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91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2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3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96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7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100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101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2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3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4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5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106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7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8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9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10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111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2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3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4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5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116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7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8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9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20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121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2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3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4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5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126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7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8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9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30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131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32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3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4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5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136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7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8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9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40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drawings/drawing29.xml" ContentType="application/vnd.openxmlformats-officedocument.drawing+xml"/>
  <Override PartName="/xl/charts/chart141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42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3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4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5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3"/>
  <workbookPr/>
  <mc:AlternateContent xmlns:mc="http://schemas.openxmlformats.org/markup-compatibility/2006">
    <mc:Choice Requires="x15">
      <x15ac:absPath xmlns:x15ac="http://schemas.microsoft.com/office/spreadsheetml/2010/11/ac" url="C:\Users\henri\Downloads\"/>
    </mc:Choice>
  </mc:AlternateContent>
  <xr:revisionPtr revIDLastSave="0" documentId="13_ncr:1_{17D422B1-72D4-4EF2-8836-0D7579805A91}" xr6:coauthVersionLast="47" xr6:coauthVersionMax="47" xr10:uidLastSave="{00000000-0000-0000-0000-000000000000}"/>
  <bookViews>
    <workbookView xWindow="-120" yWindow="-120" windowWidth="29040" windowHeight="15720" tabRatio="850" firstSheet="1" activeTab="1" xr2:uid="{00000000-000D-0000-FFFF-FFFF00000000}"/>
  </bookViews>
  <sheets>
    <sheet name="Trechos" sheetId="57" state="hidden" r:id="rId1"/>
    <sheet name="1" sheetId="1" r:id="rId2"/>
    <sheet name="2" sheetId="30" r:id="rId3"/>
    <sheet name="3" sheetId="31" r:id="rId4"/>
    <sheet name="4" sheetId="32" r:id="rId5"/>
    <sheet name="5" sheetId="33" r:id="rId6"/>
    <sheet name="6" sheetId="34" r:id="rId7"/>
    <sheet name="7" sheetId="35" r:id="rId8"/>
    <sheet name="8" sheetId="36" r:id="rId9"/>
    <sheet name="9" sheetId="37" r:id="rId10"/>
    <sheet name="10" sheetId="38" r:id="rId11"/>
    <sheet name="11" sheetId="39" r:id="rId12"/>
    <sheet name="13" sheetId="40" r:id="rId13"/>
    <sheet name="14" sheetId="41" r:id="rId14"/>
    <sheet name="15" sheetId="42" r:id="rId15"/>
    <sheet name="16" sheetId="43" r:id="rId16"/>
    <sheet name="17" sheetId="44" r:id="rId17"/>
    <sheet name="18" sheetId="45" r:id="rId18"/>
    <sheet name="19" sheetId="46" r:id="rId19"/>
    <sheet name="23" sheetId="47" r:id="rId20"/>
    <sheet name="24" sheetId="48" r:id="rId21"/>
    <sheet name="25" sheetId="49" r:id="rId22"/>
    <sheet name="28" sheetId="50" r:id="rId23"/>
    <sheet name="29" sheetId="51" r:id="rId24"/>
    <sheet name="30" sheetId="52" r:id="rId25"/>
    <sheet name="32" sheetId="53" r:id="rId26"/>
    <sheet name="35" sheetId="54" r:id="rId27"/>
    <sheet name="36" sheetId="55" r:id="rId28"/>
    <sheet name="38" sheetId="56" r:id="rId29"/>
    <sheet name="TT" sheetId="2" r:id="rId30"/>
  </sheets>
  <externalReferences>
    <externalReference r:id="rId31"/>
  </externalReferences>
  <definedNames>
    <definedName name="_xlnm.Print_Area" localSheetId="1">'1'!$A$1:$U$34</definedName>
    <definedName name="_xlnm.Print_Area" localSheetId="10">'10'!$A$1:$U$43</definedName>
    <definedName name="_xlnm.Print_Area" localSheetId="11">'11'!$A$1:$U$38</definedName>
    <definedName name="_xlnm.Print_Area" localSheetId="12">'13'!$A$1:$U$60</definedName>
    <definedName name="_xlnm.Print_Area" localSheetId="13">'14'!$A$1:$U$34</definedName>
    <definedName name="_xlnm.Print_Area" localSheetId="14">'15'!$A$1:$U$34</definedName>
    <definedName name="_xlnm.Print_Area" localSheetId="15">'16'!$A$1:$U$34</definedName>
    <definedName name="_xlnm.Print_Area" localSheetId="16">'17'!$A$1:$U$34</definedName>
    <definedName name="_xlnm.Print_Area" localSheetId="17">'18'!$A$1:$U$57</definedName>
    <definedName name="_xlnm.Print_Area" localSheetId="18">'19'!$A$1:$U$58</definedName>
    <definedName name="_xlnm.Print_Area" localSheetId="2">'2'!$A$1:$U$34</definedName>
    <definedName name="_xlnm.Print_Area" localSheetId="19">'23'!$A$1:$U$41</definedName>
    <definedName name="_xlnm.Print_Area" localSheetId="20">'24'!$A$1:$U$37</definedName>
    <definedName name="_xlnm.Print_Area" localSheetId="21">'25'!$A$1:$U$34</definedName>
    <definedName name="_xlnm.Print_Area" localSheetId="22">'28'!$A$1:$U$34</definedName>
    <definedName name="_xlnm.Print_Area" localSheetId="23">'29'!$A$1:$U$34</definedName>
    <definedName name="_xlnm.Print_Area" localSheetId="3">'3'!$A$1:$U$46</definedName>
    <definedName name="_xlnm.Print_Area" localSheetId="24">'30'!$A$1:$U$43</definedName>
    <definedName name="_xlnm.Print_Area" localSheetId="25">'32'!$A$1:$U$34</definedName>
    <definedName name="_xlnm.Print_Area" localSheetId="26">'35'!$A$1:$U$42</definedName>
    <definedName name="_xlnm.Print_Area" localSheetId="27">'36'!$A$1:$U$34</definedName>
    <definedName name="_xlnm.Print_Area" localSheetId="28">'38'!$A$1:$U$34</definedName>
    <definedName name="_xlnm.Print_Area" localSheetId="4">'4'!$A$1:$U$34</definedName>
    <definedName name="_xlnm.Print_Area" localSheetId="5">'5'!$A$1:$U$52</definedName>
    <definedName name="_xlnm.Print_Area" localSheetId="6">'6'!$A$1:$U$34</definedName>
    <definedName name="_xlnm.Print_Area" localSheetId="7">'7'!$A$1:$U$34</definedName>
    <definedName name="_xlnm.Print_Area" localSheetId="8">'8'!$A$1:$U$41</definedName>
    <definedName name="_xlnm.Print_Area" localSheetId="9">'9'!$A$1:$U$34</definedName>
    <definedName name="_xlnm.Print_Area" localSheetId="29">TT!$A$1:$S$36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50" l="1"/>
  <c r="C20" i="36"/>
  <c r="C19" i="36"/>
  <c r="C18" i="36"/>
  <c r="C17" i="36"/>
  <c r="C16" i="36"/>
  <c r="C15" i="36"/>
  <c r="C14" i="36"/>
  <c r="C13" i="36"/>
  <c r="C12" i="36"/>
  <c r="C9" i="36"/>
  <c r="C8" i="36"/>
  <c r="C7" i="36"/>
  <c r="C16" i="35"/>
  <c r="C14" i="35"/>
  <c r="C13" i="35"/>
  <c r="C11" i="35"/>
  <c r="C10" i="35"/>
  <c r="C9" i="35"/>
  <c r="C7" i="35"/>
  <c r="C11" i="46" l="1"/>
  <c r="C10" i="46"/>
  <c r="C28" i="45"/>
  <c r="C26" i="45"/>
  <c r="C21" i="45"/>
  <c r="C18" i="45"/>
  <c r="C17" i="45"/>
  <c r="C11" i="45"/>
  <c r="C19" i="41"/>
  <c r="C17" i="41"/>
  <c r="C11" i="41"/>
  <c r="C28" i="48"/>
  <c r="C26" i="48"/>
  <c r="C22" i="48"/>
  <c r="C27" i="48"/>
  <c r="C23" i="48"/>
  <c r="C24" i="48"/>
  <c r="C21" i="48"/>
  <c r="C19" i="48"/>
  <c r="C25" i="48"/>
  <c r="C20" i="48"/>
  <c r="C18" i="48"/>
  <c r="C16" i="48"/>
  <c r="C14" i="48"/>
  <c r="C12" i="48"/>
  <c r="C10" i="48"/>
  <c r="C8" i="48"/>
  <c r="C20" i="33"/>
  <c r="C15" i="33"/>
  <c r="C13" i="33"/>
  <c r="C12" i="33"/>
  <c r="C21" i="33"/>
  <c r="C16" i="33"/>
  <c r="C14" i="33"/>
  <c r="C10" i="33"/>
  <c r="C20" i="37"/>
  <c r="C18" i="37"/>
  <c r="C16" i="37"/>
  <c r="C15" i="37"/>
  <c r="C14" i="37"/>
  <c r="C12" i="37"/>
  <c r="C10" i="37"/>
  <c r="C18" i="43"/>
  <c r="C17" i="43"/>
  <c r="C16" i="43"/>
  <c r="C14" i="43"/>
  <c r="C12" i="43"/>
  <c r="C10" i="43"/>
  <c r="C14" i="49"/>
  <c r="C12" i="49"/>
  <c r="C11" i="49"/>
  <c r="C29" i="40"/>
  <c r="C18" i="40"/>
  <c r="C16" i="40"/>
  <c r="C14" i="40"/>
  <c r="C12" i="40"/>
  <c r="C10" i="40"/>
  <c r="C14" i="44"/>
  <c r="C20" i="47"/>
  <c r="C16" i="47"/>
  <c r="C10" i="47"/>
  <c r="C12" i="53"/>
  <c r="C10" i="53"/>
  <c r="C18" i="52"/>
  <c r="C16" i="52"/>
  <c r="C17" i="52"/>
  <c r="C15" i="52"/>
  <c r="C13" i="52"/>
  <c r="C11" i="52"/>
  <c r="C14" i="52"/>
  <c r="C12" i="52"/>
  <c r="C10" i="52"/>
  <c r="C8" i="52"/>
  <c r="J2" i="50"/>
  <c r="C12" i="50"/>
  <c r="C10" i="50"/>
  <c r="O2" i="56"/>
  <c r="O2" i="55"/>
  <c r="O2" i="54"/>
  <c r="O2" i="53"/>
  <c r="O2" i="52"/>
  <c r="O2" i="51"/>
  <c r="O2" i="50"/>
  <c r="O2" i="49"/>
  <c r="O2" i="48"/>
  <c r="O2" i="47"/>
  <c r="O2" i="46"/>
  <c r="O2" i="45"/>
  <c r="O2" i="44"/>
  <c r="O2" i="43"/>
  <c r="O2" i="42"/>
  <c r="O2" i="41"/>
  <c r="O2" i="40"/>
  <c r="O2" i="39"/>
  <c r="O2" i="38"/>
  <c r="O2" i="37"/>
  <c r="O2" i="36"/>
  <c r="O2" i="35"/>
  <c r="O2" i="34"/>
  <c r="O2" i="33"/>
  <c r="O2" i="32"/>
  <c r="O2" i="31"/>
  <c r="O2" i="30"/>
  <c r="J2" i="56"/>
  <c r="J2" i="55"/>
  <c r="J2" i="54"/>
  <c r="J2" i="53"/>
  <c r="J2" i="52"/>
  <c r="J2" i="51"/>
  <c r="J2" i="49"/>
  <c r="J2" i="48"/>
  <c r="J2" i="47"/>
  <c r="J2" i="46"/>
  <c r="J2" i="45"/>
  <c r="J2" i="44"/>
  <c r="J2" i="43"/>
  <c r="J2" i="42"/>
  <c r="J2" i="41"/>
  <c r="J2" i="40"/>
  <c r="J2" i="39"/>
  <c r="J2" i="38"/>
  <c r="J2" i="37"/>
  <c r="J2" i="36"/>
  <c r="J2" i="35"/>
  <c r="J2" i="34"/>
  <c r="J2" i="33"/>
  <c r="J2" i="32"/>
  <c r="J2" i="31"/>
  <c r="J2" i="30"/>
  <c r="E40" i="50" l="1"/>
  <c r="F40" i="50"/>
  <c r="G40" i="50"/>
  <c r="H40" i="50"/>
  <c r="I40" i="50"/>
  <c r="J40" i="50"/>
  <c r="K40" i="50"/>
  <c r="L40" i="50"/>
  <c r="M40" i="50"/>
  <c r="N40" i="50"/>
  <c r="O40" i="50"/>
  <c r="P40" i="50"/>
  <c r="Q40" i="50"/>
  <c r="R40" i="50"/>
  <c r="S40" i="50"/>
  <c r="T40" i="50"/>
  <c r="G41" i="50"/>
  <c r="H41" i="50"/>
  <c r="I41" i="50"/>
  <c r="J41" i="50"/>
  <c r="L41" i="50"/>
  <c r="N41" i="50"/>
  <c r="O41" i="50"/>
  <c r="Q41" i="50"/>
  <c r="R41" i="50"/>
  <c r="T41" i="50"/>
  <c r="F42" i="50"/>
  <c r="G42" i="50"/>
  <c r="H42" i="50"/>
  <c r="J42" i="50"/>
  <c r="L42" i="50"/>
  <c r="N42" i="50"/>
  <c r="O42" i="50"/>
  <c r="Q42" i="50"/>
  <c r="R42" i="50"/>
  <c r="T42" i="50"/>
  <c r="E43" i="50"/>
  <c r="G43" i="50"/>
  <c r="I43" i="50"/>
  <c r="J43" i="50"/>
  <c r="L43" i="50"/>
  <c r="N43" i="50"/>
  <c r="O43" i="50"/>
  <c r="Q43" i="50"/>
  <c r="R43" i="50"/>
  <c r="T43" i="50"/>
  <c r="F44" i="50"/>
  <c r="G44" i="50"/>
  <c r="H44" i="50"/>
  <c r="I44" i="50"/>
  <c r="J44" i="50"/>
  <c r="L44" i="50"/>
  <c r="N44" i="50"/>
  <c r="O44" i="50"/>
  <c r="Q44" i="50"/>
  <c r="R44" i="50"/>
  <c r="T44" i="50"/>
  <c r="F45" i="50"/>
  <c r="G45" i="50"/>
  <c r="H45" i="50"/>
  <c r="I45" i="50"/>
  <c r="J45" i="50"/>
  <c r="L45" i="50"/>
  <c r="N45" i="50"/>
  <c r="O45" i="50"/>
  <c r="Q45" i="50"/>
  <c r="R45" i="50"/>
  <c r="T45" i="50"/>
  <c r="F46" i="50"/>
  <c r="G46" i="50"/>
  <c r="H46" i="50"/>
  <c r="I46" i="50"/>
  <c r="J46" i="50"/>
  <c r="L46" i="50"/>
  <c r="N46" i="50"/>
  <c r="O46" i="50"/>
  <c r="Q46" i="50"/>
  <c r="R46" i="50"/>
  <c r="T46" i="50"/>
  <c r="F47" i="50"/>
  <c r="G47" i="50"/>
  <c r="H47" i="50"/>
  <c r="J47" i="50"/>
  <c r="L47" i="50"/>
  <c r="N47" i="50"/>
  <c r="O47" i="50"/>
  <c r="Q47" i="50"/>
  <c r="R47" i="50"/>
  <c r="T47" i="50"/>
  <c r="E48" i="50"/>
  <c r="G48" i="50"/>
  <c r="H48" i="50"/>
  <c r="I48" i="50"/>
  <c r="J48" i="50"/>
  <c r="L48" i="50"/>
  <c r="M48" i="50"/>
  <c r="N48" i="50"/>
  <c r="O48" i="50"/>
  <c r="P48" i="50"/>
  <c r="Q48" i="50"/>
  <c r="R48" i="50"/>
  <c r="S48" i="50"/>
  <c r="T48" i="50"/>
  <c r="E49" i="50"/>
  <c r="F49" i="50"/>
  <c r="G49" i="50"/>
  <c r="H49" i="50"/>
  <c r="I49" i="50"/>
  <c r="J49" i="50"/>
  <c r="K49" i="50"/>
  <c r="L49" i="50"/>
  <c r="M49" i="50"/>
  <c r="N49" i="50"/>
  <c r="O49" i="50"/>
  <c r="P49" i="50"/>
  <c r="Q49" i="50"/>
  <c r="R49" i="50"/>
  <c r="S49" i="50"/>
  <c r="T49" i="50"/>
  <c r="E50" i="50"/>
  <c r="F50" i="50"/>
  <c r="G50" i="50"/>
  <c r="H50" i="50"/>
  <c r="I50" i="50"/>
  <c r="J50" i="50"/>
  <c r="K50" i="50"/>
  <c r="L50" i="50"/>
  <c r="M50" i="50"/>
  <c r="N50" i="50"/>
  <c r="O50" i="50"/>
  <c r="P50" i="50"/>
  <c r="Q50" i="50"/>
  <c r="R50" i="50"/>
  <c r="S50" i="50"/>
  <c r="T50" i="50"/>
  <c r="E51" i="50"/>
  <c r="F51" i="50"/>
  <c r="G51" i="50"/>
  <c r="H51" i="50"/>
  <c r="I51" i="50"/>
  <c r="J51" i="50"/>
  <c r="K51" i="50"/>
  <c r="L51" i="50"/>
  <c r="M51" i="50"/>
  <c r="N51" i="50"/>
  <c r="O51" i="50"/>
  <c r="P51" i="50"/>
  <c r="Q51" i="50"/>
  <c r="R51" i="50"/>
  <c r="S51" i="50"/>
  <c r="T51" i="50"/>
  <c r="E52" i="50"/>
  <c r="F52" i="50"/>
  <c r="G52" i="50"/>
  <c r="H52" i="50"/>
  <c r="I52" i="50"/>
  <c r="J52" i="50"/>
  <c r="K52" i="50"/>
  <c r="L52" i="50"/>
  <c r="M52" i="50"/>
  <c r="N52" i="50"/>
  <c r="O52" i="50"/>
  <c r="P52" i="50"/>
  <c r="Q52" i="50"/>
  <c r="R52" i="50"/>
  <c r="S52" i="50"/>
  <c r="T52" i="50"/>
  <c r="E53" i="50"/>
  <c r="F53" i="50"/>
  <c r="G53" i="50"/>
  <c r="H53" i="50"/>
  <c r="I53" i="50"/>
  <c r="J53" i="50"/>
  <c r="K53" i="50"/>
  <c r="L53" i="50"/>
  <c r="M53" i="50"/>
  <c r="N53" i="50"/>
  <c r="O53" i="50"/>
  <c r="P53" i="50"/>
  <c r="Q53" i="50"/>
  <c r="R53" i="50"/>
  <c r="S53" i="50"/>
  <c r="T53" i="50"/>
  <c r="E54" i="50"/>
  <c r="F54" i="50"/>
  <c r="G54" i="50"/>
  <c r="H54" i="50"/>
  <c r="I54" i="50"/>
  <c r="J54" i="50"/>
  <c r="K54" i="50"/>
  <c r="L54" i="50"/>
  <c r="M54" i="50"/>
  <c r="N54" i="50"/>
  <c r="O54" i="50"/>
  <c r="P54" i="50"/>
  <c r="Q54" i="50"/>
  <c r="R54" i="50"/>
  <c r="S54" i="50"/>
  <c r="T54" i="50"/>
  <c r="E55" i="50"/>
  <c r="F55" i="50"/>
  <c r="G55" i="50"/>
  <c r="H55" i="50"/>
  <c r="I55" i="50"/>
  <c r="J55" i="50"/>
  <c r="K55" i="50"/>
  <c r="L55" i="50"/>
  <c r="M55" i="50"/>
  <c r="N55" i="50"/>
  <c r="O55" i="50"/>
  <c r="P55" i="50"/>
  <c r="Q55" i="50"/>
  <c r="R55" i="50"/>
  <c r="S55" i="50"/>
  <c r="T55" i="50"/>
  <c r="E56" i="50"/>
  <c r="F56" i="50"/>
  <c r="G56" i="50"/>
  <c r="H56" i="50"/>
  <c r="I56" i="50"/>
  <c r="J56" i="50"/>
  <c r="K56" i="50"/>
  <c r="L56" i="50"/>
  <c r="M56" i="50"/>
  <c r="N56" i="50"/>
  <c r="O56" i="50"/>
  <c r="P56" i="50"/>
  <c r="Q56" i="50"/>
  <c r="R56" i="50"/>
  <c r="S56" i="50"/>
  <c r="T56" i="50"/>
  <c r="E57" i="50"/>
  <c r="F57" i="50"/>
  <c r="G57" i="50"/>
  <c r="H57" i="50"/>
  <c r="I57" i="50"/>
  <c r="J57" i="50"/>
  <c r="K57" i="50"/>
  <c r="L57" i="50"/>
  <c r="M57" i="50"/>
  <c r="N57" i="50"/>
  <c r="O57" i="50"/>
  <c r="P57" i="50"/>
  <c r="Q57" i="50"/>
  <c r="R57" i="50"/>
  <c r="S57" i="50"/>
  <c r="T57" i="50"/>
  <c r="E58" i="50"/>
  <c r="F58" i="50"/>
  <c r="G58" i="50"/>
  <c r="H58" i="50"/>
  <c r="I58" i="50"/>
  <c r="J58" i="50"/>
  <c r="K58" i="50"/>
  <c r="L58" i="50"/>
  <c r="M58" i="50"/>
  <c r="N58" i="50"/>
  <c r="O58" i="50"/>
  <c r="P58" i="50"/>
  <c r="Q58" i="50"/>
  <c r="R58" i="50"/>
  <c r="S58" i="50"/>
  <c r="T58" i="50"/>
  <c r="E59" i="50"/>
  <c r="F59" i="50"/>
  <c r="G59" i="50"/>
  <c r="H59" i="50"/>
  <c r="I59" i="50"/>
  <c r="J59" i="50"/>
  <c r="K59" i="50"/>
  <c r="L59" i="50"/>
  <c r="M59" i="50"/>
  <c r="N59" i="50"/>
  <c r="O59" i="50"/>
  <c r="P59" i="50"/>
  <c r="Q59" i="50"/>
  <c r="R59" i="50"/>
  <c r="S59" i="50"/>
  <c r="T59" i="50"/>
  <c r="E60" i="50"/>
  <c r="F60" i="50"/>
  <c r="G60" i="50"/>
  <c r="H60" i="50"/>
  <c r="I60" i="50"/>
  <c r="J60" i="50"/>
  <c r="K60" i="50"/>
  <c r="L60" i="50"/>
  <c r="M60" i="50"/>
  <c r="N60" i="50"/>
  <c r="O60" i="50"/>
  <c r="P60" i="50"/>
  <c r="Q60" i="50"/>
  <c r="R60" i="50"/>
  <c r="S60" i="50"/>
  <c r="T60" i="50"/>
  <c r="E61" i="50"/>
  <c r="F61" i="50"/>
  <c r="G61" i="50"/>
  <c r="H61" i="50"/>
  <c r="I61" i="50"/>
  <c r="J61" i="50"/>
  <c r="K61" i="50"/>
  <c r="L61" i="50"/>
  <c r="M61" i="50"/>
  <c r="N61" i="50"/>
  <c r="O61" i="50"/>
  <c r="P61" i="50"/>
  <c r="Q61" i="50"/>
  <c r="R61" i="50"/>
  <c r="S61" i="50"/>
  <c r="T61" i="50"/>
  <c r="E62" i="50"/>
  <c r="F62" i="50"/>
  <c r="G62" i="50"/>
  <c r="H62" i="50"/>
  <c r="I62" i="50"/>
  <c r="J62" i="50"/>
  <c r="K62" i="50"/>
  <c r="L62" i="50"/>
  <c r="M62" i="50"/>
  <c r="N62" i="50"/>
  <c r="O62" i="50"/>
  <c r="P62" i="50"/>
  <c r="Q62" i="50"/>
  <c r="R62" i="50"/>
  <c r="S62" i="50"/>
  <c r="T62" i="50"/>
  <c r="E63" i="50"/>
  <c r="F63" i="50"/>
  <c r="G63" i="50"/>
  <c r="H63" i="50"/>
  <c r="I63" i="50"/>
  <c r="J63" i="50"/>
  <c r="K63" i="50"/>
  <c r="L63" i="50"/>
  <c r="M63" i="50"/>
  <c r="N63" i="50"/>
  <c r="O63" i="50"/>
  <c r="P63" i="50"/>
  <c r="Q63" i="50"/>
  <c r="R63" i="50"/>
  <c r="S63" i="50"/>
  <c r="T63" i="50"/>
  <c r="E40" i="37"/>
  <c r="F40" i="37"/>
  <c r="I40" i="37"/>
  <c r="L40" i="37"/>
  <c r="M40" i="37"/>
  <c r="N40" i="37"/>
  <c r="O40" i="37"/>
  <c r="Q40" i="37"/>
  <c r="R40" i="37"/>
  <c r="S40" i="37"/>
  <c r="E41" i="37"/>
  <c r="F41" i="37"/>
  <c r="H41" i="37"/>
  <c r="L41" i="37"/>
  <c r="N41" i="37"/>
  <c r="O41" i="37"/>
  <c r="Q41" i="37"/>
  <c r="R41" i="37"/>
  <c r="S41" i="37"/>
  <c r="E42" i="37"/>
  <c r="F42" i="37"/>
  <c r="H42" i="37"/>
  <c r="L42" i="37"/>
  <c r="N42" i="37"/>
  <c r="O42" i="37"/>
  <c r="Q42" i="37"/>
  <c r="R42" i="37"/>
  <c r="S42" i="37"/>
  <c r="E43" i="37"/>
  <c r="F43" i="37"/>
  <c r="H43" i="37"/>
  <c r="L43" i="37"/>
  <c r="N43" i="37"/>
  <c r="O43" i="37"/>
  <c r="Q43" i="37"/>
  <c r="R43" i="37"/>
  <c r="S43" i="37"/>
  <c r="E44" i="37"/>
  <c r="F44" i="37"/>
  <c r="H44" i="37"/>
  <c r="L44" i="37"/>
  <c r="N44" i="37"/>
  <c r="O44" i="37"/>
  <c r="Q44" i="37"/>
  <c r="R44" i="37"/>
  <c r="S44" i="37"/>
  <c r="E45" i="37"/>
  <c r="F45" i="37"/>
  <c r="H45" i="37"/>
  <c r="L45" i="37"/>
  <c r="N45" i="37"/>
  <c r="O45" i="37"/>
  <c r="Q45" i="37"/>
  <c r="R45" i="37"/>
  <c r="S45" i="37"/>
  <c r="E46" i="37"/>
  <c r="F46" i="37"/>
  <c r="H46" i="37"/>
  <c r="L46" i="37"/>
  <c r="N46" i="37"/>
  <c r="O46" i="37"/>
  <c r="Q46" i="37"/>
  <c r="R46" i="37"/>
  <c r="S46" i="37"/>
  <c r="E47" i="37"/>
  <c r="F47" i="37"/>
  <c r="G47" i="37"/>
  <c r="H47" i="37"/>
  <c r="I47" i="37"/>
  <c r="J47" i="37"/>
  <c r="K47" i="37"/>
  <c r="L47" i="37"/>
  <c r="M47" i="37"/>
  <c r="N47" i="37"/>
  <c r="O47" i="37"/>
  <c r="P47" i="37"/>
  <c r="Q47" i="37"/>
  <c r="R47" i="37"/>
  <c r="S47" i="37"/>
  <c r="T47" i="37"/>
  <c r="F48" i="37"/>
  <c r="G48" i="37"/>
  <c r="H48" i="37"/>
  <c r="I48" i="37"/>
  <c r="L48" i="37"/>
  <c r="N48" i="37"/>
  <c r="O48" i="37"/>
  <c r="Q48" i="37"/>
  <c r="R48" i="37"/>
  <c r="S48" i="37"/>
  <c r="E49" i="37"/>
  <c r="F49" i="37"/>
  <c r="H49" i="37"/>
  <c r="I49" i="37"/>
  <c r="L49" i="37"/>
  <c r="N49" i="37"/>
  <c r="O49" i="37"/>
  <c r="Q49" i="37"/>
  <c r="R49" i="37"/>
  <c r="S49" i="37"/>
  <c r="E50" i="37"/>
  <c r="F50" i="37"/>
  <c r="H50" i="37"/>
  <c r="I50" i="37"/>
  <c r="L50" i="37"/>
  <c r="N50" i="37"/>
  <c r="O50" i="37"/>
  <c r="Q50" i="37"/>
  <c r="R50" i="37"/>
  <c r="S50" i="37"/>
  <c r="E51" i="37"/>
  <c r="F51" i="37"/>
  <c r="G51" i="37"/>
  <c r="H51" i="37"/>
  <c r="M51" i="37"/>
  <c r="N51" i="37"/>
  <c r="O51" i="37"/>
  <c r="Q51" i="37"/>
  <c r="R51" i="37"/>
  <c r="S51" i="37"/>
  <c r="E52" i="37"/>
  <c r="F52" i="37"/>
  <c r="H52" i="37"/>
  <c r="I52" i="37"/>
  <c r="L52" i="37"/>
  <c r="N52" i="37"/>
  <c r="O52" i="37"/>
  <c r="Q52" i="37"/>
  <c r="R52" i="37"/>
  <c r="S52" i="37"/>
  <c r="E53" i="37"/>
  <c r="F53" i="37"/>
  <c r="H53" i="37"/>
  <c r="I53" i="37"/>
  <c r="L53" i="37"/>
  <c r="N53" i="37"/>
  <c r="O53" i="37"/>
  <c r="Q53" i="37"/>
  <c r="R53" i="37"/>
  <c r="S53" i="37"/>
  <c r="E54" i="37"/>
  <c r="F54" i="37"/>
  <c r="G54" i="37"/>
  <c r="H54" i="37"/>
  <c r="I54" i="37"/>
  <c r="J54" i="37"/>
  <c r="K54" i="37"/>
  <c r="L54" i="37"/>
  <c r="M54" i="37"/>
  <c r="N54" i="37"/>
  <c r="O54" i="37"/>
  <c r="P54" i="37"/>
  <c r="Q54" i="37"/>
  <c r="R54" i="37"/>
  <c r="S54" i="37"/>
  <c r="T54" i="37"/>
  <c r="E55" i="37"/>
  <c r="F55" i="37"/>
  <c r="G55" i="37"/>
  <c r="H55" i="37"/>
  <c r="I55" i="37"/>
  <c r="J55" i="37"/>
  <c r="K55" i="37"/>
  <c r="L55" i="37"/>
  <c r="M55" i="37"/>
  <c r="N55" i="37"/>
  <c r="O55" i="37"/>
  <c r="P55" i="37"/>
  <c r="Q55" i="37"/>
  <c r="R55" i="37"/>
  <c r="S55" i="37"/>
  <c r="T55" i="37"/>
  <c r="E56" i="37"/>
  <c r="F56" i="37"/>
  <c r="G56" i="37"/>
  <c r="H56" i="37"/>
  <c r="I56" i="37"/>
  <c r="J56" i="37"/>
  <c r="K56" i="37"/>
  <c r="L56" i="37"/>
  <c r="M56" i="37"/>
  <c r="N56" i="37"/>
  <c r="O56" i="37"/>
  <c r="P56" i="37"/>
  <c r="Q56" i="37"/>
  <c r="R56" i="37"/>
  <c r="S56" i="37"/>
  <c r="T56" i="37"/>
  <c r="E57" i="37"/>
  <c r="F57" i="37"/>
  <c r="G57" i="37"/>
  <c r="H57" i="37"/>
  <c r="I57" i="37"/>
  <c r="J57" i="37"/>
  <c r="K57" i="37"/>
  <c r="L57" i="37"/>
  <c r="M57" i="37"/>
  <c r="N57" i="37"/>
  <c r="O57" i="37"/>
  <c r="P57" i="37"/>
  <c r="Q57" i="37"/>
  <c r="R57" i="37"/>
  <c r="S57" i="37"/>
  <c r="T57" i="37"/>
  <c r="E58" i="37"/>
  <c r="F58" i="37"/>
  <c r="G58" i="37"/>
  <c r="H58" i="37"/>
  <c r="I58" i="37"/>
  <c r="J58" i="37"/>
  <c r="K58" i="37"/>
  <c r="L58" i="37"/>
  <c r="M58" i="37"/>
  <c r="N58" i="37"/>
  <c r="O58" i="37"/>
  <c r="P58" i="37"/>
  <c r="Q58" i="37"/>
  <c r="R58" i="37"/>
  <c r="S58" i="37"/>
  <c r="T58" i="37"/>
  <c r="E59" i="37"/>
  <c r="F59" i="37"/>
  <c r="G59" i="37"/>
  <c r="H59" i="37"/>
  <c r="I59" i="37"/>
  <c r="J59" i="37"/>
  <c r="K59" i="37"/>
  <c r="L59" i="37"/>
  <c r="M59" i="37"/>
  <c r="N59" i="37"/>
  <c r="O59" i="37"/>
  <c r="P59" i="37"/>
  <c r="Q59" i="37"/>
  <c r="R59" i="37"/>
  <c r="S59" i="37"/>
  <c r="T59" i="37"/>
  <c r="E60" i="37"/>
  <c r="F60" i="37"/>
  <c r="G60" i="37"/>
  <c r="H60" i="37"/>
  <c r="I60" i="37"/>
  <c r="J60" i="37"/>
  <c r="K60" i="37"/>
  <c r="L60" i="37"/>
  <c r="M60" i="37"/>
  <c r="N60" i="37"/>
  <c r="O60" i="37"/>
  <c r="P60" i="37"/>
  <c r="Q60" i="37"/>
  <c r="R60" i="37"/>
  <c r="S60" i="37"/>
  <c r="T60" i="37"/>
  <c r="E61" i="37"/>
  <c r="F61" i="37"/>
  <c r="G61" i="37"/>
  <c r="H61" i="37"/>
  <c r="I61" i="37"/>
  <c r="J61" i="37"/>
  <c r="K61" i="37"/>
  <c r="L61" i="37"/>
  <c r="M61" i="37"/>
  <c r="N61" i="37"/>
  <c r="O61" i="37"/>
  <c r="P61" i="37"/>
  <c r="Q61" i="37"/>
  <c r="R61" i="37"/>
  <c r="S61" i="37"/>
  <c r="T61" i="37"/>
  <c r="E62" i="37"/>
  <c r="F62" i="37"/>
  <c r="G62" i="37"/>
  <c r="H62" i="37"/>
  <c r="I62" i="37"/>
  <c r="J62" i="37"/>
  <c r="K62" i="37"/>
  <c r="L62" i="37"/>
  <c r="M62" i="37"/>
  <c r="N62" i="37"/>
  <c r="O62" i="37"/>
  <c r="P62" i="37"/>
  <c r="Q62" i="37"/>
  <c r="R62" i="37"/>
  <c r="S62" i="37"/>
  <c r="T62" i="37"/>
  <c r="E63" i="37"/>
  <c r="F63" i="37"/>
  <c r="G63" i="37"/>
  <c r="H63" i="37"/>
  <c r="I63" i="37"/>
  <c r="J63" i="37"/>
  <c r="K63" i="37"/>
  <c r="L63" i="37"/>
  <c r="M63" i="37"/>
  <c r="N63" i="37"/>
  <c r="O63" i="37"/>
  <c r="P63" i="37"/>
  <c r="Q63" i="37"/>
  <c r="R63" i="37"/>
  <c r="S63" i="37"/>
  <c r="T63" i="37"/>
  <c r="E64" i="37"/>
  <c r="F64" i="37"/>
  <c r="G64" i="37"/>
  <c r="H64" i="37"/>
  <c r="I64" i="37"/>
  <c r="J64" i="37"/>
  <c r="K64" i="37"/>
  <c r="L64" i="37"/>
  <c r="M64" i="37"/>
  <c r="N64" i="37"/>
  <c r="O64" i="37"/>
  <c r="P64" i="37"/>
  <c r="Q64" i="37"/>
  <c r="R64" i="37"/>
  <c r="S64" i="37"/>
  <c r="T64" i="37"/>
  <c r="E65" i="37"/>
  <c r="F65" i="37"/>
  <c r="G65" i="37"/>
  <c r="H65" i="37"/>
  <c r="I65" i="37"/>
  <c r="J65" i="37"/>
  <c r="K65" i="37"/>
  <c r="L65" i="37"/>
  <c r="M65" i="37"/>
  <c r="N65" i="37"/>
  <c r="O65" i="37"/>
  <c r="P65" i="37"/>
  <c r="Q65" i="37"/>
  <c r="R65" i="37"/>
  <c r="S65" i="37"/>
  <c r="T65" i="37"/>
  <c r="E66" i="37"/>
  <c r="F66" i="37"/>
  <c r="G66" i="37"/>
  <c r="H66" i="37"/>
  <c r="I66" i="37"/>
  <c r="J66" i="37"/>
  <c r="K66" i="37"/>
  <c r="L66" i="37"/>
  <c r="M66" i="37"/>
  <c r="N66" i="37"/>
  <c r="O66" i="37"/>
  <c r="P66" i="37"/>
  <c r="Q66" i="37"/>
  <c r="R66" i="37"/>
  <c r="S66" i="37"/>
  <c r="T66" i="37"/>
  <c r="E67" i="37"/>
  <c r="F67" i="37"/>
  <c r="G67" i="37"/>
  <c r="H67" i="37"/>
  <c r="I67" i="37"/>
  <c r="J67" i="37"/>
  <c r="K67" i="37"/>
  <c r="L67" i="37"/>
  <c r="M67" i="37"/>
  <c r="N67" i="37"/>
  <c r="O67" i="37"/>
  <c r="P67" i="37"/>
  <c r="Q67" i="37"/>
  <c r="R67" i="37"/>
  <c r="S67" i="37"/>
  <c r="T67" i="37"/>
  <c r="E68" i="37"/>
  <c r="F68" i="37"/>
  <c r="G68" i="37"/>
  <c r="H68" i="37"/>
  <c r="I68" i="37"/>
  <c r="J68" i="37"/>
  <c r="K68" i="37"/>
  <c r="L68" i="37"/>
  <c r="M68" i="37"/>
  <c r="N68" i="37"/>
  <c r="O68" i="37"/>
  <c r="P68" i="37"/>
  <c r="Q68" i="37"/>
  <c r="R68" i="37"/>
  <c r="S68" i="37"/>
  <c r="T68" i="37"/>
  <c r="E69" i="37"/>
  <c r="F69" i="37"/>
  <c r="G69" i="37"/>
  <c r="H69" i="37"/>
  <c r="I69" i="37"/>
  <c r="J69" i="37"/>
  <c r="K69" i="37"/>
  <c r="L69" i="37"/>
  <c r="M69" i="37"/>
  <c r="N69" i="37"/>
  <c r="O69" i="37"/>
  <c r="P69" i="37"/>
  <c r="Q69" i="37"/>
  <c r="R69" i="37"/>
  <c r="S69" i="37"/>
  <c r="T69" i="37"/>
  <c r="E49" i="52"/>
  <c r="G49" i="52"/>
  <c r="I49" i="52"/>
  <c r="J49" i="52"/>
  <c r="L49" i="52"/>
  <c r="N49" i="52"/>
  <c r="O49" i="52"/>
  <c r="Q49" i="52"/>
  <c r="R49" i="52"/>
  <c r="T49" i="52"/>
  <c r="F50" i="52"/>
  <c r="G50" i="52"/>
  <c r="H50" i="52"/>
  <c r="I50" i="52"/>
  <c r="J50" i="52"/>
  <c r="L50" i="52"/>
  <c r="N50" i="52"/>
  <c r="O50" i="52"/>
  <c r="Q50" i="52"/>
  <c r="R50" i="52"/>
  <c r="T50" i="52"/>
  <c r="F51" i="52"/>
  <c r="G51" i="52"/>
  <c r="H51" i="52"/>
  <c r="I51" i="52"/>
  <c r="J51" i="52"/>
  <c r="L51" i="52"/>
  <c r="M51" i="52"/>
  <c r="N51" i="52"/>
  <c r="O51" i="52"/>
  <c r="Q51" i="52"/>
  <c r="R51" i="52"/>
  <c r="T51" i="52"/>
  <c r="E52" i="52"/>
  <c r="G52" i="52"/>
  <c r="I52" i="52"/>
  <c r="J52" i="52"/>
  <c r="L52" i="52"/>
  <c r="M52" i="52"/>
  <c r="N52" i="52"/>
  <c r="O52" i="52"/>
  <c r="Q52" i="52"/>
  <c r="R52" i="52"/>
  <c r="T52" i="52"/>
  <c r="F53" i="52"/>
  <c r="G53" i="52"/>
  <c r="H53" i="52"/>
  <c r="I53" i="52"/>
  <c r="J53" i="52"/>
  <c r="L53" i="52"/>
  <c r="N53" i="52"/>
  <c r="O53" i="52"/>
  <c r="Q53" i="52"/>
  <c r="R53" i="52"/>
  <c r="T53" i="52"/>
  <c r="F54" i="52"/>
  <c r="G54" i="52"/>
  <c r="H54" i="52"/>
  <c r="I54" i="52"/>
  <c r="J54" i="52"/>
  <c r="L54" i="52"/>
  <c r="N54" i="52"/>
  <c r="O54" i="52"/>
  <c r="Q54" i="52"/>
  <c r="R54" i="52"/>
  <c r="T54" i="52"/>
  <c r="E55" i="52"/>
  <c r="F55" i="52"/>
  <c r="G55" i="52"/>
  <c r="H55" i="52"/>
  <c r="I55" i="52"/>
  <c r="J55" i="52"/>
  <c r="K55" i="52"/>
  <c r="L55" i="52"/>
  <c r="M55" i="52"/>
  <c r="N55" i="52"/>
  <c r="O55" i="52"/>
  <c r="P55" i="52"/>
  <c r="Q55" i="52"/>
  <c r="R55" i="52"/>
  <c r="S55" i="52"/>
  <c r="T55" i="52"/>
  <c r="F56" i="52"/>
  <c r="G56" i="52"/>
  <c r="H56" i="52"/>
  <c r="I56" i="52"/>
  <c r="J56" i="52"/>
  <c r="L56" i="52"/>
  <c r="N56" i="52"/>
  <c r="O56" i="52"/>
  <c r="Q56" i="52"/>
  <c r="R56" i="52"/>
  <c r="T56" i="52"/>
  <c r="E57" i="52"/>
  <c r="G57" i="52"/>
  <c r="I57" i="52"/>
  <c r="J57" i="52"/>
  <c r="L57" i="52"/>
  <c r="M57" i="52"/>
  <c r="N57" i="52"/>
  <c r="O57" i="52"/>
  <c r="Q57" i="52"/>
  <c r="R57" i="52"/>
  <c r="T57" i="52"/>
  <c r="F58" i="52"/>
  <c r="G58" i="52"/>
  <c r="H58" i="52"/>
  <c r="L58" i="52"/>
  <c r="N58" i="52"/>
  <c r="O58" i="52"/>
  <c r="Q58" i="52"/>
  <c r="R58" i="52"/>
  <c r="T58" i="52"/>
  <c r="F59" i="52"/>
  <c r="G59" i="52"/>
  <c r="H59" i="52"/>
  <c r="I59" i="52"/>
  <c r="J59" i="52"/>
  <c r="L59" i="52"/>
  <c r="N59" i="52"/>
  <c r="O59" i="52"/>
  <c r="Q59" i="52"/>
  <c r="R59" i="52"/>
  <c r="T59" i="52"/>
  <c r="E60" i="52"/>
  <c r="G60" i="52"/>
  <c r="H60" i="52"/>
  <c r="I60" i="52"/>
  <c r="J60" i="52"/>
  <c r="L60" i="52"/>
  <c r="N60" i="52"/>
  <c r="O60" i="52"/>
  <c r="Q60" i="52"/>
  <c r="R60" i="52"/>
  <c r="T60" i="52"/>
  <c r="E61" i="52"/>
  <c r="F61" i="52"/>
  <c r="G61" i="52"/>
  <c r="H61" i="52"/>
  <c r="I61" i="52"/>
  <c r="J61" i="52"/>
  <c r="L61" i="52"/>
  <c r="N61" i="52"/>
  <c r="O61" i="52"/>
  <c r="Q61" i="52"/>
  <c r="R61" i="52"/>
  <c r="T61" i="52"/>
  <c r="E62" i="52"/>
  <c r="F62" i="52"/>
  <c r="G62" i="52"/>
  <c r="H62" i="52"/>
  <c r="I62" i="52"/>
  <c r="J62" i="52"/>
  <c r="K62" i="52"/>
  <c r="L62" i="52"/>
  <c r="M62" i="52"/>
  <c r="N62" i="52"/>
  <c r="O62" i="52"/>
  <c r="P62" i="52"/>
  <c r="Q62" i="52"/>
  <c r="R62" i="52"/>
  <c r="S62" i="52"/>
  <c r="T62" i="52"/>
  <c r="E63" i="52"/>
  <c r="F63" i="52"/>
  <c r="G63" i="52"/>
  <c r="H63" i="52"/>
  <c r="I63" i="52"/>
  <c r="J63" i="52"/>
  <c r="K63" i="52"/>
  <c r="L63" i="52"/>
  <c r="M63" i="52"/>
  <c r="N63" i="52"/>
  <c r="O63" i="52"/>
  <c r="P63" i="52"/>
  <c r="Q63" i="52"/>
  <c r="R63" i="52"/>
  <c r="S63" i="52"/>
  <c r="T63" i="52"/>
  <c r="E64" i="52"/>
  <c r="F64" i="52"/>
  <c r="G64" i="52"/>
  <c r="H64" i="52"/>
  <c r="I64" i="52"/>
  <c r="J64" i="52"/>
  <c r="K64" i="52"/>
  <c r="L64" i="52"/>
  <c r="M64" i="52"/>
  <c r="N64" i="52"/>
  <c r="O64" i="52"/>
  <c r="P64" i="52"/>
  <c r="Q64" i="52"/>
  <c r="R64" i="52"/>
  <c r="S64" i="52"/>
  <c r="T64" i="52"/>
  <c r="E65" i="52"/>
  <c r="F65" i="52"/>
  <c r="G65" i="52"/>
  <c r="H65" i="52"/>
  <c r="I65" i="52"/>
  <c r="J65" i="52"/>
  <c r="K65" i="52"/>
  <c r="L65" i="52"/>
  <c r="M65" i="52"/>
  <c r="N65" i="52"/>
  <c r="O65" i="52"/>
  <c r="P65" i="52"/>
  <c r="Q65" i="52"/>
  <c r="R65" i="52"/>
  <c r="S65" i="52"/>
  <c r="T65" i="52"/>
  <c r="E66" i="52"/>
  <c r="F66" i="52"/>
  <c r="G66" i="52"/>
  <c r="H66" i="52"/>
  <c r="I66" i="52"/>
  <c r="J66" i="52"/>
  <c r="K66" i="52"/>
  <c r="L66" i="52"/>
  <c r="M66" i="52"/>
  <c r="N66" i="52"/>
  <c r="O66" i="52"/>
  <c r="P66" i="52"/>
  <c r="Q66" i="52"/>
  <c r="R66" i="52"/>
  <c r="S66" i="52"/>
  <c r="T66" i="52"/>
  <c r="E67" i="52"/>
  <c r="F67" i="52"/>
  <c r="G67" i="52"/>
  <c r="H67" i="52"/>
  <c r="I67" i="52"/>
  <c r="J67" i="52"/>
  <c r="K67" i="52"/>
  <c r="L67" i="52"/>
  <c r="M67" i="52"/>
  <c r="N67" i="52"/>
  <c r="O67" i="52"/>
  <c r="P67" i="52"/>
  <c r="Q67" i="52"/>
  <c r="R67" i="52"/>
  <c r="S67" i="52"/>
  <c r="T67" i="52"/>
  <c r="E68" i="52"/>
  <c r="F68" i="52"/>
  <c r="G68" i="52"/>
  <c r="H68" i="52"/>
  <c r="I68" i="52"/>
  <c r="J68" i="52"/>
  <c r="K68" i="52"/>
  <c r="L68" i="52"/>
  <c r="M68" i="52"/>
  <c r="N68" i="52"/>
  <c r="O68" i="52"/>
  <c r="P68" i="52"/>
  <c r="Q68" i="52"/>
  <c r="R68" i="52"/>
  <c r="S68" i="52"/>
  <c r="T68" i="52"/>
  <c r="E69" i="52"/>
  <c r="F69" i="52"/>
  <c r="G69" i="52"/>
  <c r="H69" i="52"/>
  <c r="I69" i="52"/>
  <c r="J69" i="52"/>
  <c r="K69" i="52"/>
  <c r="L69" i="52"/>
  <c r="M69" i="52"/>
  <c r="N69" i="52"/>
  <c r="O69" i="52"/>
  <c r="P69" i="52"/>
  <c r="Q69" i="52"/>
  <c r="R69" i="52"/>
  <c r="S69" i="52"/>
  <c r="T69" i="52"/>
  <c r="E70" i="52"/>
  <c r="F70" i="52"/>
  <c r="G70" i="52"/>
  <c r="H70" i="52"/>
  <c r="I70" i="52"/>
  <c r="J70" i="52"/>
  <c r="K70" i="52"/>
  <c r="L70" i="52"/>
  <c r="M70" i="52"/>
  <c r="N70" i="52"/>
  <c r="O70" i="52"/>
  <c r="P70" i="52"/>
  <c r="Q70" i="52"/>
  <c r="R70" i="52"/>
  <c r="S70" i="52"/>
  <c r="T70" i="52"/>
  <c r="E71" i="52"/>
  <c r="F71" i="52"/>
  <c r="G71" i="52"/>
  <c r="H71" i="52"/>
  <c r="I71" i="52"/>
  <c r="J71" i="52"/>
  <c r="K71" i="52"/>
  <c r="L71" i="52"/>
  <c r="M71" i="52"/>
  <c r="N71" i="52"/>
  <c r="O71" i="52"/>
  <c r="P71" i="52"/>
  <c r="Q71" i="52"/>
  <c r="R71" i="52"/>
  <c r="S71" i="52"/>
  <c r="T71" i="52"/>
  <c r="E72" i="52"/>
  <c r="F72" i="52"/>
  <c r="G72" i="52"/>
  <c r="H72" i="52"/>
  <c r="I72" i="52"/>
  <c r="J72" i="52"/>
  <c r="K72" i="52"/>
  <c r="L72" i="52"/>
  <c r="M72" i="52"/>
  <c r="N72" i="52"/>
  <c r="O72" i="52"/>
  <c r="P72" i="52"/>
  <c r="Q72" i="52"/>
  <c r="R72" i="52"/>
  <c r="S72" i="52"/>
  <c r="T72" i="52"/>
  <c r="E73" i="52"/>
  <c r="F73" i="52"/>
  <c r="G73" i="52"/>
  <c r="H73" i="52"/>
  <c r="I73" i="52"/>
  <c r="J73" i="52"/>
  <c r="K73" i="52"/>
  <c r="L73" i="52"/>
  <c r="M73" i="52"/>
  <c r="N73" i="52"/>
  <c r="O73" i="52"/>
  <c r="P73" i="52"/>
  <c r="Q73" i="52"/>
  <c r="R73" i="52"/>
  <c r="S73" i="52"/>
  <c r="T73" i="52"/>
  <c r="E74" i="52"/>
  <c r="F74" i="52"/>
  <c r="G74" i="52"/>
  <c r="H74" i="52"/>
  <c r="I74" i="52"/>
  <c r="J74" i="52"/>
  <c r="K74" i="52"/>
  <c r="L74" i="52"/>
  <c r="M74" i="52"/>
  <c r="N74" i="52"/>
  <c r="O74" i="52"/>
  <c r="P74" i="52"/>
  <c r="Q74" i="52"/>
  <c r="R74" i="52"/>
  <c r="S74" i="52"/>
  <c r="T74" i="52"/>
  <c r="E75" i="52"/>
  <c r="F75" i="52"/>
  <c r="G75" i="52"/>
  <c r="H75" i="52"/>
  <c r="I75" i="52"/>
  <c r="J75" i="52"/>
  <c r="K75" i="52"/>
  <c r="L75" i="52"/>
  <c r="M75" i="52"/>
  <c r="N75" i="52"/>
  <c r="O75" i="52"/>
  <c r="P75" i="52"/>
  <c r="Q75" i="52"/>
  <c r="R75" i="52"/>
  <c r="S75" i="52"/>
  <c r="T75" i="52"/>
  <c r="E76" i="52"/>
  <c r="F76" i="52"/>
  <c r="G76" i="52"/>
  <c r="H76" i="52"/>
  <c r="I76" i="52"/>
  <c r="J76" i="52"/>
  <c r="K76" i="52"/>
  <c r="L76" i="52"/>
  <c r="M76" i="52"/>
  <c r="N76" i="52"/>
  <c r="O76" i="52"/>
  <c r="P76" i="52"/>
  <c r="Q76" i="52"/>
  <c r="R76" i="52"/>
  <c r="S76" i="52"/>
  <c r="T76" i="52"/>
  <c r="E77" i="52"/>
  <c r="F77" i="52"/>
  <c r="G77" i="52"/>
  <c r="H77" i="52"/>
  <c r="I77" i="52"/>
  <c r="J77" i="52"/>
  <c r="K77" i="52"/>
  <c r="L77" i="52"/>
  <c r="M77" i="52"/>
  <c r="N77" i="52"/>
  <c r="O77" i="52"/>
  <c r="P77" i="52"/>
  <c r="Q77" i="52"/>
  <c r="R77" i="52"/>
  <c r="S77" i="52"/>
  <c r="T77" i="52"/>
  <c r="E78" i="52"/>
  <c r="F78" i="52"/>
  <c r="G78" i="52"/>
  <c r="H78" i="52"/>
  <c r="I78" i="52"/>
  <c r="J78" i="52"/>
  <c r="K78" i="52"/>
  <c r="L78" i="52"/>
  <c r="M78" i="52"/>
  <c r="N78" i="52"/>
  <c r="O78" i="52"/>
  <c r="P78" i="52"/>
  <c r="Q78" i="52"/>
  <c r="R78" i="52"/>
  <c r="S78" i="52"/>
  <c r="T78" i="52"/>
  <c r="E40" i="53"/>
  <c r="F40" i="53"/>
  <c r="H40" i="53"/>
  <c r="J40" i="53"/>
  <c r="L40" i="53"/>
  <c r="N40" i="53"/>
  <c r="O40" i="53"/>
  <c r="Q40" i="53"/>
  <c r="S40" i="53"/>
  <c r="T40" i="53"/>
  <c r="E41" i="53"/>
  <c r="F41" i="53"/>
  <c r="I41" i="53"/>
  <c r="J41" i="53"/>
  <c r="L41" i="53"/>
  <c r="N41" i="53"/>
  <c r="O41" i="53"/>
  <c r="Q41" i="53"/>
  <c r="S41" i="53"/>
  <c r="T41" i="53"/>
  <c r="E42" i="53"/>
  <c r="F42" i="53"/>
  <c r="I42" i="53"/>
  <c r="J42" i="53"/>
  <c r="L42" i="53"/>
  <c r="N42" i="53"/>
  <c r="O42" i="53"/>
  <c r="Q42" i="53"/>
  <c r="R42" i="53"/>
  <c r="T42" i="53"/>
  <c r="G43" i="53"/>
  <c r="H43" i="53"/>
  <c r="I43" i="53"/>
  <c r="J43" i="53"/>
  <c r="L43" i="53"/>
  <c r="N43" i="53"/>
  <c r="O43" i="53"/>
  <c r="Q43" i="53"/>
  <c r="R43" i="53"/>
  <c r="T43" i="53"/>
  <c r="F44" i="53"/>
  <c r="G44" i="53"/>
  <c r="H44" i="53"/>
  <c r="I44" i="53"/>
  <c r="J44" i="53"/>
  <c r="L44" i="53"/>
  <c r="N44" i="53"/>
  <c r="O44" i="53"/>
  <c r="Q44" i="53"/>
  <c r="R44" i="53"/>
  <c r="T44" i="53"/>
  <c r="F45" i="53"/>
  <c r="G45" i="53"/>
  <c r="H45" i="53"/>
  <c r="I45" i="53"/>
  <c r="J45" i="53"/>
  <c r="L45" i="53"/>
  <c r="N45" i="53"/>
  <c r="O45" i="53"/>
  <c r="Q45" i="53"/>
  <c r="R45" i="53"/>
  <c r="T45" i="53"/>
  <c r="F46" i="53"/>
  <c r="G46" i="53"/>
  <c r="H46" i="53"/>
  <c r="I46" i="53"/>
  <c r="J46" i="53"/>
  <c r="L46" i="53"/>
  <c r="N46" i="53"/>
  <c r="O46" i="53"/>
  <c r="Q46" i="53"/>
  <c r="S46" i="53"/>
  <c r="T46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R47" i="53"/>
  <c r="S47" i="53"/>
  <c r="T47" i="53"/>
  <c r="E48" i="53"/>
  <c r="F48" i="53"/>
  <c r="G48" i="53"/>
  <c r="H48" i="53"/>
  <c r="I48" i="53"/>
  <c r="J48" i="53"/>
  <c r="K48" i="53"/>
  <c r="L48" i="53"/>
  <c r="M48" i="53"/>
  <c r="N48" i="53"/>
  <c r="O48" i="53"/>
  <c r="P48" i="53"/>
  <c r="Q48" i="53"/>
  <c r="R48" i="53"/>
  <c r="S48" i="53"/>
  <c r="T48" i="53"/>
  <c r="E49" i="53"/>
  <c r="F49" i="53"/>
  <c r="G49" i="53"/>
  <c r="H49" i="53"/>
  <c r="I49" i="53"/>
  <c r="J49" i="53"/>
  <c r="K49" i="53"/>
  <c r="L49" i="53"/>
  <c r="M49" i="53"/>
  <c r="N49" i="53"/>
  <c r="O49" i="53"/>
  <c r="P49" i="53"/>
  <c r="Q49" i="53"/>
  <c r="R49" i="53"/>
  <c r="S49" i="53"/>
  <c r="T49" i="53"/>
  <c r="E50" i="53"/>
  <c r="F50" i="53"/>
  <c r="G50" i="53"/>
  <c r="H50" i="53"/>
  <c r="I50" i="53"/>
  <c r="J50" i="53"/>
  <c r="K50" i="53"/>
  <c r="L50" i="53"/>
  <c r="M50" i="53"/>
  <c r="N50" i="53"/>
  <c r="O50" i="53"/>
  <c r="P50" i="53"/>
  <c r="Q50" i="53"/>
  <c r="R50" i="53"/>
  <c r="S50" i="53"/>
  <c r="T50" i="53"/>
  <c r="E51" i="53"/>
  <c r="F51" i="53"/>
  <c r="G51" i="53"/>
  <c r="H51" i="53"/>
  <c r="I51" i="53"/>
  <c r="J51" i="53"/>
  <c r="K51" i="53"/>
  <c r="L51" i="53"/>
  <c r="M51" i="53"/>
  <c r="N51" i="53"/>
  <c r="O51" i="53"/>
  <c r="P51" i="53"/>
  <c r="Q51" i="53"/>
  <c r="R51" i="53"/>
  <c r="S51" i="53"/>
  <c r="T51" i="53"/>
  <c r="E52" i="53"/>
  <c r="F52" i="53"/>
  <c r="G52" i="53"/>
  <c r="H52" i="53"/>
  <c r="I52" i="53"/>
  <c r="J52" i="53"/>
  <c r="K52" i="53"/>
  <c r="L52" i="53"/>
  <c r="M52" i="53"/>
  <c r="N52" i="53"/>
  <c r="O52" i="53"/>
  <c r="P52" i="53"/>
  <c r="Q52" i="53"/>
  <c r="R52" i="53"/>
  <c r="S52" i="53"/>
  <c r="T52" i="53"/>
  <c r="E53" i="53"/>
  <c r="F53" i="53"/>
  <c r="G53" i="53"/>
  <c r="H53" i="53"/>
  <c r="I53" i="53"/>
  <c r="J53" i="53"/>
  <c r="K53" i="53"/>
  <c r="L53" i="53"/>
  <c r="M53" i="53"/>
  <c r="N53" i="53"/>
  <c r="O53" i="53"/>
  <c r="P53" i="53"/>
  <c r="Q53" i="53"/>
  <c r="R53" i="53"/>
  <c r="S53" i="53"/>
  <c r="T53" i="53"/>
  <c r="E54" i="53"/>
  <c r="F54" i="53"/>
  <c r="G54" i="53"/>
  <c r="H54" i="53"/>
  <c r="I54" i="53"/>
  <c r="J54" i="53"/>
  <c r="K54" i="53"/>
  <c r="L54" i="53"/>
  <c r="M54" i="53"/>
  <c r="N54" i="53"/>
  <c r="O54" i="53"/>
  <c r="P54" i="53"/>
  <c r="Q54" i="53"/>
  <c r="R54" i="53"/>
  <c r="S54" i="53"/>
  <c r="T54" i="53"/>
  <c r="E55" i="53"/>
  <c r="F55" i="53"/>
  <c r="G55" i="53"/>
  <c r="H55" i="53"/>
  <c r="I55" i="53"/>
  <c r="J55" i="53"/>
  <c r="K55" i="53"/>
  <c r="L55" i="53"/>
  <c r="M55" i="53"/>
  <c r="N55" i="53"/>
  <c r="O55" i="53"/>
  <c r="P55" i="53"/>
  <c r="Q55" i="53"/>
  <c r="R55" i="53"/>
  <c r="S55" i="53"/>
  <c r="T55" i="53"/>
  <c r="E56" i="53"/>
  <c r="F56" i="53"/>
  <c r="G56" i="53"/>
  <c r="H56" i="53"/>
  <c r="I56" i="53"/>
  <c r="J56" i="53"/>
  <c r="K56" i="53"/>
  <c r="L56" i="53"/>
  <c r="M56" i="53"/>
  <c r="N56" i="53"/>
  <c r="O56" i="53"/>
  <c r="P56" i="53"/>
  <c r="Q56" i="53"/>
  <c r="R56" i="53"/>
  <c r="S56" i="53"/>
  <c r="T56" i="53"/>
  <c r="E57" i="53"/>
  <c r="F57" i="53"/>
  <c r="G57" i="53"/>
  <c r="H57" i="53"/>
  <c r="I57" i="53"/>
  <c r="J57" i="53"/>
  <c r="K57" i="53"/>
  <c r="L57" i="53"/>
  <c r="M57" i="53"/>
  <c r="N57" i="53"/>
  <c r="O57" i="53"/>
  <c r="P57" i="53"/>
  <c r="Q57" i="53"/>
  <c r="R57" i="53"/>
  <c r="S57" i="53"/>
  <c r="T57" i="53"/>
  <c r="E58" i="53"/>
  <c r="F58" i="53"/>
  <c r="G58" i="53"/>
  <c r="H58" i="53"/>
  <c r="I58" i="53"/>
  <c r="J58" i="53"/>
  <c r="K58" i="53"/>
  <c r="L58" i="53"/>
  <c r="M58" i="53"/>
  <c r="N58" i="53"/>
  <c r="O58" i="53"/>
  <c r="P58" i="53"/>
  <c r="Q58" i="53"/>
  <c r="R58" i="53"/>
  <c r="S58" i="53"/>
  <c r="T58" i="53"/>
  <c r="E59" i="53"/>
  <c r="F59" i="53"/>
  <c r="G59" i="53"/>
  <c r="H59" i="53"/>
  <c r="I59" i="53"/>
  <c r="J59" i="53"/>
  <c r="K59" i="53"/>
  <c r="L59" i="53"/>
  <c r="M59" i="53"/>
  <c r="N59" i="53"/>
  <c r="O59" i="53"/>
  <c r="P59" i="53"/>
  <c r="Q59" i="53"/>
  <c r="R59" i="53"/>
  <c r="S59" i="53"/>
  <c r="T59" i="53"/>
  <c r="E60" i="53"/>
  <c r="F60" i="53"/>
  <c r="G60" i="53"/>
  <c r="H60" i="53"/>
  <c r="I60" i="53"/>
  <c r="J60" i="53"/>
  <c r="K60" i="53"/>
  <c r="L60" i="53"/>
  <c r="M60" i="53"/>
  <c r="N60" i="53"/>
  <c r="O60" i="53"/>
  <c r="P60" i="53"/>
  <c r="Q60" i="53"/>
  <c r="R60" i="53"/>
  <c r="S60" i="53"/>
  <c r="T60" i="53"/>
  <c r="E61" i="53"/>
  <c r="F61" i="53"/>
  <c r="G61" i="53"/>
  <c r="H61" i="53"/>
  <c r="I61" i="53"/>
  <c r="J61" i="53"/>
  <c r="K61" i="53"/>
  <c r="L61" i="53"/>
  <c r="M61" i="53"/>
  <c r="N61" i="53"/>
  <c r="O61" i="53"/>
  <c r="P61" i="53"/>
  <c r="Q61" i="53"/>
  <c r="R61" i="53"/>
  <c r="S61" i="53"/>
  <c r="T61" i="53"/>
  <c r="E62" i="53"/>
  <c r="F62" i="53"/>
  <c r="G62" i="53"/>
  <c r="H62" i="53"/>
  <c r="I62" i="53"/>
  <c r="J62" i="53"/>
  <c r="K62" i="53"/>
  <c r="L62" i="53"/>
  <c r="M62" i="53"/>
  <c r="N62" i="53"/>
  <c r="O62" i="53"/>
  <c r="P62" i="53"/>
  <c r="Q62" i="53"/>
  <c r="R62" i="53"/>
  <c r="S62" i="53"/>
  <c r="T62" i="53"/>
  <c r="E63" i="53"/>
  <c r="F63" i="53"/>
  <c r="G63" i="53"/>
  <c r="H63" i="53"/>
  <c r="I63" i="53"/>
  <c r="J63" i="53"/>
  <c r="K63" i="53"/>
  <c r="L63" i="53"/>
  <c r="M63" i="53"/>
  <c r="N63" i="53"/>
  <c r="O63" i="53"/>
  <c r="P63" i="53"/>
  <c r="Q63" i="53"/>
  <c r="R63" i="53"/>
  <c r="S63" i="53"/>
  <c r="T63" i="53"/>
  <c r="E64" i="53"/>
  <c r="F64" i="53"/>
  <c r="G64" i="53"/>
  <c r="H64" i="53"/>
  <c r="I64" i="53"/>
  <c r="J64" i="53"/>
  <c r="K64" i="53"/>
  <c r="L64" i="53"/>
  <c r="M64" i="53"/>
  <c r="N64" i="53"/>
  <c r="O64" i="53"/>
  <c r="P64" i="53"/>
  <c r="Q64" i="53"/>
  <c r="R64" i="53"/>
  <c r="S64" i="53"/>
  <c r="T64" i="53"/>
  <c r="E65" i="53"/>
  <c r="F65" i="53"/>
  <c r="G65" i="53"/>
  <c r="H65" i="53"/>
  <c r="I65" i="53"/>
  <c r="J65" i="53"/>
  <c r="K65" i="53"/>
  <c r="L65" i="53"/>
  <c r="M65" i="53"/>
  <c r="N65" i="53"/>
  <c r="O65" i="53"/>
  <c r="P65" i="53"/>
  <c r="Q65" i="53"/>
  <c r="R65" i="53"/>
  <c r="S65" i="53"/>
  <c r="T65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R66" i="53"/>
  <c r="S66" i="53"/>
  <c r="T66" i="53"/>
  <c r="E39" i="53"/>
  <c r="C9" i="53"/>
  <c r="G41" i="53" s="1"/>
  <c r="G42" i="53"/>
  <c r="C11" i="53"/>
  <c r="F43" i="53" s="1"/>
  <c r="C13" i="53"/>
  <c r="C14" i="53"/>
  <c r="G40" i="53"/>
  <c r="E40" i="56"/>
  <c r="E72" i="56" s="1"/>
  <c r="G40" i="56"/>
  <c r="G72" i="56" s="1"/>
  <c r="H40" i="56"/>
  <c r="H72" i="56" s="1"/>
  <c r="I40" i="56"/>
  <c r="I72" i="56" s="1"/>
  <c r="J40" i="56"/>
  <c r="J72" i="56" s="1"/>
  <c r="L40" i="56"/>
  <c r="L72" i="56" s="1"/>
  <c r="N40" i="56"/>
  <c r="N72" i="56" s="1"/>
  <c r="O40" i="56"/>
  <c r="O72" i="56" s="1"/>
  <c r="P40" i="56"/>
  <c r="P72" i="56" s="1"/>
  <c r="R40" i="56"/>
  <c r="R72" i="56" s="1"/>
  <c r="S40" i="56"/>
  <c r="S72" i="56" s="1"/>
  <c r="E41" i="56"/>
  <c r="G41" i="56"/>
  <c r="H41" i="56"/>
  <c r="I41" i="56"/>
  <c r="J41" i="56"/>
  <c r="L41" i="56"/>
  <c r="N41" i="56"/>
  <c r="O41" i="56"/>
  <c r="P41" i="56"/>
  <c r="R41" i="56"/>
  <c r="S41" i="56"/>
  <c r="E42" i="56"/>
  <c r="G42" i="56"/>
  <c r="H42" i="56"/>
  <c r="I42" i="56"/>
  <c r="J42" i="56"/>
  <c r="L42" i="56"/>
  <c r="N42" i="56"/>
  <c r="O42" i="56"/>
  <c r="P42" i="56"/>
  <c r="R42" i="56"/>
  <c r="S42" i="56"/>
  <c r="E43" i="56"/>
  <c r="F43" i="56"/>
  <c r="G43" i="56"/>
  <c r="H43" i="56"/>
  <c r="I43" i="56"/>
  <c r="J43" i="56"/>
  <c r="K43" i="56"/>
  <c r="L43" i="56"/>
  <c r="M43" i="56"/>
  <c r="N43" i="56"/>
  <c r="O43" i="56"/>
  <c r="P43" i="56"/>
  <c r="Q43" i="56"/>
  <c r="R43" i="56"/>
  <c r="S43" i="56"/>
  <c r="T43" i="56"/>
  <c r="E44" i="56"/>
  <c r="G44" i="56"/>
  <c r="H44" i="56"/>
  <c r="I44" i="56"/>
  <c r="J44" i="56"/>
  <c r="L44" i="56"/>
  <c r="N44" i="56"/>
  <c r="O44" i="56"/>
  <c r="P44" i="56"/>
  <c r="R44" i="56"/>
  <c r="S44" i="56"/>
  <c r="E45" i="56"/>
  <c r="G45" i="56"/>
  <c r="H45" i="56"/>
  <c r="I45" i="56"/>
  <c r="J45" i="56"/>
  <c r="L45" i="56"/>
  <c r="N45" i="56"/>
  <c r="O45" i="56"/>
  <c r="P45" i="56"/>
  <c r="R45" i="56"/>
  <c r="S45" i="56"/>
  <c r="E46" i="56"/>
  <c r="G46" i="56"/>
  <c r="H46" i="56"/>
  <c r="I46" i="56"/>
  <c r="J46" i="56"/>
  <c r="L46" i="56"/>
  <c r="N46" i="56"/>
  <c r="O46" i="56"/>
  <c r="P46" i="56"/>
  <c r="R46" i="56"/>
  <c r="S46" i="56"/>
  <c r="E47" i="56"/>
  <c r="G47" i="56"/>
  <c r="H47" i="56"/>
  <c r="I47" i="56"/>
  <c r="J47" i="56"/>
  <c r="L47" i="56"/>
  <c r="N47" i="56"/>
  <c r="O47" i="56"/>
  <c r="P47" i="56"/>
  <c r="R47" i="56"/>
  <c r="S47" i="56"/>
  <c r="E48" i="56"/>
  <c r="F48" i="56"/>
  <c r="G48" i="56"/>
  <c r="H48" i="56"/>
  <c r="I48" i="56"/>
  <c r="J48" i="56"/>
  <c r="K48" i="56"/>
  <c r="L48" i="56"/>
  <c r="M48" i="56"/>
  <c r="N48" i="56"/>
  <c r="O48" i="56"/>
  <c r="P48" i="56"/>
  <c r="Q48" i="56"/>
  <c r="R48" i="56"/>
  <c r="S48" i="56"/>
  <c r="T48" i="56"/>
  <c r="E49" i="56"/>
  <c r="F49" i="56"/>
  <c r="G49" i="56"/>
  <c r="H49" i="56"/>
  <c r="I49" i="56"/>
  <c r="J49" i="56"/>
  <c r="K49" i="56"/>
  <c r="L49" i="56"/>
  <c r="M49" i="56"/>
  <c r="N49" i="56"/>
  <c r="O49" i="56"/>
  <c r="P49" i="56"/>
  <c r="Q49" i="56"/>
  <c r="R49" i="56"/>
  <c r="S49" i="56"/>
  <c r="T49" i="56"/>
  <c r="E50" i="56"/>
  <c r="F50" i="56"/>
  <c r="G50" i="56"/>
  <c r="H50" i="56"/>
  <c r="I50" i="56"/>
  <c r="J50" i="56"/>
  <c r="K50" i="56"/>
  <c r="L50" i="56"/>
  <c r="M50" i="56"/>
  <c r="N50" i="56"/>
  <c r="O50" i="56"/>
  <c r="P50" i="56"/>
  <c r="Q50" i="56"/>
  <c r="R50" i="56"/>
  <c r="S50" i="56"/>
  <c r="T50" i="56"/>
  <c r="E51" i="56"/>
  <c r="F51" i="56"/>
  <c r="G51" i="56"/>
  <c r="H51" i="56"/>
  <c r="I51" i="56"/>
  <c r="J51" i="56"/>
  <c r="K51" i="56"/>
  <c r="L51" i="56"/>
  <c r="M51" i="56"/>
  <c r="N51" i="56"/>
  <c r="O51" i="56"/>
  <c r="P51" i="56"/>
  <c r="Q51" i="56"/>
  <c r="R51" i="56"/>
  <c r="S51" i="56"/>
  <c r="T51" i="56"/>
  <c r="E52" i="56"/>
  <c r="F52" i="56"/>
  <c r="G52" i="56"/>
  <c r="H52" i="56"/>
  <c r="I52" i="56"/>
  <c r="J52" i="56"/>
  <c r="K52" i="56"/>
  <c r="L52" i="56"/>
  <c r="M52" i="56"/>
  <c r="N52" i="56"/>
  <c r="O52" i="56"/>
  <c r="P52" i="56"/>
  <c r="Q52" i="56"/>
  <c r="R52" i="56"/>
  <c r="S52" i="56"/>
  <c r="T52" i="56"/>
  <c r="E53" i="56"/>
  <c r="F53" i="56"/>
  <c r="G53" i="56"/>
  <c r="H53" i="56"/>
  <c r="I53" i="56"/>
  <c r="J53" i="56"/>
  <c r="K53" i="56"/>
  <c r="L53" i="56"/>
  <c r="M53" i="56"/>
  <c r="N53" i="56"/>
  <c r="O53" i="56"/>
  <c r="P53" i="56"/>
  <c r="Q53" i="56"/>
  <c r="R53" i="56"/>
  <c r="S53" i="56"/>
  <c r="T53" i="56"/>
  <c r="E54" i="56"/>
  <c r="F54" i="56"/>
  <c r="G54" i="56"/>
  <c r="H54" i="56"/>
  <c r="I54" i="56"/>
  <c r="J54" i="56"/>
  <c r="K54" i="56"/>
  <c r="L54" i="56"/>
  <c r="M54" i="56"/>
  <c r="N54" i="56"/>
  <c r="O54" i="56"/>
  <c r="P54" i="56"/>
  <c r="Q54" i="56"/>
  <c r="R54" i="56"/>
  <c r="S54" i="56"/>
  <c r="T54" i="56"/>
  <c r="E55" i="56"/>
  <c r="F55" i="56"/>
  <c r="G55" i="56"/>
  <c r="H55" i="56"/>
  <c r="I55" i="56"/>
  <c r="J55" i="56"/>
  <c r="K55" i="56"/>
  <c r="L55" i="56"/>
  <c r="M55" i="56"/>
  <c r="N55" i="56"/>
  <c r="O55" i="56"/>
  <c r="P55" i="56"/>
  <c r="Q55" i="56"/>
  <c r="R55" i="56"/>
  <c r="S55" i="56"/>
  <c r="T55" i="56"/>
  <c r="E56" i="56"/>
  <c r="F56" i="56"/>
  <c r="G56" i="56"/>
  <c r="H56" i="56"/>
  <c r="I56" i="56"/>
  <c r="J56" i="56"/>
  <c r="K56" i="56"/>
  <c r="L56" i="56"/>
  <c r="M56" i="56"/>
  <c r="N56" i="56"/>
  <c r="O56" i="56"/>
  <c r="P56" i="56"/>
  <c r="Q56" i="56"/>
  <c r="R56" i="56"/>
  <c r="S56" i="56"/>
  <c r="T56" i="56"/>
  <c r="E57" i="56"/>
  <c r="F57" i="56"/>
  <c r="G57" i="56"/>
  <c r="H57" i="56"/>
  <c r="I57" i="56"/>
  <c r="J57" i="56"/>
  <c r="K57" i="56"/>
  <c r="L57" i="56"/>
  <c r="M57" i="56"/>
  <c r="N57" i="56"/>
  <c r="O57" i="56"/>
  <c r="P57" i="56"/>
  <c r="Q57" i="56"/>
  <c r="R57" i="56"/>
  <c r="S57" i="56"/>
  <c r="T57" i="56"/>
  <c r="E58" i="56"/>
  <c r="F58" i="56"/>
  <c r="G58" i="56"/>
  <c r="H58" i="56"/>
  <c r="I58" i="56"/>
  <c r="J58" i="56"/>
  <c r="K58" i="56"/>
  <c r="L58" i="56"/>
  <c r="M58" i="56"/>
  <c r="N58" i="56"/>
  <c r="O58" i="56"/>
  <c r="P58" i="56"/>
  <c r="Q58" i="56"/>
  <c r="R58" i="56"/>
  <c r="S58" i="56"/>
  <c r="T58" i="56"/>
  <c r="E59" i="56"/>
  <c r="F59" i="56"/>
  <c r="G59" i="56"/>
  <c r="H59" i="56"/>
  <c r="I59" i="56"/>
  <c r="J59" i="56"/>
  <c r="K59" i="56"/>
  <c r="L59" i="56"/>
  <c r="M59" i="56"/>
  <c r="N59" i="56"/>
  <c r="O59" i="56"/>
  <c r="P59" i="56"/>
  <c r="Q59" i="56"/>
  <c r="R59" i="56"/>
  <c r="S59" i="56"/>
  <c r="T59" i="56"/>
  <c r="E60" i="56"/>
  <c r="F60" i="56"/>
  <c r="G60" i="56"/>
  <c r="H60" i="56"/>
  <c r="I60" i="56"/>
  <c r="J60" i="56"/>
  <c r="K60" i="56"/>
  <c r="L60" i="56"/>
  <c r="M60" i="56"/>
  <c r="N60" i="56"/>
  <c r="O60" i="56"/>
  <c r="P60" i="56"/>
  <c r="Q60" i="56"/>
  <c r="R60" i="56"/>
  <c r="S60" i="56"/>
  <c r="T60" i="56"/>
  <c r="E61" i="56"/>
  <c r="F61" i="56"/>
  <c r="G61" i="56"/>
  <c r="H61" i="56"/>
  <c r="I61" i="56"/>
  <c r="J61" i="56"/>
  <c r="K61" i="56"/>
  <c r="L61" i="56"/>
  <c r="M61" i="56"/>
  <c r="N61" i="56"/>
  <c r="O61" i="56"/>
  <c r="P61" i="56"/>
  <c r="Q61" i="56"/>
  <c r="R61" i="56"/>
  <c r="S61" i="56"/>
  <c r="T61" i="56"/>
  <c r="E62" i="56"/>
  <c r="F62" i="56"/>
  <c r="G62" i="56"/>
  <c r="H62" i="56"/>
  <c r="I62" i="56"/>
  <c r="J62" i="56"/>
  <c r="K62" i="56"/>
  <c r="L62" i="56"/>
  <c r="M62" i="56"/>
  <c r="N62" i="56"/>
  <c r="O62" i="56"/>
  <c r="P62" i="56"/>
  <c r="Q62" i="56"/>
  <c r="R62" i="56"/>
  <c r="S62" i="56"/>
  <c r="T62" i="56"/>
  <c r="E63" i="56"/>
  <c r="F63" i="56"/>
  <c r="G63" i="56"/>
  <c r="H63" i="56"/>
  <c r="I63" i="56"/>
  <c r="J63" i="56"/>
  <c r="K63" i="56"/>
  <c r="L63" i="56"/>
  <c r="M63" i="56"/>
  <c r="N63" i="56"/>
  <c r="O63" i="56"/>
  <c r="P63" i="56"/>
  <c r="Q63" i="56"/>
  <c r="R63" i="56"/>
  <c r="S63" i="56"/>
  <c r="T63" i="56"/>
  <c r="E64" i="56"/>
  <c r="F64" i="56"/>
  <c r="G64" i="56"/>
  <c r="H64" i="56"/>
  <c r="I64" i="56"/>
  <c r="J64" i="56"/>
  <c r="K64" i="56"/>
  <c r="L64" i="56"/>
  <c r="M64" i="56"/>
  <c r="N64" i="56"/>
  <c r="O64" i="56"/>
  <c r="P64" i="56"/>
  <c r="Q64" i="56"/>
  <c r="R64" i="56"/>
  <c r="S64" i="56"/>
  <c r="T64" i="56"/>
  <c r="E65" i="56"/>
  <c r="F65" i="56"/>
  <c r="G65" i="56"/>
  <c r="H65" i="56"/>
  <c r="I65" i="56"/>
  <c r="J65" i="56"/>
  <c r="K65" i="56"/>
  <c r="L65" i="56"/>
  <c r="M65" i="56"/>
  <c r="N65" i="56"/>
  <c r="O65" i="56"/>
  <c r="P65" i="56"/>
  <c r="Q65" i="56"/>
  <c r="R65" i="56"/>
  <c r="S65" i="56"/>
  <c r="T65" i="56"/>
  <c r="E66" i="56"/>
  <c r="F66" i="56"/>
  <c r="G66" i="56"/>
  <c r="H66" i="56"/>
  <c r="I66" i="56"/>
  <c r="J66" i="56"/>
  <c r="K66" i="56"/>
  <c r="L66" i="56"/>
  <c r="M66" i="56"/>
  <c r="N66" i="56"/>
  <c r="O66" i="56"/>
  <c r="P66" i="56"/>
  <c r="Q66" i="56"/>
  <c r="R66" i="56"/>
  <c r="S66" i="56"/>
  <c r="T66" i="56"/>
  <c r="E67" i="56"/>
  <c r="F67" i="56"/>
  <c r="G67" i="56"/>
  <c r="H67" i="56"/>
  <c r="I67" i="56"/>
  <c r="J67" i="56"/>
  <c r="K67" i="56"/>
  <c r="L67" i="56"/>
  <c r="M67" i="56"/>
  <c r="N67" i="56"/>
  <c r="O67" i="56"/>
  <c r="P67" i="56"/>
  <c r="Q67" i="56"/>
  <c r="R67" i="56"/>
  <c r="S67" i="56"/>
  <c r="T67" i="56"/>
  <c r="E68" i="56"/>
  <c r="F68" i="56"/>
  <c r="G68" i="56"/>
  <c r="H68" i="56"/>
  <c r="I68" i="56"/>
  <c r="J68" i="56"/>
  <c r="K68" i="56"/>
  <c r="L68" i="56"/>
  <c r="M68" i="56"/>
  <c r="N68" i="56"/>
  <c r="O68" i="56"/>
  <c r="P68" i="56"/>
  <c r="Q68" i="56"/>
  <c r="R68" i="56"/>
  <c r="S68" i="56"/>
  <c r="T68" i="56"/>
  <c r="E69" i="56"/>
  <c r="F69" i="56"/>
  <c r="G69" i="56"/>
  <c r="H69" i="56"/>
  <c r="I69" i="56"/>
  <c r="J69" i="56"/>
  <c r="K69" i="56"/>
  <c r="L69" i="56"/>
  <c r="M69" i="56"/>
  <c r="N69" i="56"/>
  <c r="O69" i="56"/>
  <c r="P69" i="56"/>
  <c r="Q69" i="56"/>
  <c r="R69" i="56"/>
  <c r="S69" i="56"/>
  <c r="T69" i="56"/>
  <c r="E70" i="56"/>
  <c r="F70" i="56"/>
  <c r="G70" i="56"/>
  <c r="H70" i="56"/>
  <c r="I70" i="56"/>
  <c r="J70" i="56"/>
  <c r="K70" i="56"/>
  <c r="L70" i="56"/>
  <c r="M70" i="56"/>
  <c r="N70" i="56"/>
  <c r="O70" i="56"/>
  <c r="P70" i="56"/>
  <c r="Q70" i="56"/>
  <c r="R70" i="56"/>
  <c r="S70" i="56"/>
  <c r="T70" i="56"/>
  <c r="C15" i="56"/>
  <c r="M47" i="56" s="1"/>
  <c r="C14" i="56"/>
  <c r="M46" i="56" s="1"/>
  <c r="C13" i="56"/>
  <c r="M45" i="56" s="1"/>
  <c r="C12" i="56"/>
  <c r="M44" i="56" s="1"/>
  <c r="C10" i="56"/>
  <c r="M42" i="56" s="1"/>
  <c r="C9" i="56"/>
  <c r="M41" i="56" s="1"/>
  <c r="C8" i="56"/>
  <c r="M40" i="56" s="1"/>
  <c r="M72" i="56" s="1"/>
  <c r="C20" i="52"/>
  <c r="K61" i="52" s="1"/>
  <c r="C19" i="52"/>
  <c r="K60" i="52" s="1"/>
  <c r="K59" i="52"/>
  <c r="J58" i="52"/>
  <c r="K57" i="52"/>
  <c r="K56" i="52"/>
  <c r="K54" i="52"/>
  <c r="E53" i="52"/>
  <c r="K52" i="52"/>
  <c r="K51" i="52"/>
  <c r="C9" i="52"/>
  <c r="K50" i="52" s="1"/>
  <c r="M49" i="52"/>
  <c r="C7" i="52"/>
  <c r="E48" i="52" s="1"/>
  <c r="C16" i="50"/>
  <c r="K48" i="50" s="1"/>
  <c r="C15" i="50"/>
  <c r="E47" i="50" s="1"/>
  <c r="C13" i="50"/>
  <c r="C11" i="50"/>
  <c r="F43" i="50" s="1"/>
  <c r="E42" i="50"/>
  <c r="C9" i="50"/>
  <c r="F41" i="50" s="1"/>
  <c r="C21" i="37"/>
  <c r="K53" i="37" s="1"/>
  <c r="K52" i="37"/>
  <c r="C19" i="37"/>
  <c r="K51" i="37" s="1"/>
  <c r="K50" i="37"/>
  <c r="C17" i="37"/>
  <c r="K49" i="37" s="1"/>
  <c r="K48" i="37"/>
  <c r="G46" i="37"/>
  <c r="C13" i="37"/>
  <c r="K45" i="37" s="1"/>
  <c r="K44" i="37"/>
  <c r="C11" i="37"/>
  <c r="G43" i="37" s="1"/>
  <c r="G42" i="37"/>
  <c r="C9" i="37"/>
  <c r="K41" i="37" s="1"/>
  <c r="K40" i="37"/>
  <c r="E99" i="33"/>
  <c r="F99" i="33"/>
  <c r="G99" i="33"/>
  <c r="H99" i="33"/>
  <c r="I99" i="33"/>
  <c r="J99" i="33"/>
  <c r="K99" i="33"/>
  <c r="L99" i="33"/>
  <c r="M99" i="33"/>
  <c r="N99" i="33"/>
  <c r="O99" i="33"/>
  <c r="P99" i="33"/>
  <c r="Q99" i="33"/>
  <c r="R99" i="33"/>
  <c r="S99" i="33"/>
  <c r="T99" i="33"/>
  <c r="E100" i="33"/>
  <c r="F100" i="33"/>
  <c r="G100" i="33"/>
  <c r="H100" i="33"/>
  <c r="I100" i="33"/>
  <c r="J100" i="33"/>
  <c r="K100" i="33"/>
  <c r="L100" i="33"/>
  <c r="M100" i="33"/>
  <c r="N100" i="33"/>
  <c r="O100" i="33"/>
  <c r="P100" i="33"/>
  <c r="Q100" i="33"/>
  <c r="R100" i="33"/>
  <c r="S100" i="33"/>
  <c r="T100" i="33"/>
  <c r="E101" i="33"/>
  <c r="F101" i="33"/>
  <c r="G101" i="33"/>
  <c r="H101" i="33"/>
  <c r="I101" i="33"/>
  <c r="J101" i="33"/>
  <c r="K101" i="33"/>
  <c r="L101" i="33"/>
  <c r="M101" i="33"/>
  <c r="N101" i="33"/>
  <c r="O101" i="33"/>
  <c r="P101" i="33"/>
  <c r="Q101" i="33"/>
  <c r="R101" i="33"/>
  <c r="S101" i="33"/>
  <c r="T101" i="33"/>
  <c r="E102" i="33"/>
  <c r="F102" i="33"/>
  <c r="G102" i="33"/>
  <c r="H102" i="33"/>
  <c r="I102" i="33"/>
  <c r="J102" i="33"/>
  <c r="K102" i="33"/>
  <c r="L102" i="33"/>
  <c r="M102" i="33"/>
  <c r="N102" i="33"/>
  <c r="O102" i="33"/>
  <c r="P102" i="33"/>
  <c r="Q102" i="33"/>
  <c r="R102" i="33"/>
  <c r="S102" i="33"/>
  <c r="T102" i="33"/>
  <c r="E103" i="33"/>
  <c r="F103" i="33"/>
  <c r="G103" i="33"/>
  <c r="H103" i="33"/>
  <c r="I103" i="33"/>
  <c r="J103" i="33"/>
  <c r="K103" i="33"/>
  <c r="L103" i="33"/>
  <c r="M103" i="33"/>
  <c r="N103" i="33"/>
  <c r="O103" i="33"/>
  <c r="P103" i="33"/>
  <c r="Q103" i="33"/>
  <c r="R103" i="33"/>
  <c r="S103" i="33"/>
  <c r="T103" i="33"/>
  <c r="E104" i="33"/>
  <c r="F104" i="33"/>
  <c r="G104" i="33"/>
  <c r="H104" i="33"/>
  <c r="I104" i="33"/>
  <c r="J104" i="33"/>
  <c r="K104" i="33"/>
  <c r="L104" i="33"/>
  <c r="M104" i="33"/>
  <c r="N104" i="33"/>
  <c r="O104" i="33"/>
  <c r="P104" i="33"/>
  <c r="Q104" i="33"/>
  <c r="R104" i="33"/>
  <c r="S104" i="33"/>
  <c r="T104" i="33"/>
  <c r="E105" i="33"/>
  <c r="F105" i="33"/>
  <c r="G105" i="33"/>
  <c r="H105" i="33"/>
  <c r="I105" i="33"/>
  <c r="J105" i="33"/>
  <c r="K105" i="33"/>
  <c r="L105" i="33"/>
  <c r="M105" i="33"/>
  <c r="N105" i="33"/>
  <c r="O105" i="33"/>
  <c r="P105" i="33"/>
  <c r="Q105" i="33"/>
  <c r="R105" i="33"/>
  <c r="S105" i="33"/>
  <c r="T105" i="33"/>
  <c r="E106" i="33"/>
  <c r="F106" i="33"/>
  <c r="G106" i="33"/>
  <c r="H106" i="33"/>
  <c r="I106" i="33"/>
  <c r="J106" i="33"/>
  <c r="K106" i="33"/>
  <c r="L106" i="33"/>
  <c r="M106" i="33"/>
  <c r="N106" i="33"/>
  <c r="O106" i="33"/>
  <c r="P106" i="33"/>
  <c r="Q106" i="33"/>
  <c r="R106" i="33"/>
  <c r="S106" i="33"/>
  <c r="T106" i="33"/>
  <c r="F58" i="33"/>
  <c r="G58" i="33"/>
  <c r="H58" i="33"/>
  <c r="I58" i="33"/>
  <c r="M58" i="33"/>
  <c r="N58" i="33"/>
  <c r="O58" i="33"/>
  <c r="P58" i="33"/>
  <c r="R58" i="33"/>
  <c r="S58" i="33"/>
  <c r="F59" i="33"/>
  <c r="G59" i="33"/>
  <c r="H59" i="33"/>
  <c r="I59" i="33"/>
  <c r="M59" i="33"/>
  <c r="N59" i="33"/>
  <c r="O59" i="33"/>
  <c r="P59" i="33"/>
  <c r="R59" i="33"/>
  <c r="S59" i="33"/>
  <c r="F60" i="33"/>
  <c r="G60" i="33"/>
  <c r="H60" i="33"/>
  <c r="I60" i="33"/>
  <c r="M60" i="33"/>
  <c r="N60" i="33"/>
  <c r="O60" i="33"/>
  <c r="P60" i="33"/>
  <c r="R60" i="33"/>
  <c r="S60" i="33"/>
  <c r="F61" i="33"/>
  <c r="G61" i="33"/>
  <c r="H61" i="33"/>
  <c r="I61" i="33"/>
  <c r="M61" i="33"/>
  <c r="N61" i="33"/>
  <c r="O61" i="33"/>
  <c r="P61" i="33"/>
  <c r="R61" i="33"/>
  <c r="T61" i="33"/>
  <c r="F62" i="33"/>
  <c r="G62" i="33"/>
  <c r="H62" i="33"/>
  <c r="I62" i="33"/>
  <c r="M62" i="33"/>
  <c r="N62" i="33"/>
  <c r="O62" i="33"/>
  <c r="P62" i="33"/>
  <c r="R62" i="33"/>
  <c r="T62" i="33"/>
  <c r="F63" i="33"/>
  <c r="H63" i="33"/>
  <c r="I63" i="33"/>
  <c r="M63" i="33"/>
  <c r="N63" i="33"/>
  <c r="O63" i="33"/>
  <c r="P63" i="33"/>
  <c r="R63" i="33"/>
  <c r="S63" i="33"/>
  <c r="F64" i="33"/>
  <c r="G64" i="33"/>
  <c r="H64" i="33"/>
  <c r="I64" i="33"/>
  <c r="M64" i="33"/>
  <c r="N64" i="33"/>
  <c r="O64" i="33"/>
  <c r="P64" i="33"/>
  <c r="R64" i="33"/>
  <c r="T64" i="33"/>
  <c r="F65" i="33"/>
  <c r="G65" i="33"/>
  <c r="H65" i="33"/>
  <c r="I65" i="33"/>
  <c r="M65" i="33"/>
  <c r="N65" i="33"/>
  <c r="O65" i="33"/>
  <c r="P65" i="33"/>
  <c r="R65" i="33"/>
  <c r="S65" i="33"/>
  <c r="F66" i="33"/>
  <c r="G66" i="33"/>
  <c r="H66" i="33"/>
  <c r="I66" i="33"/>
  <c r="M66" i="33"/>
  <c r="N66" i="33"/>
  <c r="O66" i="33"/>
  <c r="P66" i="33"/>
  <c r="R66" i="33"/>
  <c r="T66" i="33"/>
  <c r="F67" i="33"/>
  <c r="G67" i="33"/>
  <c r="H67" i="33"/>
  <c r="I67" i="33"/>
  <c r="M67" i="33"/>
  <c r="N67" i="33"/>
  <c r="O67" i="33"/>
  <c r="P67" i="33"/>
  <c r="R67" i="33"/>
  <c r="T67" i="33"/>
  <c r="F68" i="33"/>
  <c r="G68" i="33"/>
  <c r="H68" i="33"/>
  <c r="I68" i="33"/>
  <c r="M68" i="33"/>
  <c r="N68" i="33"/>
  <c r="O68" i="33"/>
  <c r="P68" i="33"/>
  <c r="R68" i="33"/>
  <c r="T68" i="33"/>
  <c r="F69" i="33"/>
  <c r="G69" i="33"/>
  <c r="H69" i="33"/>
  <c r="I69" i="33"/>
  <c r="M69" i="33"/>
  <c r="N69" i="33"/>
  <c r="O69" i="33"/>
  <c r="P69" i="33"/>
  <c r="R69" i="33"/>
  <c r="S69" i="33"/>
  <c r="G70" i="33"/>
  <c r="H70" i="33"/>
  <c r="I70" i="33"/>
  <c r="M70" i="33"/>
  <c r="N70" i="33"/>
  <c r="O70" i="33"/>
  <c r="Q70" i="33"/>
  <c r="R70" i="33"/>
  <c r="T70" i="33"/>
  <c r="F71" i="33"/>
  <c r="G71" i="33"/>
  <c r="H71" i="33"/>
  <c r="I71" i="33"/>
  <c r="M71" i="33"/>
  <c r="N71" i="33"/>
  <c r="O71" i="33"/>
  <c r="Q71" i="33"/>
  <c r="R71" i="33"/>
  <c r="T71" i="33"/>
  <c r="F72" i="33"/>
  <c r="G72" i="33"/>
  <c r="H72" i="33"/>
  <c r="I72" i="33"/>
  <c r="M72" i="33"/>
  <c r="N72" i="33"/>
  <c r="O72" i="33"/>
  <c r="Q72" i="33"/>
  <c r="R72" i="33"/>
  <c r="T72" i="33"/>
  <c r="F73" i="33"/>
  <c r="G73" i="33"/>
  <c r="H73" i="33"/>
  <c r="I73" i="33"/>
  <c r="L73" i="33"/>
  <c r="N73" i="33"/>
  <c r="O73" i="33"/>
  <c r="Q73" i="33"/>
  <c r="R73" i="33"/>
  <c r="T73" i="33"/>
  <c r="F74" i="33"/>
  <c r="G74" i="33"/>
  <c r="H74" i="33"/>
  <c r="I74" i="33"/>
  <c r="L74" i="33"/>
  <c r="N74" i="33"/>
  <c r="O74" i="33"/>
  <c r="Q74" i="33"/>
  <c r="R74" i="33"/>
  <c r="T74" i="33"/>
  <c r="F75" i="33"/>
  <c r="G75" i="33"/>
  <c r="H75" i="33"/>
  <c r="I75" i="33"/>
  <c r="L75" i="33"/>
  <c r="N75" i="33"/>
  <c r="O75" i="33"/>
  <c r="Q75" i="33"/>
  <c r="R75" i="33"/>
  <c r="T75" i="33"/>
  <c r="E76" i="33"/>
  <c r="G76" i="33"/>
  <c r="H76" i="33"/>
  <c r="I76" i="33"/>
  <c r="L76" i="33"/>
  <c r="N76" i="33"/>
  <c r="O76" i="33"/>
  <c r="Q76" i="33"/>
  <c r="R76" i="33"/>
  <c r="T76" i="33"/>
  <c r="E77" i="33"/>
  <c r="G77" i="33"/>
  <c r="H77" i="33"/>
  <c r="I77" i="33"/>
  <c r="L77" i="33"/>
  <c r="N77" i="33"/>
  <c r="O77" i="33"/>
  <c r="Q77" i="33"/>
  <c r="R77" i="33"/>
  <c r="T77" i="33"/>
  <c r="E78" i="33"/>
  <c r="F78" i="33"/>
  <c r="H78" i="33"/>
  <c r="I78" i="33"/>
  <c r="L78" i="33"/>
  <c r="N78" i="33"/>
  <c r="O78" i="33"/>
  <c r="Q78" i="33"/>
  <c r="R78" i="33"/>
  <c r="T78" i="33"/>
  <c r="E79" i="33"/>
  <c r="F79" i="33"/>
  <c r="H79" i="33"/>
  <c r="I79" i="33"/>
  <c r="L79" i="33"/>
  <c r="N79" i="33"/>
  <c r="O79" i="33"/>
  <c r="Q79" i="33"/>
  <c r="R79" i="33"/>
  <c r="T79" i="33"/>
  <c r="E80" i="33"/>
  <c r="F80" i="33"/>
  <c r="G80" i="33"/>
  <c r="H80" i="33"/>
  <c r="I80" i="33"/>
  <c r="J80" i="33"/>
  <c r="K80" i="33"/>
  <c r="L80" i="33"/>
  <c r="M80" i="33"/>
  <c r="N80" i="33"/>
  <c r="O80" i="33"/>
  <c r="P80" i="33"/>
  <c r="Q80" i="33"/>
  <c r="R80" i="33"/>
  <c r="S80" i="33"/>
  <c r="T80" i="33"/>
  <c r="E81" i="33"/>
  <c r="G81" i="33"/>
  <c r="H81" i="33"/>
  <c r="I81" i="33"/>
  <c r="M81" i="33"/>
  <c r="N81" i="33"/>
  <c r="O81" i="33"/>
  <c r="Q81" i="33"/>
  <c r="R81" i="33"/>
  <c r="S81" i="33"/>
  <c r="F82" i="33"/>
  <c r="G82" i="33"/>
  <c r="H82" i="33"/>
  <c r="I82" i="33"/>
  <c r="M82" i="33"/>
  <c r="N82" i="33"/>
  <c r="O82" i="33"/>
  <c r="Q82" i="33"/>
  <c r="R82" i="33"/>
  <c r="S82" i="33"/>
  <c r="F83" i="33"/>
  <c r="G83" i="33"/>
  <c r="H83" i="33"/>
  <c r="I83" i="33"/>
  <c r="M83" i="33"/>
  <c r="N83" i="33"/>
  <c r="O83" i="33"/>
  <c r="Q83" i="33"/>
  <c r="R83" i="33"/>
  <c r="T83" i="33"/>
  <c r="E84" i="33"/>
  <c r="F84" i="33"/>
  <c r="G84" i="33"/>
  <c r="H84" i="33"/>
  <c r="I84" i="33"/>
  <c r="J84" i="33"/>
  <c r="K84" i="33"/>
  <c r="L84" i="33"/>
  <c r="M84" i="33"/>
  <c r="N84" i="33"/>
  <c r="O84" i="33"/>
  <c r="P84" i="33"/>
  <c r="Q84" i="33"/>
  <c r="R84" i="33"/>
  <c r="S84" i="33"/>
  <c r="T84" i="33"/>
  <c r="F85" i="33"/>
  <c r="G85" i="33"/>
  <c r="H85" i="33"/>
  <c r="I85" i="33"/>
  <c r="M85" i="33"/>
  <c r="N85" i="33"/>
  <c r="O85" i="33"/>
  <c r="Q85" i="33"/>
  <c r="R85" i="33"/>
  <c r="T85" i="33"/>
  <c r="E86" i="33"/>
  <c r="F86" i="33"/>
  <c r="G86" i="33"/>
  <c r="H86" i="33"/>
  <c r="I86" i="33"/>
  <c r="J86" i="33"/>
  <c r="K86" i="33"/>
  <c r="L86" i="33"/>
  <c r="M86" i="33"/>
  <c r="N86" i="33"/>
  <c r="O86" i="33"/>
  <c r="P86" i="33"/>
  <c r="Q86" i="33"/>
  <c r="R86" i="33"/>
  <c r="S86" i="33"/>
  <c r="T86" i="33"/>
  <c r="E87" i="33"/>
  <c r="F87" i="33"/>
  <c r="H87" i="33"/>
  <c r="I87" i="33"/>
  <c r="M87" i="33"/>
  <c r="N87" i="33"/>
  <c r="O87" i="33"/>
  <c r="Q87" i="33"/>
  <c r="R87" i="33"/>
  <c r="T87" i="33"/>
  <c r="F88" i="33"/>
  <c r="G88" i="33"/>
  <c r="H88" i="33"/>
  <c r="I88" i="33"/>
  <c r="M88" i="33"/>
  <c r="N88" i="33"/>
  <c r="O88" i="33"/>
  <c r="Q88" i="33"/>
  <c r="R88" i="33"/>
  <c r="T88" i="33"/>
  <c r="E89" i="33"/>
  <c r="F89" i="33"/>
  <c r="G89" i="33"/>
  <c r="H89" i="33"/>
  <c r="I89" i="33"/>
  <c r="J89" i="33"/>
  <c r="K89" i="33"/>
  <c r="L89" i="33"/>
  <c r="M89" i="33"/>
  <c r="N89" i="33"/>
  <c r="O89" i="33"/>
  <c r="P89" i="33"/>
  <c r="Q89" i="33"/>
  <c r="R89" i="33"/>
  <c r="S89" i="33"/>
  <c r="T89" i="33"/>
  <c r="E90" i="33"/>
  <c r="F90" i="33"/>
  <c r="G90" i="33"/>
  <c r="H90" i="33"/>
  <c r="I90" i="33"/>
  <c r="J90" i="33"/>
  <c r="K90" i="33"/>
  <c r="L90" i="33"/>
  <c r="M90" i="33"/>
  <c r="N90" i="33"/>
  <c r="O90" i="33"/>
  <c r="P90" i="33"/>
  <c r="Q90" i="33"/>
  <c r="R90" i="33"/>
  <c r="S90" i="33"/>
  <c r="T90" i="33"/>
  <c r="E91" i="33"/>
  <c r="F91" i="33"/>
  <c r="G91" i="33"/>
  <c r="H91" i="33"/>
  <c r="I91" i="33"/>
  <c r="J91" i="33"/>
  <c r="K91" i="33"/>
  <c r="L91" i="33"/>
  <c r="M91" i="33"/>
  <c r="N91" i="33"/>
  <c r="O91" i="33"/>
  <c r="P91" i="33"/>
  <c r="Q91" i="33"/>
  <c r="R91" i="33"/>
  <c r="S91" i="33"/>
  <c r="T91" i="33"/>
  <c r="E92" i="33"/>
  <c r="F92" i="33"/>
  <c r="G92" i="33"/>
  <c r="H92" i="33"/>
  <c r="I92" i="33"/>
  <c r="J92" i="33"/>
  <c r="K92" i="33"/>
  <c r="L92" i="33"/>
  <c r="M92" i="33"/>
  <c r="N92" i="33"/>
  <c r="O92" i="33"/>
  <c r="P92" i="33"/>
  <c r="Q92" i="33"/>
  <c r="R92" i="33"/>
  <c r="S92" i="33"/>
  <c r="T92" i="33"/>
  <c r="E93" i="33"/>
  <c r="F93" i="33"/>
  <c r="G93" i="33"/>
  <c r="H93" i="33"/>
  <c r="I93" i="33"/>
  <c r="J93" i="33"/>
  <c r="K93" i="33"/>
  <c r="L93" i="33"/>
  <c r="M93" i="33"/>
  <c r="N93" i="33"/>
  <c r="O93" i="33"/>
  <c r="P93" i="33"/>
  <c r="Q93" i="33"/>
  <c r="R93" i="33"/>
  <c r="S93" i="33"/>
  <c r="T93" i="33"/>
  <c r="E94" i="33"/>
  <c r="F94" i="33"/>
  <c r="G94" i="33"/>
  <c r="H94" i="33"/>
  <c r="I94" i="33"/>
  <c r="J94" i="33"/>
  <c r="K94" i="33"/>
  <c r="L94" i="33"/>
  <c r="M94" i="33"/>
  <c r="N94" i="33"/>
  <c r="O94" i="33"/>
  <c r="P94" i="33"/>
  <c r="Q94" i="33"/>
  <c r="R94" i="33"/>
  <c r="S94" i="33"/>
  <c r="T94" i="33"/>
  <c r="E95" i="33"/>
  <c r="F95" i="33"/>
  <c r="G95" i="33"/>
  <c r="H95" i="33"/>
  <c r="I95" i="33"/>
  <c r="J95" i="33"/>
  <c r="K95" i="33"/>
  <c r="L95" i="33"/>
  <c r="M95" i="33"/>
  <c r="N95" i="33"/>
  <c r="O95" i="33"/>
  <c r="P95" i="33"/>
  <c r="Q95" i="33"/>
  <c r="R95" i="33"/>
  <c r="S95" i="33"/>
  <c r="T95" i="33"/>
  <c r="E96" i="33"/>
  <c r="F96" i="33"/>
  <c r="G96" i="33"/>
  <c r="H96" i="33"/>
  <c r="I96" i="33"/>
  <c r="J96" i="33"/>
  <c r="K96" i="33"/>
  <c r="L96" i="33"/>
  <c r="M96" i="33"/>
  <c r="N96" i="33"/>
  <c r="O96" i="33"/>
  <c r="P96" i="33"/>
  <c r="Q96" i="33"/>
  <c r="R96" i="33"/>
  <c r="S96" i="33"/>
  <c r="T96" i="33"/>
  <c r="E97" i="33"/>
  <c r="F97" i="33"/>
  <c r="G97" i="33"/>
  <c r="H97" i="33"/>
  <c r="I97" i="33"/>
  <c r="J97" i="33"/>
  <c r="K97" i="33"/>
  <c r="L97" i="33"/>
  <c r="M97" i="33"/>
  <c r="N97" i="33"/>
  <c r="O97" i="33"/>
  <c r="P97" i="33"/>
  <c r="Q97" i="33"/>
  <c r="R97" i="33"/>
  <c r="S97" i="33"/>
  <c r="T97" i="33"/>
  <c r="E98" i="33"/>
  <c r="F98" i="33"/>
  <c r="G98" i="33"/>
  <c r="H98" i="33"/>
  <c r="I98" i="33"/>
  <c r="J98" i="33"/>
  <c r="K98" i="33"/>
  <c r="L98" i="33"/>
  <c r="M98" i="33"/>
  <c r="N98" i="33"/>
  <c r="O98" i="33"/>
  <c r="P98" i="33"/>
  <c r="Q98" i="33"/>
  <c r="R98" i="33"/>
  <c r="S98" i="33"/>
  <c r="T98" i="33"/>
  <c r="E48" i="32"/>
  <c r="E67" i="31"/>
  <c r="E51" i="31"/>
  <c r="E40" i="30"/>
  <c r="F40" i="30"/>
  <c r="G40" i="30"/>
  <c r="H40" i="30"/>
  <c r="I40" i="30"/>
  <c r="J40" i="30"/>
  <c r="K40" i="30"/>
  <c r="L40" i="30"/>
  <c r="M40" i="30"/>
  <c r="N40" i="30"/>
  <c r="O40" i="30"/>
  <c r="P40" i="30"/>
  <c r="Q40" i="30"/>
  <c r="R40" i="30"/>
  <c r="S40" i="30"/>
  <c r="T40" i="30"/>
  <c r="E41" i="30"/>
  <c r="F41" i="30"/>
  <c r="G41" i="30"/>
  <c r="H41" i="30"/>
  <c r="I41" i="30"/>
  <c r="J41" i="30"/>
  <c r="K41" i="30"/>
  <c r="L41" i="30"/>
  <c r="M41" i="30"/>
  <c r="N41" i="30"/>
  <c r="O41" i="30"/>
  <c r="P41" i="30"/>
  <c r="Q41" i="30"/>
  <c r="R41" i="30"/>
  <c r="S41" i="30"/>
  <c r="T41" i="30"/>
  <c r="E42" i="30"/>
  <c r="F42" i="30"/>
  <c r="G42" i="30"/>
  <c r="H42" i="30"/>
  <c r="I42" i="30"/>
  <c r="J42" i="30"/>
  <c r="K42" i="30"/>
  <c r="L42" i="30"/>
  <c r="M42" i="30"/>
  <c r="N42" i="30"/>
  <c r="O42" i="30"/>
  <c r="P42" i="30"/>
  <c r="Q42" i="30"/>
  <c r="R42" i="30"/>
  <c r="S42" i="30"/>
  <c r="T42" i="30"/>
  <c r="E43" i="30"/>
  <c r="F43" i="30"/>
  <c r="G43" i="30"/>
  <c r="H43" i="30"/>
  <c r="I43" i="30"/>
  <c r="J43" i="30"/>
  <c r="K43" i="30"/>
  <c r="L43" i="30"/>
  <c r="M43" i="30"/>
  <c r="N43" i="30"/>
  <c r="O43" i="30"/>
  <c r="P43" i="30"/>
  <c r="Q43" i="30"/>
  <c r="R43" i="30"/>
  <c r="S43" i="30"/>
  <c r="T43" i="30"/>
  <c r="E44" i="30"/>
  <c r="F44" i="30"/>
  <c r="G44" i="30"/>
  <c r="H44" i="30"/>
  <c r="I44" i="30"/>
  <c r="J44" i="30"/>
  <c r="K44" i="30"/>
  <c r="L44" i="30"/>
  <c r="M44" i="30"/>
  <c r="N44" i="30"/>
  <c r="O44" i="30"/>
  <c r="P44" i="30"/>
  <c r="Q44" i="30"/>
  <c r="R44" i="30"/>
  <c r="S44" i="30"/>
  <c r="T44" i="30"/>
  <c r="E45" i="30"/>
  <c r="F45" i="30"/>
  <c r="G45" i="30"/>
  <c r="H45" i="30"/>
  <c r="I45" i="30"/>
  <c r="J45" i="30"/>
  <c r="K45" i="30"/>
  <c r="L45" i="30"/>
  <c r="M45" i="30"/>
  <c r="N45" i="30"/>
  <c r="O45" i="30"/>
  <c r="P45" i="30"/>
  <c r="Q45" i="30"/>
  <c r="R45" i="30"/>
  <c r="S45" i="30"/>
  <c r="T45" i="30"/>
  <c r="E46" i="30"/>
  <c r="F46" i="30"/>
  <c r="G46" i="30"/>
  <c r="H46" i="30"/>
  <c r="I46" i="30"/>
  <c r="J46" i="30"/>
  <c r="K46" i="30"/>
  <c r="L46" i="30"/>
  <c r="M46" i="30"/>
  <c r="N46" i="30"/>
  <c r="O46" i="30"/>
  <c r="P46" i="30"/>
  <c r="Q46" i="30"/>
  <c r="R46" i="30"/>
  <c r="S46" i="30"/>
  <c r="T46" i="30"/>
  <c r="E47" i="30"/>
  <c r="F47" i="30"/>
  <c r="G47" i="30"/>
  <c r="H47" i="30"/>
  <c r="I47" i="30"/>
  <c r="J47" i="30"/>
  <c r="K47" i="30"/>
  <c r="L47" i="30"/>
  <c r="M47" i="30"/>
  <c r="N47" i="30"/>
  <c r="O47" i="30"/>
  <c r="P47" i="30"/>
  <c r="Q47" i="30"/>
  <c r="R47" i="30"/>
  <c r="S47" i="30"/>
  <c r="T47" i="30"/>
  <c r="E48" i="30"/>
  <c r="F48" i="30"/>
  <c r="G48" i="30"/>
  <c r="H48" i="30"/>
  <c r="I48" i="30"/>
  <c r="J48" i="30"/>
  <c r="K48" i="30"/>
  <c r="L48" i="30"/>
  <c r="M48" i="30"/>
  <c r="N48" i="30"/>
  <c r="O48" i="30"/>
  <c r="P48" i="30"/>
  <c r="Q48" i="30"/>
  <c r="R48" i="30"/>
  <c r="S48" i="30"/>
  <c r="T48" i="30"/>
  <c r="E49" i="30"/>
  <c r="F49" i="30"/>
  <c r="G49" i="30"/>
  <c r="H49" i="30"/>
  <c r="I49" i="30"/>
  <c r="J49" i="30"/>
  <c r="K49" i="30"/>
  <c r="L49" i="30"/>
  <c r="M49" i="30"/>
  <c r="N49" i="30"/>
  <c r="O49" i="30"/>
  <c r="P49" i="30"/>
  <c r="Q49" i="30"/>
  <c r="R49" i="30"/>
  <c r="S49" i="30"/>
  <c r="T49" i="30"/>
  <c r="E50" i="30"/>
  <c r="F50" i="30"/>
  <c r="G50" i="30"/>
  <c r="H50" i="30"/>
  <c r="I50" i="30"/>
  <c r="J50" i="30"/>
  <c r="K50" i="30"/>
  <c r="L50" i="30"/>
  <c r="M50" i="30"/>
  <c r="N50" i="30"/>
  <c r="O50" i="30"/>
  <c r="P50" i="30"/>
  <c r="Q50" i="30"/>
  <c r="R50" i="30"/>
  <c r="S50" i="30"/>
  <c r="T50" i="30"/>
  <c r="E51" i="30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E52" i="30"/>
  <c r="F52" i="30"/>
  <c r="G52" i="30"/>
  <c r="H52" i="30"/>
  <c r="I52" i="30"/>
  <c r="J52" i="30"/>
  <c r="K52" i="30"/>
  <c r="L52" i="30"/>
  <c r="M52" i="30"/>
  <c r="N52" i="30"/>
  <c r="O52" i="30"/>
  <c r="P52" i="30"/>
  <c r="Q52" i="30"/>
  <c r="R52" i="30"/>
  <c r="S52" i="30"/>
  <c r="T52" i="30"/>
  <c r="E53" i="30"/>
  <c r="F53" i="30"/>
  <c r="G53" i="30"/>
  <c r="H53" i="30"/>
  <c r="I53" i="30"/>
  <c r="J53" i="30"/>
  <c r="K53" i="30"/>
  <c r="L53" i="30"/>
  <c r="M53" i="30"/>
  <c r="N53" i="30"/>
  <c r="O53" i="30"/>
  <c r="P53" i="30"/>
  <c r="Q53" i="30"/>
  <c r="R53" i="30"/>
  <c r="S53" i="30"/>
  <c r="T53" i="30"/>
  <c r="E54" i="30"/>
  <c r="F54" i="30"/>
  <c r="G54" i="30"/>
  <c r="H54" i="30"/>
  <c r="I54" i="30"/>
  <c r="J54" i="30"/>
  <c r="K54" i="30"/>
  <c r="L54" i="30"/>
  <c r="M54" i="30"/>
  <c r="N54" i="30"/>
  <c r="O54" i="30"/>
  <c r="P54" i="30"/>
  <c r="Q54" i="30"/>
  <c r="R54" i="30"/>
  <c r="S54" i="30"/>
  <c r="T54" i="30"/>
  <c r="E55" i="30"/>
  <c r="F55" i="30"/>
  <c r="G55" i="30"/>
  <c r="H55" i="30"/>
  <c r="I55" i="30"/>
  <c r="J55" i="30"/>
  <c r="K55" i="30"/>
  <c r="L55" i="30"/>
  <c r="M55" i="30"/>
  <c r="N55" i="30"/>
  <c r="O55" i="30"/>
  <c r="P55" i="30"/>
  <c r="Q55" i="30"/>
  <c r="R55" i="30"/>
  <c r="S55" i="30"/>
  <c r="T55" i="30"/>
  <c r="E56" i="30"/>
  <c r="F56" i="30"/>
  <c r="G56" i="30"/>
  <c r="H56" i="30"/>
  <c r="I56" i="30"/>
  <c r="J56" i="30"/>
  <c r="K56" i="30"/>
  <c r="L56" i="30"/>
  <c r="M56" i="30"/>
  <c r="N56" i="30"/>
  <c r="O56" i="30"/>
  <c r="P56" i="30"/>
  <c r="Q56" i="30"/>
  <c r="R56" i="30"/>
  <c r="S56" i="30"/>
  <c r="T56" i="30"/>
  <c r="E57" i="30"/>
  <c r="F57" i="30"/>
  <c r="G57" i="30"/>
  <c r="H57" i="30"/>
  <c r="I57" i="30"/>
  <c r="J57" i="30"/>
  <c r="K57" i="30"/>
  <c r="L57" i="30"/>
  <c r="M57" i="30"/>
  <c r="N57" i="30"/>
  <c r="O57" i="30"/>
  <c r="P57" i="30"/>
  <c r="Q57" i="30"/>
  <c r="R57" i="30"/>
  <c r="S57" i="30"/>
  <c r="T57" i="30"/>
  <c r="E58" i="30"/>
  <c r="F58" i="30"/>
  <c r="G58" i="30"/>
  <c r="H58" i="30"/>
  <c r="I58" i="30"/>
  <c r="J58" i="30"/>
  <c r="K58" i="30"/>
  <c r="L58" i="30"/>
  <c r="M58" i="30"/>
  <c r="N58" i="30"/>
  <c r="O58" i="30"/>
  <c r="P58" i="30"/>
  <c r="Q58" i="30"/>
  <c r="R58" i="30"/>
  <c r="S58" i="30"/>
  <c r="T58" i="30"/>
  <c r="E59" i="30"/>
  <c r="F59" i="30"/>
  <c r="G59" i="30"/>
  <c r="H59" i="30"/>
  <c r="I59" i="30"/>
  <c r="J59" i="30"/>
  <c r="K59" i="30"/>
  <c r="L59" i="30"/>
  <c r="M59" i="30"/>
  <c r="N59" i="30"/>
  <c r="O59" i="30"/>
  <c r="P59" i="30"/>
  <c r="Q59" i="30"/>
  <c r="R59" i="30"/>
  <c r="S59" i="30"/>
  <c r="T59" i="30"/>
  <c r="E60" i="30"/>
  <c r="F60" i="30"/>
  <c r="G60" i="30"/>
  <c r="H60" i="30"/>
  <c r="I60" i="30"/>
  <c r="J60" i="30"/>
  <c r="K60" i="30"/>
  <c r="L60" i="30"/>
  <c r="M60" i="30"/>
  <c r="N60" i="30"/>
  <c r="O60" i="30"/>
  <c r="P60" i="30"/>
  <c r="Q60" i="30"/>
  <c r="R60" i="30"/>
  <c r="S60" i="30"/>
  <c r="T60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E68" i="30"/>
  <c r="F68" i="30"/>
  <c r="G68" i="30"/>
  <c r="H68" i="30"/>
  <c r="I68" i="30"/>
  <c r="J68" i="30"/>
  <c r="K68" i="30"/>
  <c r="L68" i="30"/>
  <c r="M68" i="30"/>
  <c r="N68" i="30"/>
  <c r="O68" i="30"/>
  <c r="P68" i="30"/>
  <c r="Q68" i="30"/>
  <c r="R68" i="30"/>
  <c r="S68" i="30"/>
  <c r="T68" i="30"/>
  <c r="E69" i="30"/>
  <c r="F69" i="30"/>
  <c r="G69" i="30"/>
  <c r="H69" i="30"/>
  <c r="I69" i="30"/>
  <c r="J69" i="30"/>
  <c r="K69" i="30"/>
  <c r="L69" i="30"/>
  <c r="M69" i="30"/>
  <c r="N69" i="30"/>
  <c r="O69" i="30"/>
  <c r="P69" i="30"/>
  <c r="Q69" i="30"/>
  <c r="R69" i="30"/>
  <c r="S69" i="30"/>
  <c r="T69" i="30"/>
  <c r="F49" i="1"/>
  <c r="F81" i="1" s="1"/>
  <c r="E39" i="1"/>
  <c r="E40" i="1"/>
  <c r="E72" i="1" s="1"/>
  <c r="F40" i="1"/>
  <c r="G40" i="1"/>
  <c r="H40" i="1"/>
  <c r="H72" i="1" s="1"/>
  <c r="L40" i="1"/>
  <c r="L72" i="1" s="1"/>
  <c r="M40" i="1"/>
  <c r="N40" i="1"/>
  <c r="N72" i="1" s="1"/>
  <c r="O40" i="1"/>
  <c r="P40" i="1"/>
  <c r="P72" i="1" s="1"/>
  <c r="R40" i="1"/>
  <c r="S40" i="1"/>
  <c r="E41" i="1"/>
  <c r="E73" i="1" s="1"/>
  <c r="F41" i="1"/>
  <c r="F73" i="1" s="1"/>
  <c r="G41" i="1"/>
  <c r="H41" i="1"/>
  <c r="H73" i="1" s="1"/>
  <c r="L41" i="1"/>
  <c r="M41" i="1"/>
  <c r="N41" i="1"/>
  <c r="O41" i="1"/>
  <c r="O73" i="1" s="1"/>
  <c r="P41" i="1"/>
  <c r="P73" i="1" s="1"/>
  <c r="R41" i="1"/>
  <c r="R73" i="1" s="1"/>
  <c r="S41" i="1"/>
  <c r="S73" i="1" s="1"/>
  <c r="E42" i="1"/>
  <c r="F42" i="1"/>
  <c r="G42" i="1"/>
  <c r="G74" i="1" s="1"/>
  <c r="H42" i="1"/>
  <c r="L42" i="1"/>
  <c r="M42" i="1"/>
  <c r="N42" i="1"/>
  <c r="N74" i="1" s="1"/>
  <c r="O42" i="1"/>
  <c r="P42" i="1"/>
  <c r="R42" i="1"/>
  <c r="R74" i="1" s="1"/>
  <c r="S42" i="1"/>
  <c r="S74" i="1" s="1"/>
  <c r="E43" i="1"/>
  <c r="E75" i="1" s="1"/>
  <c r="F43" i="1"/>
  <c r="G43" i="1"/>
  <c r="H43" i="1"/>
  <c r="H75" i="1" s="1"/>
  <c r="I43" i="1"/>
  <c r="I75" i="1" s="1"/>
  <c r="J43" i="1"/>
  <c r="K43" i="1"/>
  <c r="K75" i="1" s="1"/>
  <c r="L43" i="1"/>
  <c r="L75" i="1" s="1"/>
  <c r="M43" i="1"/>
  <c r="M75" i="1" s="1"/>
  <c r="N43" i="1"/>
  <c r="O43" i="1"/>
  <c r="P43" i="1"/>
  <c r="P75" i="1" s="1"/>
  <c r="Q43" i="1"/>
  <c r="R43" i="1"/>
  <c r="S43" i="1"/>
  <c r="S75" i="1" s="1"/>
  <c r="T43" i="1"/>
  <c r="T75" i="1" s="1"/>
  <c r="E44" i="1"/>
  <c r="E76" i="1" s="1"/>
  <c r="F44" i="1"/>
  <c r="G44" i="1"/>
  <c r="H44" i="1"/>
  <c r="H76" i="1" s="1"/>
  <c r="L44" i="1"/>
  <c r="M44" i="1"/>
  <c r="N44" i="1"/>
  <c r="O44" i="1"/>
  <c r="O76" i="1" s="1"/>
  <c r="P44" i="1"/>
  <c r="R44" i="1"/>
  <c r="S44" i="1"/>
  <c r="S76" i="1" s="1"/>
  <c r="E45" i="1"/>
  <c r="E77" i="1" s="1"/>
  <c r="F45" i="1"/>
  <c r="G45" i="1"/>
  <c r="H45" i="1"/>
  <c r="I45" i="1"/>
  <c r="I77" i="1" s="1"/>
  <c r="J45" i="1"/>
  <c r="K45" i="1"/>
  <c r="L45" i="1"/>
  <c r="L77" i="1" s="1"/>
  <c r="M45" i="1"/>
  <c r="M77" i="1" s="1"/>
  <c r="N45" i="1"/>
  <c r="O45" i="1"/>
  <c r="P45" i="1"/>
  <c r="P77" i="1" s="1"/>
  <c r="Q45" i="1"/>
  <c r="Q77" i="1" s="1"/>
  <c r="R45" i="1"/>
  <c r="S45" i="1"/>
  <c r="T45" i="1"/>
  <c r="T77" i="1" s="1"/>
  <c r="E46" i="1"/>
  <c r="E78" i="1" s="1"/>
  <c r="F46" i="1"/>
  <c r="G46" i="1"/>
  <c r="H46" i="1"/>
  <c r="H78" i="1" s="1"/>
  <c r="I46" i="1"/>
  <c r="I78" i="1" s="1"/>
  <c r="J46" i="1"/>
  <c r="K46" i="1"/>
  <c r="L46" i="1"/>
  <c r="L78" i="1" s="1"/>
  <c r="M46" i="1"/>
  <c r="M78" i="1" s="1"/>
  <c r="N46" i="1"/>
  <c r="O46" i="1"/>
  <c r="O78" i="1" s="1"/>
  <c r="P46" i="1"/>
  <c r="P78" i="1" s="1"/>
  <c r="Q46" i="1"/>
  <c r="Q78" i="1" s="1"/>
  <c r="R46" i="1"/>
  <c r="R78" i="1" s="1"/>
  <c r="S46" i="1"/>
  <c r="S78" i="1" s="1"/>
  <c r="T46" i="1"/>
  <c r="T78" i="1" s="1"/>
  <c r="E47" i="1"/>
  <c r="E79" i="1" s="1"/>
  <c r="F47" i="1"/>
  <c r="F79" i="1" s="1"/>
  <c r="G47" i="1"/>
  <c r="G79" i="1" s="1"/>
  <c r="H47" i="1"/>
  <c r="H79" i="1" s="1"/>
  <c r="I47" i="1"/>
  <c r="I79" i="1" s="1"/>
  <c r="J47" i="1"/>
  <c r="J79" i="1" s="1"/>
  <c r="K47" i="1"/>
  <c r="K79" i="1" s="1"/>
  <c r="L47" i="1"/>
  <c r="L79" i="1" s="1"/>
  <c r="M47" i="1"/>
  <c r="M79" i="1" s="1"/>
  <c r="N47" i="1"/>
  <c r="N79" i="1" s="1"/>
  <c r="O47" i="1"/>
  <c r="O79" i="1" s="1"/>
  <c r="P47" i="1"/>
  <c r="P79" i="1" s="1"/>
  <c r="Q47" i="1"/>
  <c r="Q79" i="1" s="1"/>
  <c r="R47" i="1"/>
  <c r="R79" i="1" s="1"/>
  <c r="S47" i="1"/>
  <c r="S79" i="1" s="1"/>
  <c r="T47" i="1"/>
  <c r="T79" i="1" s="1"/>
  <c r="E48" i="1"/>
  <c r="E80" i="1" s="1"/>
  <c r="F48" i="1"/>
  <c r="F80" i="1" s="1"/>
  <c r="G48" i="1"/>
  <c r="G80" i="1" s="1"/>
  <c r="H48" i="1"/>
  <c r="H80" i="1" s="1"/>
  <c r="I48" i="1"/>
  <c r="I80" i="1" s="1"/>
  <c r="J48" i="1"/>
  <c r="J80" i="1" s="1"/>
  <c r="K48" i="1"/>
  <c r="K80" i="1" s="1"/>
  <c r="L48" i="1"/>
  <c r="L80" i="1" s="1"/>
  <c r="M48" i="1"/>
  <c r="M80" i="1" s="1"/>
  <c r="N48" i="1"/>
  <c r="N80" i="1" s="1"/>
  <c r="O48" i="1"/>
  <c r="O80" i="1" s="1"/>
  <c r="P48" i="1"/>
  <c r="P80" i="1" s="1"/>
  <c r="Q48" i="1"/>
  <c r="Q80" i="1" s="1"/>
  <c r="R48" i="1"/>
  <c r="R80" i="1" s="1"/>
  <c r="S48" i="1"/>
  <c r="S80" i="1" s="1"/>
  <c r="T48" i="1"/>
  <c r="T80" i="1" s="1"/>
  <c r="E49" i="1"/>
  <c r="E81" i="1" s="1"/>
  <c r="G49" i="1"/>
  <c r="G81" i="1" s="1"/>
  <c r="H49" i="1"/>
  <c r="H81" i="1" s="1"/>
  <c r="I49" i="1"/>
  <c r="I81" i="1" s="1"/>
  <c r="J49" i="1"/>
  <c r="J81" i="1" s="1"/>
  <c r="K49" i="1"/>
  <c r="K81" i="1" s="1"/>
  <c r="L49" i="1"/>
  <c r="L81" i="1" s="1"/>
  <c r="M49" i="1"/>
  <c r="M81" i="1" s="1"/>
  <c r="N49" i="1"/>
  <c r="N81" i="1" s="1"/>
  <c r="O49" i="1"/>
  <c r="O81" i="1" s="1"/>
  <c r="P49" i="1"/>
  <c r="P81" i="1" s="1"/>
  <c r="Q49" i="1"/>
  <c r="Q81" i="1" s="1"/>
  <c r="R49" i="1"/>
  <c r="R81" i="1" s="1"/>
  <c r="S49" i="1"/>
  <c r="S81" i="1" s="1"/>
  <c r="T49" i="1"/>
  <c r="T81" i="1" s="1"/>
  <c r="E50" i="1"/>
  <c r="E82" i="1" s="1"/>
  <c r="F50" i="1"/>
  <c r="F82" i="1" s="1"/>
  <c r="G50" i="1"/>
  <c r="G82" i="1" s="1"/>
  <c r="H50" i="1"/>
  <c r="H82" i="1" s="1"/>
  <c r="I50" i="1"/>
  <c r="I82" i="1" s="1"/>
  <c r="J50" i="1"/>
  <c r="J82" i="1" s="1"/>
  <c r="K50" i="1"/>
  <c r="K82" i="1" s="1"/>
  <c r="L50" i="1"/>
  <c r="L82" i="1" s="1"/>
  <c r="M50" i="1"/>
  <c r="M82" i="1" s="1"/>
  <c r="N50" i="1"/>
  <c r="N82" i="1" s="1"/>
  <c r="O50" i="1"/>
  <c r="O82" i="1" s="1"/>
  <c r="P50" i="1"/>
  <c r="P82" i="1" s="1"/>
  <c r="Q50" i="1"/>
  <c r="Q82" i="1" s="1"/>
  <c r="R50" i="1"/>
  <c r="R82" i="1" s="1"/>
  <c r="S50" i="1"/>
  <c r="S82" i="1" s="1"/>
  <c r="T50" i="1"/>
  <c r="T82" i="1" s="1"/>
  <c r="E51" i="1"/>
  <c r="E83" i="1" s="1"/>
  <c r="F51" i="1"/>
  <c r="F83" i="1" s="1"/>
  <c r="G51" i="1"/>
  <c r="G83" i="1" s="1"/>
  <c r="H51" i="1"/>
  <c r="H83" i="1" s="1"/>
  <c r="I51" i="1"/>
  <c r="I83" i="1" s="1"/>
  <c r="J51" i="1"/>
  <c r="J83" i="1" s="1"/>
  <c r="K51" i="1"/>
  <c r="K83" i="1" s="1"/>
  <c r="L51" i="1"/>
  <c r="L83" i="1" s="1"/>
  <c r="M51" i="1"/>
  <c r="M83" i="1" s="1"/>
  <c r="N51" i="1"/>
  <c r="N83" i="1" s="1"/>
  <c r="O51" i="1"/>
  <c r="O83" i="1" s="1"/>
  <c r="P51" i="1"/>
  <c r="P83" i="1" s="1"/>
  <c r="Q51" i="1"/>
  <c r="Q83" i="1" s="1"/>
  <c r="R51" i="1"/>
  <c r="R83" i="1" s="1"/>
  <c r="S51" i="1"/>
  <c r="S83" i="1" s="1"/>
  <c r="T51" i="1"/>
  <c r="T83" i="1" s="1"/>
  <c r="E52" i="1"/>
  <c r="E84" i="1" s="1"/>
  <c r="F52" i="1"/>
  <c r="F84" i="1" s="1"/>
  <c r="G52" i="1"/>
  <c r="G84" i="1" s="1"/>
  <c r="H52" i="1"/>
  <c r="H84" i="1" s="1"/>
  <c r="I52" i="1"/>
  <c r="I84" i="1" s="1"/>
  <c r="J52" i="1"/>
  <c r="J84" i="1" s="1"/>
  <c r="K52" i="1"/>
  <c r="K84" i="1" s="1"/>
  <c r="L52" i="1"/>
  <c r="L84" i="1" s="1"/>
  <c r="M52" i="1"/>
  <c r="M84" i="1" s="1"/>
  <c r="N52" i="1"/>
  <c r="N84" i="1" s="1"/>
  <c r="O52" i="1"/>
  <c r="O84" i="1" s="1"/>
  <c r="P52" i="1"/>
  <c r="P84" i="1" s="1"/>
  <c r="Q52" i="1"/>
  <c r="Q84" i="1" s="1"/>
  <c r="R52" i="1"/>
  <c r="R84" i="1" s="1"/>
  <c r="S52" i="1"/>
  <c r="S84" i="1" s="1"/>
  <c r="T52" i="1"/>
  <c r="T84" i="1" s="1"/>
  <c r="E53" i="1"/>
  <c r="E85" i="1" s="1"/>
  <c r="F53" i="1"/>
  <c r="F85" i="1" s="1"/>
  <c r="G53" i="1"/>
  <c r="G85" i="1" s="1"/>
  <c r="H53" i="1"/>
  <c r="H85" i="1" s="1"/>
  <c r="I53" i="1"/>
  <c r="I85" i="1" s="1"/>
  <c r="J53" i="1"/>
  <c r="J85" i="1" s="1"/>
  <c r="K53" i="1"/>
  <c r="K85" i="1" s="1"/>
  <c r="L53" i="1"/>
  <c r="L85" i="1" s="1"/>
  <c r="M53" i="1"/>
  <c r="M85" i="1" s="1"/>
  <c r="N53" i="1"/>
  <c r="N85" i="1" s="1"/>
  <c r="O53" i="1"/>
  <c r="O85" i="1" s="1"/>
  <c r="P53" i="1"/>
  <c r="P85" i="1" s="1"/>
  <c r="Q53" i="1"/>
  <c r="Q85" i="1" s="1"/>
  <c r="R53" i="1"/>
  <c r="R85" i="1" s="1"/>
  <c r="S53" i="1"/>
  <c r="S85" i="1" s="1"/>
  <c r="T53" i="1"/>
  <c r="T85" i="1" s="1"/>
  <c r="E54" i="1"/>
  <c r="E86" i="1" s="1"/>
  <c r="F54" i="1"/>
  <c r="F86" i="1" s="1"/>
  <c r="G54" i="1"/>
  <c r="G86" i="1" s="1"/>
  <c r="H54" i="1"/>
  <c r="H86" i="1" s="1"/>
  <c r="I54" i="1"/>
  <c r="I86" i="1" s="1"/>
  <c r="J54" i="1"/>
  <c r="J86" i="1" s="1"/>
  <c r="K54" i="1"/>
  <c r="K86" i="1" s="1"/>
  <c r="L54" i="1"/>
  <c r="L86" i="1" s="1"/>
  <c r="M54" i="1"/>
  <c r="M86" i="1" s="1"/>
  <c r="N54" i="1"/>
  <c r="N86" i="1" s="1"/>
  <c r="O54" i="1"/>
  <c r="O86" i="1" s="1"/>
  <c r="P54" i="1"/>
  <c r="P86" i="1" s="1"/>
  <c r="Q54" i="1"/>
  <c r="Q86" i="1" s="1"/>
  <c r="R54" i="1"/>
  <c r="R86" i="1" s="1"/>
  <c r="S54" i="1"/>
  <c r="S86" i="1" s="1"/>
  <c r="T54" i="1"/>
  <c r="T86" i="1" s="1"/>
  <c r="E55" i="1"/>
  <c r="E87" i="1" s="1"/>
  <c r="F55" i="1"/>
  <c r="F87" i="1" s="1"/>
  <c r="G55" i="1"/>
  <c r="G87" i="1" s="1"/>
  <c r="H55" i="1"/>
  <c r="H87" i="1" s="1"/>
  <c r="I55" i="1"/>
  <c r="I87" i="1" s="1"/>
  <c r="J55" i="1"/>
  <c r="J87" i="1" s="1"/>
  <c r="K55" i="1"/>
  <c r="K87" i="1" s="1"/>
  <c r="L55" i="1"/>
  <c r="L87" i="1" s="1"/>
  <c r="M55" i="1"/>
  <c r="M87" i="1" s="1"/>
  <c r="N55" i="1"/>
  <c r="N87" i="1" s="1"/>
  <c r="O55" i="1"/>
  <c r="O87" i="1" s="1"/>
  <c r="P55" i="1"/>
  <c r="P87" i="1" s="1"/>
  <c r="Q55" i="1"/>
  <c r="Q87" i="1" s="1"/>
  <c r="R55" i="1"/>
  <c r="R87" i="1" s="1"/>
  <c r="S55" i="1"/>
  <c r="S87" i="1" s="1"/>
  <c r="T55" i="1"/>
  <c r="T87" i="1" s="1"/>
  <c r="E56" i="1"/>
  <c r="E88" i="1" s="1"/>
  <c r="F56" i="1"/>
  <c r="F88" i="1" s="1"/>
  <c r="G56" i="1"/>
  <c r="G88" i="1" s="1"/>
  <c r="H56" i="1"/>
  <c r="H88" i="1" s="1"/>
  <c r="I56" i="1"/>
  <c r="I88" i="1" s="1"/>
  <c r="J56" i="1"/>
  <c r="J88" i="1" s="1"/>
  <c r="K56" i="1"/>
  <c r="K88" i="1" s="1"/>
  <c r="L56" i="1"/>
  <c r="L88" i="1" s="1"/>
  <c r="M56" i="1"/>
  <c r="M88" i="1" s="1"/>
  <c r="N56" i="1"/>
  <c r="N88" i="1" s="1"/>
  <c r="O56" i="1"/>
  <c r="O88" i="1" s="1"/>
  <c r="P56" i="1"/>
  <c r="P88" i="1" s="1"/>
  <c r="Q56" i="1"/>
  <c r="Q88" i="1" s="1"/>
  <c r="R56" i="1"/>
  <c r="R88" i="1" s="1"/>
  <c r="S56" i="1"/>
  <c r="S88" i="1" s="1"/>
  <c r="T56" i="1"/>
  <c r="T88" i="1" s="1"/>
  <c r="E57" i="1"/>
  <c r="E89" i="1" s="1"/>
  <c r="F57" i="1"/>
  <c r="F89" i="1" s="1"/>
  <c r="G57" i="1"/>
  <c r="G89" i="1" s="1"/>
  <c r="H57" i="1"/>
  <c r="H89" i="1" s="1"/>
  <c r="I57" i="1"/>
  <c r="I89" i="1" s="1"/>
  <c r="J57" i="1"/>
  <c r="J89" i="1" s="1"/>
  <c r="K57" i="1"/>
  <c r="K89" i="1" s="1"/>
  <c r="L57" i="1"/>
  <c r="L89" i="1" s="1"/>
  <c r="M57" i="1"/>
  <c r="M89" i="1" s="1"/>
  <c r="N57" i="1"/>
  <c r="N89" i="1" s="1"/>
  <c r="O57" i="1"/>
  <c r="O89" i="1" s="1"/>
  <c r="P57" i="1"/>
  <c r="P89" i="1" s="1"/>
  <c r="Q57" i="1"/>
  <c r="Q89" i="1" s="1"/>
  <c r="R57" i="1"/>
  <c r="R89" i="1" s="1"/>
  <c r="S57" i="1"/>
  <c r="S89" i="1" s="1"/>
  <c r="T57" i="1"/>
  <c r="T89" i="1" s="1"/>
  <c r="E58" i="1"/>
  <c r="E90" i="1" s="1"/>
  <c r="F58" i="1"/>
  <c r="F90" i="1" s="1"/>
  <c r="G58" i="1"/>
  <c r="G90" i="1" s="1"/>
  <c r="H58" i="1"/>
  <c r="H90" i="1" s="1"/>
  <c r="I58" i="1"/>
  <c r="I90" i="1" s="1"/>
  <c r="J58" i="1"/>
  <c r="J90" i="1" s="1"/>
  <c r="K58" i="1"/>
  <c r="K90" i="1" s="1"/>
  <c r="L58" i="1"/>
  <c r="L90" i="1" s="1"/>
  <c r="M58" i="1"/>
  <c r="M90" i="1" s="1"/>
  <c r="N58" i="1"/>
  <c r="N90" i="1" s="1"/>
  <c r="O58" i="1"/>
  <c r="O90" i="1" s="1"/>
  <c r="P58" i="1"/>
  <c r="P90" i="1" s="1"/>
  <c r="Q58" i="1"/>
  <c r="Q90" i="1" s="1"/>
  <c r="R58" i="1"/>
  <c r="R90" i="1" s="1"/>
  <c r="S58" i="1"/>
  <c r="S90" i="1" s="1"/>
  <c r="T58" i="1"/>
  <c r="T90" i="1" s="1"/>
  <c r="E59" i="1"/>
  <c r="E91" i="1" s="1"/>
  <c r="F59" i="1"/>
  <c r="F91" i="1" s="1"/>
  <c r="G59" i="1"/>
  <c r="G91" i="1" s="1"/>
  <c r="H59" i="1"/>
  <c r="H91" i="1" s="1"/>
  <c r="I59" i="1"/>
  <c r="I91" i="1" s="1"/>
  <c r="J59" i="1"/>
  <c r="J91" i="1" s="1"/>
  <c r="K59" i="1"/>
  <c r="K91" i="1" s="1"/>
  <c r="L59" i="1"/>
  <c r="L91" i="1" s="1"/>
  <c r="M59" i="1"/>
  <c r="M91" i="1" s="1"/>
  <c r="N59" i="1"/>
  <c r="N91" i="1" s="1"/>
  <c r="O59" i="1"/>
  <c r="O91" i="1" s="1"/>
  <c r="P59" i="1"/>
  <c r="P91" i="1" s="1"/>
  <c r="Q59" i="1"/>
  <c r="Q91" i="1" s="1"/>
  <c r="R59" i="1"/>
  <c r="R91" i="1" s="1"/>
  <c r="S59" i="1"/>
  <c r="S91" i="1" s="1"/>
  <c r="T59" i="1"/>
  <c r="T91" i="1" s="1"/>
  <c r="E60" i="1"/>
  <c r="E92" i="1" s="1"/>
  <c r="F60" i="1"/>
  <c r="F92" i="1" s="1"/>
  <c r="G60" i="1"/>
  <c r="G92" i="1" s="1"/>
  <c r="H60" i="1"/>
  <c r="H92" i="1" s="1"/>
  <c r="I60" i="1"/>
  <c r="I92" i="1" s="1"/>
  <c r="J60" i="1"/>
  <c r="J92" i="1" s="1"/>
  <c r="K60" i="1"/>
  <c r="K92" i="1" s="1"/>
  <c r="L60" i="1"/>
  <c r="L92" i="1" s="1"/>
  <c r="M60" i="1"/>
  <c r="M92" i="1" s="1"/>
  <c r="N60" i="1"/>
  <c r="N92" i="1" s="1"/>
  <c r="O60" i="1"/>
  <c r="O92" i="1" s="1"/>
  <c r="P60" i="1"/>
  <c r="P92" i="1" s="1"/>
  <c r="Q60" i="1"/>
  <c r="Q92" i="1" s="1"/>
  <c r="R60" i="1"/>
  <c r="R92" i="1" s="1"/>
  <c r="S60" i="1"/>
  <c r="S92" i="1" s="1"/>
  <c r="T60" i="1"/>
  <c r="T92" i="1" s="1"/>
  <c r="E61" i="1"/>
  <c r="E93" i="1" s="1"/>
  <c r="F61" i="1"/>
  <c r="F93" i="1" s="1"/>
  <c r="G61" i="1"/>
  <c r="G93" i="1" s="1"/>
  <c r="H61" i="1"/>
  <c r="H93" i="1" s="1"/>
  <c r="I61" i="1"/>
  <c r="I93" i="1" s="1"/>
  <c r="J61" i="1"/>
  <c r="J93" i="1" s="1"/>
  <c r="K61" i="1"/>
  <c r="K93" i="1" s="1"/>
  <c r="L61" i="1"/>
  <c r="L93" i="1" s="1"/>
  <c r="M61" i="1"/>
  <c r="M93" i="1" s="1"/>
  <c r="N61" i="1"/>
  <c r="N93" i="1" s="1"/>
  <c r="O61" i="1"/>
  <c r="O93" i="1" s="1"/>
  <c r="P61" i="1"/>
  <c r="P93" i="1" s="1"/>
  <c r="Q61" i="1"/>
  <c r="Q93" i="1" s="1"/>
  <c r="R61" i="1"/>
  <c r="R93" i="1" s="1"/>
  <c r="S61" i="1"/>
  <c r="S93" i="1" s="1"/>
  <c r="T61" i="1"/>
  <c r="T93" i="1" s="1"/>
  <c r="E62" i="1"/>
  <c r="E94" i="1" s="1"/>
  <c r="F62" i="1"/>
  <c r="F94" i="1" s="1"/>
  <c r="G62" i="1"/>
  <c r="G94" i="1" s="1"/>
  <c r="H62" i="1"/>
  <c r="H94" i="1" s="1"/>
  <c r="I62" i="1"/>
  <c r="I94" i="1" s="1"/>
  <c r="J62" i="1"/>
  <c r="J94" i="1" s="1"/>
  <c r="K62" i="1"/>
  <c r="K94" i="1" s="1"/>
  <c r="L62" i="1"/>
  <c r="L94" i="1" s="1"/>
  <c r="M62" i="1"/>
  <c r="M94" i="1" s="1"/>
  <c r="N62" i="1"/>
  <c r="N94" i="1" s="1"/>
  <c r="O62" i="1"/>
  <c r="O94" i="1" s="1"/>
  <c r="P62" i="1"/>
  <c r="P94" i="1" s="1"/>
  <c r="Q62" i="1"/>
  <c r="Q94" i="1" s="1"/>
  <c r="R62" i="1"/>
  <c r="R94" i="1" s="1"/>
  <c r="S62" i="1"/>
  <c r="S94" i="1" s="1"/>
  <c r="T62" i="1"/>
  <c r="T94" i="1" s="1"/>
  <c r="E63" i="1"/>
  <c r="E95" i="1" s="1"/>
  <c r="F63" i="1"/>
  <c r="F95" i="1" s="1"/>
  <c r="G63" i="1"/>
  <c r="G95" i="1" s="1"/>
  <c r="H63" i="1"/>
  <c r="H95" i="1" s="1"/>
  <c r="I63" i="1"/>
  <c r="I95" i="1" s="1"/>
  <c r="J63" i="1"/>
  <c r="J95" i="1" s="1"/>
  <c r="K63" i="1"/>
  <c r="K95" i="1" s="1"/>
  <c r="L63" i="1"/>
  <c r="L95" i="1" s="1"/>
  <c r="M63" i="1"/>
  <c r="M95" i="1" s="1"/>
  <c r="N63" i="1"/>
  <c r="N95" i="1" s="1"/>
  <c r="O63" i="1"/>
  <c r="O95" i="1" s="1"/>
  <c r="P63" i="1"/>
  <c r="P95" i="1" s="1"/>
  <c r="Q63" i="1"/>
  <c r="Q95" i="1" s="1"/>
  <c r="R63" i="1"/>
  <c r="R95" i="1" s="1"/>
  <c r="S63" i="1"/>
  <c r="S95" i="1" s="1"/>
  <c r="T63" i="1"/>
  <c r="T95" i="1" s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F72" i="1"/>
  <c r="G72" i="1"/>
  <c r="M72" i="1"/>
  <c r="O72" i="1"/>
  <c r="R72" i="1"/>
  <c r="S72" i="1"/>
  <c r="G73" i="1"/>
  <c r="L73" i="1"/>
  <c r="M73" i="1"/>
  <c r="N73" i="1"/>
  <c r="E74" i="1"/>
  <c r="F74" i="1"/>
  <c r="H74" i="1"/>
  <c r="L74" i="1"/>
  <c r="M74" i="1"/>
  <c r="O74" i="1"/>
  <c r="P74" i="1"/>
  <c r="F75" i="1"/>
  <c r="G75" i="1"/>
  <c r="J75" i="1"/>
  <c r="N75" i="1"/>
  <c r="O75" i="1"/>
  <c r="Q75" i="1"/>
  <c r="R75" i="1"/>
  <c r="F76" i="1"/>
  <c r="G76" i="1"/>
  <c r="L76" i="1"/>
  <c r="M76" i="1"/>
  <c r="N76" i="1"/>
  <c r="P76" i="1"/>
  <c r="R76" i="1"/>
  <c r="F77" i="1"/>
  <c r="G77" i="1"/>
  <c r="H77" i="1"/>
  <c r="J77" i="1"/>
  <c r="K77" i="1"/>
  <c r="N77" i="1"/>
  <c r="O77" i="1"/>
  <c r="R77" i="1"/>
  <c r="S77" i="1"/>
  <c r="F78" i="1"/>
  <c r="G78" i="1"/>
  <c r="J78" i="1"/>
  <c r="K78" i="1"/>
  <c r="N78" i="1"/>
  <c r="G44" i="37" l="1"/>
  <c r="F60" i="52"/>
  <c r="F57" i="52"/>
  <c r="M54" i="52"/>
  <c r="E50" i="52"/>
  <c r="K46" i="37"/>
  <c r="K42" i="37"/>
  <c r="M61" i="52"/>
  <c r="K58" i="52"/>
  <c r="E58" i="52"/>
  <c r="F52" i="52"/>
  <c r="M50" i="52"/>
  <c r="G45" i="37"/>
  <c r="K43" i="37"/>
  <c r="G41" i="37"/>
  <c r="G40" i="37"/>
  <c r="F48" i="50"/>
  <c r="M60" i="52"/>
  <c r="E59" i="52"/>
  <c r="E56" i="52"/>
  <c r="F49" i="52"/>
  <c r="M59" i="52"/>
  <c r="M56" i="52"/>
  <c r="E54" i="52"/>
  <c r="E51" i="52"/>
  <c r="P61" i="52"/>
  <c r="P60" i="52"/>
  <c r="P59" i="52"/>
  <c r="P58" i="52"/>
  <c r="P57" i="52"/>
  <c r="H57" i="52"/>
  <c r="P56" i="52"/>
  <c r="P54" i="52"/>
  <c r="P53" i="52"/>
  <c r="P52" i="52"/>
  <c r="H52" i="52"/>
  <c r="P51" i="52"/>
  <c r="P50" i="52"/>
  <c r="P49" i="52"/>
  <c r="H49" i="52"/>
  <c r="I58" i="52"/>
  <c r="S61" i="52"/>
  <c r="S60" i="52"/>
  <c r="S59" i="52"/>
  <c r="S58" i="52"/>
  <c r="S57" i="52"/>
  <c r="S56" i="52"/>
  <c r="S54" i="52"/>
  <c r="S53" i="52"/>
  <c r="K53" i="52"/>
  <c r="S52" i="52"/>
  <c r="S51" i="52"/>
  <c r="S50" i="52"/>
  <c r="S49" i="52"/>
  <c r="K49" i="52"/>
  <c r="M58" i="52"/>
  <c r="M53" i="52"/>
  <c r="P41" i="53"/>
  <c r="R41" i="53"/>
  <c r="M41" i="53"/>
  <c r="K41" i="53"/>
  <c r="H41" i="53"/>
  <c r="S42" i="53"/>
  <c r="P42" i="53"/>
  <c r="M42" i="53"/>
  <c r="K42" i="53"/>
  <c r="H42" i="53"/>
  <c r="M43" i="53"/>
  <c r="S43" i="53"/>
  <c r="P43" i="53"/>
  <c r="K43" i="53"/>
  <c r="E43" i="53"/>
  <c r="S44" i="53"/>
  <c r="P44" i="53"/>
  <c r="M44" i="53"/>
  <c r="K44" i="53"/>
  <c r="E44" i="53"/>
  <c r="M45" i="53"/>
  <c r="K45" i="53"/>
  <c r="E45" i="53"/>
  <c r="S45" i="53"/>
  <c r="P45" i="53"/>
  <c r="E46" i="53"/>
  <c r="R46" i="53"/>
  <c r="P46" i="53"/>
  <c r="M46" i="53"/>
  <c r="K46" i="53"/>
  <c r="I40" i="53"/>
  <c r="R40" i="53"/>
  <c r="M40" i="53"/>
  <c r="K40" i="53"/>
  <c r="P40" i="53"/>
  <c r="I47" i="50"/>
  <c r="M47" i="50"/>
  <c r="K47" i="50"/>
  <c r="P47" i="50"/>
  <c r="S47" i="50"/>
  <c r="M46" i="50"/>
  <c r="S46" i="50"/>
  <c r="P46" i="50"/>
  <c r="E46" i="50"/>
  <c r="K46" i="50"/>
  <c r="M45" i="50"/>
  <c r="E45" i="50"/>
  <c r="S45" i="50"/>
  <c r="K45" i="50"/>
  <c r="P45" i="50"/>
  <c r="E44" i="50"/>
  <c r="K44" i="50"/>
  <c r="M44" i="50"/>
  <c r="P44" i="50"/>
  <c r="S44" i="50"/>
  <c r="K43" i="50"/>
  <c r="M43" i="50"/>
  <c r="S43" i="50"/>
  <c r="P43" i="50"/>
  <c r="H43" i="50"/>
  <c r="I42" i="50"/>
  <c r="S42" i="50"/>
  <c r="P42" i="50"/>
  <c r="M42" i="50"/>
  <c r="K42" i="50"/>
  <c r="P41" i="50"/>
  <c r="S41" i="50"/>
  <c r="E41" i="50"/>
  <c r="K41" i="50"/>
  <c r="M41" i="50"/>
  <c r="M53" i="37"/>
  <c r="J53" i="37"/>
  <c r="G53" i="37"/>
  <c r="P53" i="37"/>
  <c r="T53" i="37"/>
  <c r="T52" i="37"/>
  <c r="G52" i="37"/>
  <c r="J52" i="37"/>
  <c r="M52" i="37"/>
  <c r="P52" i="37"/>
  <c r="L51" i="37"/>
  <c r="T51" i="37"/>
  <c r="I51" i="37"/>
  <c r="P51" i="37"/>
  <c r="J51" i="37"/>
  <c r="G50" i="37"/>
  <c r="J50" i="37"/>
  <c r="T50" i="37"/>
  <c r="P50" i="37"/>
  <c r="M50" i="37"/>
  <c r="J49" i="37"/>
  <c r="T49" i="37"/>
  <c r="P49" i="37"/>
  <c r="M49" i="37"/>
  <c r="G49" i="37"/>
  <c r="E48" i="37"/>
  <c r="M48" i="37"/>
  <c r="P48" i="37"/>
  <c r="J48" i="37"/>
  <c r="T48" i="37"/>
  <c r="M46" i="37"/>
  <c r="P46" i="37"/>
  <c r="J46" i="37"/>
  <c r="I46" i="37"/>
  <c r="T46" i="37"/>
  <c r="J45" i="37"/>
  <c r="M45" i="37"/>
  <c r="P45" i="37"/>
  <c r="T45" i="37"/>
  <c r="I45" i="37"/>
  <c r="I44" i="37"/>
  <c r="T44" i="37"/>
  <c r="P44" i="37"/>
  <c r="J44" i="37"/>
  <c r="M44" i="37"/>
  <c r="P43" i="37"/>
  <c r="J43" i="37"/>
  <c r="T43" i="37"/>
  <c r="M43" i="37"/>
  <c r="I43" i="37"/>
  <c r="M42" i="37"/>
  <c r="J42" i="37"/>
  <c r="I42" i="37"/>
  <c r="T42" i="37"/>
  <c r="P42" i="37"/>
  <c r="T41" i="37"/>
  <c r="P41" i="37"/>
  <c r="M41" i="37"/>
  <c r="J41" i="37"/>
  <c r="I41" i="37"/>
  <c r="T40" i="37"/>
  <c r="H40" i="37"/>
  <c r="J40" i="37"/>
  <c r="P40" i="37"/>
  <c r="T47" i="56"/>
  <c r="T46" i="56"/>
  <c r="T45" i="56"/>
  <c r="T44" i="56"/>
  <c r="T42" i="56"/>
  <c r="T41" i="56"/>
  <c r="T40" i="56"/>
  <c r="T72" i="56" s="1"/>
  <c r="K47" i="56"/>
  <c r="K46" i="56"/>
  <c r="K45" i="56"/>
  <c r="K44" i="56"/>
  <c r="K42" i="56"/>
  <c r="K41" i="56"/>
  <c r="K40" i="56"/>
  <c r="K72" i="56" s="1"/>
  <c r="F47" i="56"/>
  <c r="F46" i="56"/>
  <c r="F45" i="56"/>
  <c r="F44" i="56"/>
  <c r="F42" i="56"/>
  <c r="F41" i="56"/>
  <c r="F40" i="56"/>
  <c r="F72" i="56" s="1"/>
  <c r="Q47" i="56"/>
  <c r="Q46" i="56"/>
  <c r="Q45" i="56"/>
  <c r="Q44" i="56"/>
  <c r="Q42" i="56"/>
  <c r="Q41" i="56"/>
  <c r="Q40" i="56"/>
  <c r="Q72" i="56" s="1"/>
  <c r="C25" i="39"/>
  <c r="C27" i="39"/>
  <c r="C17" i="39"/>
  <c r="C21" i="39"/>
  <c r="C9" i="39"/>
  <c r="C11" i="39"/>
  <c r="C13" i="39"/>
  <c r="C12" i="1"/>
  <c r="K44" i="1" s="1"/>
  <c r="K76" i="1" s="1"/>
  <c r="C8" i="1"/>
  <c r="K40" i="1" s="1"/>
  <c r="K72" i="1" s="1"/>
  <c r="C9" i="1"/>
  <c r="K41" i="1" s="1"/>
  <c r="K73" i="1" s="1"/>
  <c r="C10" i="1"/>
  <c r="K42" i="1" s="1"/>
  <c r="K74" i="1" s="1"/>
  <c r="C9" i="42"/>
  <c r="C23" i="41"/>
  <c r="C10" i="41"/>
  <c r="C12" i="41"/>
  <c r="C15" i="41"/>
  <c r="C16" i="41"/>
  <c r="C18" i="41"/>
  <c r="C21" i="41"/>
  <c r="C22" i="41"/>
  <c r="C9" i="43"/>
  <c r="C11" i="43"/>
  <c r="C13" i="43"/>
  <c r="C15" i="43"/>
  <c r="C19" i="43"/>
  <c r="C20" i="43"/>
  <c r="C21" i="43"/>
  <c r="C47" i="45"/>
  <c r="C48" i="45"/>
  <c r="C49" i="45"/>
  <c r="C37" i="45"/>
  <c r="C38" i="45"/>
  <c r="C39" i="45"/>
  <c r="C40" i="45"/>
  <c r="C41" i="45"/>
  <c r="C42" i="45"/>
  <c r="C43" i="45"/>
  <c r="C44" i="45"/>
  <c r="C45" i="45"/>
  <c r="C36" i="45"/>
  <c r="C31" i="45"/>
  <c r="C32" i="45"/>
  <c r="C33" i="45"/>
  <c r="C34" i="45"/>
  <c r="C27" i="45"/>
  <c r="C29" i="45"/>
  <c r="C30" i="45"/>
  <c r="C22" i="45"/>
  <c r="C23" i="45"/>
  <c r="C24" i="45"/>
  <c r="C25" i="45"/>
  <c r="C8" i="45"/>
  <c r="C9" i="45"/>
  <c r="C10" i="45"/>
  <c r="C12" i="45"/>
  <c r="C13" i="45"/>
  <c r="C14" i="45"/>
  <c r="C15" i="45"/>
  <c r="C16" i="45"/>
  <c r="C19" i="45"/>
  <c r="C20" i="45"/>
  <c r="C7" i="45"/>
  <c r="C27" i="44"/>
  <c r="C16" i="44"/>
  <c r="C17" i="44"/>
  <c r="C18" i="44"/>
  <c r="C19" i="44"/>
  <c r="C20" i="44"/>
  <c r="C21" i="44"/>
  <c r="C22" i="44"/>
  <c r="C23" i="44"/>
  <c r="C24" i="44"/>
  <c r="C25" i="44"/>
  <c r="C26" i="44"/>
  <c r="C9" i="44"/>
  <c r="C10" i="44"/>
  <c r="C11" i="44"/>
  <c r="C12" i="44"/>
  <c r="C13" i="44"/>
  <c r="C8" i="44"/>
  <c r="C15" i="44"/>
  <c r="C9" i="46"/>
  <c r="C32" i="47"/>
  <c r="C33" i="47"/>
  <c r="C24" i="47"/>
  <c r="C25" i="47"/>
  <c r="C26" i="47"/>
  <c r="C27" i="47"/>
  <c r="C28" i="47"/>
  <c r="C29" i="47"/>
  <c r="C30" i="47"/>
  <c r="C31" i="47"/>
  <c r="C11" i="47"/>
  <c r="C12" i="47"/>
  <c r="C13" i="47"/>
  <c r="C14" i="47"/>
  <c r="C15" i="47"/>
  <c r="C17" i="47"/>
  <c r="C18" i="47"/>
  <c r="C19" i="47"/>
  <c r="C21" i="47"/>
  <c r="C22" i="47"/>
  <c r="C9" i="47"/>
  <c r="C11" i="40"/>
  <c r="C53" i="40"/>
  <c r="I40" i="1" l="1"/>
  <c r="I72" i="1" s="1"/>
  <c r="Q40" i="1"/>
  <c r="Q72" i="1" s="1"/>
  <c r="J40" i="1"/>
  <c r="J72" i="1" s="1"/>
  <c r="T40" i="1"/>
  <c r="T72" i="1" s="1"/>
  <c r="I44" i="1"/>
  <c r="I76" i="1" s="1"/>
  <c r="Q44" i="1"/>
  <c r="Q76" i="1" s="1"/>
  <c r="J44" i="1"/>
  <c r="J76" i="1" s="1"/>
  <c r="T44" i="1"/>
  <c r="T76" i="1" s="1"/>
  <c r="I42" i="1"/>
  <c r="I74" i="1" s="1"/>
  <c r="Q42" i="1"/>
  <c r="Q74" i="1" s="1"/>
  <c r="J42" i="1"/>
  <c r="J74" i="1" s="1"/>
  <c r="T42" i="1"/>
  <c r="T74" i="1" s="1"/>
  <c r="I41" i="1"/>
  <c r="I73" i="1" s="1"/>
  <c r="Q41" i="1"/>
  <c r="Q73" i="1" s="1"/>
  <c r="J41" i="1"/>
  <c r="J73" i="1" s="1"/>
  <c r="T41" i="1"/>
  <c r="T73" i="1" s="1"/>
  <c r="C28" i="35"/>
  <c r="C27" i="35"/>
  <c r="C26" i="35"/>
  <c r="C25" i="35"/>
  <c r="C24" i="35"/>
  <c r="C23" i="35"/>
  <c r="C22" i="35"/>
  <c r="C21" i="35"/>
  <c r="C23" i="36"/>
  <c r="C24" i="36"/>
  <c r="C25" i="36"/>
  <c r="C26" i="36"/>
  <c r="C27" i="36"/>
  <c r="C28" i="36"/>
  <c r="C29" i="36"/>
  <c r="C30" i="36"/>
  <c r="C31" i="36"/>
  <c r="C33" i="36"/>
  <c r="C32" i="36"/>
  <c r="C22" i="36"/>
  <c r="C21" i="36"/>
  <c r="C8" i="55"/>
  <c r="C9" i="55"/>
  <c r="C10" i="55"/>
  <c r="C12" i="55"/>
  <c r="C13" i="55"/>
  <c r="C7" i="55"/>
  <c r="C26" i="54"/>
  <c r="C27" i="54"/>
  <c r="C28" i="54"/>
  <c r="C29" i="54"/>
  <c r="C30" i="54"/>
  <c r="C31" i="54"/>
  <c r="C32" i="54"/>
  <c r="C25" i="54"/>
  <c r="C24" i="54"/>
  <c r="C23" i="54"/>
  <c r="C22" i="54"/>
  <c r="C21" i="54"/>
  <c r="C20" i="54"/>
  <c r="C8" i="54"/>
  <c r="C9" i="54"/>
  <c r="C10" i="54"/>
  <c r="C11" i="54"/>
  <c r="C12" i="54"/>
  <c r="C13" i="54"/>
  <c r="C14" i="54"/>
  <c r="C15" i="54"/>
  <c r="C16" i="54"/>
  <c r="C17" i="54"/>
  <c r="C18" i="54"/>
  <c r="C7" i="54"/>
  <c r="C15" i="34"/>
  <c r="C14" i="34"/>
  <c r="C12" i="34"/>
  <c r="C11" i="34"/>
  <c r="C10" i="34"/>
  <c r="C9" i="34"/>
  <c r="C8" i="34"/>
  <c r="C7" i="34"/>
  <c r="M44" i="48"/>
  <c r="M45" i="48"/>
  <c r="M46" i="48"/>
  <c r="M48" i="48"/>
  <c r="M50" i="48"/>
  <c r="C33" i="48"/>
  <c r="C29" i="48"/>
  <c r="C30" i="48"/>
  <c r="C32" i="48"/>
  <c r="M43" i="48"/>
  <c r="C17" i="48"/>
  <c r="M49" i="48"/>
  <c r="C13" i="48"/>
  <c r="M47" i="48"/>
  <c r="C9" i="48"/>
  <c r="C7" i="48"/>
  <c r="C37" i="33"/>
  <c r="K87" i="33" s="1"/>
  <c r="C38" i="33"/>
  <c r="K88" i="33" s="1"/>
  <c r="C35" i="33"/>
  <c r="K85" i="33" s="1"/>
  <c r="C33" i="33"/>
  <c r="K83" i="33" s="1"/>
  <c r="C31" i="33"/>
  <c r="K81" i="33" s="1"/>
  <c r="C32" i="33"/>
  <c r="K82" i="33" s="1"/>
  <c r="K71" i="33"/>
  <c r="C22" i="33"/>
  <c r="K72" i="33" s="1"/>
  <c r="C23" i="33"/>
  <c r="K73" i="33" s="1"/>
  <c r="C24" i="33"/>
  <c r="K74" i="33" s="1"/>
  <c r="C25" i="33"/>
  <c r="K75" i="33" s="1"/>
  <c r="C26" i="33"/>
  <c r="K76" i="33" s="1"/>
  <c r="C27" i="33"/>
  <c r="K77" i="33" s="1"/>
  <c r="C28" i="33"/>
  <c r="K78" i="33" s="1"/>
  <c r="C29" i="33"/>
  <c r="K79" i="33" s="1"/>
  <c r="C9" i="33"/>
  <c r="K59" i="33" s="1"/>
  <c r="K60" i="33"/>
  <c r="C11" i="33"/>
  <c r="K61" i="33" s="1"/>
  <c r="K62" i="33"/>
  <c r="K64" i="33"/>
  <c r="K65" i="33"/>
  <c r="K66" i="33"/>
  <c r="C17" i="33"/>
  <c r="K67" i="33" s="1"/>
  <c r="C18" i="33"/>
  <c r="K68" i="33" s="1"/>
  <c r="C19" i="33"/>
  <c r="K69" i="33" s="1"/>
  <c r="K58" i="33"/>
  <c r="C23" i="49"/>
  <c r="C24" i="49"/>
  <c r="C25" i="49"/>
  <c r="C22" i="49"/>
  <c r="C19" i="49"/>
  <c r="C20" i="49"/>
  <c r="C16" i="49"/>
  <c r="C17" i="49"/>
  <c r="C18" i="49"/>
  <c r="C15" i="49"/>
  <c r="C13" i="49"/>
  <c r="C9" i="49"/>
  <c r="C10" i="49"/>
  <c r="C8" i="49"/>
  <c r="K70" i="33" l="1"/>
  <c r="F70" i="33"/>
  <c r="K63" i="33"/>
  <c r="G63" i="33"/>
  <c r="L69" i="33"/>
  <c r="T69" i="33"/>
  <c r="E69" i="33"/>
  <c r="Q69" i="33"/>
  <c r="J69" i="33"/>
  <c r="L65" i="33"/>
  <c r="T65" i="33"/>
  <c r="E65" i="33"/>
  <c r="Q65" i="33"/>
  <c r="J65" i="33"/>
  <c r="L61" i="33"/>
  <c r="S61" i="33"/>
  <c r="E61" i="33"/>
  <c r="Q61" i="33"/>
  <c r="J61" i="33"/>
  <c r="P78" i="33"/>
  <c r="M78" i="33"/>
  <c r="J78" i="33"/>
  <c r="G78" i="33"/>
  <c r="S78" i="33"/>
  <c r="P74" i="33"/>
  <c r="S74" i="33"/>
  <c r="E74" i="33"/>
  <c r="M74" i="33"/>
  <c r="J74" i="33"/>
  <c r="L82" i="33"/>
  <c r="P82" i="33"/>
  <c r="T82" i="33"/>
  <c r="E82" i="33"/>
  <c r="J82" i="33"/>
  <c r="E88" i="33"/>
  <c r="P88" i="33"/>
  <c r="J88" i="33"/>
  <c r="S88" i="33"/>
  <c r="L88" i="33"/>
  <c r="L68" i="33"/>
  <c r="E68" i="33"/>
  <c r="Q68" i="33"/>
  <c r="J68" i="33"/>
  <c r="S68" i="33"/>
  <c r="L64" i="33"/>
  <c r="S64" i="33"/>
  <c r="E64" i="33"/>
  <c r="Q64" i="33"/>
  <c r="J64" i="33"/>
  <c r="L60" i="33"/>
  <c r="T60" i="33"/>
  <c r="E60" i="33"/>
  <c r="Q60" i="33"/>
  <c r="J60" i="33"/>
  <c r="P77" i="33"/>
  <c r="S77" i="33"/>
  <c r="M77" i="33"/>
  <c r="F77" i="33"/>
  <c r="J77" i="33"/>
  <c r="P73" i="33"/>
  <c r="E73" i="33"/>
  <c r="M73" i="33"/>
  <c r="J73" i="33"/>
  <c r="S73" i="33"/>
  <c r="L81" i="33"/>
  <c r="P81" i="33"/>
  <c r="T81" i="33"/>
  <c r="F81" i="33"/>
  <c r="J81" i="33"/>
  <c r="L87" i="33"/>
  <c r="P87" i="33"/>
  <c r="J87" i="33"/>
  <c r="G87" i="33"/>
  <c r="S87" i="33"/>
  <c r="L58" i="33"/>
  <c r="T58" i="33"/>
  <c r="E58" i="33"/>
  <c r="Q58" i="33"/>
  <c r="J58" i="33"/>
  <c r="L67" i="33"/>
  <c r="E67" i="33"/>
  <c r="Q67" i="33"/>
  <c r="J67" i="33"/>
  <c r="S67" i="33"/>
  <c r="L63" i="33"/>
  <c r="T63" i="33"/>
  <c r="E63" i="33"/>
  <c r="Q63" i="33"/>
  <c r="J63" i="33"/>
  <c r="L59" i="33"/>
  <c r="T59" i="33"/>
  <c r="E59" i="33"/>
  <c r="Q59" i="33"/>
  <c r="J59" i="33"/>
  <c r="P76" i="33"/>
  <c r="S76" i="33"/>
  <c r="M76" i="33"/>
  <c r="F76" i="33"/>
  <c r="J76" i="33"/>
  <c r="L72" i="33"/>
  <c r="P72" i="33"/>
  <c r="E72" i="33"/>
  <c r="J72" i="33"/>
  <c r="S72" i="33"/>
  <c r="L83" i="33"/>
  <c r="P83" i="33"/>
  <c r="S83" i="33"/>
  <c r="E83" i="33"/>
  <c r="J83" i="33"/>
  <c r="L70" i="33"/>
  <c r="P70" i="33"/>
  <c r="S70" i="33"/>
  <c r="E70" i="33"/>
  <c r="J70" i="33"/>
  <c r="L66" i="33"/>
  <c r="S66" i="33"/>
  <c r="E66" i="33"/>
  <c r="Q66" i="33"/>
  <c r="J66" i="33"/>
  <c r="L62" i="33"/>
  <c r="E62" i="33"/>
  <c r="Q62" i="33"/>
  <c r="J62" i="33"/>
  <c r="S62" i="33"/>
  <c r="P79" i="33"/>
  <c r="G79" i="33"/>
  <c r="S79" i="33"/>
  <c r="M79" i="33"/>
  <c r="J79" i="33"/>
  <c r="P75" i="33"/>
  <c r="S75" i="33"/>
  <c r="E75" i="33"/>
  <c r="M75" i="33"/>
  <c r="J75" i="33"/>
  <c r="L71" i="33"/>
  <c r="P71" i="33"/>
  <c r="S71" i="33"/>
  <c r="E71" i="33"/>
  <c r="J71" i="33"/>
  <c r="L85" i="33"/>
  <c r="P85" i="33"/>
  <c r="S85" i="33"/>
  <c r="E85" i="33"/>
  <c r="J85" i="33"/>
  <c r="C51" i="40"/>
  <c r="C52" i="40"/>
  <c r="C39" i="40"/>
  <c r="C40" i="40"/>
  <c r="C41" i="40"/>
  <c r="C42" i="40"/>
  <c r="C43" i="40"/>
  <c r="C44" i="40"/>
  <c r="C45" i="40"/>
  <c r="C46" i="40"/>
  <c r="C27" i="40"/>
  <c r="C28" i="40"/>
  <c r="C30" i="40"/>
  <c r="C31" i="40"/>
  <c r="C32" i="40"/>
  <c r="C33" i="40"/>
  <c r="C34" i="40"/>
  <c r="C35" i="40"/>
  <c r="C36" i="40"/>
  <c r="C48" i="40"/>
  <c r="C49" i="40"/>
  <c r="C50" i="40"/>
  <c r="C37" i="40"/>
  <c r="C38" i="40"/>
  <c r="C47" i="40"/>
  <c r="C15" i="40"/>
  <c r="C17" i="40"/>
  <c r="C19" i="40"/>
  <c r="C20" i="40"/>
  <c r="C21" i="40"/>
  <c r="C22" i="40"/>
  <c r="C23" i="40"/>
  <c r="C24" i="40"/>
  <c r="C25" i="40"/>
  <c r="C26" i="40"/>
  <c r="C13" i="40"/>
  <c r="C9" i="40"/>
  <c r="F85" i="57" l="1"/>
  <c r="B3" i="56" l="1"/>
  <c r="T39" i="56"/>
  <c r="T71" i="56" s="1"/>
  <c r="S39" i="56"/>
  <c r="S71" i="56" s="1"/>
  <c r="R39" i="56"/>
  <c r="R71" i="56" s="1"/>
  <c r="Q39" i="56"/>
  <c r="Q71" i="56" s="1"/>
  <c r="P39" i="56"/>
  <c r="P71" i="56" s="1"/>
  <c r="O39" i="56"/>
  <c r="O71" i="56" s="1"/>
  <c r="N39" i="56"/>
  <c r="N71" i="56" s="1"/>
  <c r="M39" i="56"/>
  <c r="M71" i="56" s="1"/>
  <c r="L39" i="56"/>
  <c r="L71" i="56" s="1"/>
  <c r="K39" i="56"/>
  <c r="K71" i="56" s="1"/>
  <c r="J39" i="56"/>
  <c r="J71" i="56" s="1"/>
  <c r="I39" i="56"/>
  <c r="I71" i="56" s="1"/>
  <c r="H39" i="56"/>
  <c r="H71" i="56" s="1"/>
  <c r="G39" i="56"/>
  <c r="G71" i="56" s="1"/>
  <c r="F39" i="56"/>
  <c r="F71" i="56" s="1"/>
  <c r="E39" i="56"/>
  <c r="E71" i="56" s="1"/>
  <c r="B3" i="55"/>
  <c r="T70" i="55"/>
  <c r="T102" i="55" s="1"/>
  <c r="S70" i="55"/>
  <c r="S102" i="55" s="1"/>
  <c r="R70" i="55"/>
  <c r="R102" i="55" s="1"/>
  <c r="Q70" i="55"/>
  <c r="Q102" i="55" s="1"/>
  <c r="P70" i="55"/>
  <c r="P102" i="55" s="1"/>
  <c r="O70" i="55"/>
  <c r="O102" i="55" s="1"/>
  <c r="N70" i="55"/>
  <c r="N102" i="55" s="1"/>
  <c r="M70" i="55"/>
  <c r="M102" i="55" s="1"/>
  <c r="L70" i="55"/>
  <c r="L102" i="55" s="1"/>
  <c r="K70" i="55"/>
  <c r="K102" i="55" s="1"/>
  <c r="J70" i="55"/>
  <c r="J102" i="55" s="1"/>
  <c r="I70" i="55"/>
  <c r="I102" i="55" s="1"/>
  <c r="H70" i="55"/>
  <c r="H102" i="55" s="1"/>
  <c r="G70" i="55"/>
  <c r="G102" i="55" s="1"/>
  <c r="F70" i="55"/>
  <c r="F102" i="55" s="1"/>
  <c r="E70" i="55"/>
  <c r="E102" i="55" s="1"/>
  <c r="T69" i="55"/>
  <c r="T101" i="55" s="1"/>
  <c r="S69" i="55"/>
  <c r="S101" i="55" s="1"/>
  <c r="R69" i="55"/>
  <c r="R101" i="55" s="1"/>
  <c r="Q69" i="55"/>
  <c r="Q101" i="55" s="1"/>
  <c r="P69" i="55"/>
  <c r="P101" i="55" s="1"/>
  <c r="O69" i="55"/>
  <c r="O101" i="55" s="1"/>
  <c r="N69" i="55"/>
  <c r="N101" i="55" s="1"/>
  <c r="M69" i="55"/>
  <c r="M101" i="55" s="1"/>
  <c r="L69" i="55"/>
  <c r="L101" i="55" s="1"/>
  <c r="K69" i="55"/>
  <c r="K101" i="55" s="1"/>
  <c r="J69" i="55"/>
  <c r="J101" i="55" s="1"/>
  <c r="I69" i="55"/>
  <c r="I101" i="55" s="1"/>
  <c r="H69" i="55"/>
  <c r="H101" i="55" s="1"/>
  <c r="G69" i="55"/>
  <c r="G101" i="55" s="1"/>
  <c r="F69" i="55"/>
  <c r="F101" i="55" s="1"/>
  <c r="E69" i="55"/>
  <c r="E101" i="55" s="1"/>
  <c r="T68" i="55"/>
  <c r="T100" i="55" s="1"/>
  <c r="S68" i="55"/>
  <c r="S100" i="55" s="1"/>
  <c r="R68" i="55"/>
  <c r="R100" i="55" s="1"/>
  <c r="Q68" i="55"/>
  <c r="Q100" i="55" s="1"/>
  <c r="P68" i="55"/>
  <c r="P100" i="55" s="1"/>
  <c r="O68" i="55"/>
  <c r="O100" i="55" s="1"/>
  <c r="N68" i="55"/>
  <c r="N100" i="55" s="1"/>
  <c r="M68" i="55"/>
  <c r="M100" i="55" s="1"/>
  <c r="L68" i="55"/>
  <c r="L100" i="55" s="1"/>
  <c r="K68" i="55"/>
  <c r="K100" i="55" s="1"/>
  <c r="J68" i="55"/>
  <c r="J100" i="55" s="1"/>
  <c r="I68" i="55"/>
  <c r="I100" i="55" s="1"/>
  <c r="H68" i="55"/>
  <c r="H100" i="55" s="1"/>
  <c r="G68" i="55"/>
  <c r="G100" i="55" s="1"/>
  <c r="F68" i="55"/>
  <c r="F100" i="55" s="1"/>
  <c r="E68" i="55"/>
  <c r="E100" i="55" s="1"/>
  <c r="T67" i="55"/>
  <c r="T99" i="55" s="1"/>
  <c r="S67" i="55"/>
  <c r="S99" i="55" s="1"/>
  <c r="R67" i="55"/>
  <c r="R99" i="55" s="1"/>
  <c r="Q67" i="55"/>
  <c r="Q99" i="55" s="1"/>
  <c r="P67" i="55"/>
  <c r="P99" i="55" s="1"/>
  <c r="O67" i="55"/>
  <c r="O99" i="55" s="1"/>
  <c r="N67" i="55"/>
  <c r="N99" i="55" s="1"/>
  <c r="M67" i="55"/>
  <c r="M99" i="55" s="1"/>
  <c r="L67" i="55"/>
  <c r="L99" i="55" s="1"/>
  <c r="K67" i="55"/>
  <c r="K99" i="55" s="1"/>
  <c r="J67" i="55"/>
  <c r="J99" i="55" s="1"/>
  <c r="I67" i="55"/>
  <c r="I99" i="55" s="1"/>
  <c r="H67" i="55"/>
  <c r="H99" i="55" s="1"/>
  <c r="G67" i="55"/>
  <c r="G99" i="55" s="1"/>
  <c r="F67" i="55"/>
  <c r="F99" i="55" s="1"/>
  <c r="E67" i="55"/>
  <c r="E99" i="55" s="1"/>
  <c r="T66" i="55"/>
  <c r="T98" i="55" s="1"/>
  <c r="S66" i="55"/>
  <c r="S98" i="55" s="1"/>
  <c r="R66" i="55"/>
  <c r="R98" i="55" s="1"/>
  <c r="Q66" i="55"/>
  <c r="Q98" i="55" s="1"/>
  <c r="P66" i="55"/>
  <c r="P98" i="55" s="1"/>
  <c r="O66" i="55"/>
  <c r="O98" i="55" s="1"/>
  <c r="N66" i="55"/>
  <c r="N98" i="55" s="1"/>
  <c r="M66" i="55"/>
  <c r="M98" i="55" s="1"/>
  <c r="L66" i="55"/>
  <c r="L98" i="55" s="1"/>
  <c r="K66" i="55"/>
  <c r="K98" i="55" s="1"/>
  <c r="J66" i="55"/>
  <c r="J98" i="55" s="1"/>
  <c r="I66" i="55"/>
  <c r="I98" i="55" s="1"/>
  <c r="H66" i="55"/>
  <c r="H98" i="55" s="1"/>
  <c r="G66" i="55"/>
  <c r="G98" i="55" s="1"/>
  <c r="F66" i="55"/>
  <c r="F98" i="55" s="1"/>
  <c r="E66" i="55"/>
  <c r="E98" i="55" s="1"/>
  <c r="T65" i="55"/>
  <c r="T97" i="55" s="1"/>
  <c r="S65" i="55"/>
  <c r="S97" i="55" s="1"/>
  <c r="R65" i="55"/>
  <c r="R97" i="55" s="1"/>
  <c r="Q65" i="55"/>
  <c r="Q97" i="55" s="1"/>
  <c r="P65" i="55"/>
  <c r="P97" i="55" s="1"/>
  <c r="O65" i="55"/>
  <c r="O97" i="55" s="1"/>
  <c r="N65" i="55"/>
  <c r="N97" i="55" s="1"/>
  <c r="M65" i="55"/>
  <c r="M97" i="55" s="1"/>
  <c r="L65" i="55"/>
  <c r="L97" i="55" s="1"/>
  <c r="K65" i="55"/>
  <c r="K97" i="55" s="1"/>
  <c r="J65" i="55"/>
  <c r="J97" i="55" s="1"/>
  <c r="I65" i="55"/>
  <c r="I97" i="55" s="1"/>
  <c r="H65" i="55"/>
  <c r="H97" i="55" s="1"/>
  <c r="G65" i="55"/>
  <c r="G97" i="55" s="1"/>
  <c r="F65" i="55"/>
  <c r="F97" i="55" s="1"/>
  <c r="E65" i="55"/>
  <c r="E97" i="55" s="1"/>
  <c r="T64" i="55"/>
  <c r="T96" i="55" s="1"/>
  <c r="S64" i="55"/>
  <c r="S96" i="55" s="1"/>
  <c r="R64" i="55"/>
  <c r="R96" i="55" s="1"/>
  <c r="Q64" i="55"/>
  <c r="Q96" i="55" s="1"/>
  <c r="P64" i="55"/>
  <c r="P96" i="55" s="1"/>
  <c r="O64" i="55"/>
  <c r="O96" i="55" s="1"/>
  <c r="N64" i="55"/>
  <c r="N96" i="55" s="1"/>
  <c r="M64" i="55"/>
  <c r="M96" i="55" s="1"/>
  <c r="L64" i="55"/>
  <c r="L96" i="55" s="1"/>
  <c r="K64" i="55"/>
  <c r="K96" i="55" s="1"/>
  <c r="J64" i="55"/>
  <c r="J96" i="55" s="1"/>
  <c r="I64" i="55"/>
  <c r="I96" i="55" s="1"/>
  <c r="H64" i="55"/>
  <c r="H96" i="55" s="1"/>
  <c r="G64" i="55"/>
  <c r="G96" i="55" s="1"/>
  <c r="F64" i="55"/>
  <c r="F96" i="55" s="1"/>
  <c r="E64" i="55"/>
  <c r="E96" i="55" s="1"/>
  <c r="T63" i="55"/>
  <c r="T95" i="55" s="1"/>
  <c r="T127" i="55" s="1"/>
  <c r="S63" i="55"/>
  <c r="S95" i="55" s="1"/>
  <c r="S127" i="55" s="1"/>
  <c r="R63" i="55"/>
  <c r="R95" i="55" s="1"/>
  <c r="R127" i="55" s="1"/>
  <c r="Q63" i="55"/>
  <c r="Q95" i="55" s="1"/>
  <c r="Q127" i="55" s="1"/>
  <c r="P63" i="55"/>
  <c r="P95" i="55" s="1"/>
  <c r="P127" i="55" s="1"/>
  <c r="O63" i="55"/>
  <c r="O95" i="55" s="1"/>
  <c r="O127" i="55" s="1"/>
  <c r="N63" i="55"/>
  <c r="N95" i="55" s="1"/>
  <c r="N127" i="55" s="1"/>
  <c r="M63" i="55"/>
  <c r="M95" i="55" s="1"/>
  <c r="M127" i="55" s="1"/>
  <c r="L63" i="55"/>
  <c r="L95" i="55" s="1"/>
  <c r="L127" i="55" s="1"/>
  <c r="K63" i="55"/>
  <c r="K95" i="55" s="1"/>
  <c r="K127" i="55" s="1"/>
  <c r="J63" i="55"/>
  <c r="J95" i="55" s="1"/>
  <c r="J127" i="55" s="1"/>
  <c r="I63" i="55"/>
  <c r="I95" i="55" s="1"/>
  <c r="I127" i="55" s="1"/>
  <c r="H63" i="55"/>
  <c r="H95" i="55" s="1"/>
  <c r="H127" i="55" s="1"/>
  <c r="G63" i="55"/>
  <c r="G95" i="55" s="1"/>
  <c r="G127" i="55" s="1"/>
  <c r="F63" i="55"/>
  <c r="F95" i="55" s="1"/>
  <c r="F127" i="55" s="1"/>
  <c r="E63" i="55"/>
  <c r="E95" i="55" s="1"/>
  <c r="E127" i="55" s="1"/>
  <c r="T62" i="55"/>
  <c r="T94" i="55" s="1"/>
  <c r="T126" i="55" s="1"/>
  <c r="S62" i="55"/>
  <c r="S94" i="55" s="1"/>
  <c r="S126" i="55" s="1"/>
  <c r="R62" i="55"/>
  <c r="R94" i="55" s="1"/>
  <c r="R126" i="55" s="1"/>
  <c r="Q62" i="55"/>
  <c r="Q94" i="55" s="1"/>
  <c r="Q126" i="55" s="1"/>
  <c r="P62" i="55"/>
  <c r="P94" i="55" s="1"/>
  <c r="P126" i="55" s="1"/>
  <c r="O62" i="55"/>
  <c r="O94" i="55" s="1"/>
  <c r="O126" i="55" s="1"/>
  <c r="N62" i="55"/>
  <c r="N94" i="55" s="1"/>
  <c r="N126" i="55" s="1"/>
  <c r="M62" i="55"/>
  <c r="M94" i="55" s="1"/>
  <c r="M126" i="55" s="1"/>
  <c r="L62" i="55"/>
  <c r="L94" i="55" s="1"/>
  <c r="L126" i="55" s="1"/>
  <c r="K62" i="55"/>
  <c r="K94" i="55" s="1"/>
  <c r="K126" i="55" s="1"/>
  <c r="J62" i="55"/>
  <c r="J94" i="55" s="1"/>
  <c r="J126" i="55" s="1"/>
  <c r="I62" i="55"/>
  <c r="I94" i="55" s="1"/>
  <c r="I126" i="55" s="1"/>
  <c r="H62" i="55"/>
  <c r="H94" i="55" s="1"/>
  <c r="H126" i="55" s="1"/>
  <c r="G62" i="55"/>
  <c r="G94" i="55" s="1"/>
  <c r="G126" i="55" s="1"/>
  <c r="F62" i="55"/>
  <c r="F94" i="55" s="1"/>
  <c r="F126" i="55" s="1"/>
  <c r="E62" i="55"/>
  <c r="E94" i="55" s="1"/>
  <c r="E126" i="55" s="1"/>
  <c r="T61" i="55"/>
  <c r="T93" i="55" s="1"/>
  <c r="T125" i="55" s="1"/>
  <c r="S61" i="55"/>
  <c r="S93" i="55" s="1"/>
  <c r="S125" i="55" s="1"/>
  <c r="R61" i="55"/>
  <c r="R93" i="55" s="1"/>
  <c r="R125" i="55" s="1"/>
  <c r="Q61" i="55"/>
  <c r="Q93" i="55" s="1"/>
  <c r="Q125" i="55" s="1"/>
  <c r="P61" i="55"/>
  <c r="P93" i="55" s="1"/>
  <c r="P125" i="55" s="1"/>
  <c r="O61" i="55"/>
  <c r="O93" i="55" s="1"/>
  <c r="O125" i="55" s="1"/>
  <c r="N61" i="55"/>
  <c r="N93" i="55" s="1"/>
  <c r="N125" i="55" s="1"/>
  <c r="M61" i="55"/>
  <c r="M93" i="55" s="1"/>
  <c r="M125" i="55" s="1"/>
  <c r="L61" i="55"/>
  <c r="L93" i="55" s="1"/>
  <c r="L125" i="55" s="1"/>
  <c r="K61" i="55"/>
  <c r="K93" i="55" s="1"/>
  <c r="K125" i="55" s="1"/>
  <c r="J61" i="55"/>
  <c r="J93" i="55" s="1"/>
  <c r="J125" i="55" s="1"/>
  <c r="I61" i="55"/>
  <c r="I93" i="55" s="1"/>
  <c r="I125" i="55" s="1"/>
  <c r="H61" i="55"/>
  <c r="H93" i="55" s="1"/>
  <c r="H125" i="55" s="1"/>
  <c r="G61" i="55"/>
  <c r="G93" i="55" s="1"/>
  <c r="G125" i="55" s="1"/>
  <c r="F61" i="55"/>
  <c r="F93" i="55" s="1"/>
  <c r="F125" i="55" s="1"/>
  <c r="E61" i="55"/>
  <c r="E93" i="55" s="1"/>
  <c r="E125" i="55" s="1"/>
  <c r="T60" i="55"/>
  <c r="T92" i="55" s="1"/>
  <c r="T124" i="55" s="1"/>
  <c r="S60" i="55"/>
  <c r="S92" i="55" s="1"/>
  <c r="S124" i="55" s="1"/>
  <c r="R60" i="55"/>
  <c r="R92" i="55" s="1"/>
  <c r="R124" i="55" s="1"/>
  <c r="Q60" i="55"/>
  <c r="Q92" i="55" s="1"/>
  <c r="Q124" i="55" s="1"/>
  <c r="P60" i="55"/>
  <c r="P92" i="55" s="1"/>
  <c r="P124" i="55" s="1"/>
  <c r="O60" i="55"/>
  <c r="O92" i="55" s="1"/>
  <c r="O124" i="55" s="1"/>
  <c r="N60" i="55"/>
  <c r="N92" i="55" s="1"/>
  <c r="N124" i="55" s="1"/>
  <c r="M60" i="55"/>
  <c r="M92" i="55" s="1"/>
  <c r="M124" i="55" s="1"/>
  <c r="L60" i="55"/>
  <c r="L92" i="55" s="1"/>
  <c r="L124" i="55" s="1"/>
  <c r="K60" i="55"/>
  <c r="K92" i="55" s="1"/>
  <c r="K124" i="55" s="1"/>
  <c r="J60" i="55"/>
  <c r="J92" i="55" s="1"/>
  <c r="J124" i="55" s="1"/>
  <c r="I60" i="55"/>
  <c r="I92" i="55" s="1"/>
  <c r="I124" i="55" s="1"/>
  <c r="H60" i="55"/>
  <c r="H92" i="55" s="1"/>
  <c r="H124" i="55" s="1"/>
  <c r="G60" i="55"/>
  <c r="G92" i="55" s="1"/>
  <c r="G124" i="55" s="1"/>
  <c r="F60" i="55"/>
  <c r="F92" i="55" s="1"/>
  <c r="F124" i="55" s="1"/>
  <c r="E60" i="55"/>
  <c r="E92" i="55" s="1"/>
  <c r="E124" i="55" s="1"/>
  <c r="T59" i="55"/>
  <c r="T91" i="55" s="1"/>
  <c r="T123" i="55" s="1"/>
  <c r="S59" i="55"/>
  <c r="S91" i="55" s="1"/>
  <c r="S123" i="55" s="1"/>
  <c r="R59" i="55"/>
  <c r="R91" i="55" s="1"/>
  <c r="R123" i="55" s="1"/>
  <c r="Q59" i="55"/>
  <c r="Q91" i="55" s="1"/>
  <c r="Q123" i="55" s="1"/>
  <c r="P59" i="55"/>
  <c r="P91" i="55" s="1"/>
  <c r="P123" i="55" s="1"/>
  <c r="O59" i="55"/>
  <c r="O91" i="55" s="1"/>
  <c r="O123" i="55" s="1"/>
  <c r="N59" i="55"/>
  <c r="N91" i="55" s="1"/>
  <c r="N123" i="55" s="1"/>
  <c r="M59" i="55"/>
  <c r="M91" i="55" s="1"/>
  <c r="M123" i="55" s="1"/>
  <c r="L59" i="55"/>
  <c r="L91" i="55" s="1"/>
  <c r="L123" i="55" s="1"/>
  <c r="K59" i="55"/>
  <c r="K91" i="55" s="1"/>
  <c r="K123" i="55" s="1"/>
  <c r="J59" i="55"/>
  <c r="J91" i="55" s="1"/>
  <c r="J123" i="55" s="1"/>
  <c r="I59" i="55"/>
  <c r="I91" i="55" s="1"/>
  <c r="I123" i="55" s="1"/>
  <c r="H59" i="55"/>
  <c r="H91" i="55" s="1"/>
  <c r="H123" i="55" s="1"/>
  <c r="G59" i="55"/>
  <c r="G91" i="55" s="1"/>
  <c r="G123" i="55" s="1"/>
  <c r="F59" i="55"/>
  <c r="F91" i="55" s="1"/>
  <c r="F123" i="55" s="1"/>
  <c r="E59" i="55"/>
  <c r="E91" i="55" s="1"/>
  <c r="E123" i="55" s="1"/>
  <c r="T58" i="55"/>
  <c r="T90" i="55" s="1"/>
  <c r="T122" i="55" s="1"/>
  <c r="S58" i="55"/>
  <c r="S90" i="55" s="1"/>
  <c r="S122" i="55" s="1"/>
  <c r="R58" i="55"/>
  <c r="R90" i="55" s="1"/>
  <c r="R122" i="55" s="1"/>
  <c r="Q58" i="55"/>
  <c r="Q90" i="55" s="1"/>
  <c r="Q122" i="55" s="1"/>
  <c r="P58" i="55"/>
  <c r="P90" i="55" s="1"/>
  <c r="P122" i="55" s="1"/>
  <c r="O58" i="55"/>
  <c r="O90" i="55" s="1"/>
  <c r="O122" i="55" s="1"/>
  <c r="N58" i="55"/>
  <c r="N90" i="55" s="1"/>
  <c r="N122" i="55" s="1"/>
  <c r="M58" i="55"/>
  <c r="M90" i="55" s="1"/>
  <c r="M122" i="55" s="1"/>
  <c r="L58" i="55"/>
  <c r="L90" i="55" s="1"/>
  <c r="L122" i="55" s="1"/>
  <c r="K58" i="55"/>
  <c r="K90" i="55" s="1"/>
  <c r="K122" i="55" s="1"/>
  <c r="J58" i="55"/>
  <c r="J90" i="55" s="1"/>
  <c r="J122" i="55" s="1"/>
  <c r="I58" i="55"/>
  <c r="I90" i="55" s="1"/>
  <c r="I122" i="55" s="1"/>
  <c r="H58" i="55"/>
  <c r="H90" i="55" s="1"/>
  <c r="H122" i="55" s="1"/>
  <c r="G58" i="55"/>
  <c r="G90" i="55" s="1"/>
  <c r="G122" i="55" s="1"/>
  <c r="F58" i="55"/>
  <c r="F90" i="55" s="1"/>
  <c r="F122" i="55" s="1"/>
  <c r="E58" i="55"/>
  <c r="E90" i="55" s="1"/>
  <c r="E122" i="55" s="1"/>
  <c r="T57" i="55"/>
  <c r="T89" i="55" s="1"/>
  <c r="T121" i="55" s="1"/>
  <c r="S57" i="55"/>
  <c r="S89" i="55" s="1"/>
  <c r="S121" i="55" s="1"/>
  <c r="R57" i="55"/>
  <c r="R89" i="55" s="1"/>
  <c r="R121" i="55" s="1"/>
  <c r="Q57" i="55"/>
  <c r="Q89" i="55" s="1"/>
  <c r="Q121" i="55" s="1"/>
  <c r="P57" i="55"/>
  <c r="P89" i="55" s="1"/>
  <c r="P121" i="55" s="1"/>
  <c r="O57" i="55"/>
  <c r="O89" i="55" s="1"/>
  <c r="O121" i="55" s="1"/>
  <c r="N57" i="55"/>
  <c r="N89" i="55" s="1"/>
  <c r="N121" i="55" s="1"/>
  <c r="M57" i="55"/>
  <c r="M89" i="55" s="1"/>
  <c r="M121" i="55" s="1"/>
  <c r="L57" i="55"/>
  <c r="L89" i="55" s="1"/>
  <c r="L121" i="55" s="1"/>
  <c r="K57" i="55"/>
  <c r="K89" i="55" s="1"/>
  <c r="K121" i="55" s="1"/>
  <c r="J57" i="55"/>
  <c r="J89" i="55" s="1"/>
  <c r="J121" i="55" s="1"/>
  <c r="I57" i="55"/>
  <c r="I89" i="55" s="1"/>
  <c r="I121" i="55" s="1"/>
  <c r="H57" i="55"/>
  <c r="H89" i="55" s="1"/>
  <c r="H121" i="55" s="1"/>
  <c r="G57" i="55"/>
  <c r="G89" i="55" s="1"/>
  <c r="G121" i="55" s="1"/>
  <c r="F57" i="55"/>
  <c r="F89" i="55" s="1"/>
  <c r="F121" i="55" s="1"/>
  <c r="E57" i="55"/>
  <c r="E89" i="55" s="1"/>
  <c r="E121" i="55" s="1"/>
  <c r="T56" i="55"/>
  <c r="T88" i="55" s="1"/>
  <c r="T120" i="55" s="1"/>
  <c r="S56" i="55"/>
  <c r="S88" i="55" s="1"/>
  <c r="S120" i="55" s="1"/>
  <c r="R56" i="55"/>
  <c r="R88" i="55" s="1"/>
  <c r="R120" i="55" s="1"/>
  <c r="Q56" i="55"/>
  <c r="Q88" i="55" s="1"/>
  <c r="Q120" i="55" s="1"/>
  <c r="P56" i="55"/>
  <c r="P88" i="55" s="1"/>
  <c r="P120" i="55" s="1"/>
  <c r="O56" i="55"/>
  <c r="O88" i="55" s="1"/>
  <c r="O120" i="55" s="1"/>
  <c r="N56" i="55"/>
  <c r="N88" i="55" s="1"/>
  <c r="N120" i="55" s="1"/>
  <c r="M56" i="55"/>
  <c r="M88" i="55" s="1"/>
  <c r="M120" i="55" s="1"/>
  <c r="L56" i="55"/>
  <c r="L88" i="55" s="1"/>
  <c r="L120" i="55" s="1"/>
  <c r="K56" i="55"/>
  <c r="K88" i="55" s="1"/>
  <c r="K120" i="55" s="1"/>
  <c r="J56" i="55"/>
  <c r="J88" i="55" s="1"/>
  <c r="J120" i="55" s="1"/>
  <c r="I56" i="55"/>
  <c r="I88" i="55" s="1"/>
  <c r="I120" i="55" s="1"/>
  <c r="H56" i="55"/>
  <c r="H88" i="55" s="1"/>
  <c r="H120" i="55" s="1"/>
  <c r="G56" i="55"/>
  <c r="G88" i="55" s="1"/>
  <c r="G120" i="55" s="1"/>
  <c r="F56" i="55"/>
  <c r="F88" i="55" s="1"/>
  <c r="F120" i="55" s="1"/>
  <c r="E56" i="55"/>
  <c r="E88" i="55" s="1"/>
  <c r="E120" i="55" s="1"/>
  <c r="T55" i="55"/>
  <c r="T87" i="55" s="1"/>
  <c r="T119" i="55" s="1"/>
  <c r="S55" i="55"/>
  <c r="S87" i="55" s="1"/>
  <c r="S119" i="55" s="1"/>
  <c r="R55" i="55"/>
  <c r="R87" i="55" s="1"/>
  <c r="R119" i="55" s="1"/>
  <c r="Q55" i="55"/>
  <c r="Q87" i="55" s="1"/>
  <c r="Q119" i="55" s="1"/>
  <c r="P55" i="55"/>
  <c r="P87" i="55" s="1"/>
  <c r="P119" i="55" s="1"/>
  <c r="O55" i="55"/>
  <c r="O87" i="55" s="1"/>
  <c r="O119" i="55" s="1"/>
  <c r="N55" i="55"/>
  <c r="N87" i="55" s="1"/>
  <c r="N119" i="55" s="1"/>
  <c r="M55" i="55"/>
  <c r="M87" i="55" s="1"/>
  <c r="M119" i="55" s="1"/>
  <c r="L55" i="55"/>
  <c r="L87" i="55" s="1"/>
  <c r="L119" i="55" s="1"/>
  <c r="K55" i="55"/>
  <c r="K87" i="55" s="1"/>
  <c r="K119" i="55" s="1"/>
  <c r="J55" i="55"/>
  <c r="J87" i="55" s="1"/>
  <c r="J119" i="55" s="1"/>
  <c r="I55" i="55"/>
  <c r="I87" i="55" s="1"/>
  <c r="I119" i="55" s="1"/>
  <c r="H55" i="55"/>
  <c r="H87" i="55" s="1"/>
  <c r="H119" i="55" s="1"/>
  <c r="G55" i="55"/>
  <c r="G87" i="55" s="1"/>
  <c r="G119" i="55" s="1"/>
  <c r="F55" i="55"/>
  <c r="F87" i="55" s="1"/>
  <c r="F119" i="55" s="1"/>
  <c r="E55" i="55"/>
  <c r="E87" i="55" s="1"/>
  <c r="E119" i="55" s="1"/>
  <c r="T54" i="55"/>
  <c r="T86" i="55" s="1"/>
  <c r="T118" i="55" s="1"/>
  <c r="S54" i="55"/>
  <c r="S86" i="55" s="1"/>
  <c r="S118" i="55" s="1"/>
  <c r="R54" i="55"/>
  <c r="R86" i="55" s="1"/>
  <c r="R118" i="55" s="1"/>
  <c r="Q54" i="55"/>
  <c r="Q86" i="55" s="1"/>
  <c r="Q118" i="55" s="1"/>
  <c r="P54" i="55"/>
  <c r="P86" i="55" s="1"/>
  <c r="P118" i="55" s="1"/>
  <c r="O54" i="55"/>
  <c r="O86" i="55" s="1"/>
  <c r="O118" i="55" s="1"/>
  <c r="N54" i="55"/>
  <c r="N86" i="55" s="1"/>
  <c r="N118" i="55" s="1"/>
  <c r="M54" i="55"/>
  <c r="M86" i="55" s="1"/>
  <c r="M118" i="55" s="1"/>
  <c r="L54" i="55"/>
  <c r="L86" i="55" s="1"/>
  <c r="L118" i="55" s="1"/>
  <c r="K54" i="55"/>
  <c r="K86" i="55" s="1"/>
  <c r="K118" i="55" s="1"/>
  <c r="J54" i="55"/>
  <c r="J86" i="55" s="1"/>
  <c r="J118" i="55" s="1"/>
  <c r="I54" i="55"/>
  <c r="I86" i="55" s="1"/>
  <c r="I118" i="55" s="1"/>
  <c r="H54" i="55"/>
  <c r="H86" i="55" s="1"/>
  <c r="H118" i="55" s="1"/>
  <c r="G54" i="55"/>
  <c r="G86" i="55" s="1"/>
  <c r="G118" i="55" s="1"/>
  <c r="F54" i="55"/>
  <c r="F86" i="55" s="1"/>
  <c r="F118" i="55" s="1"/>
  <c r="E54" i="55"/>
  <c r="E86" i="55" s="1"/>
  <c r="E118" i="55" s="1"/>
  <c r="T53" i="55"/>
  <c r="T85" i="55" s="1"/>
  <c r="T117" i="55" s="1"/>
  <c r="S53" i="55"/>
  <c r="S85" i="55" s="1"/>
  <c r="S117" i="55" s="1"/>
  <c r="R53" i="55"/>
  <c r="R85" i="55" s="1"/>
  <c r="R117" i="55" s="1"/>
  <c r="Q53" i="55"/>
  <c r="Q85" i="55" s="1"/>
  <c r="Q117" i="55" s="1"/>
  <c r="P53" i="55"/>
  <c r="P85" i="55" s="1"/>
  <c r="P117" i="55" s="1"/>
  <c r="O53" i="55"/>
  <c r="O85" i="55" s="1"/>
  <c r="O117" i="55" s="1"/>
  <c r="N53" i="55"/>
  <c r="N85" i="55" s="1"/>
  <c r="N117" i="55" s="1"/>
  <c r="M53" i="55"/>
  <c r="M85" i="55" s="1"/>
  <c r="M117" i="55" s="1"/>
  <c r="L53" i="55"/>
  <c r="L85" i="55" s="1"/>
  <c r="L117" i="55" s="1"/>
  <c r="K53" i="55"/>
  <c r="K85" i="55" s="1"/>
  <c r="K117" i="55" s="1"/>
  <c r="J53" i="55"/>
  <c r="J85" i="55" s="1"/>
  <c r="J117" i="55" s="1"/>
  <c r="I53" i="55"/>
  <c r="I85" i="55" s="1"/>
  <c r="I117" i="55" s="1"/>
  <c r="H53" i="55"/>
  <c r="H85" i="55" s="1"/>
  <c r="H117" i="55" s="1"/>
  <c r="G53" i="55"/>
  <c r="G85" i="55" s="1"/>
  <c r="G117" i="55" s="1"/>
  <c r="F53" i="55"/>
  <c r="F85" i="55" s="1"/>
  <c r="F117" i="55" s="1"/>
  <c r="E53" i="55"/>
  <c r="E85" i="55" s="1"/>
  <c r="E117" i="55" s="1"/>
  <c r="T52" i="55"/>
  <c r="T84" i="55" s="1"/>
  <c r="T116" i="55" s="1"/>
  <c r="S52" i="55"/>
  <c r="S84" i="55" s="1"/>
  <c r="S116" i="55" s="1"/>
  <c r="R52" i="55"/>
  <c r="R84" i="55" s="1"/>
  <c r="R116" i="55" s="1"/>
  <c r="Q52" i="55"/>
  <c r="Q84" i="55" s="1"/>
  <c r="Q116" i="55" s="1"/>
  <c r="P52" i="55"/>
  <c r="P84" i="55" s="1"/>
  <c r="P116" i="55" s="1"/>
  <c r="O52" i="55"/>
  <c r="O84" i="55" s="1"/>
  <c r="O116" i="55" s="1"/>
  <c r="N52" i="55"/>
  <c r="N84" i="55" s="1"/>
  <c r="N116" i="55" s="1"/>
  <c r="M52" i="55"/>
  <c r="M84" i="55" s="1"/>
  <c r="M116" i="55" s="1"/>
  <c r="L52" i="55"/>
  <c r="L84" i="55" s="1"/>
  <c r="L116" i="55" s="1"/>
  <c r="K52" i="55"/>
  <c r="K84" i="55" s="1"/>
  <c r="K116" i="55" s="1"/>
  <c r="J52" i="55"/>
  <c r="J84" i="55" s="1"/>
  <c r="J116" i="55" s="1"/>
  <c r="I52" i="55"/>
  <c r="I84" i="55" s="1"/>
  <c r="I116" i="55" s="1"/>
  <c r="H52" i="55"/>
  <c r="H84" i="55" s="1"/>
  <c r="H116" i="55" s="1"/>
  <c r="G52" i="55"/>
  <c r="G84" i="55" s="1"/>
  <c r="G116" i="55" s="1"/>
  <c r="F52" i="55"/>
  <c r="F84" i="55" s="1"/>
  <c r="F116" i="55" s="1"/>
  <c r="E52" i="55"/>
  <c r="E84" i="55" s="1"/>
  <c r="E116" i="55" s="1"/>
  <c r="T51" i="55"/>
  <c r="T83" i="55" s="1"/>
  <c r="T115" i="55" s="1"/>
  <c r="S51" i="55"/>
  <c r="S83" i="55" s="1"/>
  <c r="S115" i="55" s="1"/>
  <c r="R51" i="55"/>
  <c r="R83" i="55" s="1"/>
  <c r="R115" i="55" s="1"/>
  <c r="Q51" i="55"/>
  <c r="Q83" i="55" s="1"/>
  <c r="Q115" i="55" s="1"/>
  <c r="P51" i="55"/>
  <c r="P83" i="55" s="1"/>
  <c r="P115" i="55" s="1"/>
  <c r="O51" i="55"/>
  <c r="O83" i="55" s="1"/>
  <c r="O115" i="55" s="1"/>
  <c r="N51" i="55"/>
  <c r="N83" i="55" s="1"/>
  <c r="N115" i="55" s="1"/>
  <c r="M51" i="55"/>
  <c r="M83" i="55" s="1"/>
  <c r="M115" i="55" s="1"/>
  <c r="L51" i="55"/>
  <c r="L83" i="55" s="1"/>
  <c r="L115" i="55" s="1"/>
  <c r="K51" i="55"/>
  <c r="K83" i="55" s="1"/>
  <c r="K115" i="55" s="1"/>
  <c r="J51" i="55"/>
  <c r="J83" i="55" s="1"/>
  <c r="J115" i="55" s="1"/>
  <c r="I51" i="55"/>
  <c r="I83" i="55" s="1"/>
  <c r="I115" i="55" s="1"/>
  <c r="H51" i="55"/>
  <c r="H83" i="55" s="1"/>
  <c r="H115" i="55" s="1"/>
  <c r="G51" i="55"/>
  <c r="G83" i="55" s="1"/>
  <c r="G115" i="55" s="1"/>
  <c r="F51" i="55"/>
  <c r="F83" i="55" s="1"/>
  <c r="F115" i="55" s="1"/>
  <c r="E51" i="55"/>
  <c r="E83" i="55" s="1"/>
  <c r="E115" i="55" s="1"/>
  <c r="T50" i="55"/>
  <c r="T82" i="55" s="1"/>
  <c r="T114" i="55" s="1"/>
  <c r="S50" i="55"/>
  <c r="S82" i="55" s="1"/>
  <c r="S114" i="55" s="1"/>
  <c r="R50" i="55"/>
  <c r="R82" i="55" s="1"/>
  <c r="R114" i="55" s="1"/>
  <c r="Q50" i="55"/>
  <c r="Q82" i="55" s="1"/>
  <c r="Q114" i="55" s="1"/>
  <c r="P50" i="55"/>
  <c r="P82" i="55" s="1"/>
  <c r="P114" i="55" s="1"/>
  <c r="O50" i="55"/>
  <c r="O82" i="55" s="1"/>
  <c r="O114" i="55" s="1"/>
  <c r="N50" i="55"/>
  <c r="N82" i="55" s="1"/>
  <c r="N114" i="55" s="1"/>
  <c r="M50" i="55"/>
  <c r="M82" i="55" s="1"/>
  <c r="M114" i="55" s="1"/>
  <c r="L50" i="55"/>
  <c r="L82" i="55" s="1"/>
  <c r="L114" i="55" s="1"/>
  <c r="K50" i="55"/>
  <c r="K82" i="55" s="1"/>
  <c r="K114" i="55" s="1"/>
  <c r="J50" i="55"/>
  <c r="J82" i="55" s="1"/>
  <c r="J114" i="55" s="1"/>
  <c r="I50" i="55"/>
  <c r="I82" i="55" s="1"/>
  <c r="I114" i="55" s="1"/>
  <c r="H50" i="55"/>
  <c r="H82" i="55" s="1"/>
  <c r="H114" i="55" s="1"/>
  <c r="G50" i="55"/>
  <c r="G82" i="55" s="1"/>
  <c r="G114" i="55" s="1"/>
  <c r="F50" i="55"/>
  <c r="F82" i="55" s="1"/>
  <c r="F114" i="55" s="1"/>
  <c r="E50" i="55"/>
  <c r="E82" i="55" s="1"/>
  <c r="E114" i="55" s="1"/>
  <c r="T49" i="55"/>
  <c r="T81" i="55" s="1"/>
  <c r="T113" i="55" s="1"/>
  <c r="S49" i="55"/>
  <c r="S81" i="55" s="1"/>
  <c r="S113" i="55" s="1"/>
  <c r="R49" i="55"/>
  <c r="R81" i="55" s="1"/>
  <c r="R113" i="55" s="1"/>
  <c r="Q49" i="55"/>
  <c r="Q81" i="55" s="1"/>
  <c r="Q113" i="55" s="1"/>
  <c r="P49" i="55"/>
  <c r="P81" i="55" s="1"/>
  <c r="P113" i="55" s="1"/>
  <c r="O49" i="55"/>
  <c r="O81" i="55" s="1"/>
  <c r="O113" i="55" s="1"/>
  <c r="N49" i="55"/>
  <c r="N81" i="55" s="1"/>
  <c r="N113" i="55" s="1"/>
  <c r="M49" i="55"/>
  <c r="M81" i="55" s="1"/>
  <c r="M113" i="55" s="1"/>
  <c r="L49" i="55"/>
  <c r="L81" i="55" s="1"/>
  <c r="L113" i="55" s="1"/>
  <c r="K49" i="55"/>
  <c r="K81" i="55" s="1"/>
  <c r="K113" i="55" s="1"/>
  <c r="J49" i="55"/>
  <c r="J81" i="55" s="1"/>
  <c r="J113" i="55" s="1"/>
  <c r="I49" i="55"/>
  <c r="I81" i="55" s="1"/>
  <c r="I113" i="55" s="1"/>
  <c r="H49" i="55"/>
  <c r="H81" i="55" s="1"/>
  <c r="H113" i="55" s="1"/>
  <c r="G49" i="55"/>
  <c r="G81" i="55" s="1"/>
  <c r="G113" i="55" s="1"/>
  <c r="F49" i="55"/>
  <c r="F81" i="55" s="1"/>
  <c r="F113" i="55" s="1"/>
  <c r="E49" i="55"/>
  <c r="E81" i="55" s="1"/>
  <c r="E113" i="55" s="1"/>
  <c r="T48" i="55"/>
  <c r="T80" i="55" s="1"/>
  <c r="T112" i="55" s="1"/>
  <c r="S48" i="55"/>
  <c r="S80" i="55" s="1"/>
  <c r="S112" i="55" s="1"/>
  <c r="R48" i="55"/>
  <c r="R80" i="55" s="1"/>
  <c r="R112" i="55" s="1"/>
  <c r="Q48" i="55"/>
  <c r="Q80" i="55" s="1"/>
  <c r="Q112" i="55" s="1"/>
  <c r="P48" i="55"/>
  <c r="P80" i="55" s="1"/>
  <c r="P112" i="55" s="1"/>
  <c r="O48" i="55"/>
  <c r="O80" i="55" s="1"/>
  <c r="O112" i="55" s="1"/>
  <c r="N48" i="55"/>
  <c r="N80" i="55" s="1"/>
  <c r="N112" i="55" s="1"/>
  <c r="M48" i="55"/>
  <c r="M80" i="55" s="1"/>
  <c r="M112" i="55" s="1"/>
  <c r="L48" i="55"/>
  <c r="L80" i="55" s="1"/>
  <c r="L112" i="55" s="1"/>
  <c r="K48" i="55"/>
  <c r="K80" i="55" s="1"/>
  <c r="K112" i="55" s="1"/>
  <c r="J48" i="55"/>
  <c r="J80" i="55" s="1"/>
  <c r="J112" i="55" s="1"/>
  <c r="I48" i="55"/>
  <c r="I80" i="55" s="1"/>
  <c r="I112" i="55" s="1"/>
  <c r="H48" i="55"/>
  <c r="H80" i="55" s="1"/>
  <c r="H112" i="55" s="1"/>
  <c r="G48" i="55"/>
  <c r="G80" i="55" s="1"/>
  <c r="G112" i="55" s="1"/>
  <c r="F48" i="55"/>
  <c r="F80" i="55" s="1"/>
  <c r="F112" i="55" s="1"/>
  <c r="E48" i="55"/>
  <c r="E80" i="55" s="1"/>
  <c r="E112" i="55" s="1"/>
  <c r="T47" i="55"/>
  <c r="T79" i="55" s="1"/>
  <c r="T111" i="55" s="1"/>
  <c r="S47" i="55"/>
  <c r="S79" i="55" s="1"/>
  <c r="S111" i="55" s="1"/>
  <c r="R47" i="55"/>
  <c r="R79" i="55" s="1"/>
  <c r="R111" i="55" s="1"/>
  <c r="Q47" i="55"/>
  <c r="Q79" i="55" s="1"/>
  <c r="Q111" i="55" s="1"/>
  <c r="P47" i="55"/>
  <c r="P79" i="55" s="1"/>
  <c r="P111" i="55" s="1"/>
  <c r="O47" i="55"/>
  <c r="O79" i="55" s="1"/>
  <c r="O111" i="55" s="1"/>
  <c r="N47" i="55"/>
  <c r="N79" i="55" s="1"/>
  <c r="N111" i="55" s="1"/>
  <c r="M47" i="55"/>
  <c r="M79" i="55" s="1"/>
  <c r="M111" i="55" s="1"/>
  <c r="L47" i="55"/>
  <c r="L79" i="55" s="1"/>
  <c r="L111" i="55" s="1"/>
  <c r="K47" i="55"/>
  <c r="K79" i="55" s="1"/>
  <c r="K111" i="55" s="1"/>
  <c r="J47" i="55"/>
  <c r="J79" i="55" s="1"/>
  <c r="J111" i="55" s="1"/>
  <c r="I47" i="55"/>
  <c r="I79" i="55" s="1"/>
  <c r="I111" i="55" s="1"/>
  <c r="H47" i="55"/>
  <c r="H79" i="55" s="1"/>
  <c r="H111" i="55" s="1"/>
  <c r="G47" i="55"/>
  <c r="G79" i="55" s="1"/>
  <c r="G111" i="55" s="1"/>
  <c r="F47" i="55"/>
  <c r="F79" i="55" s="1"/>
  <c r="F111" i="55" s="1"/>
  <c r="E47" i="55"/>
  <c r="E79" i="55" s="1"/>
  <c r="E111" i="55" s="1"/>
  <c r="T46" i="55"/>
  <c r="T78" i="55" s="1"/>
  <c r="T110" i="55" s="1"/>
  <c r="S46" i="55"/>
  <c r="S78" i="55" s="1"/>
  <c r="S110" i="55" s="1"/>
  <c r="R46" i="55"/>
  <c r="R78" i="55" s="1"/>
  <c r="R110" i="55" s="1"/>
  <c r="Q46" i="55"/>
  <c r="Q78" i="55" s="1"/>
  <c r="Q110" i="55" s="1"/>
  <c r="P46" i="55"/>
  <c r="P78" i="55" s="1"/>
  <c r="P110" i="55" s="1"/>
  <c r="O46" i="55"/>
  <c r="O78" i="55" s="1"/>
  <c r="O110" i="55" s="1"/>
  <c r="N46" i="55"/>
  <c r="N78" i="55" s="1"/>
  <c r="N110" i="55" s="1"/>
  <c r="M46" i="55"/>
  <c r="M78" i="55" s="1"/>
  <c r="M110" i="55" s="1"/>
  <c r="L46" i="55"/>
  <c r="L78" i="55" s="1"/>
  <c r="L110" i="55" s="1"/>
  <c r="K46" i="55"/>
  <c r="K78" i="55" s="1"/>
  <c r="K110" i="55" s="1"/>
  <c r="J46" i="55"/>
  <c r="J78" i="55" s="1"/>
  <c r="J110" i="55" s="1"/>
  <c r="I46" i="55"/>
  <c r="I78" i="55" s="1"/>
  <c r="I110" i="55" s="1"/>
  <c r="H46" i="55"/>
  <c r="H78" i="55" s="1"/>
  <c r="H110" i="55" s="1"/>
  <c r="G46" i="55"/>
  <c r="G78" i="55" s="1"/>
  <c r="G110" i="55" s="1"/>
  <c r="F46" i="55"/>
  <c r="F78" i="55" s="1"/>
  <c r="F110" i="55" s="1"/>
  <c r="E46" i="55"/>
  <c r="E78" i="55" s="1"/>
  <c r="E110" i="55" s="1"/>
  <c r="T45" i="55"/>
  <c r="T77" i="55" s="1"/>
  <c r="T109" i="55" s="1"/>
  <c r="S45" i="55"/>
  <c r="S77" i="55" s="1"/>
  <c r="S109" i="55" s="1"/>
  <c r="R45" i="55"/>
  <c r="R77" i="55" s="1"/>
  <c r="R109" i="55" s="1"/>
  <c r="Q45" i="55"/>
  <c r="Q77" i="55" s="1"/>
  <c r="Q109" i="55" s="1"/>
  <c r="P45" i="55"/>
  <c r="P77" i="55" s="1"/>
  <c r="P109" i="55" s="1"/>
  <c r="O45" i="55"/>
  <c r="O77" i="55" s="1"/>
  <c r="O109" i="55" s="1"/>
  <c r="N45" i="55"/>
  <c r="N77" i="55" s="1"/>
  <c r="N109" i="55" s="1"/>
  <c r="M45" i="55"/>
  <c r="M77" i="55" s="1"/>
  <c r="M109" i="55" s="1"/>
  <c r="L45" i="55"/>
  <c r="L77" i="55" s="1"/>
  <c r="L109" i="55" s="1"/>
  <c r="K45" i="55"/>
  <c r="K77" i="55" s="1"/>
  <c r="K109" i="55" s="1"/>
  <c r="J45" i="55"/>
  <c r="J77" i="55" s="1"/>
  <c r="J109" i="55" s="1"/>
  <c r="I45" i="55"/>
  <c r="I77" i="55" s="1"/>
  <c r="I109" i="55" s="1"/>
  <c r="H45" i="55"/>
  <c r="H77" i="55" s="1"/>
  <c r="H109" i="55" s="1"/>
  <c r="G45" i="55"/>
  <c r="G77" i="55" s="1"/>
  <c r="G109" i="55" s="1"/>
  <c r="F45" i="55"/>
  <c r="F77" i="55" s="1"/>
  <c r="F109" i="55" s="1"/>
  <c r="E45" i="55"/>
  <c r="E77" i="55" s="1"/>
  <c r="E109" i="55" s="1"/>
  <c r="T44" i="55"/>
  <c r="T76" i="55" s="1"/>
  <c r="T108" i="55" s="1"/>
  <c r="S44" i="55"/>
  <c r="S76" i="55" s="1"/>
  <c r="S108" i="55" s="1"/>
  <c r="R44" i="55"/>
  <c r="R76" i="55" s="1"/>
  <c r="R108" i="55" s="1"/>
  <c r="Q44" i="55"/>
  <c r="Q76" i="55" s="1"/>
  <c r="Q108" i="55" s="1"/>
  <c r="P44" i="55"/>
  <c r="P76" i="55" s="1"/>
  <c r="P108" i="55" s="1"/>
  <c r="O44" i="55"/>
  <c r="O76" i="55" s="1"/>
  <c r="O108" i="55" s="1"/>
  <c r="N44" i="55"/>
  <c r="N76" i="55" s="1"/>
  <c r="N108" i="55" s="1"/>
  <c r="M44" i="55"/>
  <c r="M76" i="55" s="1"/>
  <c r="M108" i="55" s="1"/>
  <c r="L44" i="55"/>
  <c r="L76" i="55" s="1"/>
  <c r="L108" i="55" s="1"/>
  <c r="K44" i="55"/>
  <c r="K76" i="55" s="1"/>
  <c r="K108" i="55" s="1"/>
  <c r="J44" i="55"/>
  <c r="J76" i="55" s="1"/>
  <c r="J108" i="55" s="1"/>
  <c r="I44" i="55"/>
  <c r="I76" i="55" s="1"/>
  <c r="I108" i="55" s="1"/>
  <c r="H44" i="55"/>
  <c r="H76" i="55" s="1"/>
  <c r="H108" i="55" s="1"/>
  <c r="G44" i="55"/>
  <c r="G76" i="55" s="1"/>
  <c r="G108" i="55" s="1"/>
  <c r="F44" i="55"/>
  <c r="F76" i="55" s="1"/>
  <c r="F108" i="55" s="1"/>
  <c r="E44" i="55"/>
  <c r="E76" i="55" s="1"/>
  <c r="E108" i="55" s="1"/>
  <c r="T43" i="55"/>
  <c r="T75" i="55" s="1"/>
  <c r="T107" i="55" s="1"/>
  <c r="S43" i="55"/>
  <c r="S75" i="55" s="1"/>
  <c r="S107" i="55" s="1"/>
  <c r="R43" i="55"/>
  <c r="R75" i="55" s="1"/>
  <c r="R107" i="55" s="1"/>
  <c r="Q43" i="55"/>
  <c r="Q75" i="55" s="1"/>
  <c r="Q107" i="55" s="1"/>
  <c r="P43" i="55"/>
  <c r="P75" i="55" s="1"/>
  <c r="P107" i="55" s="1"/>
  <c r="O43" i="55"/>
  <c r="O75" i="55" s="1"/>
  <c r="O107" i="55" s="1"/>
  <c r="N43" i="55"/>
  <c r="N75" i="55" s="1"/>
  <c r="N107" i="55" s="1"/>
  <c r="M43" i="55"/>
  <c r="M75" i="55" s="1"/>
  <c r="M107" i="55" s="1"/>
  <c r="L43" i="55"/>
  <c r="L75" i="55" s="1"/>
  <c r="L107" i="55" s="1"/>
  <c r="K43" i="55"/>
  <c r="K75" i="55" s="1"/>
  <c r="K107" i="55" s="1"/>
  <c r="J43" i="55"/>
  <c r="J75" i="55" s="1"/>
  <c r="J107" i="55" s="1"/>
  <c r="I43" i="55"/>
  <c r="I75" i="55" s="1"/>
  <c r="I107" i="55" s="1"/>
  <c r="H43" i="55"/>
  <c r="H75" i="55" s="1"/>
  <c r="H107" i="55" s="1"/>
  <c r="G43" i="55"/>
  <c r="G75" i="55" s="1"/>
  <c r="G107" i="55" s="1"/>
  <c r="F43" i="55"/>
  <c r="F75" i="55" s="1"/>
  <c r="F107" i="55" s="1"/>
  <c r="E43" i="55"/>
  <c r="E75" i="55" s="1"/>
  <c r="E107" i="55" s="1"/>
  <c r="T42" i="55"/>
  <c r="T74" i="55" s="1"/>
  <c r="T106" i="55" s="1"/>
  <c r="S42" i="55"/>
  <c r="S74" i="55" s="1"/>
  <c r="S106" i="55" s="1"/>
  <c r="R42" i="55"/>
  <c r="R74" i="55" s="1"/>
  <c r="R106" i="55" s="1"/>
  <c r="Q42" i="55"/>
  <c r="Q74" i="55" s="1"/>
  <c r="Q106" i="55" s="1"/>
  <c r="P42" i="55"/>
  <c r="P74" i="55" s="1"/>
  <c r="P106" i="55" s="1"/>
  <c r="O42" i="55"/>
  <c r="O74" i="55" s="1"/>
  <c r="O106" i="55" s="1"/>
  <c r="N42" i="55"/>
  <c r="N74" i="55" s="1"/>
  <c r="N106" i="55" s="1"/>
  <c r="M42" i="55"/>
  <c r="M74" i="55" s="1"/>
  <c r="M106" i="55" s="1"/>
  <c r="L42" i="55"/>
  <c r="L74" i="55" s="1"/>
  <c r="L106" i="55" s="1"/>
  <c r="K42" i="55"/>
  <c r="K74" i="55" s="1"/>
  <c r="K106" i="55" s="1"/>
  <c r="J42" i="55"/>
  <c r="J74" i="55" s="1"/>
  <c r="J106" i="55" s="1"/>
  <c r="I42" i="55"/>
  <c r="I74" i="55" s="1"/>
  <c r="I106" i="55" s="1"/>
  <c r="H42" i="55"/>
  <c r="H74" i="55" s="1"/>
  <c r="H106" i="55" s="1"/>
  <c r="G42" i="55"/>
  <c r="G74" i="55" s="1"/>
  <c r="G106" i="55" s="1"/>
  <c r="F42" i="55"/>
  <c r="F74" i="55" s="1"/>
  <c r="F106" i="55" s="1"/>
  <c r="E42" i="55"/>
  <c r="E74" i="55" s="1"/>
  <c r="E106" i="55" s="1"/>
  <c r="T41" i="55"/>
  <c r="T73" i="55" s="1"/>
  <c r="T105" i="55" s="1"/>
  <c r="S41" i="55"/>
  <c r="S73" i="55" s="1"/>
  <c r="S105" i="55" s="1"/>
  <c r="R41" i="55"/>
  <c r="R73" i="55" s="1"/>
  <c r="R105" i="55" s="1"/>
  <c r="Q41" i="55"/>
  <c r="Q73" i="55" s="1"/>
  <c r="Q105" i="55" s="1"/>
  <c r="P41" i="55"/>
  <c r="P73" i="55" s="1"/>
  <c r="P105" i="55" s="1"/>
  <c r="O41" i="55"/>
  <c r="O73" i="55" s="1"/>
  <c r="O105" i="55" s="1"/>
  <c r="N41" i="55"/>
  <c r="N73" i="55" s="1"/>
  <c r="N105" i="55" s="1"/>
  <c r="M41" i="55"/>
  <c r="M73" i="55" s="1"/>
  <c r="M105" i="55" s="1"/>
  <c r="L41" i="55"/>
  <c r="L73" i="55" s="1"/>
  <c r="L105" i="55" s="1"/>
  <c r="K41" i="55"/>
  <c r="K73" i="55" s="1"/>
  <c r="K105" i="55" s="1"/>
  <c r="J41" i="55"/>
  <c r="J73" i="55" s="1"/>
  <c r="J105" i="55" s="1"/>
  <c r="I41" i="55"/>
  <c r="I73" i="55" s="1"/>
  <c r="I105" i="55" s="1"/>
  <c r="H41" i="55"/>
  <c r="H73" i="55" s="1"/>
  <c r="H105" i="55" s="1"/>
  <c r="G41" i="55"/>
  <c r="G73" i="55" s="1"/>
  <c r="G105" i="55" s="1"/>
  <c r="F41" i="55"/>
  <c r="F73" i="55" s="1"/>
  <c r="F105" i="55" s="1"/>
  <c r="E41" i="55"/>
  <c r="E73" i="55" s="1"/>
  <c r="E105" i="55" s="1"/>
  <c r="T40" i="55"/>
  <c r="T72" i="55" s="1"/>
  <c r="T104" i="55" s="1"/>
  <c r="S40" i="55"/>
  <c r="S72" i="55" s="1"/>
  <c r="S104" i="55" s="1"/>
  <c r="R40" i="55"/>
  <c r="R72" i="55" s="1"/>
  <c r="R104" i="55" s="1"/>
  <c r="Q40" i="55"/>
  <c r="Q72" i="55" s="1"/>
  <c r="Q104" i="55" s="1"/>
  <c r="P40" i="55"/>
  <c r="P72" i="55" s="1"/>
  <c r="P104" i="55" s="1"/>
  <c r="O40" i="55"/>
  <c r="O72" i="55" s="1"/>
  <c r="O104" i="55" s="1"/>
  <c r="N40" i="55"/>
  <c r="N72" i="55" s="1"/>
  <c r="N104" i="55" s="1"/>
  <c r="M40" i="55"/>
  <c r="M72" i="55" s="1"/>
  <c r="M104" i="55" s="1"/>
  <c r="L40" i="55"/>
  <c r="L72" i="55" s="1"/>
  <c r="L104" i="55" s="1"/>
  <c r="K40" i="55"/>
  <c r="K72" i="55" s="1"/>
  <c r="K104" i="55" s="1"/>
  <c r="J40" i="55"/>
  <c r="J72" i="55" s="1"/>
  <c r="J104" i="55" s="1"/>
  <c r="I40" i="55"/>
  <c r="I72" i="55" s="1"/>
  <c r="I104" i="55" s="1"/>
  <c r="H40" i="55"/>
  <c r="H72" i="55" s="1"/>
  <c r="H104" i="55" s="1"/>
  <c r="G40" i="55"/>
  <c r="G72" i="55" s="1"/>
  <c r="G104" i="55" s="1"/>
  <c r="F40" i="55"/>
  <c r="F72" i="55" s="1"/>
  <c r="F104" i="55" s="1"/>
  <c r="E40" i="55"/>
  <c r="E72" i="55" s="1"/>
  <c r="E104" i="55" s="1"/>
  <c r="T39" i="55"/>
  <c r="S39" i="55"/>
  <c r="S71" i="55" s="1"/>
  <c r="S103" i="55" s="1"/>
  <c r="R39" i="55"/>
  <c r="Q39" i="55"/>
  <c r="P39" i="55"/>
  <c r="O39" i="55"/>
  <c r="N39" i="55"/>
  <c r="M39" i="55"/>
  <c r="L39" i="55"/>
  <c r="L71" i="55" s="1"/>
  <c r="L103" i="55" s="1"/>
  <c r="K39" i="55"/>
  <c r="K71" i="55" s="1"/>
  <c r="K103" i="55" s="1"/>
  <c r="J39" i="55"/>
  <c r="I39" i="55"/>
  <c r="H39" i="55"/>
  <c r="H71" i="55" s="1"/>
  <c r="H103" i="55" s="1"/>
  <c r="G39" i="55"/>
  <c r="F39" i="55"/>
  <c r="E39" i="55"/>
  <c r="E71" i="55" s="1"/>
  <c r="B3" i="54"/>
  <c r="T78" i="54"/>
  <c r="T110" i="54" s="1"/>
  <c r="S78" i="54"/>
  <c r="S110" i="54" s="1"/>
  <c r="R78" i="54"/>
  <c r="R110" i="54" s="1"/>
  <c r="Q78" i="54"/>
  <c r="Q110" i="54" s="1"/>
  <c r="P78" i="54"/>
  <c r="P110" i="54" s="1"/>
  <c r="O78" i="54"/>
  <c r="O110" i="54" s="1"/>
  <c r="N78" i="54"/>
  <c r="N110" i="54" s="1"/>
  <c r="M78" i="54"/>
  <c r="M110" i="54" s="1"/>
  <c r="L78" i="54"/>
  <c r="L110" i="54" s="1"/>
  <c r="K78" i="54"/>
  <c r="K110" i="54" s="1"/>
  <c r="J78" i="54"/>
  <c r="J110" i="54" s="1"/>
  <c r="I78" i="54"/>
  <c r="I110" i="54" s="1"/>
  <c r="H78" i="54"/>
  <c r="H110" i="54" s="1"/>
  <c r="G78" i="54"/>
  <c r="G110" i="54" s="1"/>
  <c r="F78" i="54"/>
  <c r="F110" i="54" s="1"/>
  <c r="E78" i="54"/>
  <c r="E110" i="54" s="1"/>
  <c r="T77" i="54"/>
  <c r="T109" i="54" s="1"/>
  <c r="S77" i="54"/>
  <c r="S109" i="54" s="1"/>
  <c r="R77" i="54"/>
  <c r="R109" i="54" s="1"/>
  <c r="Q77" i="54"/>
  <c r="Q109" i="54" s="1"/>
  <c r="P77" i="54"/>
  <c r="P109" i="54" s="1"/>
  <c r="O77" i="54"/>
  <c r="O109" i="54" s="1"/>
  <c r="N77" i="54"/>
  <c r="N109" i="54" s="1"/>
  <c r="M77" i="54"/>
  <c r="M109" i="54" s="1"/>
  <c r="L77" i="54"/>
  <c r="L109" i="54" s="1"/>
  <c r="K77" i="54"/>
  <c r="K109" i="54" s="1"/>
  <c r="J77" i="54"/>
  <c r="J109" i="54" s="1"/>
  <c r="I77" i="54"/>
  <c r="I109" i="54" s="1"/>
  <c r="H77" i="54"/>
  <c r="H109" i="54" s="1"/>
  <c r="G77" i="54"/>
  <c r="G109" i="54" s="1"/>
  <c r="F77" i="54"/>
  <c r="F109" i="54" s="1"/>
  <c r="E77" i="54"/>
  <c r="E109" i="54" s="1"/>
  <c r="T76" i="54"/>
  <c r="T108" i="54" s="1"/>
  <c r="S76" i="54"/>
  <c r="S108" i="54" s="1"/>
  <c r="R76" i="54"/>
  <c r="R108" i="54" s="1"/>
  <c r="Q76" i="54"/>
  <c r="Q108" i="54" s="1"/>
  <c r="P76" i="54"/>
  <c r="P108" i="54" s="1"/>
  <c r="O76" i="54"/>
  <c r="O108" i="54" s="1"/>
  <c r="N76" i="54"/>
  <c r="N108" i="54" s="1"/>
  <c r="M76" i="54"/>
  <c r="M108" i="54" s="1"/>
  <c r="L76" i="54"/>
  <c r="L108" i="54" s="1"/>
  <c r="K76" i="54"/>
  <c r="K108" i="54" s="1"/>
  <c r="J76" i="54"/>
  <c r="J108" i="54" s="1"/>
  <c r="I76" i="54"/>
  <c r="I108" i="54" s="1"/>
  <c r="H76" i="54"/>
  <c r="H108" i="54" s="1"/>
  <c r="G76" i="54"/>
  <c r="G108" i="54" s="1"/>
  <c r="F76" i="54"/>
  <c r="F108" i="54" s="1"/>
  <c r="E76" i="54"/>
  <c r="E108" i="54" s="1"/>
  <c r="T75" i="54"/>
  <c r="T107" i="54" s="1"/>
  <c r="S75" i="54"/>
  <c r="S107" i="54" s="1"/>
  <c r="R75" i="54"/>
  <c r="R107" i="54" s="1"/>
  <c r="Q75" i="54"/>
  <c r="Q107" i="54" s="1"/>
  <c r="P75" i="54"/>
  <c r="P107" i="54" s="1"/>
  <c r="O75" i="54"/>
  <c r="O107" i="54" s="1"/>
  <c r="N75" i="54"/>
  <c r="N107" i="54" s="1"/>
  <c r="M75" i="54"/>
  <c r="M107" i="54" s="1"/>
  <c r="L75" i="54"/>
  <c r="L107" i="54" s="1"/>
  <c r="K75" i="54"/>
  <c r="K107" i="54" s="1"/>
  <c r="J75" i="54"/>
  <c r="J107" i="54" s="1"/>
  <c r="I75" i="54"/>
  <c r="I107" i="54" s="1"/>
  <c r="H75" i="54"/>
  <c r="H107" i="54" s="1"/>
  <c r="G75" i="54"/>
  <c r="G107" i="54" s="1"/>
  <c r="F75" i="54"/>
  <c r="F107" i="54" s="1"/>
  <c r="E75" i="54"/>
  <c r="E107" i="54" s="1"/>
  <c r="T74" i="54"/>
  <c r="T106" i="54" s="1"/>
  <c r="S74" i="54"/>
  <c r="S106" i="54" s="1"/>
  <c r="R74" i="54"/>
  <c r="R106" i="54" s="1"/>
  <c r="Q74" i="54"/>
  <c r="Q106" i="54" s="1"/>
  <c r="P74" i="54"/>
  <c r="P106" i="54" s="1"/>
  <c r="O74" i="54"/>
  <c r="O106" i="54" s="1"/>
  <c r="N74" i="54"/>
  <c r="N106" i="54" s="1"/>
  <c r="M74" i="54"/>
  <c r="M106" i="54" s="1"/>
  <c r="L74" i="54"/>
  <c r="L106" i="54" s="1"/>
  <c r="K74" i="54"/>
  <c r="K106" i="54" s="1"/>
  <c r="J74" i="54"/>
  <c r="J106" i="54" s="1"/>
  <c r="I74" i="54"/>
  <c r="I106" i="54" s="1"/>
  <c r="H74" i="54"/>
  <c r="H106" i="54" s="1"/>
  <c r="G74" i="54"/>
  <c r="G106" i="54" s="1"/>
  <c r="F74" i="54"/>
  <c r="F106" i="54" s="1"/>
  <c r="E74" i="54"/>
  <c r="E106" i="54" s="1"/>
  <c r="T73" i="54"/>
  <c r="T105" i="54" s="1"/>
  <c r="S73" i="54"/>
  <c r="S105" i="54" s="1"/>
  <c r="R73" i="54"/>
  <c r="R105" i="54" s="1"/>
  <c r="Q73" i="54"/>
  <c r="Q105" i="54" s="1"/>
  <c r="P73" i="54"/>
  <c r="P105" i="54" s="1"/>
  <c r="O73" i="54"/>
  <c r="O105" i="54" s="1"/>
  <c r="N73" i="54"/>
  <c r="N105" i="54" s="1"/>
  <c r="M73" i="54"/>
  <c r="M105" i="54" s="1"/>
  <c r="L73" i="54"/>
  <c r="L105" i="54" s="1"/>
  <c r="K73" i="54"/>
  <c r="K105" i="54" s="1"/>
  <c r="J73" i="54"/>
  <c r="J105" i="54" s="1"/>
  <c r="I73" i="54"/>
  <c r="I105" i="54" s="1"/>
  <c r="H73" i="54"/>
  <c r="H105" i="54" s="1"/>
  <c r="G73" i="54"/>
  <c r="G105" i="54" s="1"/>
  <c r="F73" i="54"/>
  <c r="F105" i="54" s="1"/>
  <c r="E73" i="54"/>
  <c r="E105" i="54" s="1"/>
  <c r="T72" i="54"/>
  <c r="T104" i="54" s="1"/>
  <c r="S72" i="54"/>
  <c r="S104" i="54" s="1"/>
  <c r="R72" i="54"/>
  <c r="R104" i="54" s="1"/>
  <c r="Q72" i="54"/>
  <c r="Q104" i="54" s="1"/>
  <c r="P72" i="54"/>
  <c r="P104" i="54" s="1"/>
  <c r="O72" i="54"/>
  <c r="O104" i="54" s="1"/>
  <c r="N72" i="54"/>
  <c r="N104" i="54" s="1"/>
  <c r="M72" i="54"/>
  <c r="M104" i="54" s="1"/>
  <c r="L72" i="54"/>
  <c r="L104" i="54" s="1"/>
  <c r="K72" i="54"/>
  <c r="K104" i="54" s="1"/>
  <c r="J72" i="54"/>
  <c r="J104" i="54" s="1"/>
  <c r="I72" i="54"/>
  <c r="I104" i="54" s="1"/>
  <c r="H72" i="54"/>
  <c r="H104" i="54" s="1"/>
  <c r="G72" i="54"/>
  <c r="G104" i="54" s="1"/>
  <c r="F72" i="54"/>
  <c r="F104" i="54" s="1"/>
  <c r="E72" i="54"/>
  <c r="E104" i="54" s="1"/>
  <c r="T71" i="54"/>
  <c r="T103" i="54" s="1"/>
  <c r="T135" i="54" s="1"/>
  <c r="S71" i="54"/>
  <c r="S103" i="54" s="1"/>
  <c r="S135" i="54" s="1"/>
  <c r="R71" i="54"/>
  <c r="R103" i="54" s="1"/>
  <c r="R135" i="54" s="1"/>
  <c r="Q71" i="54"/>
  <c r="Q103" i="54" s="1"/>
  <c r="Q135" i="54" s="1"/>
  <c r="P71" i="54"/>
  <c r="P103" i="54" s="1"/>
  <c r="P135" i="54" s="1"/>
  <c r="O71" i="54"/>
  <c r="O103" i="54" s="1"/>
  <c r="O135" i="54" s="1"/>
  <c r="N71" i="54"/>
  <c r="N103" i="54" s="1"/>
  <c r="N135" i="54" s="1"/>
  <c r="M71" i="54"/>
  <c r="M103" i="54" s="1"/>
  <c r="M135" i="54" s="1"/>
  <c r="L71" i="54"/>
  <c r="L103" i="54" s="1"/>
  <c r="L135" i="54" s="1"/>
  <c r="K71" i="54"/>
  <c r="K103" i="54" s="1"/>
  <c r="K135" i="54" s="1"/>
  <c r="J71" i="54"/>
  <c r="J103" i="54" s="1"/>
  <c r="J135" i="54" s="1"/>
  <c r="I71" i="54"/>
  <c r="I103" i="54" s="1"/>
  <c r="I135" i="54" s="1"/>
  <c r="H71" i="54"/>
  <c r="H103" i="54" s="1"/>
  <c r="H135" i="54" s="1"/>
  <c r="G71" i="54"/>
  <c r="G103" i="54" s="1"/>
  <c r="G135" i="54" s="1"/>
  <c r="F71" i="54"/>
  <c r="F103" i="54" s="1"/>
  <c r="F135" i="54" s="1"/>
  <c r="E71" i="54"/>
  <c r="E103" i="54" s="1"/>
  <c r="E135" i="54" s="1"/>
  <c r="T70" i="54"/>
  <c r="T102" i="54" s="1"/>
  <c r="T134" i="54" s="1"/>
  <c r="S70" i="54"/>
  <c r="S102" i="54" s="1"/>
  <c r="S134" i="54" s="1"/>
  <c r="R70" i="54"/>
  <c r="R102" i="54" s="1"/>
  <c r="R134" i="54" s="1"/>
  <c r="Q70" i="54"/>
  <c r="Q102" i="54" s="1"/>
  <c r="Q134" i="54" s="1"/>
  <c r="P70" i="54"/>
  <c r="P102" i="54" s="1"/>
  <c r="P134" i="54" s="1"/>
  <c r="O70" i="54"/>
  <c r="O102" i="54" s="1"/>
  <c r="O134" i="54" s="1"/>
  <c r="N70" i="54"/>
  <c r="N102" i="54" s="1"/>
  <c r="N134" i="54" s="1"/>
  <c r="M70" i="54"/>
  <c r="M102" i="54" s="1"/>
  <c r="M134" i="54" s="1"/>
  <c r="L70" i="54"/>
  <c r="L102" i="54" s="1"/>
  <c r="L134" i="54" s="1"/>
  <c r="K70" i="54"/>
  <c r="K102" i="54" s="1"/>
  <c r="K134" i="54" s="1"/>
  <c r="J70" i="54"/>
  <c r="J102" i="54" s="1"/>
  <c r="J134" i="54" s="1"/>
  <c r="I70" i="54"/>
  <c r="I102" i="54" s="1"/>
  <c r="I134" i="54" s="1"/>
  <c r="H70" i="54"/>
  <c r="H102" i="54" s="1"/>
  <c r="H134" i="54" s="1"/>
  <c r="G70" i="54"/>
  <c r="G102" i="54" s="1"/>
  <c r="G134" i="54" s="1"/>
  <c r="F70" i="54"/>
  <c r="F102" i="54" s="1"/>
  <c r="F134" i="54" s="1"/>
  <c r="E70" i="54"/>
  <c r="E102" i="54" s="1"/>
  <c r="E134" i="54" s="1"/>
  <c r="T69" i="54"/>
  <c r="T101" i="54" s="1"/>
  <c r="T133" i="54" s="1"/>
  <c r="S69" i="54"/>
  <c r="S101" i="54" s="1"/>
  <c r="S133" i="54" s="1"/>
  <c r="R69" i="54"/>
  <c r="R101" i="54" s="1"/>
  <c r="R133" i="54" s="1"/>
  <c r="Q69" i="54"/>
  <c r="Q101" i="54" s="1"/>
  <c r="Q133" i="54" s="1"/>
  <c r="P69" i="54"/>
  <c r="P101" i="54" s="1"/>
  <c r="P133" i="54" s="1"/>
  <c r="O69" i="54"/>
  <c r="O101" i="54" s="1"/>
  <c r="O133" i="54" s="1"/>
  <c r="N69" i="54"/>
  <c r="N101" i="54" s="1"/>
  <c r="N133" i="54" s="1"/>
  <c r="M69" i="54"/>
  <c r="M101" i="54" s="1"/>
  <c r="M133" i="54" s="1"/>
  <c r="L69" i="54"/>
  <c r="L101" i="54" s="1"/>
  <c r="L133" i="54" s="1"/>
  <c r="K69" i="54"/>
  <c r="K101" i="54" s="1"/>
  <c r="K133" i="54" s="1"/>
  <c r="J69" i="54"/>
  <c r="J101" i="54" s="1"/>
  <c r="J133" i="54" s="1"/>
  <c r="I69" i="54"/>
  <c r="I101" i="54" s="1"/>
  <c r="I133" i="54" s="1"/>
  <c r="H69" i="54"/>
  <c r="H101" i="54" s="1"/>
  <c r="H133" i="54" s="1"/>
  <c r="G69" i="54"/>
  <c r="G101" i="54" s="1"/>
  <c r="G133" i="54" s="1"/>
  <c r="F69" i="54"/>
  <c r="F101" i="54" s="1"/>
  <c r="F133" i="54" s="1"/>
  <c r="E69" i="54"/>
  <c r="E101" i="54" s="1"/>
  <c r="E133" i="54" s="1"/>
  <c r="T68" i="54"/>
  <c r="T100" i="54" s="1"/>
  <c r="T132" i="54" s="1"/>
  <c r="S68" i="54"/>
  <c r="S100" i="54" s="1"/>
  <c r="S132" i="54" s="1"/>
  <c r="R68" i="54"/>
  <c r="R100" i="54" s="1"/>
  <c r="R132" i="54" s="1"/>
  <c r="Q68" i="54"/>
  <c r="Q100" i="54" s="1"/>
  <c r="Q132" i="54" s="1"/>
  <c r="P68" i="54"/>
  <c r="P100" i="54" s="1"/>
  <c r="P132" i="54" s="1"/>
  <c r="O68" i="54"/>
  <c r="O100" i="54" s="1"/>
  <c r="O132" i="54" s="1"/>
  <c r="N68" i="54"/>
  <c r="N100" i="54" s="1"/>
  <c r="N132" i="54" s="1"/>
  <c r="M68" i="54"/>
  <c r="M100" i="54" s="1"/>
  <c r="M132" i="54" s="1"/>
  <c r="L68" i="54"/>
  <c r="L100" i="54" s="1"/>
  <c r="L132" i="54" s="1"/>
  <c r="K68" i="54"/>
  <c r="K100" i="54" s="1"/>
  <c r="K132" i="54" s="1"/>
  <c r="J68" i="54"/>
  <c r="J100" i="54" s="1"/>
  <c r="J132" i="54" s="1"/>
  <c r="I68" i="54"/>
  <c r="I100" i="54" s="1"/>
  <c r="I132" i="54" s="1"/>
  <c r="H68" i="54"/>
  <c r="H100" i="54" s="1"/>
  <c r="H132" i="54" s="1"/>
  <c r="G68" i="54"/>
  <c r="G100" i="54" s="1"/>
  <c r="G132" i="54" s="1"/>
  <c r="F68" i="54"/>
  <c r="F100" i="54" s="1"/>
  <c r="F132" i="54" s="1"/>
  <c r="E68" i="54"/>
  <c r="E100" i="54" s="1"/>
  <c r="E132" i="54" s="1"/>
  <c r="T67" i="54"/>
  <c r="T99" i="54" s="1"/>
  <c r="T131" i="54" s="1"/>
  <c r="S67" i="54"/>
  <c r="S99" i="54" s="1"/>
  <c r="S131" i="54" s="1"/>
  <c r="R67" i="54"/>
  <c r="R99" i="54" s="1"/>
  <c r="R131" i="54" s="1"/>
  <c r="Q67" i="54"/>
  <c r="Q99" i="54" s="1"/>
  <c r="Q131" i="54" s="1"/>
  <c r="P67" i="54"/>
  <c r="P99" i="54" s="1"/>
  <c r="P131" i="54" s="1"/>
  <c r="O67" i="54"/>
  <c r="O99" i="54" s="1"/>
  <c r="O131" i="54" s="1"/>
  <c r="N67" i="54"/>
  <c r="N99" i="54" s="1"/>
  <c r="N131" i="54" s="1"/>
  <c r="M67" i="54"/>
  <c r="M99" i="54" s="1"/>
  <c r="M131" i="54" s="1"/>
  <c r="L67" i="54"/>
  <c r="L99" i="54" s="1"/>
  <c r="L131" i="54" s="1"/>
  <c r="K67" i="54"/>
  <c r="K99" i="54" s="1"/>
  <c r="K131" i="54" s="1"/>
  <c r="J67" i="54"/>
  <c r="J99" i="54" s="1"/>
  <c r="J131" i="54" s="1"/>
  <c r="I67" i="54"/>
  <c r="I99" i="54" s="1"/>
  <c r="I131" i="54" s="1"/>
  <c r="H67" i="54"/>
  <c r="H99" i="54" s="1"/>
  <c r="H131" i="54" s="1"/>
  <c r="G67" i="54"/>
  <c r="G99" i="54" s="1"/>
  <c r="G131" i="54" s="1"/>
  <c r="F67" i="54"/>
  <c r="F99" i="54" s="1"/>
  <c r="F131" i="54" s="1"/>
  <c r="E67" i="54"/>
  <c r="E99" i="54" s="1"/>
  <c r="E131" i="54" s="1"/>
  <c r="T66" i="54"/>
  <c r="T98" i="54" s="1"/>
  <c r="T130" i="54" s="1"/>
  <c r="S66" i="54"/>
  <c r="S98" i="54" s="1"/>
  <c r="S130" i="54" s="1"/>
  <c r="R66" i="54"/>
  <c r="R98" i="54" s="1"/>
  <c r="R130" i="54" s="1"/>
  <c r="Q66" i="54"/>
  <c r="Q98" i="54" s="1"/>
  <c r="Q130" i="54" s="1"/>
  <c r="P66" i="54"/>
  <c r="P98" i="54" s="1"/>
  <c r="P130" i="54" s="1"/>
  <c r="O66" i="54"/>
  <c r="O98" i="54" s="1"/>
  <c r="O130" i="54" s="1"/>
  <c r="N66" i="54"/>
  <c r="N98" i="54" s="1"/>
  <c r="N130" i="54" s="1"/>
  <c r="M66" i="54"/>
  <c r="M98" i="54" s="1"/>
  <c r="M130" i="54" s="1"/>
  <c r="L66" i="54"/>
  <c r="L98" i="54" s="1"/>
  <c r="L130" i="54" s="1"/>
  <c r="K66" i="54"/>
  <c r="K98" i="54" s="1"/>
  <c r="K130" i="54" s="1"/>
  <c r="J66" i="54"/>
  <c r="J98" i="54" s="1"/>
  <c r="J130" i="54" s="1"/>
  <c r="I66" i="54"/>
  <c r="I98" i="54" s="1"/>
  <c r="I130" i="54" s="1"/>
  <c r="H66" i="54"/>
  <c r="H98" i="54" s="1"/>
  <c r="H130" i="54" s="1"/>
  <c r="G66" i="54"/>
  <c r="G98" i="54" s="1"/>
  <c r="G130" i="54" s="1"/>
  <c r="F66" i="54"/>
  <c r="F98" i="54" s="1"/>
  <c r="F130" i="54" s="1"/>
  <c r="E66" i="54"/>
  <c r="E98" i="54" s="1"/>
  <c r="E130" i="54" s="1"/>
  <c r="T65" i="54"/>
  <c r="T97" i="54" s="1"/>
  <c r="T129" i="54" s="1"/>
  <c r="S65" i="54"/>
  <c r="S97" i="54" s="1"/>
  <c r="S129" i="54" s="1"/>
  <c r="R65" i="54"/>
  <c r="R97" i="54" s="1"/>
  <c r="R129" i="54" s="1"/>
  <c r="Q65" i="54"/>
  <c r="Q97" i="54" s="1"/>
  <c r="Q129" i="54" s="1"/>
  <c r="P65" i="54"/>
  <c r="P97" i="54" s="1"/>
  <c r="P129" i="54" s="1"/>
  <c r="O65" i="54"/>
  <c r="O97" i="54" s="1"/>
  <c r="O129" i="54" s="1"/>
  <c r="N65" i="54"/>
  <c r="N97" i="54" s="1"/>
  <c r="N129" i="54" s="1"/>
  <c r="M65" i="54"/>
  <c r="M97" i="54" s="1"/>
  <c r="M129" i="54" s="1"/>
  <c r="L65" i="54"/>
  <c r="L97" i="54" s="1"/>
  <c r="L129" i="54" s="1"/>
  <c r="K65" i="54"/>
  <c r="K97" i="54" s="1"/>
  <c r="K129" i="54" s="1"/>
  <c r="J65" i="54"/>
  <c r="J97" i="54" s="1"/>
  <c r="J129" i="54" s="1"/>
  <c r="I65" i="54"/>
  <c r="I97" i="54" s="1"/>
  <c r="I129" i="54" s="1"/>
  <c r="H65" i="54"/>
  <c r="H97" i="54" s="1"/>
  <c r="H129" i="54" s="1"/>
  <c r="G65" i="54"/>
  <c r="G97" i="54" s="1"/>
  <c r="G129" i="54" s="1"/>
  <c r="F65" i="54"/>
  <c r="F97" i="54" s="1"/>
  <c r="F129" i="54" s="1"/>
  <c r="E65" i="54"/>
  <c r="E97" i="54" s="1"/>
  <c r="E129" i="54" s="1"/>
  <c r="T64" i="54"/>
  <c r="T96" i="54" s="1"/>
  <c r="T128" i="54" s="1"/>
  <c r="S64" i="54"/>
  <c r="S96" i="54" s="1"/>
  <c r="S128" i="54" s="1"/>
  <c r="R64" i="54"/>
  <c r="R96" i="54" s="1"/>
  <c r="R128" i="54" s="1"/>
  <c r="Q64" i="54"/>
  <c r="Q96" i="54" s="1"/>
  <c r="Q128" i="54" s="1"/>
  <c r="P64" i="54"/>
  <c r="P96" i="54" s="1"/>
  <c r="P128" i="54" s="1"/>
  <c r="O64" i="54"/>
  <c r="O96" i="54" s="1"/>
  <c r="O128" i="54" s="1"/>
  <c r="N64" i="54"/>
  <c r="N96" i="54" s="1"/>
  <c r="N128" i="54" s="1"/>
  <c r="M64" i="54"/>
  <c r="M96" i="54" s="1"/>
  <c r="M128" i="54" s="1"/>
  <c r="L64" i="54"/>
  <c r="L96" i="54" s="1"/>
  <c r="L128" i="54" s="1"/>
  <c r="K64" i="54"/>
  <c r="K96" i="54" s="1"/>
  <c r="K128" i="54" s="1"/>
  <c r="J64" i="54"/>
  <c r="J96" i="54" s="1"/>
  <c r="J128" i="54" s="1"/>
  <c r="I64" i="54"/>
  <c r="I96" i="54" s="1"/>
  <c r="I128" i="54" s="1"/>
  <c r="H64" i="54"/>
  <c r="H96" i="54" s="1"/>
  <c r="H128" i="54" s="1"/>
  <c r="G64" i="54"/>
  <c r="G96" i="54" s="1"/>
  <c r="G128" i="54" s="1"/>
  <c r="F64" i="54"/>
  <c r="F96" i="54" s="1"/>
  <c r="F128" i="54" s="1"/>
  <c r="E64" i="54"/>
  <c r="E96" i="54" s="1"/>
  <c r="E128" i="54" s="1"/>
  <c r="T63" i="54"/>
  <c r="T95" i="54" s="1"/>
  <c r="T127" i="54" s="1"/>
  <c r="S63" i="54"/>
  <c r="S95" i="54" s="1"/>
  <c r="S127" i="54" s="1"/>
  <c r="R63" i="54"/>
  <c r="R95" i="54" s="1"/>
  <c r="R127" i="54" s="1"/>
  <c r="Q63" i="54"/>
  <c r="Q95" i="54" s="1"/>
  <c r="Q127" i="54" s="1"/>
  <c r="P63" i="54"/>
  <c r="P95" i="54" s="1"/>
  <c r="P127" i="54" s="1"/>
  <c r="O63" i="54"/>
  <c r="O95" i="54" s="1"/>
  <c r="O127" i="54" s="1"/>
  <c r="N63" i="54"/>
  <c r="N95" i="54" s="1"/>
  <c r="N127" i="54" s="1"/>
  <c r="M63" i="54"/>
  <c r="M95" i="54" s="1"/>
  <c r="M127" i="54" s="1"/>
  <c r="L63" i="54"/>
  <c r="L95" i="54" s="1"/>
  <c r="L127" i="54" s="1"/>
  <c r="K63" i="54"/>
  <c r="K95" i="54" s="1"/>
  <c r="K127" i="54" s="1"/>
  <c r="J63" i="54"/>
  <c r="J95" i="54" s="1"/>
  <c r="J127" i="54" s="1"/>
  <c r="I63" i="54"/>
  <c r="I95" i="54" s="1"/>
  <c r="I127" i="54" s="1"/>
  <c r="H63" i="54"/>
  <c r="H95" i="54" s="1"/>
  <c r="H127" i="54" s="1"/>
  <c r="G63" i="54"/>
  <c r="G95" i="54" s="1"/>
  <c r="G127" i="54" s="1"/>
  <c r="F63" i="54"/>
  <c r="F95" i="54" s="1"/>
  <c r="F127" i="54" s="1"/>
  <c r="E63" i="54"/>
  <c r="E95" i="54" s="1"/>
  <c r="E127" i="54" s="1"/>
  <c r="T62" i="54"/>
  <c r="T94" i="54" s="1"/>
  <c r="T126" i="54" s="1"/>
  <c r="S62" i="54"/>
  <c r="S94" i="54" s="1"/>
  <c r="S126" i="54" s="1"/>
  <c r="R62" i="54"/>
  <c r="R94" i="54" s="1"/>
  <c r="R126" i="54" s="1"/>
  <c r="Q62" i="54"/>
  <c r="Q94" i="54" s="1"/>
  <c r="Q126" i="54" s="1"/>
  <c r="P62" i="54"/>
  <c r="P94" i="54" s="1"/>
  <c r="P126" i="54" s="1"/>
  <c r="O62" i="54"/>
  <c r="O94" i="54" s="1"/>
  <c r="O126" i="54" s="1"/>
  <c r="N62" i="54"/>
  <c r="N94" i="54" s="1"/>
  <c r="N126" i="54" s="1"/>
  <c r="M62" i="54"/>
  <c r="M94" i="54" s="1"/>
  <c r="M126" i="54" s="1"/>
  <c r="L62" i="54"/>
  <c r="L94" i="54" s="1"/>
  <c r="L126" i="54" s="1"/>
  <c r="K62" i="54"/>
  <c r="K94" i="54" s="1"/>
  <c r="K126" i="54" s="1"/>
  <c r="J62" i="54"/>
  <c r="J94" i="54" s="1"/>
  <c r="J126" i="54" s="1"/>
  <c r="I62" i="54"/>
  <c r="I94" i="54" s="1"/>
  <c r="I126" i="54" s="1"/>
  <c r="H62" i="54"/>
  <c r="H94" i="54" s="1"/>
  <c r="H126" i="54" s="1"/>
  <c r="G62" i="54"/>
  <c r="G94" i="54" s="1"/>
  <c r="G126" i="54" s="1"/>
  <c r="F62" i="54"/>
  <c r="F94" i="54" s="1"/>
  <c r="F126" i="54" s="1"/>
  <c r="E62" i="54"/>
  <c r="E94" i="54" s="1"/>
  <c r="E126" i="54" s="1"/>
  <c r="T61" i="54"/>
  <c r="T93" i="54" s="1"/>
  <c r="T125" i="54" s="1"/>
  <c r="S61" i="54"/>
  <c r="S93" i="54" s="1"/>
  <c r="S125" i="54" s="1"/>
  <c r="R61" i="54"/>
  <c r="R93" i="54" s="1"/>
  <c r="R125" i="54" s="1"/>
  <c r="Q61" i="54"/>
  <c r="Q93" i="54" s="1"/>
  <c r="Q125" i="54" s="1"/>
  <c r="P61" i="54"/>
  <c r="P93" i="54" s="1"/>
  <c r="P125" i="54" s="1"/>
  <c r="O61" i="54"/>
  <c r="O93" i="54" s="1"/>
  <c r="O125" i="54" s="1"/>
  <c r="N61" i="54"/>
  <c r="N93" i="54" s="1"/>
  <c r="N125" i="54" s="1"/>
  <c r="M61" i="54"/>
  <c r="M93" i="54" s="1"/>
  <c r="M125" i="54" s="1"/>
  <c r="L61" i="54"/>
  <c r="L93" i="54" s="1"/>
  <c r="L125" i="54" s="1"/>
  <c r="K61" i="54"/>
  <c r="K93" i="54" s="1"/>
  <c r="K125" i="54" s="1"/>
  <c r="J61" i="54"/>
  <c r="J93" i="54" s="1"/>
  <c r="J125" i="54" s="1"/>
  <c r="I61" i="54"/>
  <c r="I93" i="54" s="1"/>
  <c r="I125" i="54" s="1"/>
  <c r="H61" i="54"/>
  <c r="H93" i="54" s="1"/>
  <c r="H125" i="54" s="1"/>
  <c r="G61" i="54"/>
  <c r="G93" i="54" s="1"/>
  <c r="G125" i="54" s="1"/>
  <c r="F61" i="54"/>
  <c r="F93" i="54" s="1"/>
  <c r="F125" i="54" s="1"/>
  <c r="E61" i="54"/>
  <c r="E93" i="54" s="1"/>
  <c r="E125" i="54" s="1"/>
  <c r="T60" i="54"/>
  <c r="T92" i="54" s="1"/>
  <c r="T124" i="54" s="1"/>
  <c r="S60" i="54"/>
  <c r="S92" i="54" s="1"/>
  <c r="S124" i="54" s="1"/>
  <c r="R60" i="54"/>
  <c r="R92" i="54" s="1"/>
  <c r="R124" i="54" s="1"/>
  <c r="Q60" i="54"/>
  <c r="Q92" i="54" s="1"/>
  <c r="Q124" i="54" s="1"/>
  <c r="P60" i="54"/>
  <c r="P92" i="54" s="1"/>
  <c r="P124" i="54" s="1"/>
  <c r="O60" i="54"/>
  <c r="O92" i="54" s="1"/>
  <c r="O124" i="54" s="1"/>
  <c r="N60" i="54"/>
  <c r="N92" i="54" s="1"/>
  <c r="N124" i="54" s="1"/>
  <c r="M60" i="54"/>
  <c r="M92" i="54" s="1"/>
  <c r="M124" i="54" s="1"/>
  <c r="L60" i="54"/>
  <c r="L92" i="54" s="1"/>
  <c r="L124" i="54" s="1"/>
  <c r="K60" i="54"/>
  <c r="K92" i="54" s="1"/>
  <c r="K124" i="54" s="1"/>
  <c r="J60" i="54"/>
  <c r="J92" i="54" s="1"/>
  <c r="J124" i="54" s="1"/>
  <c r="I60" i="54"/>
  <c r="I92" i="54" s="1"/>
  <c r="I124" i="54" s="1"/>
  <c r="H60" i="54"/>
  <c r="H92" i="54" s="1"/>
  <c r="H124" i="54" s="1"/>
  <c r="G60" i="54"/>
  <c r="G92" i="54" s="1"/>
  <c r="G124" i="54" s="1"/>
  <c r="F60" i="54"/>
  <c r="F92" i="54" s="1"/>
  <c r="F124" i="54" s="1"/>
  <c r="E60" i="54"/>
  <c r="E92" i="54" s="1"/>
  <c r="E124" i="54" s="1"/>
  <c r="T59" i="54"/>
  <c r="T91" i="54" s="1"/>
  <c r="T123" i="54" s="1"/>
  <c r="S59" i="54"/>
  <c r="S91" i="54" s="1"/>
  <c r="S123" i="54" s="1"/>
  <c r="R59" i="54"/>
  <c r="R91" i="54" s="1"/>
  <c r="R123" i="54" s="1"/>
  <c r="Q59" i="54"/>
  <c r="Q91" i="54" s="1"/>
  <c r="Q123" i="54" s="1"/>
  <c r="P59" i="54"/>
  <c r="P91" i="54" s="1"/>
  <c r="P123" i="54" s="1"/>
  <c r="O59" i="54"/>
  <c r="O91" i="54" s="1"/>
  <c r="O123" i="54" s="1"/>
  <c r="N59" i="54"/>
  <c r="N91" i="54" s="1"/>
  <c r="N123" i="54" s="1"/>
  <c r="M59" i="54"/>
  <c r="M91" i="54" s="1"/>
  <c r="M123" i="54" s="1"/>
  <c r="L59" i="54"/>
  <c r="L91" i="54" s="1"/>
  <c r="L123" i="54" s="1"/>
  <c r="K59" i="54"/>
  <c r="K91" i="54" s="1"/>
  <c r="K123" i="54" s="1"/>
  <c r="J59" i="54"/>
  <c r="J91" i="54" s="1"/>
  <c r="J123" i="54" s="1"/>
  <c r="I59" i="54"/>
  <c r="I91" i="54" s="1"/>
  <c r="I123" i="54" s="1"/>
  <c r="H59" i="54"/>
  <c r="H91" i="54" s="1"/>
  <c r="H123" i="54" s="1"/>
  <c r="G59" i="54"/>
  <c r="G91" i="54" s="1"/>
  <c r="G123" i="54" s="1"/>
  <c r="F59" i="54"/>
  <c r="F91" i="54" s="1"/>
  <c r="F123" i="54" s="1"/>
  <c r="E59" i="54"/>
  <c r="E91" i="54" s="1"/>
  <c r="E123" i="54" s="1"/>
  <c r="T58" i="54"/>
  <c r="T90" i="54" s="1"/>
  <c r="T122" i="54" s="1"/>
  <c r="S58" i="54"/>
  <c r="S90" i="54" s="1"/>
  <c r="S122" i="54" s="1"/>
  <c r="R58" i="54"/>
  <c r="R90" i="54" s="1"/>
  <c r="R122" i="54" s="1"/>
  <c r="Q58" i="54"/>
  <c r="Q90" i="54" s="1"/>
  <c r="Q122" i="54" s="1"/>
  <c r="P58" i="54"/>
  <c r="P90" i="54" s="1"/>
  <c r="P122" i="54" s="1"/>
  <c r="O58" i="54"/>
  <c r="O90" i="54" s="1"/>
  <c r="O122" i="54" s="1"/>
  <c r="N58" i="54"/>
  <c r="N90" i="54" s="1"/>
  <c r="N122" i="54" s="1"/>
  <c r="M58" i="54"/>
  <c r="M90" i="54" s="1"/>
  <c r="M122" i="54" s="1"/>
  <c r="L58" i="54"/>
  <c r="L90" i="54" s="1"/>
  <c r="L122" i="54" s="1"/>
  <c r="K58" i="54"/>
  <c r="K90" i="54" s="1"/>
  <c r="K122" i="54" s="1"/>
  <c r="J58" i="54"/>
  <c r="J90" i="54" s="1"/>
  <c r="J122" i="54" s="1"/>
  <c r="I58" i="54"/>
  <c r="I90" i="54" s="1"/>
  <c r="I122" i="54" s="1"/>
  <c r="H58" i="54"/>
  <c r="H90" i="54" s="1"/>
  <c r="H122" i="54" s="1"/>
  <c r="G58" i="54"/>
  <c r="G90" i="54" s="1"/>
  <c r="G122" i="54" s="1"/>
  <c r="F58" i="54"/>
  <c r="F90" i="54" s="1"/>
  <c r="F122" i="54" s="1"/>
  <c r="E58" i="54"/>
  <c r="E90" i="54" s="1"/>
  <c r="E122" i="54" s="1"/>
  <c r="T57" i="54"/>
  <c r="T89" i="54" s="1"/>
  <c r="T121" i="54" s="1"/>
  <c r="S57" i="54"/>
  <c r="S89" i="54" s="1"/>
  <c r="S121" i="54" s="1"/>
  <c r="R57" i="54"/>
  <c r="R89" i="54" s="1"/>
  <c r="R121" i="54" s="1"/>
  <c r="Q57" i="54"/>
  <c r="Q89" i="54" s="1"/>
  <c r="Q121" i="54" s="1"/>
  <c r="P57" i="54"/>
  <c r="P89" i="54" s="1"/>
  <c r="P121" i="54" s="1"/>
  <c r="O57" i="54"/>
  <c r="O89" i="54" s="1"/>
  <c r="O121" i="54" s="1"/>
  <c r="N57" i="54"/>
  <c r="N89" i="54" s="1"/>
  <c r="N121" i="54" s="1"/>
  <c r="M57" i="54"/>
  <c r="M89" i="54" s="1"/>
  <c r="M121" i="54" s="1"/>
  <c r="L57" i="54"/>
  <c r="L89" i="54" s="1"/>
  <c r="L121" i="54" s="1"/>
  <c r="K57" i="54"/>
  <c r="K89" i="54" s="1"/>
  <c r="K121" i="54" s="1"/>
  <c r="J57" i="54"/>
  <c r="J89" i="54" s="1"/>
  <c r="J121" i="54" s="1"/>
  <c r="I57" i="54"/>
  <c r="I89" i="54" s="1"/>
  <c r="I121" i="54" s="1"/>
  <c r="H57" i="54"/>
  <c r="H89" i="54" s="1"/>
  <c r="H121" i="54" s="1"/>
  <c r="G57" i="54"/>
  <c r="G89" i="54" s="1"/>
  <c r="G121" i="54" s="1"/>
  <c r="F57" i="54"/>
  <c r="F89" i="54" s="1"/>
  <c r="F121" i="54" s="1"/>
  <c r="E57" i="54"/>
  <c r="E89" i="54" s="1"/>
  <c r="E121" i="54" s="1"/>
  <c r="T56" i="54"/>
  <c r="T88" i="54" s="1"/>
  <c r="T120" i="54" s="1"/>
  <c r="S56" i="54"/>
  <c r="S88" i="54" s="1"/>
  <c r="S120" i="54" s="1"/>
  <c r="R56" i="54"/>
  <c r="R88" i="54" s="1"/>
  <c r="R120" i="54" s="1"/>
  <c r="Q56" i="54"/>
  <c r="Q88" i="54" s="1"/>
  <c r="Q120" i="54" s="1"/>
  <c r="P56" i="54"/>
  <c r="P88" i="54" s="1"/>
  <c r="P120" i="54" s="1"/>
  <c r="O56" i="54"/>
  <c r="O88" i="54" s="1"/>
  <c r="O120" i="54" s="1"/>
  <c r="N56" i="54"/>
  <c r="N88" i="54" s="1"/>
  <c r="N120" i="54" s="1"/>
  <c r="M56" i="54"/>
  <c r="M88" i="54" s="1"/>
  <c r="M120" i="54" s="1"/>
  <c r="L56" i="54"/>
  <c r="L88" i="54" s="1"/>
  <c r="L120" i="54" s="1"/>
  <c r="K56" i="54"/>
  <c r="K88" i="54" s="1"/>
  <c r="K120" i="54" s="1"/>
  <c r="J56" i="54"/>
  <c r="J88" i="54" s="1"/>
  <c r="J120" i="54" s="1"/>
  <c r="I56" i="54"/>
  <c r="I88" i="54" s="1"/>
  <c r="I120" i="54" s="1"/>
  <c r="H56" i="54"/>
  <c r="H88" i="54" s="1"/>
  <c r="H120" i="54" s="1"/>
  <c r="G56" i="54"/>
  <c r="G88" i="54" s="1"/>
  <c r="G120" i="54" s="1"/>
  <c r="F56" i="54"/>
  <c r="F88" i="54" s="1"/>
  <c r="F120" i="54" s="1"/>
  <c r="E56" i="54"/>
  <c r="E88" i="54" s="1"/>
  <c r="E120" i="54" s="1"/>
  <c r="T55" i="54"/>
  <c r="T87" i="54" s="1"/>
  <c r="T119" i="54" s="1"/>
  <c r="S55" i="54"/>
  <c r="S87" i="54" s="1"/>
  <c r="S119" i="54" s="1"/>
  <c r="R55" i="54"/>
  <c r="R87" i="54" s="1"/>
  <c r="R119" i="54" s="1"/>
  <c r="Q55" i="54"/>
  <c r="Q87" i="54" s="1"/>
  <c r="Q119" i="54" s="1"/>
  <c r="P55" i="54"/>
  <c r="P87" i="54" s="1"/>
  <c r="P119" i="54" s="1"/>
  <c r="O55" i="54"/>
  <c r="O87" i="54" s="1"/>
  <c r="O119" i="54" s="1"/>
  <c r="N55" i="54"/>
  <c r="N87" i="54" s="1"/>
  <c r="N119" i="54" s="1"/>
  <c r="M55" i="54"/>
  <c r="M87" i="54" s="1"/>
  <c r="M119" i="54" s="1"/>
  <c r="L55" i="54"/>
  <c r="L87" i="54" s="1"/>
  <c r="L119" i="54" s="1"/>
  <c r="K55" i="54"/>
  <c r="K87" i="54" s="1"/>
  <c r="K119" i="54" s="1"/>
  <c r="J55" i="54"/>
  <c r="J87" i="54" s="1"/>
  <c r="J119" i="54" s="1"/>
  <c r="I55" i="54"/>
  <c r="I87" i="54" s="1"/>
  <c r="I119" i="54" s="1"/>
  <c r="H55" i="54"/>
  <c r="H87" i="54" s="1"/>
  <c r="H119" i="54" s="1"/>
  <c r="G55" i="54"/>
  <c r="G87" i="54" s="1"/>
  <c r="G119" i="54" s="1"/>
  <c r="F55" i="54"/>
  <c r="F87" i="54" s="1"/>
  <c r="F119" i="54" s="1"/>
  <c r="E55" i="54"/>
  <c r="E87" i="54" s="1"/>
  <c r="E119" i="54" s="1"/>
  <c r="T54" i="54"/>
  <c r="T86" i="54" s="1"/>
  <c r="T118" i="54" s="1"/>
  <c r="S54" i="54"/>
  <c r="S86" i="54" s="1"/>
  <c r="S118" i="54" s="1"/>
  <c r="R54" i="54"/>
  <c r="R86" i="54" s="1"/>
  <c r="R118" i="54" s="1"/>
  <c r="Q54" i="54"/>
  <c r="Q86" i="54" s="1"/>
  <c r="Q118" i="54" s="1"/>
  <c r="P54" i="54"/>
  <c r="P86" i="54" s="1"/>
  <c r="P118" i="54" s="1"/>
  <c r="O54" i="54"/>
  <c r="O86" i="54" s="1"/>
  <c r="O118" i="54" s="1"/>
  <c r="N54" i="54"/>
  <c r="N86" i="54" s="1"/>
  <c r="N118" i="54" s="1"/>
  <c r="M54" i="54"/>
  <c r="M86" i="54" s="1"/>
  <c r="M118" i="54" s="1"/>
  <c r="L54" i="54"/>
  <c r="L86" i="54" s="1"/>
  <c r="L118" i="54" s="1"/>
  <c r="K54" i="54"/>
  <c r="K86" i="54" s="1"/>
  <c r="K118" i="54" s="1"/>
  <c r="J54" i="54"/>
  <c r="J86" i="54" s="1"/>
  <c r="J118" i="54" s="1"/>
  <c r="I54" i="54"/>
  <c r="I86" i="54" s="1"/>
  <c r="I118" i="54" s="1"/>
  <c r="H54" i="54"/>
  <c r="H86" i="54" s="1"/>
  <c r="H118" i="54" s="1"/>
  <c r="G54" i="54"/>
  <c r="G86" i="54" s="1"/>
  <c r="G118" i="54" s="1"/>
  <c r="F54" i="54"/>
  <c r="F86" i="54" s="1"/>
  <c r="F118" i="54" s="1"/>
  <c r="E54" i="54"/>
  <c r="E86" i="54" s="1"/>
  <c r="E118" i="54" s="1"/>
  <c r="T53" i="54"/>
  <c r="T85" i="54" s="1"/>
  <c r="T117" i="54" s="1"/>
  <c r="S53" i="54"/>
  <c r="S85" i="54" s="1"/>
  <c r="S117" i="54" s="1"/>
  <c r="R53" i="54"/>
  <c r="R85" i="54" s="1"/>
  <c r="R117" i="54" s="1"/>
  <c r="Q53" i="54"/>
  <c r="Q85" i="54" s="1"/>
  <c r="Q117" i="54" s="1"/>
  <c r="P53" i="54"/>
  <c r="P85" i="54" s="1"/>
  <c r="P117" i="54" s="1"/>
  <c r="O53" i="54"/>
  <c r="O85" i="54" s="1"/>
  <c r="O117" i="54" s="1"/>
  <c r="N53" i="54"/>
  <c r="N85" i="54" s="1"/>
  <c r="N117" i="54" s="1"/>
  <c r="M53" i="54"/>
  <c r="M85" i="54" s="1"/>
  <c r="M117" i="54" s="1"/>
  <c r="L53" i="54"/>
  <c r="L85" i="54" s="1"/>
  <c r="L117" i="54" s="1"/>
  <c r="K53" i="54"/>
  <c r="K85" i="54" s="1"/>
  <c r="K117" i="54" s="1"/>
  <c r="J53" i="54"/>
  <c r="J85" i="54" s="1"/>
  <c r="J117" i="54" s="1"/>
  <c r="I53" i="54"/>
  <c r="I85" i="54" s="1"/>
  <c r="I117" i="54" s="1"/>
  <c r="H53" i="54"/>
  <c r="H85" i="54" s="1"/>
  <c r="H117" i="54" s="1"/>
  <c r="G53" i="54"/>
  <c r="G85" i="54" s="1"/>
  <c r="G117" i="54" s="1"/>
  <c r="F53" i="54"/>
  <c r="F85" i="54" s="1"/>
  <c r="F117" i="54" s="1"/>
  <c r="E53" i="54"/>
  <c r="E85" i="54" s="1"/>
  <c r="E117" i="54" s="1"/>
  <c r="T52" i="54"/>
  <c r="T84" i="54" s="1"/>
  <c r="T116" i="54" s="1"/>
  <c r="S52" i="54"/>
  <c r="S84" i="54" s="1"/>
  <c r="S116" i="54" s="1"/>
  <c r="R52" i="54"/>
  <c r="R84" i="54" s="1"/>
  <c r="R116" i="54" s="1"/>
  <c r="Q52" i="54"/>
  <c r="Q84" i="54" s="1"/>
  <c r="Q116" i="54" s="1"/>
  <c r="P52" i="54"/>
  <c r="P84" i="54" s="1"/>
  <c r="P116" i="54" s="1"/>
  <c r="O52" i="54"/>
  <c r="O84" i="54" s="1"/>
  <c r="O116" i="54" s="1"/>
  <c r="N52" i="54"/>
  <c r="N84" i="54" s="1"/>
  <c r="N116" i="54" s="1"/>
  <c r="M52" i="54"/>
  <c r="M84" i="54" s="1"/>
  <c r="M116" i="54" s="1"/>
  <c r="L52" i="54"/>
  <c r="L84" i="54" s="1"/>
  <c r="L116" i="54" s="1"/>
  <c r="K52" i="54"/>
  <c r="K84" i="54" s="1"/>
  <c r="K116" i="54" s="1"/>
  <c r="J52" i="54"/>
  <c r="J84" i="54" s="1"/>
  <c r="J116" i="54" s="1"/>
  <c r="I52" i="54"/>
  <c r="I84" i="54" s="1"/>
  <c r="I116" i="54" s="1"/>
  <c r="H52" i="54"/>
  <c r="H84" i="54" s="1"/>
  <c r="H116" i="54" s="1"/>
  <c r="G52" i="54"/>
  <c r="G84" i="54" s="1"/>
  <c r="G116" i="54" s="1"/>
  <c r="F52" i="54"/>
  <c r="F84" i="54" s="1"/>
  <c r="F116" i="54" s="1"/>
  <c r="E52" i="54"/>
  <c r="E84" i="54" s="1"/>
  <c r="E116" i="54" s="1"/>
  <c r="T51" i="54"/>
  <c r="T83" i="54" s="1"/>
  <c r="T115" i="54" s="1"/>
  <c r="S51" i="54"/>
  <c r="S83" i="54" s="1"/>
  <c r="S115" i="54" s="1"/>
  <c r="R51" i="54"/>
  <c r="R83" i="54" s="1"/>
  <c r="R115" i="54" s="1"/>
  <c r="Q51" i="54"/>
  <c r="Q83" i="54" s="1"/>
  <c r="Q115" i="54" s="1"/>
  <c r="P51" i="54"/>
  <c r="P83" i="54" s="1"/>
  <c r="P115" i="54" s="1"/>
  <c r="O51" i="54"/>
  <c r="O83" i="54" s="1"/>
  <c r="O115" i="54" s="1"/>
  <c r="N51" i="54"/>
  <c r="N83" i="54" s="1"/>
  <c r="N115" i="54" s="1"/>
  <c r="M51" i="54"/>
  <c r="M83" i="54" s="1"/>
  <c r="M115" i="54" s="1"/>
  <c r="L51" i="54"/>
  <c r="L83" i="54" s="1"/>
  <c r="L115" i="54" s="1"/>
  <c r="K51" i="54"/>
  <c r="K83" i="54" s="1"/>
  <c r="K115" i="54" s="1"/>
  <c r="J51" i="54"/>
  <c r="J83" i="54" s="1"/>
  <c r="J115" i="54" s="1"/>
  <c r="I51" i="54"/>
  <c r="I83" i="54" s="1"/>
  <c r="I115" i="54" s="1"/>
  <c r="H51" i="54"/>
  <c r="H83" i="54" s="1"/>
  <c r="H115" i="54" s="1"/>
  <c r="G51" i="54"/>
  <c r="G83" i="54" s="1"/>
  <c r="G115" i="54" s="1"/>
  <c r="F51" i="54"/>
  <c r="F83" i="54" s="1"/>
  <c r="F115" i="54" s="1"/>
  <c r="E51" i="54"/>
  <c r="E83" i="54" s="1"/>
  <c r="E115" i="54" s="1"/>
  <c r="T50" i="54"/>
  <c r="T82" i="54" s="1"/>
  <c r="T114" i="54" s="1"/>
  <c r="S50" i="54"/>
  <c r="S82" i="54" s="1"/>
  <c r="S114" i="54" s="1"/>
  <c r="R50" i="54"/>
  <c r="R82" i="54" s="1"/>
  <c r="R114" i="54" s="1"/>
  <c r="Q50" i="54"/>
  <c r="Q82" i="54" s="1"/>
  <c r="Q114" i="54" s="1"/>
  <c r="P50" i="54"/>
  <c r="P82" i="54" s="1"/>
  <c r="P114" i="54" s="1"/>
  <c r="O50" i="54"/>
  <c r="O82" i="54" s="1"/>
  <c r="O114" i="54" s="1"/>
  <c r="N50" i="54"/>
  <c r="N82" i="54" s="1"/>
  <c r="N114" i="54" s="1"/>
  <c r="M50" i="54"/>
  <c r="M82" i="54" s="1"/>
  <c r="M114" i="54" s="1"/>
  <c r="L50" i="54"/>
  <c r="L82" i="54" s="1"/>
  <c r="L114" i="54" s="1"/>
  <c r="K50" i="54"/>
  <c r="K82" i="54" s="1"/>
  <c r="K114" i="54" s="1"/>
  <c r="J50" i="54"/>
  <c r="J82" i="54" s="1"/>
  <c r="J114" i="54" s="1"/>
  <c r="I50" i="54"/>
  <c r="I82" i="54" s="1"/>
  <c r="I114" i="54" s="1"/>
  <c r="H50" i="54"/>
  <c r="H82" i="54" s="1"/>
  <c r="H114" i="54" s="1"/>
  <c r="G50" i="54"/>
  <c r="G82" i="54" s="1"/>
  <c r="G114" i="54" s="1"/>
  <c r="F50" i="54"/>
  <c r="F82" i="54" s="1"/>
  <c r="F114" i="54" s="1"/>
  <c r="E50" i="54"/>
  <c r="E82" i="54" s="1"/>
  <c r="E114" i="54" s="1"/>
  <c r="T49" i="54"/>
  <c r="T81" i="54" s="1"/>
  <c r="T113" i="54" s="1"/>
  <c r="S49" i="54"/>
  <c r="S81" i="54" s="1"/>
  <c r="S113" i="54" s="1"/>
  <c r="R49" i="54"/>
  <c r="R81" i="54" s="1"/>
  <c r="R113" i="54" s="1"/>
  <c r="Q49" i="54"/>
  <c r="Q81" i="54" s="1"/>
  <c r="Q113" i="54" s="1"/>
  <c r="P49" i="54"/>
  <c r="P81" i="54" s="1"/>
  <c r="P113" i="54" s="1"/>
  <c r="O49" i="54"/>
  <c r="O81" i="54" s="1"/>
  <c r="O113" i="54" s="1"/>
  <c r="N49" i="54"/>
  <c r="N81" i="54" s="1"/>
  <c r="N113" i="54" s="1"/>
  <c r="M49" i="54"/>
  <c r="M81" i="54" s="1"/>
  <c r="M113" i="54" s="1"/>
  <c r="L49" i="54"/>
  <c r="L81" i="54" s="1"/>
  <c r="L113" i="54" s="1"/>
  <c r="K49" i="54"/>
  <c r="K81" i="54" s="1"/>
  <c r="K113" i="54" s="1"/>
  <c r="J49" i="54"/>
  <c r="J81" i="54" s="1"/>
  <c r="J113" i="54" s="1"/>
  <c r="I49" i="54"/>
  <c r="I81" i="54" s="1"/>
  <c r="I113" i="54" s="1"/>
  <c r="H49" i="54"/>
  <c r="H81" i="54" s="1"/>
  <c r="H113" i="54" s="1"/>
  <c r="G49" i="54"/>
  <c r="G81" i="54" s="1"/>
  <c r="G113" i="54" s="1"/>
  <c r="F49" i="54"/>
  <c r="F81" i="54" s="1"/>
  <c r="F113" i="54" s="1"/>
  <c r="E49" i="54"/>
  <c r="E81" i="54" s="1"/>
  <c r="E113" i="54" s="1"/>
  <c r="T48" i="54"/>
  <c r="T80" i="54" s="1"/>
  <c r="T112" i="54" s="1"/>
  <c r="S48" i="54"/>
  <c r="S80" i="54" s="1"/>
  <c r="S112" i="54" s="1"/>
  <c r="R48" i="54"/>
  <c r="R80" i="54" s="1"/>
  <c r="R112" i="54" s="1"/>
  <c r="Q48" i="54"/>
  <c r="Q80" i="54" s="1"/>
  <c r="Q112" i="54" s="1"/>
  <c r="P48" i="54"/>
  <c r="P80" i="54" s="1"/>
  <c r="P112" i="54" s="1"/>
  <c r="O48" i="54"/>
  <c r="O80" i="54" s="1"/>
  <c r="O112" i="54" s="1"/>
  <c r="N48" i="54"/>
  <c r="N80" i="54" s="1"/>
  <c r="N112" i="54" s="1"/>
  <c r="M48" i="54"/>
  <c r="M80" i="54" s="1"/>
  <c r="M112" i="54" s="1"/>
  <c r="L48" i="54"/>
  <c r="L80" i="54" s="1"/>
  <c r="L112" i="54" s="1"/>
  <c r="K48" i="54"/>
  <c r="K80" i="54" s="1"/>
  <c r="K112" i="54" s="1"/>
  <c r="J48" i="54"/>
  <c r="J80" i="54" s="1"/>
  <c r="J112" i="54" s="1"/>
  <c r="I48" i="54"/>
  <c r="I80" i="54" s="1"/>
  <c r="I112" i="54" s="1"/>
  <c r="H48" i="54"/>
  <c r="H80" i="54" s="1"/>
  <c r="H112" i="54" s="1"/>
  <c r="G48" i="54"/>
  <c r="G80" i="54" s="1"/>
  <c r="G112" i="54" s="1"/>
  <c r="F48" i="54"/>
  <c r="F80" i="54" s="1"/>
  <c r="F112" i="54" s="1"/>
  <c r="E48" i="54"/>
  <c r="E80" i="54" s="1"/>
  <c r="E112" i="54" s="1"/>
  <c r="T47" i="54"/>
  <c r="T79" i="54" s="1"/>
  <c r="T111" i="54" s="1"/>
  <c r="S47" i="54"/>
  <c r="R47" i="54"/>
  <c r="Q47" i="54"/>
  <c r="P47" i="54"/>
  <c r="O47" i="54"/>
  <c r="N47" i="54"/>
  <c r="M47" i="54"/>
  <c r="L47" i="54"/>
  <c r="L79" i="54" s="1"/>
  <c r="L111" i="54" s="1"/>
  <c r="K47" i="54"/>
  <c r="J47" i="54"/>
  <c r="I47" i="54"/>
  <c r="H47" i="54"/>
  <c r="G47" i="54"/>
  <c r="F47" i="54"/>
  <c r="E47" i="54"/>
  <c r="B3" i="53"/>
  <c r="T39" i="53"/>
  <c r="S39" i="53"/>
  <c r="R39" i="53"/>
  <c r="Q39" i="53"/>
  <c r="P39" i="53"/>
  <c r="O39" i="53"/>
  <c r="N39" i="53"/>
  <c r="M39" i="53"/>
  <c r="L39" i="53"/>
  <c r="K39" i="53"/>
  <c r="J39" i="53"/>
  <c r="I39" i="53"/>
  <c r="H39" i="53"/>
  <c r="G39" i="53"/>
  <c r="F39" i="53"/>
  <c r="B3" i="52"/>
  <c r="T48" i="52"/>
  <c r="S48" i="52"/>
  <c r="R48" i="52"/>
  <c r="Q48" i="52"/>
  <c r="P48" i="52"/>
  <c r="O48" i="52"/>
  <c r="N48" i="52"/>
  <c r="M48" i="52"/>
  <c r="L48" i="52"/>
  <c r="K48" i="52"/>
  <c r="J48" i="52"/>
  <c r="I48" i="52"/>
  <c r="H48" i="52"/>
  <c r="G48" i="52"/>
  <c r="F48" i="52"/>
  <c r="B3" i="51"/>
  <c r="T70" i="51"/>
  <c r="T102" i="51" s="1"/>
  <c r="S70" i="51"/>
  <c r="S102" i="51" s="1"/>
  <c r="R70" i="51"/>
  <c r="R102" i="51" s="1"/>
  <c r="Q70" i="51"/>
  <c r="Q102" i="51" s="1"/>
  <c r="P70" i="51"/>
  <c r="P102" i="51" s="1"/>
  <c r="O70" i="51"/>
  <c r="O102" i="51" s="1"/>
  <c r="N70" i="51"/>
  <c r="N102" i="51" s="1"/>
  <c r="M70" i="51"/>
  <c r="M102" i="51" s="1"/>
  <c r="L70" i="51"/>
  <c r="L102" i="51" s="1"/>
  <c r="K70" i="51"/>
  <c r="K102" i="51" s="1"/>
  <c r="J70" i="51"/>
  <c r="J102" i="51" s="1"/>
  <c r="I70" i="51"/>
  <c r="I102" i="51" s="1"/>
  <c r="H70" i="51"/>
  <c r="H102" i="51" s="1"/>
  <c r="G70" i="51"/>
  <c r="G102" i="51" s="1"/>
  <c r="F70" i="51"/>
  <c r="F102" i="51" s="1"/>
  <c r="E70" i="51"/>
  <c r="E102" i="51" s="1"/>
  <c r="T69" i="51"/>
  <c r="T101" i="51" s="1"/>
  <c r="S69" i="51"/>
  <c r="S101" i="51" s="1"/>
  <c r="R69" i="51"/>
  <c r="R101" i="51" s="1"/>
  <c r="Q69" i="51"/>
  <c r="Q101" i="51" s="1"/>
  <c r="P69" i="51"/>
  <c r="P101" i="51" s="1"/>
  <c r="O69" i="51"/>
  <c r="O101" i="51" s="1"/>
  <c r="N69" i="51"/>
  <c r="N101" i="51" s="1"/>
  <c r="M69" i="51"/>
  <c r="M101" i="51" s="1"/>
  <c r="L69" i="51"/>
  <c r="L101" i="51" s="1"/>
  <c r="K69" i="51"/>
  <c r="K101" i="51" s="1"/>
  <c r="J69" i="51"/>
  <c r="J101" i="51" s="1"/>
  <c r="I69" i="51"/>
  <c r="I101" i="51" s="1"/>
  <c r="H69" i="51"/>
  <c r="H101" i="51" s="1"/>
  <c r="G69" i="51"/>
  <c r="G101" i="51" s="1"/>
  <c r="F69" i="51"/>
  <c r="F101" i="51" s="1"/>
  <c r="E69" i="51"/>
  <c r="E101" i="51" s="1"/>
  <c r="T68" i="51"/>
  <c r="T100" i="51" s="1"/>
  <c r="S68" i="51"/>
  <c r="S100" i="51" s="1"/>
  <c r="R68" i="51"/>
  <c r="R100" i="51" s="1"/>
  <c r="Q68" i="51"/>
  <c r="Q100" i="51" s="1"/>
  <c r="P68" i="51"/>
  <c r="P100" i="51" s="1"/>
  <c r="O68" i="51"/>
  <c r="O100" i="51" s="1"/>
  <c r="N68" i="51"/>
  <c r="N100" i="51" s="1"/>
  <c r="M68" i="51"/>
  <c r="M100" i="51" s="1"/>
  <c r="L68" i="51"/>
  <c r="L100" i="51" s="1"/>
  <c r="K68" i="51"/>
  <c r="K100" i="51" s="1"/>
  <c r="J68" i="51"/>
  <c r="J100" i="51" s="1"/>
  <c r="I68" i="51"/>
  <c r="I100" i="51" s="1"/>
  <c r="H68" i="51"/>
  <c r="H100" i="51" s="1"/>
  <c r="G68" i="51"/>
  <c r="G100" i="51" s="1"/>
  <c r="F68" i="51"/>
  <c r="F100" i="51" s="1"/>
  <c r="E68" i="51"/>
  <c r="E100" i="51" s="1"/>
  <c r="T67" i="51"/>
  <c r="T99" i="51" s="1"/>
  <c r="S67" i="51"/>
  <c r="S99" i="51" s="1"/>
  <c r="R67" i="51"/>
  <c r="R99" i="51" s="1"/>
  <c r="Q67" i="51"/>
  <c r="Q99" i="51" s="1"/>
  <c r="P67" i="51"/>
  <c r="P99" i="51" s="1"/>
  <c r="O67" i="51"/>
  <c r="O99" i="51" s="1"/>
  <c r="N67" i="51"/>
  <c r="N99" i="51" s="1"/>
  <c r="M67" i="51"/>
  <c r="M99" i="51" s="1"/>
  <c r="L67" i="51"/>
  <c r="L99" i="51" s="1"/>
  <c r="K67" i="51"/>
  <c r="K99" i="51" s="1"/>
  <c r="J67" i="51"/>
  <c r="J99" i="51" s="1"/>
  <c r="I67" i="51"/>
  <c r="I99" i="51" s="1"/>
  <c r="H67" i="51"/>
  <c r="H99" i="51" s="1"/>
  <c r="G67" i="51"/>
  <c r="G99" i="51" s="1"/>
  <c r="F67" i="51"/>
  <c r="F99" i="51" s="1"/>
  <c r="E67" i="51"/>
  <c r="E99" i="51" s="1"/>
  <c r="T66" i="51"/>
  <c r="T98" i="51" s="1"/>
  <c r="S66" i="51"/>
  <c r="S98" i="51" s="1"/>
  <c r="R66" i="51"/>
  <c r="R98" i="51" s="1"/>
  <c r="Q66" i="51"/>
  <c r="Q98" i="51" s="1"/>
  <c r="P66" i="51"/>
  <c r="P98" i="51" s="1"/>
  <c r="O66" i="51"/>
  <c r="O98" i="51" s="1"/>
  <c r="N66" i="51"/>
  <c r="N98" i="51" s="1"/>
  <c r="M66" i="51"/>
  <c r="M98" i="51" s="1"/>
  <c r="L66" i="51"/>
  <c r="L98" i="51" s="1"/>
  <c r="K66" i="51"/>
  <c r="K98" i="51" s="1"/>
  <c r="J66" i="51"/>
  <c r="J98" i="51" s="1"/>
  <c r="I66" i="51"/>
  <c r="I98" i="51" s="1"/>
  <c r="H66" i="51"/>
  <c r="H98" i="51" s="1"/>
  <c r="G66" i="51"/>
  <c r="G98" i="51" s="1"/>
  <c r="F66" i="51"/>
  <c r="F98" i="51" s="1"/>
  <c r="E66" i="51"/>
  <c r="E98" i="51" s="1"/>
  <c r="T65" i="51"/>
  <c r="T97" i="51" s="1"/>
  <c r="S65" i="51"/>
  <c r="S97" i="51" s="1"/>
  <c r="R65" i="51"/>
  <c r="R97" i="51" s="1"/>
  <c r="Q65" i="51"/>
  <c r="Q97" i="51" s="1"/>
  <c r="P65" i="51"/>
  <c r="P97" i="51" s="1"/>
  <c r="O65" i="51"/>
  <c r="O97" i="51" s="1"/>
  <c r="N65" i="51"/>
  <c r="N97" i="51" s="1"/>
  <c r="M65" i="51"/>
  <c r="M97" i="51" s="1"/>
  <c r="L65" i="51"/>
  <c r="L97" i="51" s="1"/>
  <c r="K65" i="51"/>
  <c r="K97" i="51" s="1"/>
  <c r="J65" i="51"/>
  <c r="J97" i="51" s="1"/>
  <c r="I65" i="51"/>
  <c r="I97" i="51" s="1"/>
  <c r="H65" i="51"/>
  <c r="H97" i="51" s="1"/>
  <c r="G65" i="51"/>
  <c r="G97" i="51" s="1"/>
  <c r="F65" i="51"/>
  <c r="F97" i="51" s="1"/>
  <c r="E65" i="51"/>
  <c r="E97" i="51" s="1"/>
  <c r="T64" i="51"/>
  <c r="T96" i="51" s="1"/>
  <c r="S64" i="51"/>
  <c r="S96" i="51" s="1"/>
  <c r="R64" i="51"/>
  <c r="R96" i="51" s="1"/>
  <c r="Q64" i="51"/>
  <c r="Q96" i="51" s="1"/>
  <c r="P64" i="51"/>
  <c r="P96" i="51" s="1"/>
  <c r="O64" i="51"/>
  <c r="O96" i="51" s="1"/>
  <c r="N64" i="51"/>
  <c r="N96" i="51" s="1"/>
  <c r="M64" i="51"/>
  <c r="M96" i="51" s="1"/>
  <c r="L64" i="51"/>
  <c r="L96" i="51" s="1"/>
  <c r="K64" i="51"/>
  <c r="K96" i="51" s="1"/>
  <c r="J64" i="51"/>
  <c r="J96" i="51" s="1"/>
  <c r="I64" i="51"/>
  <c r="I96" i="51" s="1"/>
  <c r="H64" i="51"/>
  <c r="H96" i="51" s="1"/>
  <c r="G64" i="51"/>
  <c r="G96" i="51" s="1"/>
  <c r="F64" i="51"/>
  <c r="F96" i="51" s="1"/>
  <c r="E64" i="51"/>
  <c r="E96" i="51" s="1"/>
  <c r="T63" i="51"/>
  <c r="T95" i="51" s="1"/>
  <c r="T127" i="51" s="1"/>
  <c r="S63" i="51"/>
  <c r="S95" i="51" s="1"/>
  <c r="S127" i="51" s="1"/>
  <c r="R63" i="51"/>
  <c r="R95" i="51" s="1"/>
  <c r="R127" i="51" s="1"/>
  <c r="Q63" i="51"/>
  <c r="Q95" i="51" s="1"/>
  <c r="Q127" i="51" s="1"/>
  <c r="P63" i="51"/>
  <c r="P95" i="51" s="1"/>
  <c r="P127" i="51" s="1"/>
  <c r="O63" i="51"/>
  <c r="O95" i="51" s="1"/>
  <c r="O127" i="51" s="1"/>
  <c r="N63" i="51"/>
  <c r="N95" i="51" s="1"/>
  <c r="N127" i="51" s="1"/>
  <c r="M63" i="51"/>
  <c r="M95" i="51" s="1"/>
  <c r="M127" i="51" s="1"/>
  <c r="L63" i="51"/>
  <c r="L95" i="51" s="1"/>
  <c r="L127" i="51" s="1"/>
  <c r="K63" i="51"/>
  <c r="K95" i="51" s="1"/>
  <c r="K127" i="51" s="1"/>
  <c r="J63" i="51"/>
  <c r="J95" i="51" s="1"/>
  <c r="J127" i="51" s="1"/>
  <c r="I63" i="51"/>
  <c r="I95" i="51" s="1"/>
  <c r="I127" i="51" s="1"/>
  <c r="H63" i="51"/>
  <c r="H95" i="51" s="1"/>
  <c r="H127" i="51" s="1"/>
  <c r="G63" i="51"/>
  <c r="G95" i="51" s="1"/>
  <c r="G127" i="51" s="1"/>
  <c r="F63" i="51"/>
  <c r="F95" i="51" s="1"/>
  <c r="F127" i="51" s="1"/>
  <c r="E63" i="51"/>
  <c r="E95" i="51" s="1"/>
  <c r="E127" i="51" s="1"/>
  <c r="T62" i="51"/>
  <c r="T94" i="51" s="1"/>
  <c r="T126" i="51" s="1"/>
  <c r="S62" i="51"/>
  <c r="S94" i="51" s="1"/>
  <c r="S126" i="51" s="1"/>
  <c r="R62" i="51"/>
  <c r="R94" i="51" s="1"/>
  <c r="R126" i="51" s="1"/>
  <c r="Q62" i="51"/>
  <c r="Q94" i="51" s="1"/>
  <c r="Q126" i="51" s="1"/>
  <c r="P62" i="51"/>
  <c r="P94" i="51" s="1"/>
  <c r="P126" i="51" s="1"/>
  <c r="O62" i="51"/>
  <c r="O94" i="51" s="1"/>
  <c r="O126" i="51" s="1"/>
  <c r="N62" i="51"/>
  <c r="N94" i="51" s="1"/>
  <c r="N126" i="51" s="1"/>
  <c r="M62" i="51"/>
  <c r="M94" i="51" s="1"/>
  <c r="M126" i="51" s="1"/>
  <c r="L62" i="51"/>
  <c r="L94" i="51" s="1"/>
  <c r="L126" i="51" s="1"/>
  <c r="K62" i="51"/>
  <c r="K94" i="51" s="1"/>
  <c r="K126" i="51" s="1"/>
  <c r="J62" i="51"/>
  <c r="J94" i="51" s="1"/>
  <c r="J126" i="51" s="1"/>
  <c r="I62" i="51"/>
  <c r="I94" i="51" s="1"/>
  <c r="I126" i="51" s="1"/>
  <c r="H62" i="51"/>
  <c r="H94" i="51" s="1"/>
  <c r="H126" i="51" s="1"/>
  <c r="G62" i="51"/>
  <c r="G94" i="51" s="1"/>
  <c r="G126" i="51" s="1"/>
  <c r="F62" i="51"/>
  <c r="F94" i="51" s="1"/>
  <c r="F126" i="51" s="1"/>
  <c r="E62" i="51"/>
  <c r="E94" i="51" s="1"/>
  <c r="E126" i="51" s="1"/>
  <c r="T61" i="51"/>
  <c r="T93" i="51" s="1"/>
  <c r="T125" i="51" s="1"/>
  <c r="S61" i="51"/>
  <c r="S93" i="51" s="1"/>
  <c r="S125" i="51" s="1"/>
  <c r="R61" i="51"/>
  <c r="R93" i="51" s="1"/>
  <c r="R125" i="51" s="1"/>
  <c r="Q61" i="51"/>
  <c r="Q93" i="51" s="1"/>
  <c r="Q125" i="51" s="1"/>
  <c r="P61" i="51"/>
  <c r="P93" i="51" s="1"/>
  <c r="P125" i="51" s="1"/>
  <c r="O61" i="51"/>
  <c r="O93" i="51" s="1"/>
  <c r="O125" i="51" s="1"/>
  <c r="N61" i="51"/>
  <c r="N93" i="51" s="1"/>
  <c r="N125" i="51" s="1"/>
  <c r="M61" i="51"/>
  <c r="M93" i="51" s="1"/>
  <c r="M125" i="51" s="1"/>
  <c r="L61" i="51"/>
  <c r="L93" i="51" s="1"/>
  <c r="L125" i="51" s="1"/>
  <c r="K61" i="51"/>
  <c r="K93" i="51" s="1"/>
  <c r="K125" i="51" s="1"/>
  <c r="J61" i="51"/>
  <c r="J93" i="51" s="1"/>
  <c r="J125" i="51" s="1"/>
  <c r="I61" i="51"/>
  <c r="I93" i="51" s="1"/>
  <c r="I125" i="51" s="1"/>
  <c r="H61" i="51"/>
  <c r="H93" i="51" s="1"/>
  <c r="H125" i="51" s="1"/>
  <c r="G61" i="51"/>
  <c r="G93" i="51" s="1"/>
  <c r="G125" i="51" s="1"/>
  <c r="F61" i="51"/>
  <c r="F93" i="51" s="1"/>
  <c r="F125" i="51" s="1"/>
  <c r="E61" i="51"/>
  <c r="E93" i="51" s="1"/>
  <c r="E125" i="51" s="1"/>
  <c r="T60" i="51"/>
  <c r="T92" i="51" s="1"/>
  <c r="T124" i="51" s="1"/>
  <c r="S60" i="51"/>
  <c r="S92" i="51" s="1"/>
  <c r="S124" i="51" s="1"/>
  <c r="R60" i="51"/>
  <c r="R92" i="51" s="1"/>
  <c r="R124" i="51" s="1"/>
  <c r="Q60" i="51"/>
  <c r="Q92" i="51" s="1"/>
  <c r="Q124" i="51" s="1"/>
  <c r="P60" i="51"/>
  <c r="P92" i="51" s="1"/>
  <c r="P124" i="51" s="1"/>
  <c r="O60" i="51"/>
  <c r="O92" i="51" s="1"/>
  <c r="O124" i="51" s="1"/>
  <c r="N60" i="51"/>
  <c r="N92" i="51" s="1"/>
  <c r="N124" i="51" s="1"/>
  <c r="M60" i="51"/>
  <c r="M92" i="51" s="1"/>
  <c r="M124" i="51" s="1"/>
  <c r="L60" i="51"/>
  <c r="L92" i="51" s="1"/>
  <c r="L124" i="51" s="1"/>
  <c r="K60" i="51"/>
  <c r="K92" i="51" s="1"/>
  <c r="K124" i="51" s="1"/>
  <c r="J60" i="51"/>
  <c r="J92" i="51" s="1"/>
  <c r="J124" i="51" s="1"/>
  <c r="I60" i="51"/>
  <c r="I92" i="51" s="1"/>
  <c r="I124" i="51" s="1"/>
  <c r="H60" i="51"/>
  <c r="H92" i="51" s="1"/>
  <c r="H124" i="51" s="1"/>
  <c r="G60" i="51"/>
  <c r="G92" i="51" s="1"/>
  <c r="G124" i="51" s="1"/>
  <c r="F60" i="51"/>
  <c r="F92" i="51" s="1"/>
  <c r="F124" i="51" s="1"/>
  <c r="E60" i="51"/>
  <c r="E92" i="51" s="1"/>
  <c r="E124" i="51" s="1"/>
  <c r="T59" i="51"/>
  <c r="T91" i="51" s="1"/>
  <c r="T123" i="51" s="1"/>
  <c r="S59" i="51"/>
  <c r="S91" i="51" s="1"/>
  <c r="S123" i="51" s="1"/>
  <c r="R59" i="51"/>
  <c r="R91" i="51" s="1"/>
  <c r="R123" i="51" s="1"/>
  <c r="Q59" i="51"/>
  <c r="Q91" i="51" s="1"/>
  <c r="Q123" i="51" s="1"/>
  <c r="P59" i="51"/>
  <c r="P91" i="51" s="1"/>
  <c r="P123" i="51" s="1"/>
  <c r="O59" i="51"/>
  <c r="O91" i="51" s="1"/>
  <c r="O123" i="51" s="1"/>
  <c r="N59" i="51"/>
  <c r="N91" i="51" s="1"/>
  <c r="N123" i="51" s="1"/>
  <c r="M59" i="51"/>
  <c r="M91" i="51" s="1"/>
  <c r="M123" i="51" s="1"/>
  <c r="L59" i="51"/>
  <c r="L91" i="51" s="1"/>
  <c r="L123" i="51" s="1"/>
  <c r="K59" i="51"/>
  <c r="K91" i="51" s="1"/>
  <c r="K123" i="51" s="1"/>
  <c r="J59" i="51"/>
  <c r="J91" i="51" s="1"/>
  <c r="J123" i="51" s="1"/>
  <c r="I59" i="51"/>
  <c r="I91" i="51" s="1"/>
  <c r="I123" i="51" s="1"/>
  <c r="H59" i="51"/>
  <c r="H91" i="51" s="1"/>
  <c r="H123" i="51" s="1"/>
  <c r="G59" i="51"/>
  <c r="G91" i="51" s="1"/>
  <c r="G123" i="51" s="1"/>
  <c r="F59" i="51"/>
  <c r="F91" i="51" s="1"/>
  <c r="F123" i="51" s="1"/>
  <c r="E59" i="51"/>
  <c r="E91" i="51" s="1"/>
  <c r="E123" i="51" s="1"/>
  <c r="T58" i="51"/>
  <c r="T90" i="51" s="1"/>
  <c r="T122" i="51" s="1"/>
  <c r="S58" i="51"/>
  <c r="S90" i="51" s="1"/>
  <c r="S122" i="51" s="1"/>
  <c r="R58" i="51"/>
  <c r="R90" i="51" s="1"/>
  <c r="R122" i="51" s="1"/>
  <c r="Q58" i="51"/>
  <c r="Q90" i="51" s="1"/>
  <c r="Q122" i="51" s="1"/>
  <c r="P58" i="51"/>
  <c r="P90" i="51" s="1"/>
  <c r="P122" i="51" s="1"/>
  <c r="O58" i="51"/>
  <c r="O90" i="51" s="1"/>
  <c r="O122" i="51" s="1"/>
  <c r="N58" i="51"/>
  <c r="N90" i="51" s="1"/>
  <c r="N122" i="51" s="1"/>
  <c r="M58" i="51"/>
  <c r="M90" i="51" s="1"/>
  <c r="M122" i="51" s="1"/>
  <c r="L58" i="51"/>
  <c r="L90" i="51" s="1"/>
  <c r="L122" i="51" s="1"/>
  <c r="K58" i="51"/>
  <c r="K90" i="51" s="1"/>
  <c r="K122" i="51" s="1"/>
  <c r="J58" i="51"/>
  <c r="J90" i="51" s="1"/>
  <c r="J122" i="51" s="1"/>
  <c r="I58" i="51"/>
  <c r="I90" i="51" s="1"/>
  <c r="I122" i="51" s="1"/>
  <c r="H58" i="51"/>
  <c r="H90" i="51" s="1"/>
  <c r="H122" i="51" s="1"/>
  <c r="G58" i="51"/>
  <c r="G90" i="51" s="1"/>
  <c r="G122" i="51" s="1"/>
  <c r="F58" i="51"/>
  <c r="F90" i="51" s="1"/>
  <c r="F122" i="51" s="1"/>
  <c r="E58" i="51"/>
  <c r="E90" i="51" s="1"/>
  <c r="E122" i="51" s="1"/>
  <c r="T57" i="51"/>
  <c r="T89" i="51" s="1"/>
  <c r="T121" i="51" s="1"/>
  <c r="S57" i="51"/>
  <c r="S89" i="51" s="1"/>
  <c r="S121" i="51" s="1"/>
  <c r="R57" i="51"/>
  <c r="R89" i="51" s="1"/>
  <c r="R121" i="51" s="1"/>
  <c r="Q57" i="51"/>
  <c r="Q89" i="51" s="1"/>
  <c r="Q121" i="51" s="1"/>
  <c r="P57" i="51"/>
  <c r="P89" i="51" s="1"/>
  <c r="P121" i="51" s="1"/>
  <c r="O57" i="51"/>
  <c r="O89" i="51" s="1"/>
  <c r="O121" i="51" s="1"/>
  <c r="N57" i="51"/>
  <c r="N89" i="51" s="1"/>
  <c r="N121" i="51" s="1"/>
  <c r="M57" i="51"/>
  <c r="M89" i="51" s="1"/>
  <c r="M121" i="51" s="1"/>
  <c r="L57" i="51"/>
  <c r="L89" i="51" s="1"/>
  <c r="L121" i="51" s="1"/>
  <c r="K57" i="51"/>
  <c r="K89" i="51" s="1"/>
  <c r="K121" i="51" s="1"/>
  <c r="J57" i="51"/>
  <c r="J89" i="51" s="1"/>
  <c r="J121" i="51" s="1"/>
  <c r="I57" i="51"/>
  <c r="I89" i="51" s="1"/>
  <c r="I121" i="51" s="1"/>
  <c r="H57" i="51"/>
  <c r="H89" i="51" s="1"/>
  <c r="H121" i="51" s="1"/>
  <c r="G57" i="51"/>
  <c r="G89" i="51" s="1"/>
  <c r="G121" i="51" s="1"/>
  <c r="F57" i="51"/>
  <c r="F89" i="51" s="1"/>
  <c r="F121" i="51" s="1"/>
  <c r="E57" i="51"/>
  <c r="E89" i="51" s="1"/>
  <c r="E121" i="51" s="1"/>
  <c r="T56" i="51"/>
  <c r="T88" i="51" s="1"/>
  <c r="T120" i="51" s="1"/>
  <c r="S56" i="51"/>
  <c r="S88" i="51" s="1"/>
  <c r="S120" i="51" s="1"/>
  <c r="R56" i="51"/>
  <c r="R88" i="51" s="1"/>
  <c r="R120" i="51" s="1"/>
  <c r="Q56" i="51"/>
  <c r="Q88" i="51" s="1"/>
  <c r="Q120" i="51" s="1"/>
  <c r="P56" i="51"/>
  <c r="P88" i="51" s="1"/>
  <c r="P120" i="51" s="1"/>
  <c r="O56" i="51"/>
  <c r="O88" i="51" s="1"/>
  <c r="O120" i="51" s="1"/>
  <c r="N56" i="51"/>
  <c r="N88" i="51" s="1"/>
  <c r="N120" i="51" s="1"/>
  <c r="M56" i="51"/>
  <c r="M88" i="51" s="1"/>
  <c r="M120" i="51" s="1"/>
  <c r="L56" i="51"/>
  <c r="L88" i="51" s="1"/>
  <c r="L120" i="51" s="1"/>
  <c r="K56" i="51"/>
  <c r="K88" i="51" s="1"/>
  <c r="K120" i="51" s="1"/>
  <c r="J56" i="51"/>
  <c r="J88" i="51" s="1"/>
  <c r="J120" i="51" s="1"/>
  <c r="I56" i="51"/>
  <c r="I88" i="51" s="1"/>
  <c r="I120" i="51" s="1"/>
  <c r="H56" i="51"/>
  <c r="H88" i="51" s="1"/>
  <c r="H120" i="51" s="1"/>
  <c r="G56" i="51"/>
  <c r="G88" i="51" s="1"/>
  <c r="G120" i="51" s="1"/>
  <c r="F56" i="51"/>
  <c r="F88" i="51" s="1"/>
  <c r="F120" i="51" s="1"/>
  <c r="E56" i="51"/>
  <c r="E88" i="51" s="1"/>
  <c r="E120" i="51" s="1"/>
  <c r="T55" i="51"/>
  <c r="T87" i="51" s="1"/>
  <c r="T119" i="51" s="1"/>
  <c r="S55" i="51"/>
  <c r="S87" i="51" s="1"/>
  <c r="S119" i="51" s="1"/>
  <c r="R55" i="51"/>
  <c r="R87" i="51" s="1"/>
  <c r="R119" i="51" s="1"/>
  <c r="Q55" i="51"/>
  <c r="Q87" i="51" s="1"/>
  <c r="Q119" i="51" s="1"/>
  <c r="P55" i="51"/>
  <c r="P87" i="51" s="1"/>
  <c r="P119" i="51" s="1"/>
  <c r="O55" i="51"/>
  <c r="O87" i="51" s="1"/>
  <c r="O119" i="51" s="1"/>
  <c r="N55" i="51"/>
  <c r="N87" i="51" s="1"/>
  <c r="N119" i="51" s="1"/>
  <c r="M55" i="51"/>
  <c r="M87" i="51" s="1"/>
  <c r="M119" i="51" s="1"/>
  <c r="L55" i="51"/>
  <c r="L87" i="51" s="1"/>
  <c r="L119" i="51" s="1"/>
  <c r="K55" i="51"/>
  <c r="K87" i="51" s="1"/>
  <c r="K119" i="51" s="1"/>
  <c r="J55" i="51"/>
  <c r="J87" i="51" s="1"/>
  <c r="J119" i="51" s="1"/>
  <c r="I55" i="51"/>
  <c r="I87" i="51" s="1"/>
  <c r="I119" i="51" s="1"/>
  <c r="H55" i="51"/>
  <c r="H87" i="51" s="1"/>
  <c r="H119" i="51" s="1"/>
  <c r="G55" i="51"/>
  <c r="G87" i="51" s="1"/>
  <c r="G119" i="51" s="1"/>
  <c r="F55" i="51"/>
  <c r="F87" i="51" s="1"/>
  <c r="F119" i="51" s="1"/>
  <c r="E55" i="51"/>
  <c r="E87" i="51" s="1"/>
  <c r="E119" i="51" s="1"/>
  <c r="T54" i="51"/>
  <c r="T86" i="51" s="1"/>
  <c r="T118" i="51" s="1"/>
  <c r="S54" i="51"/>
  <c r="S86" i="51" s="1"/>
  <c r="S118" i="51" s="1"/>
  <c r="R54" i="51"/>
  <c r="R86" i="51" s="1"/>
  <c r="R118" i="51" s="1"/>
  <c r="Q54" i="51"/>
  <c r="Q86" i="51" s="1"/>
  <c r="Q118" i="51" s="1"/>
  <c r="P54" i="51"/>
  <c r="P86" i="51" s="1"/>
  <c r="P118" i="51" s="1"/>
  <c r="O54" i="51"/>
  <c r="O86" i="51" s="1"/>
  <c r="O118" i="51" s="1"/>
  <c r="N54" i="51"/>
  <c r="N86" i="51" s="1"/>
  <c r="N118" i="51" s="1"/>
  <c r="M54" i="51"/>
  <c r="M86" i="51" s="1"/>
  <c r="M118" i="51" s="1"/>
  <c r="L54" i="51"/>
  <c r="L86" i="51" s="1"/>
  <c r="L118" i="51" s="1"/>
  <c r="K54" i="51"/>
  <c r="K86" i="51" s="1"/>
  <c r="K118" i="51" s="1"/>
  <c r="J54" i="51"/>
  <c r="J86" i="51" s="1"/>
  <c r="J118" i="51" s="1"/>
  <c r="I54" i="51"/>
  <c r="I86" i="51" s="1"/>
  <c r="I118" i="51" s="1"/>
  <c r="H54" i="51"/>
  <c r="H86" i="51" s="1"/>
  <c r="H118" i="51" s="1"/>
  <c r="G54" i="51"/>
  <c r="G86" i="51" s="1"/>
  <c r="G118" i="51" s="1"/>
  <c r="F54" i="51"/>
  <c r="F86" i="51" s="1"/>
  <c r="F118" i="51" s="1"/>
  <c r="E54" i="51"/>
  <c r="E86" i="51" s="1"/>
  <c r="E118" i="51" s="1"/>
  <c r="T53" i="51"/>
  <c r="T85" i="51" s="1"/>
  <c r="T117" i="51" s="1"/>
  <c r="S53" i="51"/>
  <c r="S85" i="51" s="1"/>
  <c r="S117" i="51" s="1"/>
  <c r="R53" i="51"/>
  <c r="R85" i="51" s="1"/>
  <c r="R117" i="51" s="1"/>
  <c r="Q53" i="51"/>
  <c r="Q85" i="51" s="1"/>
  <c r="Q117" i="51" s="1"/>
  <c r="P53" i="51"/>
  <c r="P85" i="51" s="1"/>
  <c r="P117" i="51" s="1"/>
  <c r="O53" i="51"/>
  <c r="O85" i="51" s="1"/>
  <c r="O117" i="51" s="1"/>
  <c r="N53" i="51"/>
  <c r="N85" i="51" s="1"/>
  <c r="N117" i="51" s="1"/>
  <c r="M53" i="51"/>
  <c r="M85" i="51" s="1"/>
  <c r="M117" i="51" s="1"/>
  <c r="L53" i="51"/>
  <c r="L85" i="51" s="1"/>
  <c r="L117" i="51" s="1"/>
  <c r="K53" i="51"/>
  <c r="K85" i="51" s="1"/>
  <c r="K117" i="51" s="1"/>
  <c r="J53" i="51"/>
  <c r="J85" i="51" s="1"/>
  <c r="J117" i="51" s="1"/>
  <c r="I53" i="51"/>
  <c r="I85" i="51" s="1"/>
  <c r="I117" i="51" s="1"/>
  <c r="H53" i="51"/>
  <c r="H85" i="51" s="1"/>
  <c r="H117" i="51" s="1"/>
  <c r="G53" i="51"/>
  <c r="G85" i="51" s="1"/>
  <c r="G117" i="51" s="1"/>
  <c r="F53" i="51"/>
  <c r="F85" i="51" s="1"/>
  <c r="F117" i="51" s="1"/>
  <c r="E53" i="51"/>
  <c r="E85" i="51" s="1"/>
  <c r="E117" i="51" s="1"/>
  <c r="T52" i="51"/>
  <c r="T84" i="51" s="1"/>
  <c r="T116" i="51" s="1"/>
  <c r="S52" i="51"/>
  <c r="S84" i="51" s="1"/>
  <c r="S116" i="51" s="1"/>
  <c r="R52" i="51"/>
  <c r="R84" i="51" s="1"/>
  <c r="R116" i="51" s="1"/>
  <c r="Q52" i="51"/>
  <c r="Q84" i="51" s="1"/>
  <c r="Q116" i="51" s="1"/>
  <c r="P52" i="51"/>
  <c r="P84" i="51" s="1"/>
  <c r="P116" i="51" s="1"/>
  <c r="O52" i="51"/>
  <c r="O84" i="51" s="1"/>
  <c r="O116" i="51" s="1"/>
  <c r="N52" i="51"/>
  <c r="N84" i="51" s="1"/>
  <c r="N116" i="51" s="1"/>
  <c r="M52" i="51"/>
  <c r="M84" i="51" s="1"/>
  <c r="M116" i="51" s="1"/>
  <c r="L52" i="51"/>
  <c r="L84" i="51" s="1"/>
  <c r="L116" i="51" s="1"/>
  <c r="K52" i="51"/>
  <c r="K84" i="51" s="1"/>
  <c r="K116" i="51" s="1"/>
  <c r="J52" i="51"/>
  <c r="J84" i="51" s="1"/>
  <c r="J116" i="51" s="1"/>
  <c r="I52" i="51"/>
  <c r="I84" i="51" s="1"/>
  <c r="I116" i="51" s="1"/>
  <c r="H52" i="51"/>
  <c r="H84" i="51" s="1"/>
  <c r="H116" i="51" s="1"/>
  <c r="G52" i="51"/>
  <c r="G84" i="51" s="1"/>
  <c r="G116" i="51" s="1"/>
  <c r="F52" i="51"/>
  <c r="F84" i="51" s="1"/>
  <c r="F116" i="51" s="1"/>
  <c r="E52" i="51"/>
  <c r="E84" i="51" s="1"/>
  <c r="E116" i="51" s="1"/>
  <c r="T51" i="51"/>
  <c r="T83" i="51" s="1"/>
  <c r="T115" i="51" s="1"/>
  <c r="S51" i="51"/>
  <c r="S83" i="51" s="1"/>
  <c r="S115" i="51" s="1"/>
  <c r="R51" i="51"/>
  <c r="R83" i="51" s="1"/>
  <c r="R115" i="51" s="1"/>
  <c r="Q51" i="51"/>
  <c r="Q83" i="51" s="1"/>
  <c r="Q115" i="51" s="1"/>
  <c r="P51" i="51"/>
  <c r="P83" i="51" s="1"/>
  <c r="P115" i="51" s="1"/>
  <c r="O51" i="51"/>
  <c r="O83" i="51" s="1"/>
  <c r="O115" i="51" s="1"/>
  <c r="N51" i="51"/>
  <c r="N83" i="51" s="1"/>
  <c r="N115" i="51" s="1"/>
  <c r="M51" i="51"/>
  <c r="M83" i="51" s="1"/>
  <c r="M115" i="51" s="1"/>
  <c r="L51" i="51"/>
  <c r="L83" i="51" s="1"/>
  <c r="L115" i="51" s="1"/>
  <c r="K51" i="51"/>
  <c r="K83" i="51" s="1"/>
  <c r="K115" i="51" s="1"/>
  <c r="J51" i="51"/>
  <c r="J83" i="51" s="1"/>
  <c r="J115" i="51" s="1"/>
  <c r="I51" i="51"/>
  <c r="I83" i="51" s="1"/>
  <c r="I115" i="51" s="1"/>
  <c r="H51" i="51"/>
  <c r="H83" i="51" s="1"/>
  <c r="H115" i="51" s="1"/>
  <c r="G51" i="51"/>
  <c r="G83" i="51" s="1"/>
  <c r="G115" i="51" s="1"/>
  <c r="F51" i="51"/>
  <c r="F83" i="51" s="1"/>
  <c r="F115" i="51" s="1"/>
  <c r="E51" i="51"/>
  <c r="E83" i="51" s="1"/>
  <c r="E115" i="51" s="1"/>
  <c r="T50" i="51"/>
  <c r="T82" i="51" s="1"/>
  <c r="T114" i="51" s="1"/>
  <c r="S50" i="51"/>
  <c r="S82" i="51" s="1"/>
  <c r="S114" i="51" s="1"/>
  <c r="R50" i="51"/>
  <c r="R82" i="51" s="1"/>
  <c r="R114" i="51" s="1"/>
  <c r="Q50" i="51"/>
  <c r="Q82" i="51" s="1"/>
  <c r="Q114" i="51" s="1"/>
  <c r="P50" i="51"/>
  <c r="P82" i="51" s="1"/>
  <c r="P114" i="51" s="1"/>
  <c r="O50" i="51"/>
  <c r="O82" i="51" s="1"/>
  <c r="O114" i="51" s="1"/>
  <c r="N50" i="51"/>
  <c r="N82" i="51" s="1"/>
  <c r="N114" i="51" s="1"/>
  <c r="M50" i="51"/>
  <c r="M82" i="51" s="1"/>
  <c r="M114" i="51" s="1"/>
  <c r="L50" i="51"/>
  <c r="L82" i="51" s="1"/>
  <c r="L114" i="51" s="1"/>
  <c r="K50" i="51"/>
  <c r="K82" i="51" s="1"/>
  <c r="K114" i="51" s="1"/>
  <c r="J50" i="51"/>
  <c r="J82" i="51" s="1"/>
  <c r="J114" i="51" s="1"/>
  <c r="I50" i="51"/>
  <c r="I82" i="51" s="1"/>
  <c r="I114" i="51" s="1"/>
  <c r="H50" i="51"/>
  <c r="H82" i="51" s="1"/>
  <c r="H114" i="51" s="1"/>
  <c r="G50" i="51"/>
  <c r="G82" i="51" s="1"/>
  <c r="G114" i="51" s="1"/>
  <c r="F50" i="51"/>
  <c r="F82" i="51" s="1"/>
  <c r="F114" i="51" s="1"/>
  <c r="E50" i="51"/>
  <c r="E82" i="51" s="1"/>
  <c r="E114" i="51" s="1"/>
  <c r="T49" i="51"/>
  <c r="T81" i="51" s="1"/>
  <c r="T113" i="51" s="1"/>
  <c r="S49" i="51"/>
  <c r="S81" i="51" s="1"/>
  <c r="S113" i="51" s="1"/>
  <c r="R49" i="51"/>
  <c r="R81" i="51" s="1"/>
  <c r="R113" i="51" s="1"/>
  <c r="Q49" i="51"/>
  <c r="Q81" i="51" s="1"/>
  <c r="Q113" i="51" s="1"/>
  <c r="P49" i="51"/>
  <c r="P81" i="51" s="1"/>
  <c r="P113" i="51" s="1"/>
  <c r="O49" i="51"/>
  <c r="O81" i="51" s="1"/>
  <c r="O113" i="51" s="1"/>
  <c r="N49" i="51"/>
  <c r="N81" i="51" s="1"/>
  <c r="N113" i="51" s="1"/>
  <c r="M49" i="51"/>
  <c r="M81" i="51" s="1"/>
  <c r="M113" i="51" s="1"/>
  <c r="L49" i="51"/>
  <c r="L81" i="51" s="1"/>
  <c r="L113" i="51" s="1"/>
  <c r="K49" i="51"/>
  <c r="K81" i="51" s="1"/>
  <c r="K113" i="51" s="1"/>
  <c r="J49" i="51"/>
  <c r="J81" i="51" s="1"/>
  <c r="J113" i="51" s="1"/>
  <c r="I49" i="51"/>
  <c r="I81" i="51" s="1"/>
  <c r="I113" i="51" s="1"/>
  <c r="H49" i="51"/>
  <c r="H81" i="51" s="1"/>
  <c r="H113" i="51" s="1"/>
  <c r="G49" i="51"/>
  <c r="G81" i="51" s="1"/>
  <c r="G113" i="51" s="1"/>
  <c r="F49" i="51"/>
  <c r="F81" i="51" s="1"/>
  <c r="F113" i="51" s="1"/>
  <c r="E49" i="51"/>
  <c r="E81" i="51" s="1"/>
  <c r="E113" i="51" s="1"/>
  <c r="T48" i="51"/>
  <c r="T80" i="51" s="1"/>
  <c r="T112" i="51" s="1"/>
  <c r="S48" i="51"/>
  <c r="S80" i="51" s="1"/>
  <c r="S112" i="51" s="1"/>
  <c r="R48" i="51"/>
  <c r="R80" i="51" s="1"/>
  <c r="R112" i="51" s="1"/>
  <c r="Q48" i="51"/>
  <c r="Q80" i="51" s="1"/>
  <c r="Q112" i="51" s="1"/>
  <c r="P48" i="51"/>
  <c r="P80" i="51" s="1"/>
  <c r="P112" i="51" s="1"/>
  <c r="O48" i="51"/>
  <c r="O80" i="51" s="1"/>
  <c r="O112" i="51" s="1"/>
  <c r="N48" i="51"/>
  <c r="N80" i="51" s="1"/>
  <c r="N112" i="51" s="1"/>
  <c r="M48" i="51"/>
  <c r="M80" i="51" s="1"/>
  <c r="M112" i="51" s="1"/>
  <c r="L48" i="51"/>
  <c r="L80" i="51" s="1"/>
  <c r="L112" i="51" s="1"/>
  <c r="K48" i="51"/>
  <c r="K80" i="51" s="1"/>
  <c r="K112" i="51" s="1"/>
  <c r="J48" i="51"/>
  <c r="J80" i="51" s="1"/>
  <c r="J112" i="51" s="1"/>
  <c r="I48" i="51"/>
  <c r="I80" i="51" s="1"/>
  <c r="I112" i="51" s="1"/>
  <c r="H48" i="51"/>
  <c r="H80" i="51" s="1"/>
  <c r="H112" i="51" s="1"/>
  <c r="G48" i="51"/>
  <c r="G80" i="51" s="1"/>
  <c r="G112" i="51" s="1"/>
  <c r="F48" i="51"/>
  <c r="F80" i="51" s="1"/>
  <c r="F112" i="51" s="1"/>
  <c r="E48" i="51"/>
  <c r="E80" i="51" s="1"/>
  <c r="E112" i="51" s="1"/>
  <c r="T47" i="51"/>
  <c r="T79" i="51" s="1"/>
  <c r="T111" i="51" s="1"/>
  <c r="S47" i="51"/>
  <c r="S79" i="51" s="1"/>
  <c r="S111" i="51" s="1"/>
  <c r="R47" i="51"/>
  <c r="R79" i="51" s="1"/>
  <c r="R111" i="51" s="1"/>
  <c r="Q47" i="51"/>
  <c r="Q79" i="51" s="1"/>
  <c r="Q111" i="51" s="1"/>
  <c r="P47" i="51"/>
  <c r="P79" i="51" s="1"/>
  <c r="P111" i="51" s="1"/>
  <c r="O47" i="51"/>
  <c r="O79" i="51" s="1"/>
  <c r="O111" i="51" s="1"/>
  <c r="N47" i="51"/>
  <c r="N79" i="51" s="1"/>
  <c r="N111" i="51" s="1"/>
  <c r="M47" i="51"/>
  <c r="M79" i="51" s="1"/>
  <c r="M111" i="51" s="1"/>
  <c r="L47" i="51"/>
  <c r="L79" i="51" s="1"/>
  <c r="L111" i="51" s="1"/>
  <c r="K47" i="51"/>
  <c r="K79" i="51" s="1"/>
  <c r="K111" i="51" s="1"/>
  <c r="J47" i="51"/>
  <c r="J79" i="51" s="1"/>
  <c r="J111" i="51" s="1"/>
  <c r="I47" i="51"/>
  <c r="I79" i="51" s="1"/>
  <c r="I111" i="51" s="1"/>
  <c r="H47" i="51"/>
  <c r="H79" i="51" s="1"/>
  <c r="H111" i="51" s="1"/>
  <c r="G47" i="51"/>
  <c r="G79" i="51" s="1"/>
  <c r="G111" i="51" s="1"/>
  <c r="F47" i="51"/>
  <c r="F79" i="51" s="1"/>
  <c r="F111" i="51" s="1"/>
  <c r="E47" i="51"/>
  <c r="E79" i="51" s="1"/>
  <c r="E111" i="51" s="1"/>
  <c r="T46" i="51"/>
  <c r="T78" i="51" s="1"/>
  <c r="T110" i="51" s="1"/>
  <c r="S46" i="51"/>
  <c r="S78" i="51" s="1"/>
  <c r="S110" i="51" s="1"/>
  <c r="R46" i="51"/>
  <c r="R78" i="51" s="1"/>
  <c r="R110" i="51" s="1"/>
  <c r="Q46" i="51"/>
  <c r="Q78" i="51" s="1"/>
  <c r="Q110" i="51" s="1"/>
  <c r="P46" i="51"/>
  <c r="P78" i="51" s="1"/>
  <c r="P110" i="51" s="1"/>
  <c r="O46" i="51"/>
  <c r="O78" i="51" s="1"/>
  <c r="O110" i="51" s="1"/>
  <c r="N46" i="51"/>
  <c r="N78" i="51" s="1"/>
  <c r="N110" i="51" s="1"/>
  <c r="M46" i="51"/>
  <c r="M78" i="51" s="1"/>
  <c r="M110" i="51" s="1"/>
  <c r="L46" i="51"/>
  <c r="L78" i="51" s="1"/>
  <c r="L110" i="51" s="1"/>
  <c r="K46" i="51"/>
  <c r="K78" i="51" s="1"/>
  <c r="K110" i="51" s="1"/>
  <c r="J46" i="51"/>
  <c r="J78" i="51" s="1"/>
  <c r="J110" i="51" s="1"/>
  <c r="I46" i="51"/>
  <c r="I78" i="51" s="1"/>
  <c r="I110" i="51" s="1"/>
  <c r="H46" i="51"/>
  <c r="H78" i="51" s="1"/>
  <c r="H110" i="51" s="1"/>
  <c r="G46" i="51"/>
  <c r="G78" i="51" s="1"/>
  <c r="G110" i="51" s="1"/>
  <c r="F46" i="51"/>
  <c r="F78" i="51" s="1"/>
  <c r="F110" i="51" s="1"/>
  <c r="E46" i="51"/>
  <c r="E78" i="51" s="1"/>
  <c r="E110" i="51" s="1"/>
  <c r="T45" i="51"/>
  <c r="T77" i="51" s="1"/>
  <c r="T109" i="51" s="1"/>
  <c r="S45" i="51"/>
  <c r="S77" i="51" s="1"/>
  <c r="S109" i="51" s="1"/>
  <c r="R45" i="51"/>
  <c r="R77" i="51" s="1"/>
  <c r="R109" i="51" s="1"/>
  <c r="Q45" i="51"/>
  <c r="Q77" i="51" s="1"/>
  <c r="Q109" i="51" s="1"/>
  <c r="P45" i="51"/>
  <c r="P77" i="51" s="1"/>
  <c r="P109" i="51" s="1"/>
  <c r="O45" i="51"/>
  <c r="O77" i="51" s="1"/>
  <c r="O109" i="51" s="1"/>
  <c r="N45" i="51"/>
  <c r="N77" i="51" s="1"/>
  <c r="N109" i="51" s="1"/>
  <c r="M45" i="51"/>
  <c r="M77" i="51" s="1"/>
  <c r="M109" i="51" s="1"/>
  <c r="L45" i="51"/>
  <c r="L77" i="51" s="1"/>
  <c r="L109" i="51" s="1"/>
  <c r="K45" i="51"/>
  <c r="K77" i="51" s="1"/>
  <c r="K109" i="51" s="1"/>
  <c r="J45" i="51"/>
  <c r="J77" i="51" s="1"/>
  <c r="J109" i="51" s="1"/>
  <c r="I45" i="51"/>
  <c r="I77" i="51" s="1"/>
  <c r="I109" i="51" s="1"/>
  <c r="H45" i="51"/>
  <c r="H77" i="51" s="1"/>
  <c r="H109" i="51" s="1"/>
  <c r="G45" i="51"/>
  <c r="G77" i="51" s="1"/>
  <c r="G109" i="51" s="1"/>
  <c r="F45" i="51"/>
  <c r="F77" i="51" s="1"/>
  <c r="F109" i="51" s="1"/>
  <c r="E45" i="51"/>
  <c r="E77" i="51" s="1"/>
  <c r="E109" i="51" s="1"/>
  <c r="T44" i="51"/>
  <c r="T76" i="51" s="1"/>
  <c r="T108" i="51" s="1"/>
  <c r="S44" i="51"/>
  <c r="S76" i="51" s="1"/>
  <c r="S108" i="51" s="1"/>
  <c r="R44" i="51"/>
  <c r="R76" i="51" s="1"/>
  <c r="R108" i="51" s="1"/>
  <c r="Q44" i="51"/>
  <c r="Q76" i="51" s="1"/>
  <c r="Q108" i="51" s="1"/>
  <c r="P44" i="51"/>
  <c r="P76" i="51" s="1"/>
  <c r="P108" i="51" s="1"/>
  <c r="O44" i="51"/>
  <c r="O76" i="51" s="1"/>
  <c r="O108" i="51" s="1"/>
  <c r="N44" i="51"/>
  <c r="N76" i="51" s="1"/>
  <c r="N108" i="51" s="1"/>
  <c r="M44" i="51"/>
  <c r="M76" i="51" s="1"/>
  <c r="M108" i="51" s="1"/>
  <c r="L44" i="51"/>
  <c r="L76" i="51" s="1"/>
  <c r="L108" i="51" s="1"/>
  <c r="K44" i="51"/>
  <c r="K76" i="51" s="1"/>
  <c r="K108" i="51" s="1"/>
  <c r="J44" i="51"/>
  <c r="J76" i="51" s="1"/>
  <c r="J108" i="51" s="1"/>
  <c r="I44" i="51"/>
  <c r="I76" i="51" s="1"/>
  <c r="I108" i="51" s="1"/>
  <c r="H44" i="51"/>
  <c r="H76" i="51" s="1"/>
  <c r="H108" i="51" s="1"/>
  <c r="G44" i="51"/>
  <c r="G76" i="51" s="1"/>
  <c r="G108" i="51" s="1"/>
  <c r="F44" i="51"/>
  <c r="F76" i="51" s="1"/>
  <c r="F108" i="51" s="1"/>
  <c r="E44" i="51"/>
  <c r="E76" i="51" s="1"/>
  <c r="E108" i="51" s="1"/>
  <c r="T43" i="51"/>
  <c r="T75" i="51" s="1"/>
  <c r="T107" i="51" s="1"/>
  <c r="S43" i="51"/>
  <c r="S75" i="51" s="1"/>
  <c r="S107" i="51" s="1"/>
  <c r="R43" i="51"/>
  <c r="R75" i="51" s="1"/>
  <c r="R107" i="51" s="1"/>
  <c r="Q43" i="51"/>
  <c r="Q75" i="51" s="1"/>
  <c r="Q107" i="51" s="1"/>
  <c r="P43" i="51"/>
  <c r="P75" i="51" s="1"/>
  <c r="P107" i="51" s="1"/>
  <c r="O43" i="51"/>
  <c r="O75" i="51" s="1"/>
  <c r="O107" i="51" s="1"/>
  <c r="N43" i="51"/>
  <c r="N75" i="51" s="1"/>
  <c r="N107" i="51" s="1"/>
  <c r="M43" i="51"/>
  <c r="M75" i="51" s="1"/>
  <c r="M107" i="51" s="1"/>
  <c r="L43" i="51"/>
  <c r="L75" i="51" s="1"/>
  <c r="L107" i="51" s="1"/>
  <c r="K43" i="51"/>
  <c r="K75" i="51" s="1"/>
  <c r="K107" i="51" s="1"/>
  <c r="J43" i="51"/>
  <c r="J75" i="51" s="1"/>
  <c r="J107" i="51" s="1"/>
  <c r="I43" i="51"/>
  <c r="I75" i="51" s="1"/>
  <c r="I107" i="51" s="1"/>
  <c r="H43" i="51"/>
  <c r="H75" i="51" s="1"/>
  <c r="H107" i="51" s="1"/>
  <c r="G43" i="51"/>
  <c r="G75" i="51" s="1"/>
  <c r="G107" i="51" s="1"/>
  <c r="F43" i="51"/>
  <c r="F75" i="51" s="1"/>
  <c r="F107" i="51" s="1"/>
  <c r="E43" i="51"/>
  <c r="E75" i="51" s="1"/>
  <c r="E107" i="51" s="1"/>
  <c r="T42" i="51"/>
  <c r="T74" i="51" s="1"/>
  <c r="T106" i="51" s="1"/>
  <c r="S42" i="51"/>
  <c r="S74" i="51" s="1"/>
  <c r="S106" i="51" s="1"/>
  <c r="R42" i="51"/>
  <c r="R74" i="51" s="1"/>
  <c r="R106" i="51" s="1"/>
  <c r="Q42" i="51"/>
  <c r="Q74" i="51" s="1"/>
  <c r="Q106" i="51" s="1"/>
  <c r="P42" i="51"/>
  <c r="P74" i="51" s="1"/>
  <c r="P106" i="51" s="1"/>
  <c r="O42" i="51"/>
  <c r="O74" i="51" s="1"/>
  <c r="O106" i="51" s="1"/>
  <c r="N42" i="51"/>
  <c r="N74" i="51" s="1"/>
  <c r="N106" i="51" s="1"/>
  <c r="M42" i="51"/>
  <c r="M74" i="51" s="1"/>
  <c r="M106" i="51" s="1"/>
  <c r="L42" i="51"/>
  <c r="L74" i="51" s="1"/>
  <c r="L106" i="51" s="1"/>
  <c r="K42" i="51"/>
  <c r="K74" i="51" s="1"/>
  <c r="K106" i="51" s="1"/>
  <c r="J42" i="51"/>
  <c r="J74" i="51" s="1"/>
  <c r="J106" i="51" s="1"/>
  <c r="I42" i="51"/>
  <c r="I74" i="51" s="1"/>
  <c r="I106" i="51" s="1"/>
  <c r="H42" i="51"/>
  <c r="H74" i="51" s="1"/>
  <c r="H106" i="51" s="1"/>
  <c r="G42" i="51"/>
  <c r="G74" i="51" s="1"/>
  <c r="G106" i="51" s="1"/>
  <c r="F42" i="51"/>
  <c r="F74" i="51" s="1"/>
  <c r="F106" i="51" s="1"/>
  <c r="E42" i="51"/>
  <c r="E74" i="51" s="1"/>
  <c r="E106" i="51" s="1"/>
  <c r="T41" i="51"/>
  <c r="T73" i="51" s="1"/>
  <c r="T105" i="51" s="1"/>
  <c r="S41" i="51"/>
  <c r="S73" i="51" s="1"/>
  <c r="S105" i="51" s="1"/>
  <c r="R41" i="51"/>
  <c r="R73" i="51" s="1"/>
  <c r="R105" i="51" s="1"/>
  <c r="Q41" i="51"/>
  <c r="Q73" i="51" s="1"/>
  <c r="Q105" i="51" s="1"/>
  <c r="P41" i="51"/>
  <c r="P73" i="51" s="1"/>
  <c r="P105" i="51" s="1"/>
  <c r="O41" i="51"/>
  <c r="O73" i="51" s="1"/>
  <c r="O105" i="51" s="1"/>
  <c r="N41" i="51"/>
  <c r="N73" i="51" s="1"/>
  <c r="N105" i="51" s="1"/>
  <c r="M41" i="51"/>
  <c r="M73" i="51" s="1"/>
  <c r="M105" i="51" s="1"/>
  <c r="L41" i="51"/>
  <c r="L73" i="51" s="1"/>
  <c r="L105" i="51" s="1"/>
  <c r="K41" i="51"/>
  <c r="K73" i="51" s="1"/>
  <c r="K105" i="51" s="1"/>
  <c r="J41" i="51"/>
  <c r="J73" i="51" s="1"/>
  <c r="J105" i="51" s="1"/>
  <c r="I41" i="51"/>
  <c r="I73" i="51" s="1"/>
  <c r="I105" i="51" s="1"/>
  <c r="H41" i="51"/>
  <c r="H73" i="51" s="1"/>
  <c r="H105" i="51" s="1"/>
  <c r="G41" i="51"/>
  <c r="G73" i="51" s="1"/>
  <c r="G105" i="51" s="1"/>
  <c r="F41" i="51"/>
  <c r="F73" i="51" s="1"/>
  <c r="F105" i="51" s="1"/>
  <c r="E41" i="51"/>
  <c r="E73" i="51" s="1"/>
  <c r="E105" i="51" s="1"/>
  <c r="T40" i="51"/>
  <c r="T72" i="51" s="1"/>
  <c r="T104" i="51" s="1"/>
  <c r="S40" i="51"/>
  <c r="S72" i="51" s="1"/>
  <c r="S104" i="51" s="1"/>
  <c r="R40" i="51"/>
  <c r="R72" i="51" s="1"/>
  <c r="R104" i="51" s="1"/>
  <c r="Q40" i="51"/>
  <c r="Q72" i="51" s="1"/>
  <c r="Q104" i="51" s="1"/>
  <c r="P40" i="51"/>
  <c r="P72" i="51" s="1"/>
  <c r="P104" i="51" s="1"/>
  <c r="O40" i="51"/>
  <c r="O72" i="51" s="1"/>
  <c r="O104" i="51" s="1"/>
  <c r="N40" i="51"/>
  <c r="N72" i="51" s="1"/>
  <c r="N104" i="51" s="1"/>
  <c r="M40" i="51"/>
  <c r="M72" i="51" s="1"/>
  <c r="M104" i="51" s="1"/>
  <c r="L40" i="51"/>
  <c r="L72" i="51" s="1"/>
  <c r="L104" i="51" s="1"/>
  <c r="K40" i="51"/>
  <c r="K72" i="51" s="1"/>
  <c r="K104" i="51" s="1"/>
  <c r="J40" i="51"/>
  <c r="J72" i="51" s="1"/>
  <c r="J104" i="51" s="1"/>
  <c r="I40" i="51"/>
  <c r="I72" i="51" s="1"/>
  <c r="I104" i="51" s="1"/>
  <c r="H40" i="51"/>
  <c r="H72" i="51" s="1"/>
  <c r="H104" i="51" s="1"/>
  <c r="G40" i="51"/>
  <c r="G72" i="51" s="1"/>
  <c r="G104" i="51" s="1"/>
  <c r="F40" i="51"/>
  <c r="F72" i="51" s="1"/>
  <c r="F104" i="51" s="1"/>
  <c r="E40" i="51"/>
  <c r="E72" i="51" s="1"/>
  <c r="E104" i="51" s="1"/>
  <c r="T39" i="51"/>
  <c r="T71" i="51" s="1"/>
  <c r="T103" i="51" s="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B3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B3" i="49"/>
  <c r="T70" i="49"/>
  <c r="T102" i="49" s="1"/>
  <c r="S70" i="49"/>
  <c r="S102" i="49" s="1"/>
  <c r="R70" i="49"/>
  <c r="R102" i="49" s="1"/>
  <c r="Q70" i="49"/>
  <c r="Q102" i="49" s="1"/>
  <c r="P70" i="49"/>
  <c r="P102" i="49" s="1"/>
  <c r="O70" i="49"/>
  <c r="O102" i="49" s="1"/>
  <c r="N70" i="49"/>
  <c r="N102" i="49" s="1"/>
  <c r="M70" i="49"/>
  <c r="M102" i="49" s="1"/>
  <c r="L70" i="49"/>
  <c r="L102" i="49" s="1"/>
  <c r="K70" i="49"/>
  <c r="K102" i="49" s="1"/>
  <c r="J70" i="49"/>
  <c r="J102" i="49" s="1"/>
  <c r="I70" i="49"/>
  <c r="I102" i="49" s="1"/>
  <c r="H70" i="49"/>
  <c r="H102" i="49" s="1"/>
  <c r="G70" i="49"/>
  <c r="G102" i="49" s="1"/>
  <c r="F70" i="49"/>
  <c r="F102" i="49" s="1"/>
  <c r="E70" i="49"/>
  <c r="E102" i="49" s="1"/>
  <c r="T69" i="49"/>
  <c r="T101" i="49" s="1"/>
  <c r="S69" i="49"/>
  <c r="S101" i="49" s="1"/>
  <c r="R69" i="49"/>
  <c r="R101" i="49" s="1"/>
  <c r="Q69" i="49"/>
  <c r="Q101" i="49" s="1"/>
  <c r="P69" i="49"/>
  <c r="P101" i="49" s="1"/>
  <c r="O69" i="49"/>
  <c r="O101" i="49" s="1"/>
  <c r="N69" i="49"/>
  <c r="N101" i="49" s="1"/>
  <c r="M69" i="49"/>
  <c r="M101" i="49" s="1"/>
  <c r="L69" i="49"/>
  <c r="L101" i="49" s="1"/>
  <c r="K69" i="49"/>
  <c r="K101" i="49" s="1"/>
  <c r="J69" i="49"/>
  <c r="J101" i="49" s="1"/>
  <c r="I69" i="49"/>
  <c r="I101" i="49" s="1"/>
  <c r="H69" i="49"/>
  <c r="H101" i="49" s="1"/>
  <c r="G69" i="49"/>
  <c r="G101" i="49" s="1"/>
  <c r="F69" i="49"/>
  <c r="F101" i="49" s="1"/>
  <c r="E69" i="49"/>
  <c r="E101" i="49" s="1"/>
  <c r="T68" i="49"/>
  <c r="T100" i="49" s="1"/>
  <c r="S68" i="49"/>
  <c r="S100" i="49" s="1"/>
  <c r="R68" i="49"/>
  <c r="R100" i="49" s="1"/>
  <c r="Q68" i="49"/>
  <c r="Q100" i="49" s="1"/>
  <c r="P68" i="49"/>
  <c r="P100" i="49" s="1"/>
  <c r="O68" i="49"/>
  <c r="O100" i="49" s="1"/>
  <c r="N68" i="49"/>
  <c r="N100" i="49" s="1"/>
  <c r="M68" i="49"/>
  <c r="M100" i="49" s="1"/>
  <c r="L68" i="49"/>
  <c r="L100" i="49" s="1"/>
  <c r="K68" i="49"/>
  <c r="K100" i="49" s="1"/>
  <c r="J68" i="49"/>
  <c r="J100" i="49" s="1"/>
  <c r="I68" i="49"/>
  <c r="I100" i="49" s="1"/>
  <c r="H68" i="49"/>
  <c r="H100" i="49" s="1"/>
  <c r="G68" i="49"/>
  <c r="G100" i="49" s="1"/>
  <c r="F68" i="49"/>
  <c r="F100" i="49" s="1"/>
  <c r="E68" i="49"/>
  <c r="E100" i="49" s="1"/>
  <c r="T67" i="49"/>
  <c r="T99" i="49" s="1"/>
  <c r="S67" i="49"/>
  <c r="S99" i="49" s="1"/>
  <c r="R67" i="49"/>
  <c r="R99" i="49" s="1"/>
  <c r="Q67" i="49"/>
  <c r="Q99" i="49" s="1"/>
  <c r="P67" i="49"/>
  <c r="P99" i="49" s="1"/>
  <c r="O67" i="49"/>
  <c r="O99" i="49" s="1"/>
  <c r="N67" i="49"/>
  <c r="N99" i="49" s="1"/>
  <c r="M67" i="49"/>
  <c r="M99" i="49" s="1"/>
  <c r="L67" i="49"/>
  <c r="L99" i="49" s="1"/>
  <c r="K67" i="49"/>
  <c r="K99" i="49" s="1"/>
  <c r="J67" i="49"/>
  <c r="J99" i="49" s="1"/>
  <c r="I67" i="49"/>
  <c r="I99" i="49" s="1"/>
  <c r="H67" i="49"/>
  <c r="H99" i="49" s="1"/>
  <c r="G67" i="49"/>
  <c r="G99" i="49" s="1"/>
  <c r="F67" i="49"/>
  <c r="F99" i="49" s="1"/>
  <c r="E67" i="49"/>
  <c r="E99" i="49" s="1"/>
  <c r="T66" i="49"/>
  <c r="T98" i="49" s="1"/>
  <c r="S66" i="49"/>
  <c r="S98" i="49" s="1"/>
  <c r="R66" i="49"/>
  <c r="R98" i="49" s="1"/>
  <c r="Q66" i="49"/>
  <c r="Q98" i="49" s="1"/>
  <c r="P66" i="49"/>
  <c r="P98" i="49" s="1"/>
  <c r="O66" i="49"/>
  <c r="O98" i="49" s="1"/>
  <c r="N66" i="49"/>
  <c r="N98" i="49" s="1"/>
  <c r="M66" i="49"/>
  <c r="M98" i="49" s="1"/>
  <c r="L66" i="49"/>
  <c r="L98" i="49" s="1"/>
  <c r="K66" i="49"/>
  <c r="K98" i="49" s="1"/>
  <c r="J66" i="49"/>
  <c r="J98" i="49" s="1"/>
  <c r="I66" i="49"/>
  <c r="I98" i="49" s="1"/>
  <c r="H66" i="49"/>
  <c r="H98" i="49" s="1"/>
  <c r="G66" i="49"/>
  <c r="G98" i="49" s="1"/>
  <c r="F66" i="49"/>
  <c r="F98" i="49" s="1"/>
  <c r="E66" i="49"/>
  <c r="E98" i="49" s="1"/>
  <c r="T65" i="49"/>
  <c r="T97" i="49" s="1"/>
  <c r="S65" i="49"/>
  <c r="S97" i="49" s="1"/>
  <c r="R65" i="49"/>
  <c r="R97" i="49" s="1"/>
  <c r="Q65" i="49"/>
  <c r="Q97" i="49" s="1"/>
  <c r="P65" i="49"/>
  <c r="P97" i="49" s="1"/>
  <c r="O65" i="49"/>
  <c r="O97" i="49" s="1"/>
  <c r="N65" i="49"/>
  <c r="N97" i="49" s="1"/>
  <c r="M65" i="49"/>
  <c r="M97" i="49" s="1"/>
  <c r="L65" i="49"/>
  <c r="L97" i="49" s="1"/>
  <c r="K65" i="49"/>
  <c r="K97" i="49" s="1"/>
  <c r="J65" i="49"/>
  <c r="J97" i="49" s="1"/>
  <c r="I65" i="49"/>
  <c r="I97" i="49" s="1"/>
  <c r="H65" i="49"/>
  <c r="H97" i="49" s="1"/>
  <c r="G65" i="49"/>
  <c r="G97" i="49" s="1"/>
  <c r="F65" i="49"/>
  <c r="F97" i="49" s="1"/>
  <c r="E65" i="49"/>
  <c r="E97" i="49" s="1"/>
  <c r="T64" i="49"/>
  <c r="T96" i="49" s="1"/>
  <c r="S64" i="49"/>
  <c r="S96" i="49" s="1"/>
  <c r="R64" i="49"/>
  <c r="R96" i="49" s="1"/>
  <c r="Q64" i="49"/>
  <c r="Q96" i="49" s="1"/>
  <c r="P64" i="49"/>
  <c r="P96" i="49" s="1"/>
  <c r="O64" i="49"/>
  <c r="O96" i="49" s="1"/>
  <c r="N64" i="49"/>
  <c r="N96" i="49" s="1"/>
  <c r="M64" i="49"/>
  <c r="M96" i="49" s="1"/>
  <c r="L64" i="49"/>
  <c r="L96" i="49" s="1"/>
  <c r="K64" i="49"/>
  <c r="K96" i="49" s="1"/>
  <c r="J64" i="49"/>
  <c r="J96" i="49" s="1"/>
  <c r="I64" i="49"/>
  <c r="I96" i="49" s="1"/>
  <c r="H64" i="49"/>
  <c r="H96" i="49" s="1"/>
  <c r="G64" i="49"/>
  <c r="G96" i="49" s="1"/>
  <c r="F64" i="49"/>
  <c r="F96" i="49" s="1"/>
  <c r="E64" i="49"/>
  <c r="E96" i="49" s="1"/>
  <c r="T63" i="49"/>
  <c r="T95" i="49" s="1"/>
  <c r="T127" i="49" s="1"/>
  <c r="S63" i="49"/>
  <c r="S95" i="49" s="1"/>
  <c r="S127" i="49" s="1"/>
  <c r="R63" i="49"/>
  <c r="R95" i="49" s="1"/>
  <c r="R127" i="49" s="1"/>
  <c r="Q63" i="49"/>
  <c r="Q95" i="49" s="1"/>
  <c r="Q127" i="49" s="1"/>
  <c r="P63" i="49"/>
  <c r="P95" i="49" s="1"/>
  <c r="P127" i="49" s="1"/>
  <c r="O63" i="49"/>
  <c r="O95" i="49" s="1"/>
  <c r="O127" i="49" s="1"/>
  <c r="N63" i="49"/>
  <c r="N95" i="49" s="1"/>
  <c r="N127" i="49" s="1"/>
  <c r="M63" i="49"/>
  <c r="M95" i="49" s="1"/>
  <c r="M127" i="49" s="1"/>
  <c r="L63" i="49"/>
  <c r="L95" i="49" s="1"/>
  <c r="L127" i="49" s="1"/>
  <c r="K63" i="49"/>
  <c r="K95" i="49" s="1"/>
  <c r="K127" i="49" s="1"/>
  <c r="J63" i="49"/>
  <c r="J95" i="49" s="1"/>
  <c r="J127" i="49" s="1"/>
  <c r="I63" i="49"/>
  <c r="I95" i="49" s="1"/>
  <c r="I127" i="49" s="1"/>
  <c r="H63" i="49"/>
  <c r="H95" i="49" s="1"/>
  <c r="H127" i="49" s="1"/>
  <c r="G63" i="49"/>
  <c r="G95" i="49" s="1"/>
  <c r="G127" i="49" s="1"/>
  <c r="F63" i="49"/>
  <c r="F95" i="49" s="1"/>
  <c r="F127" i="49" s="1"/>
  <c r="E63" i="49"/>
  <c r="E95" i="49" s="1"/>
  <c r="E127" i="49" s="1"/>
  <c r="T62" i="49"/>
  <c r="T94" i="49" s="1"/>
  <c r="T126" i="49" s="1"/>
  <c r="S62" i="49"/>
  <c r="S94" i="49" s="1"/>
  <c r="S126" i="49" s="1"/>
  <c r="R62" i="49"/>
  <c r="R94" i="49" s="1"/>
  <c r="R126" i="49" s="1"/>
  <c r="Q62" i="49"/>
  <c r="Q94" i="49" s="1"/>
  <c r="Q126" i="49" s="1"/>
  <c r="P62" i="49"/>
  <c r="P94" i="49" s="1"/>
  <c r="P126" i="49" s="1"/>
  <c r="O62" i="49"/>
  <c r="O94" i="49" s="1"/>
  <c r="O126" i="49" s="1"/>
  <c r="N62" i="49"/>
  <c r="N94" i="49" s="1"/>
  <c r="N126" i="49" s="1"/>
  <c r="M62" i="49"/>
  <c r="M94" i="49" s="1"/>
  <c r="M126" i="49" s="1"/>
  <c r="L62" i="49"/>
  <c r="L94" i="49" s="1"/>
  <c r="L126" i="49" s="1"/>
  <c r="K62" i="49"/>
  <c r="K94" i="49" s="1"/>
  <c r="K126" i="49" s="1"/>
  <c r="J62" i="49"/>
  <c r="J94" i="49" s="1"/>
  <c r="J126" i="49" s="1"/>
  <c r="I62" i="49"/>
  <c r="I94" i="49" s="1"/>
  <c r="I126" i="49" s="1"/>
  <c r="H62" i="49"/>
  <c r="H94" i="49" s="1"/>
  <c r="H126" i="49" s="1"/>
  <c r="G62" i="49"/>
  <c r="G94" i="49" s="1"/>
  <c r="G126" i="49" s="1"/>
  <c r="F62" i="49"/>
  <c r="F94" i="49" s="1"/>
  <c r="F126" i="49" s="1"/>
  <c r="E62" i="49"/>
  <c r="E94" i="49" s="1"/>
  <c r="E126" i="49" s="1"/>
  <c r="T61" i="49"/>
  <c r="T93" i="49" s="1"/>
  <c r="T125" i="49" s="1"/>
  <c r="S61" i="49"/>
  <c r="S93" i="49" s="1"/>
  <c r="S125" i="49" s="1"/>
  <c r="R61" i="49"/>
  <c r="R93" i="49" s="1"/>
  <c r="R125" i="49" s="1"/>
  <c r="Q61" i="49"/>
  <c r="Q93" i="49" s="1"/>
  <c r="Q125" i="49" s="1"/>
  <c r="P61" i="49"/>
  <c r="P93" i="49" s="1"/>
  <c r="P125" i="49" s="1"/>
  <c r="O61" i="49"/>
  <c r="O93" i="49" s="1"/>
  <c r="O125" i="49" s="1"/>
  <c r="N61" i="49"/>
  <c r="N93" i="49" s="1"/>
  <c r="N125" i="49" s="1"/>
  <c r="M61" i="49"/>
  <c r="M93" i="49" s="1"/>
  <c r="M125" i="49" s="1"/>
  <c r="L61" i="49"/>
  <c r="L93" i="49" s="1"/>
  <c r="L125" i="49" s="1"/>
  <c r="K61" i="49"/>
  <c r="K93" i="49" s="1"/>
  <c r="K125" i="49" s="1"/>
  <c r="J61" i="49"/>
  <c r="J93" i="49" s="1"/>
  <c r="J125" i="49" s="1"/>
  <c r="I61" i="49"/>
  <c r="I93" i="49" s="1"/>
  <c r="I125" i="49" s="1"/>
  <c r="H61" i="49"/>
  <c r="H93" i="49" s="1"/>
  <c r="H125" i="49" s="1"/>
  <c r="G61" i="49"/>
  <c r="G93" i="49" s="1"/>
  <c r="G125" i="49" s="1"/>
  <c r="F61" i="49"/>
  <c r="F93" i="49" s="1"/>
  <c r="F125" i="49" s="1"/>
  <c r="E61" i="49"/>
  <c r="E93" i="49" s="1"/>
  <c r="E125" i="49" s="1"/>
  <c r="T60" i="49"/>
  <c r="T92" i="49" s="1"/>
  <c r="T124" i="49" s="1"/>
  <c r="S60" i="49"/>
  <c r="S92" i="49" s="1"/>
  <c r="S124" i="49" s="1"/>
  <c r="R60" i="49"/>
  <c r="R92" i="49" s="1"/>
  <c r="R124" i="49" s="1"/>
  <c r="Q60" i="49"/>
  <c r="Q92" i="49" s="1"/>
  <c r="Q124" i="49" s="1"/>
  <c r="P60" i="49"/>
  <c r="P92" i="49" s="1"/>
  <c r="P124" i="49" s="1"/>
  <c r="O60" i="49"/>
  <c r="O92" i="49" s="1"/>
  <c r="O124" i="49" s="1"/>
  <c r="N60" i="49"/>
  <c r="N92" i="49" s="1"/>
  <c r="N124" i="49" s="1"/>
  <c r="M60" i="49"/>
  <c r="M92" i="49" s="1"/>
  <c r="M124" i="49" s="1"/>
  <c r="L60" i="49"/>
  <c r="L92" i="49" s="1"/>
  <c r="L124" i="49" s="1"/>
  <c r="K60" i="49"/>
  <c r="K92" i="49" s="1"/>
  <c r="K124" i="49" s="1"/>
  <c r="J60" i="49"/>
  <c r="J92" i="49" s="1"/>
  <c r="J124" i="49" s="1"/>
  <c r="I60" i="49"/>
  <c r="I92" i="49" s="1"/>
  <c r="I124" i="49" s="1"/>
  <c r="H60" i="49"/>
  <c r="H92" i="49" s="1"/>
  <c r="H124" i="49" s="1"/>
  <c r="G60" i="49"/>
  <c r="G92" i="49" s="1"/>
  <c r="G124" i="49" s="1"/>
  <c r="F60" i="49"/>
  <c r="F92" i="49" s="1"/>
  <c r="F124" i="49" s="1"/>
  <c r="E60" i="49"/>
  <c r="E92" i="49" s="1"/>
  <c r="E124" i="49" s="1"/>
  <c r="T59" i="49"/>
  <c r="T91" i="49" s="1"/>
  <c r="T123" i="49" s="1"/>
  <c r="S59" i="49"/>
  <c r="S91" i="49" s="1"/>
  <c r="S123" i="49" s="1"/>
  <c r="R59" i="49"/>
  <c r="R91" i="49" s="1"/>
  <c r="R123" i="49" s="1"/>
  <c r="Q59" i="49"/>
  <c r="Q91" i="49" s="1"/>
  <c r="Q123" i="49" s="1"/>
  <c r="P59" i="49"/>
  <c r="P91" i="49" s="1"/>
  <c r="P123" i="49" s="1"/>
  <c r="O59" i="49"/>
  <c r="O91" i="49" s="1"/>
  <c r="O123" i="49" s="1"/>
  <c r="N59" i="49"/>
  <c r="N91" i="49" s="1"/>
  <c r="N123" i="49" s="1"/>
  <c r="M59" i="49"/>
  <c r="M91" i="49" s="1"/>
  <c r="M123" i="49" s="1"/>
  <c r="L59" i="49"/>
  <c r="L91" i="49" s="1"/>
  <c r="L123" i="49" s="1"/>
  <c r="K59" i="49"/>
  <c r="K91" i="49" s="1"/>
  <c r="K123" i="49" s="1"/>
  <c r="J59" i="49"/>
  <c r="J91" i="49" s="1"/>
  <c r="J123" i="49" s="1"/>
  <c r="I59" i="49"/>
  <c r="I91" i="49" s="1"/>
  <c r="I123" i="49" s="1"/>
  <c r="H59" i="49"/>
  <c r="H91" i="49" s="1"/>
  <c r="H123" i="49" s="1"/>
  <c r="G59" i="49"/>
  <c r="G91" i="49" s="1"/>
  <c r="G123" i="49" s="1"/>
  <c r="F59" i="49"/>
  <c r="F91" i="49" s="1"/>
  <c r="F123" i="49" s="1"/>
  <c r="E59" i="49"/>
  <c r="E91" i="49" s="1"/>
  <c r="E123" i="49" s="1"/>
  <c r="T58" i="49"/>
  <c r="T90" i="49" s="1"/>
  <c r="T122" i="49" s="1"/>
  <c r="S58" i="49"/>
  <c r="S90" i="49" s="1"/>
  <c r="S122" i="49" s="1"/>
  <c r="R58" i="49"/>
  <c r="R90" i="49" s="1"/>
  <c r="R122" i="49" s="1"/>
  <c r="Q58" i="49"/>
  <c r="Q90" i="49" s="1"/>
  <c r="Q122" i="49" s="1"/>
  <c r="P58" i="49"/>
  <c r="P90" i="49" s="1"/>
  <c r="P122" i="49" s="1"/>
  <c r="O58" i="49"/>
  <c r="O90" i="49" s="1"/>
  <c r="O122" i="49" s="1"/>
  <c r="N58" i="49"/>
  <c r="N90" i="49" s="1"/>
  <c r="N122" i="49" s="1"/>
  <c r="M58" i="49"/>
  <c r="M90" i="49" s="1"/>
  <c r="M122" i="49" s="1"/>
  <c r="L58" i="49"/>
  <c r="L90" i="49" s="1"/>
  <c r="L122" i="49" s="1"/>
  <c r="K58" i="49"/>
  <c r="K90" i="49" s="1"/>
  <c r="K122" i="49" s="1"/>
  <c r="J58" i="49"/>
  <c r="J90" i="49" s="1"/>
  <c r="J122" i="49" s="1"/>
  <c r="I58" i="49"/>
  <c r="I90" i="49" s="1"/>
  <c r="I122" i="49" s="1"/>
  <c r="H58" i="49"/>
  <c r="H90" i="49" s="1"/>
  <c r="H122" i="49" s="1"/>
  <c r="G58" i="49"/>
  <c r="G90" i="49" s="1"/>
  <c r="G122" i="49" s="1"/>
  <c r="F58" i="49"/>
  <c r="F90" i="49" s="1"/>
  <c r="F122" i="49" s="1"/>
  <c r="E58" i="49"/>
  <c r="E90" i="49" s="1"/>
  <c r="E122" i="49" s="1"/>
  <c r="T57" i="49"/>
  <c r="T89" i="49" s="1"/>
  <c r="T121" i="49" s="1"/>
  <c r="S57" i="49"/>
  <c r="S89" i="49" s="1"/>
  <c r="S121" i="49" s="1"/>
  <c r="R57" i="49"/>
  <c r="R89" i="49" s="1"/>
  <c r="R121" i="49" s="1"/>
  <c r="Q57" i="49"/>
  <c r="Q89" i="49" s="1"/>
  <c r="Q121" i="49" s="1"/>
  <c r="P57" i="49"/>
  <c r="P89" i="49" s="1"/>
  <c r="P121" i="49" s="1"/>
  <c r="O57" i="49"/>
  <c r="O89" i="49" s="1"/>
  <c r="O121" i="49" s="1"/>
  <c r="N57" i="49"/>
  <c r="N89" i="49" s="1"/>
  <c r="N121" i="49" s="1"/>
  <c r="M57" i="49"/>
  <c r="M89" i="49" s="1"/>
  <c r="M121" i="49" s="1"/>
  <c r="L57" i="49"/>
  <c r="L89" i="49" s="1"/>
  <c r="L121" i="49" s="1"/>
  <c r="K57" i="49"/>
  <c r="K89" i="49" s="1"/>
  <c r="K121" i="49" s="1"/>
  <c r="J57" i="49"/>
  <c r="J89" i="49" s="1"/>
  <c r="J121" i="49" s="1"/>
  <c r="I57" i="49"/>
  <c r="I89" i="49" s="1"/>
  <c r="I121" i="49" s="1"/>
  <c r="H57" i="49"/>
  <c r="H89" i="49" s="1"/>
  <c r="H121" i="49" s="1"/>
  <c r="G57" i="49"/>
  <c r="G89" i="49" s="1"/>
  <c r="G121" i="49" s="1"/>
  <c r="F57" i="49"/>
  <c r="F89" i="49" s="1"/>
  <c r="F121" i="49" s="1"/>
  <c r="E57" i="49"/>
  <c r="E89" i="49" s="1"/>
  <c r="E121" i="49" s="1"/>
  <c r="T56" i="49"/>
  <c r="T88" i="49" s="1"/>
  <c r="T120" i="49" s="1"/>
  <c r="S56" i="49"/>
  <c r="S88" i="49" s="1"/>
  <c r="S120" i="49" s="1"/>
  <c r="R56" i="49"/>
  <c r="R88" i="49" s="1"/>
  <c r="R120" i="49" s="1"/>
  <c r="Q56" i="49"/>
  <c r="Q88" i="49" s="1"/>
  <c r="Q120" i="49" s="1"/>
  <c r="P56" i="49"/>
  <c r="P88" i="49" s="1"/>
  <c r="P120" i="49" s="1"/>
  <c r="O56" i="49"/>
  <c r="O88" i="49" s="1"/>
  <c r="O120" i="49" s="1"/>
  <c r="N56" i="49"/>
  <c r="N88" i="49" s="1"/>
  <c r="N120" i="49" s="1"/>
  <c r="M56" i="49"/>
  <c r="M88" i="49" s="1"/>
  <c r="M120" i="49" s="1"/>
  <c r="L56" i="49"/>
  <c r="L88" i="49" s="1"/>
  <c r="L120" i="49" s="1"/>
  <c r="K56" i="49"/>
  <c r="K88" i="49" s="1"/>
  <c r="K120" i="49" s="1"/>
  <c r="J56" i="49"/>
  <c r="J88" i="49" s="1"/>
  <c r="J120" i="49" s="1"/>
  <c r="I56" i="49"/>
  <c r="I88" i="49" s="1"/>
  <c r="I120" i="49" s="1"/>
  <c r="H56" i="49"/>
  <c r="H88" i="49" s="1"/>
  <c r="H120" i="49" s="1"/>
  <c r="G56" i="49"/>
  <c r="G88" i="49" s="1"/>
  <c r="G120" i="49" s="1"/>
  <c r="F56" i="49"/>
  <c r="F88" i="49" s="1"/>
  <c r="F120" i="49" s="1"/>
  <c r="E56" i="49"/>
  <c r="E88" i="49" s="1"/>
  <c r="E120" i="49" s="1"/>
  <c r="T55" i="49"/>
  <c r="T87" i="49" s="1"/>
  <c r="T119" i="49" s="1"/>
  <c r="S55" i="49"/>
  <c r="S87" i="49" s="1"/>
  <c r="S119" i="49" s="1"/>
  <c r="R55" i="49"/>
  <c r="R87" i="49" s="1"/>
  <c r="R119" i="49" s="1"/>
  <c r="Q55" i="49"/>
  <c r="Q87" i="49" s="1"/>
  <c r="Q119" i="49" s="1"/>
  <c r="P55" i="49"/>
  <c r="P87" i="49" s="1"/>
  <c r="P119" i="49" s="1"/>
  <c r="O55" i="49"/>
  <c r="O87" i="49" s="1"/>
  <c r="O119" i="49" s="1"/>
  <c r="N55" i="49"/>
  <c r="N87" i="49" s="1"/>
  <c r="N119" i="49" s="1"/>
  <c r="M55" i="49"/>
  <c r="M87" i="49" s="1"/>
  <c r="M119" i="49" s="1"/>
  <c r="L55" i="49"/>
  <c r="L87" i="49" s="1"/>
  <c r="L119" i="49" s="1"/>
  <c r="K55" i="49"/>
  <c r="K87" i="49" s="1"/>
  <c r="K119" i="49" s="1"/>
  <c r="J55" i="49"/>
  <c r="J87" i="49" s="1"/>
  <c r="J119" i="49" s="1"/>
  <c r="I55" i="49"/>
  <c r="I87" i="49" s="1"/>
  <c r="I119" i="49" s="1"/>
  <c r="H55" i="49"/>
  <c r="H87" i="49" s="1"/>
  <c r="H119" i="49" s="1"/>
  <c r="G55" i="49"/>
  <c r="G87" i="49" s="1"/>
  <c r="G119" i="49" s="1"/>
  <c r="F55" i="49"/>
  <c r="F87" i="49" s="1"/>
  <c r="F119" i="49" s="1"/>
  <c r="E55" i="49"/>
  <c r="E87" i="49" s="1"/>
  <c r="E119" i="49" s="1"/>
  <c r="T54" i="49"/>
  <c r="T86" i="49" s="1"/>
  <c r="T118" i="49" s="1"/>
  <c r="S54" i="49"/>
  <c r="S86" i="49" s="1"/>
  <c r="S118" i="49" s="1"/>
  <c r="R54" i="49"/>
  <c r="R86" i="49" s="1"/>
  <c r="R118" i="49" s="1"/>
  <c r="Q54" i="49"/>
  <c r="Q86" i="49" s="1"/>
  <c r="Q118" i="49" s="1"/>
  <c r="P54" i="49"/>
  <c r="P86" i="49" s="1"/>
  <c r="P118" i="49" s="1"/>
  <c r="O54" i="49"/>
  <c r="O86" i="49" s="1"/>
  <c r="O118" i="49" s="1"/>
  <c r="N54" i="49"/>
  <c r="N86" i="49" s="1"/>
  <c r="N118" i="49" s="1"/>
  <c r="M54" i="49"/>
  <c r="M86" i="49" s="1"/>
  <c r="M118" i="49" s="1"/>
  <c r="L54" i="49"/>
  <c r="L86" i="49" s="1"/>
  <c r="L118" i="49" s="1"/>
  <c r="K54" i="49"/>
  <c r="K86" i="49" s="1"/>
  <c r="K118" i="49" s="1"/>
  <c r="J54" i="49"/>
  <c r="J86" i="49" s="1"/>
  <c r="J118" i="49" s="1"/>
  <c r="I54" i="49"/>
  <c r="I86" i="49" s="1"/>
  <c r="I118" i="49" s="1"/>
  <c r="H54" i="49"/>
  <c r="H86" i="49" s="1"/>
  <c r="H118" i="49" s="1"/>
  <c r="G54" i="49"/>
  <c r="G86" i="49" s="1"/>
  <c r="G118" i="49" s="1"/>
  <c r="F54" i="49"/>
  <c r="F86" i="49" s="1"/>
  <c r="F118" i="49" s="1"/>
  <c r="E54" i="49"/>
  <c r="E86" i="49" s="1"/>
  <c r="E118" i="49" s="1"/>
  <c r="T53" i="49"/>
  <c r="T85" i="49" s="1"/>
  <c r="T117" i="49" s="1"/>
  <c r="S53" i="49"/>
  <c r="S85" i="49" s="1"/>
  <c r="S117" i="49" s="1"/>
  <c r="R53" i="49"/>
  <c r="R85" i="49" s="1"/>
  <c r="R117" i="49" s="1"/>
  <c r="Q53" i="49"/>
  <c r="Q85" i="49" s="1"/>
  <c r="Q117" i="49" s="1"/>
  <c r="P53" i="49"/>
  <c r="P85" i="49" s="1"/>
  <c r="P117" i="49" s="1"/>
  <c r="O53" i="49"/>
  <c r="O85" i="49" s="1"/>
  <c r="O117" i="49" s="1"/>
  <c r="N53" i="49"/>
  <c r="N85" i="49" s="1"/>
  <c r="N117" i="49" s="1"/>
  <c r="M53" i="49"/>
  <c r="M85" i="49" s="1"/>
  <c r="M117" i="49" s="1"/>
  <c r="L53" i="49"/>
  <c r="L85" i="49" s="1"/>
  <c r="L117" i="49" s="1"/>
  <c r="K53" i="49"/>
  <c r="K85" i="49" s="1"/>
  <c r="K117" i="49" s="1"/>
  <c r="J53" i="49"/>
  <c r="J85" i="49" s="1"/>
  <c r="J117" i="49" s="1"/>
  <c r="I53" i="49"/>
  <c r="I85" i="49" s="1"/>
  <c r="I117" i="49" s="1"/>
  <c r="H53" i="49"/>
  <c r="H85" i="49" s="1"/>
  <c r="H117" i="49" s="1"/>
  <c r="G53" i="49"/>
  <c r="G85" i="49" s="1"/>
  <c r="G117" i="49" s="1"/>
  <c r="F53" i="49"/>
  <c r="F85" i="49" s="1"/>
  <c r="F117" i="49" s="1"/>
  <c r="E53" i="49"/>
  <c r="E85" i="49" s="1"/>
  <c r="E117" i="49" s="1"/>
  <c r="T52" i="49"/>
  <c r="T84" i="49" s="1"/>
  <c r="T116" i="49" s="1"/>
  <c r="S52" i="49"/>
  <c r="S84" i="49" s="1"/>
  <c r="S116" i="49" s="1"/>
  <c r="R52" i="49"/>
  <c r="R84" i="49" s="1"/>
  <c r="R116" i="49" s="1"/>
  <c r="Q52" i="49"/>
  <c r="Q84" i="49" s="1"/>
  <c r="Q116" i="49" s="1"/>
  <c r="P52" i="49"/>
  <c r="P84" i="49" s="1"/>
  <c r="P116" i="49" s="1"/>
  <c r="O52" i="49"/>
  <c r="O84" i="49" s="1"/>
  <c r="O116" i="49" s="1"/>
  <c r="N52" i="49"/>
  <c r="N84" i="49" s="1"/>
  <c r="N116" i="49" s="1"/>
  <c r="M52" i="49"/>
  <c r="M84" i="49" s="1"/>
  <c r="M116" i="49" s="1"/>
  <c r="L52" i="49"/>
  <c r="L84" i="49" s="1"/>
  <c r="L116" i="49" s="1"/>
  <c r="K52" i="49"/>
  <c r="K84" i="49" s="1"/>
  <c r="K116" i="49" s="1"/>
  <c r="J52" i="49"/>
  <c r="J84" i="49" s="1"/>
  <c r="J116" i="49" s="1"/>
  <c r="I52" i="49"/>
  <c r="I84" i="49" s="1"/>
  <c r="I116" i="49" s="1"/>
  <c r="H52" i="49"/>
  <c r="H84" i="49" s="1"/>
  <c r="H116" i="49" s="1"/>
  <c r="G52" i="49"/>
  <c r="G84" i="49" s="1"/>
  <c r="G116" i="49" s="1"/>
  <c r="F52" i="49"/>
  <c r="F84" i="49" s="1"/>
  <c r="F116" i="49" s="1"/>
  <c r="E52" i="49"/>
  <c r="E84" i="49" s="1"/>
  <c r="E116" i="49" s="1"/>
  <c r="T51" i="49"/>
  <c r="T83" i="49" s="1"/>
  <c r="T115" i="49" s="1"/>
  <c r="S51" i="49"/>
  <c r="S83" i="49" s="1"/>
  <c r="S115" i="49" s="1"/>
  <c r="R51" i="49"/>
  <c r="R83" i="49" s="1"/>
  <c r="R115" i="49" s="1"/>
  <c r="Q51" i="49"/>
  <c r="Q83" i="49" s="1"/>
  <c r="Q115" i="49" s="1"/>
  <c r="P51" i="49"/>
  <c r="P83" i="49" s="1"/>
  <c r="P115" i="49" s="1"/>
  <c r="O51" i="49"/>
  <c r="O83" i="49" s="1"/>
  <c r="O115" i="49" s="1"/>
  <c r="N51" i="49"/>
  <c r="N83" i="49" s="1"/>
  <c r="N115" i="49" s="1"/>
  <c r="M51" i="49"/>
  <c r="M83" i="49" s="1"/>
  <c r="M115" i="49" s="1"/>
  <c r="L51" i="49"/>
  <c r="L83" i="49" s="1"/>
  <c r="L115" i="49" s="1"/>
  <c r="K51" i="49"/>
  <c r="K83" i="49" s="1"/>
  <c r="K115" i="49" s="1"/>
  <c r="J51" i="49"/>
  <c r="J83" i="49" s="1"/>
  <c r="J115" i="49" s="1"/>
  <c r="I51" i="49"/>
  <c r="I83" i="49" s="1"/>
  <c r="I115" i="49" s="1"/>
  <c r="H51" i="49"/>
  <c r="H83" i="49" s="1"/>
  <c r="H115" i="49" s="1"/>
  <c r="G51" i="49"/>
  <c r="G83" i="49" s="1"/>
  <c r="G115" i="49" s="1"/>
  <c r="F51" i="49"/>
  <c r="F83" i="49" s="1"/>
  <c r="F115" i="49" s="1"/>
  <c r="E51" i="49"/>
  <c r="E83" i="49" s="1"/>
  <c r="E115" i="49" s="1"/>
  <c r="T50" i="49"/>
  <c r="T82" i="49" s="1"/>
  <c r="T114" i="49" s="1"/>
  <c r="S50" i="49"/>
  <c r="S82" i="49" s="1"/>
  <c r="S114" i="49" s="1"/>
  <c r="R50" i="49"/>
  <c r="R82" i="49" s="1"/>
  <c r="R114" i="49" s="1"/>
  <c r="Q50" i="49"/>
  <c r="Q82" i="49" s="1"/>
  <c r="Q114" i="49" s="1"/>
  <c r="P50" i="49"/>
  <c r="P82" i="49" s="1"/>
  <c r="P114" i="49" s="1"/>
  <c r="O50" i="49"/>
  <c r="O82" i="49" s="1"/>
  <c r="O114" i="49" s="1"/>
  <c r="N50" i="49"/>
  <c r="N82" i="49" s="1"/>
  <c r="N114" i="49" s="1"/>
  <c r="M50" i="49"/>
  <c r="M82" i="49" s="1"/>
  <c r="M114" i="49" s="1"/>
  <c r="L50" i="49"/>
  <c r="L82" i="49" s="1"/>
  <c r="L114" i="49" s="1"/>
  <c r="K50" i="49"/>
  <c r="K82" i="49" s="1"/>
  <c r="K114" i="49" s="1"/>
  <c r="J50" i="49"/>
  <c r="J82" i="49" s="1"/>
  <c r="J114" i="49" s="1"/>
  <c r="I50" i="49"/>
  <c r="I82" i="49" s="1"/>
  <c r="I114" i="49" s="1"/>
  <c r="H50" i="49"/>
  <c r="H82" i="49" s="1"/>
  <c r="H114" i="49" s="1"/>
  <c r="G50" i="49"/>
  <c r="G82" i="49" s="1"/>
  <c r="G114" i="49" s="1"/>
  <c r="F50" i="49"/>
  <c r="F82" i="49" s="1"/>
  <c r="F114" i="49" s="1"/>
  <c r="E50" i="49"/>
  <c r="E82" i="49" s="1"/>
  <c r="E114" i="49" s="1"/>
  <c r="T49" i="49"/>
  <c r="T81" i="49" s="1"/>
  <c r="T113" i="49" s="1"/>
  <c r="S49" i="49"/>
  <c r="S81" i="49" s="1"/>
  <c r="S113" i="49" s="1"/>
  <c r="R49" i="49"/>
  <c r="R81" i="49" s="1"/>
  <c r="R113" i="49" s="1"/>
  <c r="Q49" i="49"/>
  <c r="Q81" i="49" s="1"/>
  <c r="Q113" i="49" s="1"/>
  <c r="P49" i="49"/>
  <c r="P81" i="49" s="1"/>
  <c r="P113" i="49" s="1"/>
  <c r="O49" i="49"/>
  <c r="O81" i="49" s="1"/>
  <c r="O113" i="49" s="1"/>
  <c r="N49" i="49"/>
  <c r="N81" i="49" s="1"/>
  <c r="N113" i="49" s="1"/>
  <c r="M49" i="49"/>
  <c r="M81" i="49" s="1"/>
  <c r="M113" i="49" s="1"/>
  <c r="L49" i="49"/>
  <c r="L81" i="49" s="1"/>
  <c r="L113" i="49" s="1"/>
  <c r="K49" i="49"/>
  <c r="K81" i="49" s="1"/>
  <c r="K113" i="49" s="1"/>
  <c r="J49" i="49"/>
  <c r="J81" i="49" s="1"/>
  <c r="J113" i="49" s="1"/>
  <c r="I49" i="49"/>
  <c r="I81" i="49" s="1"/>
  <c r="I113" i="49" s="1"/>
  <c r="H49" i="49"/>
  <c r="H81" i="49" s="1"/>
  <c r="H113" i="49" s="1"/>
  <c r="G49" i="49"/>
  <c r="G81" i="49" s="1"/>
  <c r="G113" i="49" s="1"/>
  <c r="F49" i="49"/>
  <c r="F81" i="49" s="1"/>
  <c r="F113" i="49" s="1"/>
  <c r="E49" i="49"/>
  <c r="E81" i="49" s="1"/>
  <c r="E113" i="49" s="1"/>
  <c r="T48" i="49"/>
  <c r="T80" i="49" s="1"/>
  <c r="T112" i="49" s="1"/>
  <c r="S48" i="49"/>
  <c r="S80" i="49" s="1"/>
  <c r="S112" i="49" s="1"/>
  <c r="R48" i="49"/>
  <c r="R80" i="49" s="1"/>
  <c r="R112" i="49" s="1"/>
  <c r="Q48" i="49"/>
  <c r="Q80" i="49" s="1"/>
  <c r="Q112" i="49" s="1"/>
  <c r="P48" i="49"/>
  <c r="P80" i="49" s="1"/>
  <c r="P112" i="49" s="1"/>
  <c r="O48" i="49"/>
  <c r="O80" i="49" s="1"/>
  <c r="O112" i="49" s="1"/>
  <c r="N48" i="49"/>
  <c r="N80" i="49" s="1"/>
  <c r="N112" i="49" s="1"/>
  <c r="M48" i="49"/>
  <c r="M80" i="49" s="1"/>
  <c r="M112" i="49" s="1"/>
  <c r="L48" i="49"/>
  <c r="L80" i="49" s="1"/>
  <c r="L112" i="49" s="1"/>
  <c r="K48" i="49"/>
  <c r="K80" i="49" s="1"/>
  <c r="K112" i="49" s="1"/>
  <c r="J48" i="49"/>
  <c r="J80" i="49" s="1"/>
  <c r="J112" i="49" s="1"/>
  <c r="I48" i="49"/>
  <c r="I80" i="49" s="1"/>
  <c r="I112" i="49" s="1"/>
  <c r="H48" i="49"/>
  <c r="H80" i="49" s="1"/>
  <c r="H112" i="49" s="1"/>
  <c r="G48" i="49"/>
  <c r="G80" i="49" s="1"/>
  <c r="G112" i="49" s="1"/>
  <c r="F48" i="49"/>
  <c r="F80" i="49" s="1"/>
  <c r="F112" i="49" s="1"/>
  <c r="E48" i="49"/>
  <c r="E80" i="49" s="1"/>
  <c r="E112" i="49" s="1"/>
  <c r="T47" i="49"/>
  <c r="T79" i="49" s="1"/>
  <c r="T111" i="49" s="1"/>
  <c r="S47" i="49"/>
  <c r="S79" i="49" s="1"/>
  <c r="S111" i="49" s="1"/>
  <c r="R47" i="49"/>
  <c r="R79" i="49" s="1"/>
  <c r="R111" i="49" s="1"/>
  <c r="Q47" i="49"/>
  <c r="Q79" i="49" s="1"/>
  <c r="Q111" i="49" s="1"/>
  <c r="P47" i="49"/>
  <c r="P79" i="49" s="1"/>
  <c r="P111" i="49" s="1"/>
  <c r="O47" i="49"/>
  <c r="O79" i="49" s="1"/>
  <c r="O111" i="49" s="1"/>
  <c r="N47" i="49"/>
  <c r="N79" i="49" s="1"/>
  <c r="N111" i="49" s="1"/>
  <c r="M47" i="49"/>
  <c r="M79" i="49" s="1"/>
  <c r="M111" i="49" s="1"/>
  <c r="L47" i="49"/>
  <c r="L79" i="49" s="1"/>
  <c r="L111" i="49" s="1"/>
  <c r="K47" i="49"/>
  <c r="K79" i="49" s="1"/>
  <c r="K111" i="49" s="1"/>
  <c r="J47" i="49"/>
  <c r="J79" i="49" s="1"/>
  <c r="J111" i="49" s="1"/>
  <c r="I47" i="49"/>
  <c r="I79" i="49" s="1"/>
  <c r="I111" i="49" s="1"/>
  <c r="H47" i="49"/>
  <c r="H79" i="49" s="1"/>
  <c r="H111" i="49" s="1"/>
  <c r="G47" i="49"/>
  <c r="G79" i="49" s="1"/>
  <c r="G111" i="49" s="1"/>
  <c r="F47" i="49"/>
  <c r="F79" i="49" s="1"/>
  <c r="F111" i="49" s="1"/>
  <c r="E47" i="49"/>
  <c r="E79" i="49" s="1"/>
  <c r="E111" i="49" s="1"/>
  <c r="T46" i="49"/>
  <c r="T78" i="49" s="1"/>
  <c r="T110" i="49" s="1"/>
  <c r="S46" i="49"/>
  <c r="S78" i="49" s="1"/>
  <c r="S110" i="49" s="1"/>
  <c r="R46" i="49"/>
  <c r="R78" i="49" s="1"/>
  <c r="R110" i="49" s="1"/>
  <c r="Q46" i="49"/>
  <c r="Q78" i="49" s="1"/>
  <c r="Q110" i="49" s="1"/>
  <c r="P46" i="49"/>
  <c r="P78" i="49" s="1"/>
  <c r="P110" i="49" s="1"/>
  <c r="O46" i="49"/>
  <c r="O78" i="49" s="1"/>
  <c r="O110" i="49" s="1"/>
  <c r="N46" i="49"/>
  <c r="N78" i="49" s="1"/>
  <c r="N110" i="49" s="1"/>
  <c r="M46" i="49"/>
  <c r="M78" i="49" s="1"/>
  <c r="M110" i="49" s="1"/>
  <c r="L46" i="49"/>
  <c r="L78" i="49" s="1"/>
  <c r="L110" i="49" s="1"/>
  <c r="K46" i="49"/>
  <c r="K78" i="49" s="1"/>
  <c r="K110" i="49" s="1"/>
  <c r="J46" i="49"/>
  <c r="J78" i="49" s="1"/>
  <c r="J110" i="49" s="1"/>
  <c r="I46" i="49"/>
  <c r="I78" i="49" s="1"/>
  <c r="I110" i="49" s="1"/>
  <c r="H46" i="49"/>
  <c r="H78" i="49" s="1"/>
  <c r="H110" i="49" s="1"/>
  <c r="G46" i="49"/>
  <c r="G78" i="49" s="1"/>
  <c r="G110" i="49" s="1"/>
  <c r="F46" i="49"/>
  <c r="F78" i="49" s="1"/>
  <c r="F110" i="49" s="1"/>
  <c r="E46" i="49"/>
  <c r="E78" i="49" s="1"/>
  <c r="E110" i="49" s="1"/>
  <c r="T45" i="49"/>
  <c r="T77" i="49" s="1"/>
  <c r="T109" i="49" s="1"/>
  <c r="S45" i="49"/>
  <c r="S77" i="49" s="1"/>
  <c r="S109" i="49" s="1"/>
  <c r="R45" i="49"/>
  <c r="R77" i="49" s="1"/>
  <c r="R109" i="49" s="1"/>
  <c r="Q45" i="49"/>
  <c r="Q77" i="49" s="1"/>
  <c r="Q109" i="49" s="1"/>
  <c r="P45" i="49"/>
  <c r="P77" i="49" s="1"/>
  <c r="P109" i="49" s="1"/>
  <c r="O45" i="49"/>
  <c r="O77" i="49" s="1"/>
  <c r="O109" i="49" s="1"/>
  <c r="N45" i="49"/>
  <c r="N77" i="49" s="1"/>
  <c r="N109" i="49" s="1"/>
  <c r="M45" i="49"/>
  <c r="M77" i="49" s="1"/>
  <c r="M109" i="49" s="1"/>
  <c r="L45" i="49"/>
  <c r="L77" i="49" s="1"/>
  <c r="L109" i="49" s="1"/>
  <c r="K45" i="49"/>
  <c r="K77" i="49" s="1"/>
  <c r="K109" i="49" s="1"/>
  <c r="J45" i="49"/>
  <c r="J77" i="49" s="1"/>
  <c r="J109" i="49" s="1"/>
  <c r="I45" i="49"/>
  <c r="I77" i="49" s="1"/>
  <c r="I109" i="49" s="1"/>
  <c r="H45" i="49"/>
  <c r="H77" i="49" s="1"/>
  <c r="H109" i="49" s="1"/>
  <c r="G45" i="49"/>
  <c r="G77" i="49" s="1"/>
  <c r="G109" i="49" s="1"/>
  <c r="F45" i="49"/>
  <c r="F77" i="49" s="1"/>
  <c r="F109" i="49" s="1"/>
  <c r="E45" i="49"/>
  <c r="E77" i="49" s="1"/>
  <c r="E109" i="49" s="1"/>
  <c r="T44" i="49"/>
  <c r="T76" i="49" s="1"/>
  <c r="T108" i="49" s="1"/>
  <c r="S44" i="49"/>
  <c r="S76" i="49" s="1"/>
  <c r="S108" i="49" s="1"/>
  <c r="R44" i="49"/>
  <c r="R76" i="49" s="1"/>
  <c r="R108" i="49" s="1"/>
  <c r="Q44" i="49"/>
  <c r="Q76" i="49" s="1"/>
  <c r="Q108" i="49" s="1"/>
  <c r="P44" i="49"/>
  <c r="P76" i="49" s="1"/>
  <c r="P108" i="49" s="1"/>
  <c r="O44" i="49"/>
  <c r="O76" i="49" s="1"/>
  <c r="O108" i="49" s="1"/>
  <c r="N44" i="49"/>
  <c r="N76" i="49" s="1"/>
  <c r="N108" i="49" s="1"/>
  <c r="M44" i="49"/>
  <c r="M76" i="49" s="1"/>
  <c r="M108" i="49" s="1"/>
  <c r="L44" i="49"/>
  <c r="L76" i="49" s="1"/>
  <c r="L108" i="49" s="1"/>
  <c r="K44" i="49"/>
  <c r="K76" i="49" s="1"/>
  <c r="K108" i="49" s="1"/>
  <c r="J44" i="49"/>
  <c r="J76" i="49" s="1"/>
  <c r="J108" i="49" s="1"/>
  <c r="I44" i="49"/>
  <c r="I76" i="49" s="1"/>
  <c r="I108" i="49" s="1"/>
  <c r="H44" i="49"/>
  <c r="H76" i="49" s="1"/>
  <c r="H108" i="49" s="1"/>
  <c r="G44" i="49"/>
  <c r="G76" i="49" s="1"/>
  <c r="G108" i="49" s="1"/>
  <c r="F44" i="49"/>
  <c r="F76" i="49" s="1"/>
  <c r="F108" i="49" s="1"/>
  <c r="E44" i="49"/>
  <c r="E76" i="49" s="1"/>
  <c r="E108" i="49" s="1"/>
  <c r="T43" i="49"/>
  <c r="T75" i="49" s="1"/>
  <c r="T107" i="49" s="1"/>
  <c r="S43" i="49"/>
  <c r="S75" i="49" s="1"/>
  <c r="S107" i="49" s="1"/>
  <c r="R43" i="49"/>
  <c r="R75" i="49" s="1"/>
  <c r="R107" i="49" s="1"/>
  <c r="Q43" i="49"/>
  <c r="Q75" i="49" s="1"/>
  <c r="Q107" i="49" s="1"/>
  <c r="P43" i="49"/>
  <c r="P75" i="49" s="1"/>
  <c r="P107" i="49" s="1"/>
  <c r="O43" i="49"/>
  <c r="O75" i="49" s="1"/>
  <c r="O107" i="49" s="1"/>
  <c r="N43" i="49"/>
  <c r="N75" i="49" s="1"/>
  <c r="N107" i="49" s="1"/>
  <c r="M43" i="49"/>
  <c r="M75" i="49" s="1"/>
  <c r="M107" i="49" s="1"/>
  <c r="L43" i="49"/>
  <c r="L75" i="49" s="1"/>
  <c r="L107" i="49" s="1"/>
  <c r="K43" i="49"/>
  <c r="K75" i="49" s="1"/>
  <c r="K107" i="49" s="1"/>
  <c r="J43" i="49"/>
  <c r="J75" i="49" s="1"/>
  <c r="J107" i="49" s="1"/>
  <c r="I43" i="49"/>
  <c r="I75" i="49" s="1"/>
  <c r="I107" i="49" s="1"/>
  <c r="H43" i="49"/>
  <c r="H75" i="49" s="1"/>
  <c r="H107" i="49" s="1"/>
  <c r="G43" i="49"/>
  <c r="G75" i="49" s="1"/>
  <c r="G107" i="49" s="1"/>
  <c r="F43" i="49"/>
  <c r="F75" i="49" s="1"/>
  <c r="F107" i="49" s="1"/>
  <c r="E43" i="49"/>
  <c r="E75" i="49" s="1"/>
  <c r="E107" i="49" s="1"/>
  <c r="T42" i="49"/>
  <c r="T74" i="49" s="1"/>
  <c r="T106" i="49" s="1"/>
  <c r="S42" i="49"/>
  <c r="S74" i="49" s="1"/>
  <c r="S106" i="49" s="1"/>
  <c r="R42" i="49"/>
  <c r="R74" i="49" s="1"/>
  <c r="R106" i="49" s="1"/>
  <c r="Q42" i="49"/>
  <c r="Q74" i="49" s="1"/>
  <c r="Q106" i="49" s="1"/>
  <c r="P42" i="49"/>
  <c r="P74" i="49" s="1"/>
  <c r="P106" i="49" s="1"/>
  <c r="O42" i="49"/>
  <c r="O74" i="49" s="1"/>
  <c r="O106" i="49" s="1"/>
  <c r="N42" i="49"/>
  <c r="N74" i="49" s="1"/>
  <c r="N106" i="49" s="1"/>
  <c r="M42" i="49"/>
  <c r="M74" i="49" s="1"/>
  <c r="M106" i="49" s="1"/>
  <c r="L42" i="49"/>
  <c r="L74" i="49" s="1"/>
  <c r="L106" i="49" s="1"/>
  <c r="K42" i="49"/>
  <c r="K74" i="49" s="1"/>
  <c r="K106" i="49" s="1"/>
  <c r="J42" i="49"/>
  <c r="J74" i="49" s="1"/>
  <c r="J106" i="49" s="1"/>
  <c r="I42" i="49"/>
  <c r="I74" i="49" s="1"/>
  <c r="I106" i="49" s="1"/>
  <c r="H42" i="49"/>
  <c r="H74" i="49" s="1"/>
  <c r="H106" i="49" s="1"/>
  <c r="G42" i="49"/>
  <c r="G74" i="49" s="1"/>
  <c r="G106" i="49" s="1"/>
  <c r="F42" i="49"/>
  <c r="F74" i="49" s="1"/>
  <c r="F106" i="49" s="1"/>
  <c r="E42" i="49"/>
  <c r="E74" i="49" s="1"/>
  <c r="E106" i="49" s="1"/>
  <c r="T41" i="49"/>
  <c r="T73" i="49" s="1"/>
  <c r="T105" i="49" s="1"/>
  <c r="S41" i="49"/>
  <c r="S73" i="49" s="1"/>
  <c r="S105" i="49" s="1"/>
  <c r="R41" i="49"/>
  <c r="R73" i="49" s="1"/>
  <c r="R105" i="49" s="1"/>
  <c r="Q41" i="49"/>
  <c r="Q73" i="49" s="1"/>
  <c r="Q105" i="49" s="1"/>
  <c r="P41" i="49"/>
  <c r="P73" i="49" s="1"/>
  <c r="P105" i="49" s="1"/>
  <c r="O41" i="49"/>
  <c r="O73" i="49" s="1"/>
  <c r="O105" i="49" s="1"/>
  <c r="N41" i="49"/>
  <c r="N73" i="49" s="1"/>
  <c r="N105" i="49" s="1"/>
  <c r="M41" i="49"/>
  <c r="M73" i="49" s="1"/>
  <c r="M105" i="49" s="1"/>
  <c r="L41" i="49"/>
  <c r="L73" i="49" s="1"/>
  <c r="L105" i="49" s="1"/>
  <c r="K41" i="49"/>
  <c r="K73" i="49" s="1"/>
  <c r="K105" i="49" s="1"/>
  <c r="J41" i="49"/>
  <c r="J73" i="49" s="1"/>
  <c r="J105" i="49" s="1"/>
  <c r="I41" i="49"/>
  <c r="I73" i="49" s="1"/>
  <c r="I105" i="49" s="1"/>
  <c r="H41" i="49"/>
  <c r="H73" i="49" s="1"/>
  <c r="H105" i="49" s="1"/>
  <c r="G41" i="49"/>
  <c r="G73" i="49" s="1"/>
  <c r="G105" i="49" s="1"/>
  <c r="F41" i="49"/>
  <c r="F73" i="49" s="1"/>
  <c r="F105" i="49" s="1"/>
  <c r="E41" i="49"/>
  <c r="E73" i="49" s="1"/>
  <c r="E105" i="49" s="1"/>
  <c r="T40" i="49"/>
  <c r="T72" i="49" s="1"/>
  <c r="T104" i="49" s="1"/>
  <c r="S40" i="49"/>
  <c r="S72" i="49" s="1"/>
  <c r="S104" i="49" s="1"/>
  <c r="R40" i="49"/>
  <c r="R72" i="49" s="1"/>
  <c r="R104" i="49" s="1"/>
  <c r="Q40" i="49"/>
  <c r="Q72" i="49" s="1"/>
  <c r="Q104" i="49" s="1"/>
  <c r="P40" i="49"/>
  <c r="P72" i="49" s="1"/>
  <c r="P104" i="49" s="1"/>
  <c r="O40" i="49"/>
  <c r="O72" i="49" s="1"/>
  <c r="O104" i="49" s="1"/>
  <c r="N40" i="49"/>
  <c r="N72" i="49" s="1"/>
  <c r="N104" i="49" s="1"/>
  <c r="M40" i="49"/>
  <c r="M72" i="49" s="1"/>
  <c r="M104" i="49" s="1"/>
  <c r="L40" i="49"/>
  <c r="L72" i="49" s="1"/>
  <c r="L104" i="49" s="1"/>
  <c r="K40" i="49"/>
  <c r="K72" i="49" s="1"/>
  <c r="K104" i="49" s="1"/>
  <c r="J40" i="49"/>
  <c r="J72" i="49" s="1"/>
  <c r="J104" i="49" s="1"/>
  <c r="I40" i="49"/>
  <c r="I72" i="49" s="1"/>
  <c r="I104" i="49" s="1"/>
  <c r="H40" i="49"/>
  <c r="H72" i="49" s="1"/>
  <c r="H104" i="49" s="1"/>
  <c r="G40" i="49"/>
  <c r="G72" i="49" s="1"/>
  <c r="G104" i="49" s="1"/>
  <c r="F40" i="49"/>
  <c r="F72" i="49" s="1"/>
  <c r="F104" i="49" s="1"/>
  <c r="E40" i="49"/>
  <c r="E72" i="49" s="1"/>
  <c r="E104" i="49" s="1"/>
  <c r="T39" i="49"/>
  <c r="T71" i="49" s="1"/>
  <c r="T103" i="49" s="1"/>
  <c r="S39" i="49"/>
  <c r="R39" i="49"/>
  <c r="Q39" i="49"/>
  <c r="P39" i="49"/>
  <c r="O39" i="49"/>
  <c r="N39" i="49"/>
  <c r="M39" i="49"/>
  <c r="L39" i="49"/>
  <c r="K39" i="49"/>
  <c r="J39" i="49"/>
  <c r="I39" i="49"/>
  <c r="H39" i="49"/>
  <c r="G39" i="49"/>
  <c r="F39" i="49"/>
  <c r="E39" i="49"/>
  <c r="B3" i="48"/>
  <c r="T73" i="48"/>
  <c r="T105" i="48" s="1"/>
  <c r="S73" i="48"/>
  <c r="S105" i="48" s="1"/>
  <c r="R73" i="48"/>
  <c r="R105" i="48" s="1"/>
  <c r="Q73" i="48"/>
  <c r="Q105" i="48" s="1"/>
  <c r="P73" i="48"/>
  <c r="P105" i="48" s="1"/>
  <c r="O73" i="48"/>
  <c r="O105" i="48" s="1"/>
  <c r="N73" i="48"/>
  <c r="N105" i="48" s="1"/>
  <c r="M73" i="48"/>
  <c r="M105" i="48" s="1"/>
  <c r="L73" i="48"/>
  <c r="L105" i="48" s="1"/>
  <c r="K73" i="48"/>
  <c r="K105" i="48" s="1"/>
  <c r="J73" i="48"/>
  <c r="J105" i="48" s="1"/>
  <c r="I73" i="48"/>
  <c r="I105" i="48" s="1"/>
  <c r="H73" i="48"/>
  <c r="H105" i="48" s="1"/>
  <c r="G73" i="48"/>
  <c r="G105" i="48" s="1"/>
  <c r="F73" i="48"/>
  <c r="F105" i="48" s="1"/>
  <c r="E73" i="48"/>
  <c r="E105" i="48" s="1"/>
  <c r="T72" i="48"/>
  <c r="T104" i="48" s="1"/>
  <c r="S72" i="48"/>
  <c r="S104" i="48" s="1"/>
  <c r="R72" i="48"/>
  <c r="R104" i="48" s="1"/>
  <c r="Q72" i="48"/>
  <c r="Q104" i="48" s="1"/>
  <c r="P72" i="48"/>
  <c r="P104" i="48" s="1"/>
  <c r="O72" i="48"/>
  <c r="O104" i="48" s="1"/>
  <c r="N72" i="48"/>
  <c r="N104" i="48" s="1"/>
  <c r="M72" i="48"/>
  <c r="M104" i="48" s="1"/>
  <c r="L72" i="48"/>
  <c r="L104" i="48" s="1"/>
  <c r="K72" i="48"/>
  <c r="K104" i="48" s="1"/>
  <c r="J72" i="48"/>
  <c r="J104" i="48" s="1"/>
  <c r="I72" i="48"/>
  <c r="I104" i="48" s="1"/>
  <c r="H72" i="48"/>
  <c r="H104" i="48" s="1"/>
  <c r="G72" i="48"/>
  <c r="G104" i="48" s="1"/>
  <c r="F72" i="48"/>
  <c r="F104" i="48" s="1"/>
  <c r="E72" i="48"/>
  <c r="E104" i="48" s="1"/>
  <c r="T71" i="48"/>
  <c r="T103" i="48" s="1"/>
  <c r="S71" i="48"/>
  <c r="S103" i="48" s="1"/>
  <c r="R71" i="48"/>
  <c r="R103" i="48" s="1"/>
  <c r="Q71" i="48"/>
  <c r="Q103" i="48" s="1"/>
  <c r="P71" i="48"/>
  <c r="P103" i="48" s="1"/>
  <c r="O71" i="48"/>
  <c r="O103" i="48" s="1"/>
  <c r="N71" i="48"/>
  <c r="N103" i="48" s="1"/>
  <c r="M71" i="48"/>
  <c r="M103" i="48" s="1"/>
  <c r="L71" i="48"/>
  <c r="L103" i="48" s="1"/>
  <c r="K71" i="48"/>
  <c r="K103" i="48" s="1"/>
  <c r="J71" i="48"/>
  <c r="J103" i="48" s="1"/>
  <c r="I71" i="48"/>
  <c r="I103" i="48" s="1"/>
  <c r="H71" i="48"/>
  <c r="H103" i="48" s="1"/>
  <c r="G71" i="48"/>
  <c r="G103" i="48" s="1"/>
  <c r="F71" i="48"/>
  <c r="F103" i="48" s="1"/>
  <c r="E71" i="48"/>
  <c r="E103" i="48" s="1"/>
  <c r="T70" i="48"/>
  <c r="T102" i="48" s="1"/>
  <c r="S70" i="48"/>
  <c r="S102" i="48" s="1"/>
  <c r="R70" i="48"/>
  <c r="R102" i="48" s="1"/>
  <c r="Q70" i="48"/>
  <c r="Q102" i="48" s="1"/>
  <c r="P70" i="48"/>
  <c r="P102" i="48" s="1"/>
  <c r="O70" i="48"/>
  <c r="O102" i="48" s="1"/>
  <c r="N70" i="48"/>
  <c r="N102" i="48" s="1"/>
  <c r="M70" i="48"/>
  <c r="M102" i="48" s="1"/>
  <c r="L70" i="48"/>
  <c r="L102" i="48" s="1"/>
  <c r="K70" i="48"/>
  <c r="K102" i="48" s="1"/>
  <c r="J70" i="48"/>
  <c r="J102" i="48" s="1"/>
  <c r="I70" i="48"/>
  <c r="I102" i="48" s="1"/>
  <c r="H70" i="48"/>
  <c r="H102" i="48" s="1"/>
  <c r="G70" i="48"/>
  <c r="G102" i="48" s="1"/>
  <c r="F70" i="48"/>
  <c r="F102" i="48" s="1"/>
  <c r="E70" i="48"/>
  <c r="E102" i="48" s="1"/>
  <c r="T69" i="48"/>
  <c r="T101" i="48" s="1"/>
  <c r="S69" i="48"/>
  <c r="S101" i="48" s="1"/>
  <c r="R69" i="48"/>
  <c r="R101" i="48" s="1"/>
  <c r="Q69" i="48"/>
  <c r="Q101" i="48" s="1"/>
  <c r="P69" i="48"/>
  <c r="P101" i="48" s="1"/>
  <c r="O69" i="48"/>
  <c r="O101" i="48" s="1"/>
  <c r="N69" i="48"/>
  <c r="N101" i="48" s="1"/>
  <c r="M69" i="48"/>
  <c r="M101" i="48" s="1"/>
  <c r="L69" i="48"/>
  <c r="L101" i="48" s="1"/>
  <c r="K69" i="48"/>
  <c r="K101" i="48" s="1"/>
  <c r="J69" i="48"/>
  <c r="J101" i="48" s="1"/>
  <c r="I69" i="48"/>
  <c r="I101" i="48" s="1"/>
  <c r="H69" i="48"/>
  <c r="H101" i="48" s="1"/>
  <c r="G69" i="48"/>
  <c r="G101" i="48" s="1"/>
  <c r="F69" i="48"/>
  <c r="F101" i="48" s="1"/>
  <c r="E69" i="48"/>
  <c r="E101" i="48" s="1"/>
  <c r="T68" i="48"/>
  <c r="T100" i="48" s="1"/>
  <c r="S68" i="48"/>
  <c r="S100" i="48" s="1"/>
  <c r="R68" i="48"/>
  <c r="R100" i="48" s="1"/>
  <c r="Q68" i="48"/>
  <c r="Q100" i="48" s="1"/>
  <c r="P68" i="48"/>
  <c r="P100" i="48" s="1"/>
  <c r="O68" i="48"/>
  <c r="O100" i="48" s="1"/>
  <c r="N68" i="48"/>
  <c r="N100" i="48" s="1"/>
  <c r="M68" i="48"/>
  <c r="M100" i="48" s="1"/>
  <c r="L68" i="48"/>
  <c r="L100" i="48" s="1"/>
  <c r="K68" i="48"/>
  <c r="K100" i="48" s="1"/>
  <c r="J68" i="48"/>
  <c r="J100" i="48" s="1"/>
  <c r="I68" i="48"/>
  <c r="I100" i="48" s="1"/>
  <c r="H68" i="48"/>
  <c r="H100" i="48" s="1"/>
  <c r="G68" i="48"/>
  <c r="G100" i="48" s="1"/>
  <c r="F68" i="48"/>
  <c r="F100" i="48" s="1"/>
  <c r="E68" i="48"/>
  <c r="E100" i="48" s="1"/>
  <c r="T67" i="48"/>
  <c r="T99" i="48" s="1"/>
  <c r="S67" i="48"/>
  <c r="S99" i="48" s="1"/>
  <c r="R67" i="48"/>
  <c r="R99" i="48" s="1"/>
  <c r="Q67" i="48"/>
  <c r="Q99" i="48" s="1"/>
  <c r="P67" i="48"/>
  <c r="P99" i="48" s="1"/>
  <c r="O67" i="48"/>
  <c r="O99" i="48" s="1"/>
  <c r="N67" i="48"/>
  <c r="N99" i="48" s="1"/>
  <c r="M67" i="48"/>
  <c r="M99" i="48" s="1"/>
  <c r="L67" i="48"/>
  <c r="L99" i="48" s="1"/>
  <c r="K67" i="48"/>
  <c r="K99" i="48" s="1"/>
  <c r="J67" i="48"/>
  <c r="J99" i="48" s="1"/>
  <c r="I67" i="48"/>
  <c r="I99" i="48" s="1"/>
  <c r="H67" i="48"/>
  <c r="H99" i="48" s="1"/>
  <c r="G67" i="48"/>
  <c r="G99" i="48" s="1"/>
  <c r="F67" i="48"/>
  <c r="F99" i="48" s="1"/>
  <c r="E67" i="48"/>
  <c r="E99" i="48" s="1"/>
  <c r="T66" i="48"/>
  <c r="T98" i="48" s="1"/>
  <c r="T130" i="48" s="1"/>
  <c r="S66" i="48"/>
  <c r="S98" i="48" s="1"/>
  <c r="S130" i="48" s="1"/>
  <c r="R66" i="48"/>
  <c r="R98" i="48" s="1"/>
  <c r="R130" i="48" s="1"/>
  <c r="Q66" i="48"/>
  <c r="Q98" i="48" s="1"/>
  <c r="Q130" i="48" s="1"/>
  <c r="P66" i="48"/>
  <c r="P98" i="48" s="1"/>
  <c r="P130" i="48" s="1"/>
  <c r="O66" i="48"/>
  <c r="O98" i="48" s="1"/>
  <c r="O130" i="48" s="1"/>
  <c r="N66" i="48"/>
  <c r="N98" i="48" s="1"/>
  <c r="N130" i="48" s="1"/>
  <c r="M66" i="48"/>
  <c r="M98" i="48" s="1"/>
  <c r="M130" i="48" s="1"/>
  <c r="L66" i="48"/>
  <c r="L98" i="48" s="1"/>
  <c r="L130" i="48" s="1"/>
  <c r="K66" i="48"/>
  <c r="K98" i="48" s="1"/>
  <c r="K130" i="48" s="1"/>
  <c r="J66" i="48"/>
  <c r="J98" i="48" s="1"/>
  <c r="J130" i="48" s="1"/>
  <c r="I66" i="48"/>
  <c r="I98" i="48" s="1"/>
  <c r="I130" i="48" s="1"/>
  <c r="H66" i="48"/>
  <c r="H98" i="48" s="1"/>
  <c r="H130" i="48" s="1"/>
  <c r="G66" i="48"/>
  <c r="G98" i="48" s="1"/>
  <c r="G130" i="48" s="1"/>
  <c r="F66" i="48"/>
  <c r="F98" i="48" s="1"/>
  <c r="F130" i="48" s="1"/>
  <c r="E66" i="48"/>
  <c r="E98" i="48" s="1"/>
  <c r="E130" i="48" s="1"/>
  <c r="T65" i="48"/>
  <c r="T97" i="48" s="1"/>
  <c r="T129" i="48" s="1"/>
  <c r="S65" i="48"/>
  <c r="S97" i="48" s="1"/>
  <c r="S129" i="48" s="1"/>
  <c r="R65" i="48"/>
  <c r="R97" i="48" s="1"/>
  <c r="R129" i="48" s="1"/>
  <c r="Q65" i="48"/>
  <c r="Q97" i="48" s="1"/>
  <c r="Q129" i="48" s="1"/>
  <c r="P65" i="48"/>
  <c r="P97" i="48" s="1"/>
  <c r="P129" i="48" s="1"/>
  <c r="O65" i="48"/>
  <c r="O97" i="48" s="1"/>
  <c r="O129" i="48" s="1"/>
  <c r="N65" i="48"/>
  <c r="N97" i="48" s="1"/>
  <c r="N129" i="48" s="1"/>
  <c r="M65" i="48"/>
  <c r="M97" i="48" s="1"/>
  <c r="M129" i="48" s="1"/>
  <c r="L65" i="48"/>
  <c r="L97" i="48" s="1"/>
  <c r="L129" i="48" s="1"/>
  <c r="K65" i="48"/>
  <c r="K97" i="48" s="1"/>
  <c r="K129" i="48" s="1"/>
  <c r="J65" i="48"/>
  <c r="J97" i="48" s="1"/>
  <c r="J129" i="48" s="1"/>
  <c r="I65" i="48"/>
  <c r="I97" i="48" s="1"/>
  <c r="I129" i="48" s="1"/>
  <c r="H65" i="48"/>
  <c r="H97" i="48" s="1"/>
  <c r="H129" i="48" s="1"/>
  <c r="G65" i="48"/>
  <c r="G97" i="48" s="1"/>
  <c r="G129" i="48" s="1"/>
  <c r="F65" i="48"/>
  <c r="F97" i="48" s="1"/>
  <c r="F129" i="48" s="1"/>
  <c r="E65" i="48"/>
  <c r="E97" i="48" s="1"/>
  <c r="E129" i="48" s="1"/>
  <c r="T64" i="48"/>
  <c r="T96" i="48" s="1"/>
  <c r="T128" i="48" s="1"/>
  <c r="S64" i="48"/>
  <c r="S96" i="48" s="1"/>
  <c r="S128" i="48" s="1"/>
  <c r="R64" i="48"/>
  <c r="R96" i="48" s="1"/>
  <c r="R128" i="48" s="1"/>
  <c r="Q64" i="48"/>
  <c r="Q96" i="48" s="1"/>
  <c r="Q128" i="48" s="1"/>
  <c r="P64" i="48"/>
  <c r="P96" i="48" s="1"/>
  <c r="P128" i="48" s="1"/>
  <c r="O64" i="48"/>
  <c r="O96" i="48" s="1"/>
  <c r="O128" i="48" s="1"/>
  <c r="N64" i="48"/>
  <c r="N96" i="48" s="1"/>
  <c r="N128" i="48" s="1"/>
  <c r="M64" i="48"/>
  <c r="M96" i="48" s="1"/>
  <c r="M128" i="48" s="1"/>
  <c r="L64" i="48"/>
  <c r="L96" i="48" s="1"/>
  <c r="L128" i="48" s="1"/>
  <c r="K64" i="48"/>
  <c r="K96" i="48" s="1"/>
  <c r="K128" i="48" s="1"/>
  <c r="J64" i="48"/>
  <c r="J96" i="48" s="1"/>
  <c r="J128" i="48" s="1"/>
  <c r="I64" i="48"/>
  <c r="I96" i="48" s="1"/>
  <c r="I128" i="48" s="1"/>
  <c r="H64" i="48"/>
  <c r="H96" i="48" s="1"/>
  <c r="H128" i="48" s="1"/>
  <c r="G64" i="48"/>
  <c r="G96" i="48" s="1"/>
  <c r="G128" i="48" s="1"/>
  <c r="F64" i="48"/>
  <c r="F96" i="48" s="1"/>
  <c r="F128" i="48" s="1"/>
  <c r="E64" i="48"/>
  <c r="E96" i="48" s="1"/>
  <c r="E128" i="48" s="1"/>
  <c r="T63" i="48"/>
  <c r="T95" i="48" s="1"/>
  <c r="T127" i="48" s="1"/>
  <c r="S63" i="48"/>
  <c r="S95" i="48" s="1"/>
  <c r="S127" i="48" s="1"/>
  <c r="R63" i="48"/>
  <c r="R95" i="48" s="1"/>
  <c r="R127" i="48" s="1"/>
  <c r="Q63" i="48"/>
  <c r="Q95" i="48" s="1"/>
  <c r="Q127" i="48" s="1"/>
  <c r="P63" i="48"/>
  <c r="P95" i="48" s="1"/>
  <c r="P127" i="48" s="1"/>
  <c r="O63" i="48"/>
  <c r="O95" i="48" s="1"/>
  <c r="O127" i="48" s="1"/>
  <c r="N63" i="48"/>
  <c r="N95" i="48" s="1"/>
  <c r="N127" i="48" s="1"/>
  <c r="M63" i="48"/>
  <c r="M95" i="48" s="1"/>
  <c r="M127" i="48" s="1"/>
  <c r="L63" i="48"/>
  <c r="L95" i="48" s="1"/>
  <c r="L127" i="48" s="1"/>
  <c r="K63" i="48"/>
  <c r="K95" i="48" s="1"/>
  <c r="K127" i="48" s="1"/>
  <c r="J63" i="48"/>
  <c r="J95" i="48" s="1"/>
  <c r="J127" i="48" s="1"/>
  <c r="I63" i="48"/>
  <c r="I95" i="48" s="1"/>
  <c r="I127" i="48" s="1"/>
  <c r="H63" i="48"/>
  <c r="H95" i="48" s="1"/>
  <c r="H127" i="48" s="1"/>
  <c r="G63" i="48"/>
  <c r="G95" i="48" s="1"/>
  <c r="G127" i="48" s="1"/>
  <c r="F63" i="48"/>
  <c r="F95" i="48" s="1"/>
  <c r="F127" i="48" s="1"/>
  <c r="E63" i="48"/>
  <c r="E95" i="48" s="1"/>
  <c r="E127" i="48" s="1"/>
  <c r="T62" i="48"/>
  <c r="T94" i="48" s="1"/>
  <c r="T126" i="48" s="1"/>
  <c r="S62" i="48"/>
  <c r="S94" i="48" s="1"/>
  <c r="S126" i="48" s="1"/>
  <c r="R62" i="48"/>
  <c r="R94" i="48" s="1"/>
  <c r="R126" i="48" s="1"/>
  <c r="Q62" i="48"/>
  <c r="Q94" i="48" s="1"/>
  <c r="Q126" i="48" s="1"/>
  <c r="P62" i="48"/>
  <c r="P94" i="48" s="1"/>
  <c r="P126" i="48" s="1"/>
  <c r="O62" i="48"/>
  <c r="O94" i="48" s="1"/>
  <c r="O126" i="48" s="1"/>
  <c r="N62" i="48"/>
  <c r="N94" i="48" s="1"/>
  <c r="N126" i="48" s="1"/>
  <c r="M62" i="48"/>
  <c r="M94" i="48" s="1"/>
  <c r="M126" i="48" s="1"/>
  <c r="L62" i="48"/>
  <c r="L94" i="48" s="1"/>
  <c r="L126" i="48" s="1"/>
  <c r="K62" i="48"/>
  <c r="K94" i="48" s="1"/>
  <c r="K126" i="48" s="1"/>
  <c r="J62" i="48"/>
  <c r="J94" i="48" s="1"/>
  <c r="J126" i="48" s="1"/>
  <c r="I62" i="48"/>
  <c r="I94" i="48" s="1"/>
  <c r="I126" i="48" s="1"/>
  <c r="H62" i="48"/>
  <c r="H94" i="48" s="1"/>
  <c r="H126" i="48" s="1"/>
  <c r="G62" i="48"/>
  <c r="G94" i="48" s="1"/>
  <c r="G126" i="48" s="1"/>
  <c r="F62" i="48"/>
  <c r="F94" i="48" s="1"/>
  <c r="F126" i="48" s="1"/>
  <c r="E62" i="48"/>
  <c r="E94" i="48" s="1"/>
  <c r="E126" i="48" s="1"/>
  <c r="T61" i="48"/>
  <c r="T93" i="48" s="1"/>
  <c r="T125" i="48" s="1"/>
  <c r="S61" i="48"/>
  <c r="S93" i="48" s="1"/>
  <c r="S125" i="48" s="1"/>
  <c r="R61" i="48"/>
  <c r="R93" i="48" s="1"/>
  <c r="R125" i="48" s="1"/>
  <c r="Q61" i="48"/>
  <c r="Q93" i="48" s="1"/>
  <c r="Q125" i="48" s="1"/>
  <c r="P61" i="48"/>
  <c r="P93" i="48" s="1"/>
  <c r="P125" i="48" s="1"/>
  <c r="O61" i="48"/>
  <c r="O93" i="48" s="1"/>
  <c r="O125" i="48" s="1"/>
  <c r="N61" i="48"/>
  <c r="N93" i="48" s="1"/>
  <c r="N125" i="48" s="1"/>
  <c r="M61" i="48"/>
  <c r="M93" i="48" s="1"/>
  <c r="M125" i="48" s="1"/>
  <c r="L61" i="48"/>
  <c r="L93" i="48" s="1"/>
  <c r="L125" i="48" s="1"/>
  <c r="K61" i="48"/>
  <c r="K93" i="48" s="1"/>
  <c r="K125" i="48" s="1"/>
  <c r="J61" i="48"/>
  <c r="J93" i="48" s="1"/>
  <c r="J125" i="48" s="1"/>
  <c r="I61" i="48"/>
  <c r="I93" i="48" s="1"/>
  <c r="I125" i="48" s="1"/>
  <c r="H61" i="48"/>
  <c r="H93" i="48" s="1"/>
  <c r="H125" i="48" s="1"/>
  <c r="G61" i="48"/>
  <c r="G93" i="48" s="1"/>
  <c r="G125" i="48" s="1"/>
  <c r="F61" i="48"/>
  <c r="F93" i="48" s="1"/>
  <c r="F125" i="48" s="1"/>
  <c r="E61" i="48"/>
  <c r="E93" i="48" s="1"/>
  <c r="E125" i="48" s="1"/>
  <c r="T60" i="48"/>
  <c r="T92" i="48" s="1"/>
  <c r="T124" i="48" s="1"/>
  <c r="S60" i="48"/>
  <c r="S92" i="48" s="1"/>
  <c r="S124" i="48" s="1"/>
  <c r="R60" i="48"/>
  <c r="R92" i="48" s="1"/>
  <c r="R124" i="48" s="1"/>
  <c r="Q60" i="48"/>
  <c r="Q92" i="48" s="1"/>
  <c r="Q124" i="48" s="1"/>
  <c r="P60" i="48"/>
  <c r="P92" i="48" s="1"/>
  <c r="P124" i="48" s="1"/>
  <c r="O60" i="48"/>
  <c r="O92" i="48" s="1"/>
  <c r="O124" i="48" s="1"/>
  <c r="N60" i="48"/>
  <c r="N92" i="48" s="1"/>
  <c r="N124" i="48" s="1"/>
  <c r="M60" i="48"/>
  <c r="M92" i="48" s="1"/>
  <c r="M124" i="48" s="1"/>
  <c r="L60" i="48"/>
  <c r="L92" i="48" s="1"/>
  <c r="L124" i="48" s="1"/>
  <c r="K60" i="48"/>
  <c r="K92" i="48" s="1"/>
  <c r="K124" i="48" s="1"/>
  <c r="J60" i="48"/>
  <c r="J92" i="48" s="1"/>
  <c r="J124" i="48" s="1"/>
  <c r="I60" i="48"/>
  <c r="I92" i="48" s="1"/>
  <c r="I124" i="48" s="1"/>
  <c r="H60" i="48"/>
  <c r="H92" i="48" s="1"/>
  <c r="H124" i="48" s="1"/>
  <c r="G60" i="48"/>
  <c r="G92" i="48" s="1"/>
  <c r="G124" i="48" s="1"/>
  <c r="F60" i="48"/>
  <c r="F92" i="48" s="1"/>
  <c r="F124" i="48" s="1"/>
  <c r="E60" i="48"/>
  <c r="E92" i="48" s="1"/>
  <c r="E124" i="48" s="1"/>
  <c r="T59" i="48"/>
  <c r="T91" i="48" s="1"/>
  <c r="T123" i="48" s="1"/>
  <c r="S59" i="48"/>
  <c r="S91" i="48" s="1"/>
  <c r="S123" i="48" s="1"/>
  <c r="R59" i="48"/>
  <c r="R91" i="48" s="1"/>
  <c r="R123" i="48" s="1"/>
  <c r="Q59" i="48"/>
  <c r="Q91" i="48" s="1"/>
  <c r="Q123" i="48" s="1"/>
  <c r="P59" i="48"/>
  <c r="P91" i="48" s="1"/>
  <c r="P123" i="48" s="1"/>
  <c r="O59" i="48"/>
  <c r="O91" i="48" s="1"/>
  <c r="O123" i="48" s="1"/>
  <c r="N59" i="48"/>
  <c r="N91" i="48" s="1"/>
  <c r="N123" i="48" s="1"/>
  <c r="M59" i="48"/>
  <c r="M91" i="48" s="1"/>
  <c r="M123" i="48" s="1"/>
  <c r="L59" i="48"/>
  <c r="L91" i="48" s="1"/>
  <c r="L123" i="48" s="1"/>
  <c r="K59" i="48"/>
  <c r="K91" i="48" s="1"/>
  <c r="K123" i="48" s="1"/>
  <c r="J59" i="48"/>
  <c r="J91" i="48" s="1"/>
  <c r="J123" i="48" s="1"/>
  <c r="I59" i="48"/>
  <c r="I91" i="48" s="1"/>
  <c r="I123" i="48" s="1"/>
  <c r="H59" i="48"/>
  <c r="H91" i="48" s="1"/>
  <c r="H123" i="48" s="1"/>
  <c r="G59" i="48"/>
  <c r="G91" i="48" s="1"/>
  <c r="G123" i="48" s="1"/>
  <c r="F59" i="48"/>
  <c r="F91" i="48" s="1"/>
  <c r="F123" i="48" s="1"/>
  <c r="E59" i="48"/>
  <c r="E91" i="48" s="1"/>
  <c r="E123" i="48" s="1"/>
  <c r="T58" i="48"/>
  <c r="T90" i="48" s="1"/>
  <c r="T122" i="48" s="1"/>
  <c r="S58" i="48"/>
  <c r="S90" i="48" s="1"/>
  <c r="S122" i="48" s="1"/>
  <c r="R58" i="48"/>
  <c r="R90" i="48" s="1"/>
  <c r="R122" i="48" s="1"/>
  <c r="Q58" i="48"/>
  <c r="Q90" i="48" s="1"/>
  <c r="Q122" i="48" s="1"/>
  <c r="P58" i="48"/>
  <c r="P90" i="48" s="1"/>
  <c r="P122" i="48" s="1"/>
  <c r="O58" i="48"/>
  <c r="O90" i="48" s="1"/>
  <c r="O122" i="48" s="1"/>
  <c r="N58" i="48"/>
  <c r="N90" i="48" s="1"/>
  <c r="N122" i="48" s="1"/>
  <c r="M58" i="48"/>
  <c r="M90" i="48" s="1"/>
  <c r="M122" i="48" s="1"/>
  <c r="L58" i="48"/>
  <c r="L90" i="48" s="1"/>
  <c r="L122" i="48" s="1"/>
  <c r="K58" i="48"/>
  <c r="K90" i="48" s="1"/>
  <c r="K122" i="48" s="1"/>
  <c r="J58" i="48"/>
  <c r="J90" i="48" s="1"/>
  <c r="J122" i="48" s="1"/>
  <c r="I58" i="48"/>
  <c r="I90" i="48" s="1"/>
  <c r="I122" i="48" s="1"/>
  <c r="H58" i="48"/>
  <c r="H90" i="48" s="1"/>
  <c r="H122" i="48" s="1"/>
  <c r="G58" i="48"/>
  <c r="G90" i="48" s="1"/>
  <c r="G122" i="48" s="1"/>
  <c r="F58" i="48"/>
  <c r="F90" i="48" s="1"/>
  <c r="F122" i="48" s="1"/>
  <c r="E58" i="48"/>
  <c r="E90" i="48" s="1"/>
  <c r="E122" i="48" s="1"/>
  <c r="T57" i="48"/>
  <c r="T89" i="48" s="1"/>
  <c r="T121" i="48" s="1"/>
  <c r="S57" i="48"/>
  <c r="S89" i="48" s="1"/>
  <c r="S121" i="48" s="1"/>
  <c r="R57" i="48"/>
  <c r="R89" i="48" s="1"/>
  <c r="R121" i="48" s="1"/>
  <c r="Q57" i="48"/>
  <c r="Q89" i="48" s="1"/>
  <c r="Q121" i="48" s="1"/>
  <c r="P57" i="48"/>
  <c r="P89" i="48" s="1"/>
  <c r="P121" i="48" s="1"/>
  <c r="O57" i="48"/>
  <c r="O89" i="48" s="1"/>
  <c r="O121" i="48" s="1"/>
  <c r="N57" i="48"/>
  <c r="N89" i="48" s="1"/>
  <c r="N121" i="48" s="1"/>
  <c r="M57" i="48"/>
  <c r="M89" i="48" s="1"/>
  <c r="M121" i="48" s="1"/>
  <c r="L57" i="48"/>
  <c r="L89" i="48" s="1"/>
  <c r="L121" i="48" s="1"/>
  <c r="K57" i="48"/>
  <c r="K89" i="48" s="1"/>
  <c r="K121" i="48" s="1"/>
  <c r="J57" i="48"/>
  <c r="J89" i="48" s="1"/>
  <c r="J121" i="48" s="1"/>
  <c r="I57" i="48"/>
  <c r="I89" i="48" s="1"/>
  <c r="I121" i="48" s="1"/>
  <c r="H57" i="48"/>
  <c r="H89" i="48" s="1"/>
  <c r="H121" i="48" s="1"/>
  <c r="G57" i="48"/>
  <c r="G89" i="48" s="1"/>
  <c r="G121" i="48" s="1"/>
  <c r="F57" i="48"/>
  <c r="F89" i="48" s="1"/>
  <c r="F121" i="48" s="1"/>
  <c r="E57" i="48"/>
  <c r="E89" i="48" s="1"/>
  <c r="E121" i="48" s="1"/>
  <c r="T56" i="48"/>
  <c r="T88" i="48" s="1"/>
  <c r="T120" i="48" s="1"/>
  <c r="S56" i="48"/>
  <c r="S88" i="48" s="1"/>
  <c r="S120" i="48" s="1"/>
  <c r="R56" i="48"/>
  <c r="R88" i="48" s="1"/>
  <c r="R120" i="48" s="1"/>
  <c r="Q56" i="48"/>
  <c r="Q88" i="48" s="1"/>
  <c r="Q120" i="48" s="1"/>
  <c r="P56" i="48"/>
  <c r="P88" i="48" s="1"/>
  <c r="P120" i="48" s="1"/>
  <c r="O56" i="48"/>
  <c r="O88" i="48" s="1"/>
  <c r="O120" i="48" s="1"/>
  <c r="N56" i="48"/>
  <c r="N88" i="48" s="1"/>
  <c r="N120" i="48" s="1"/>
  <c r="M56" i="48"/>
  <c r="M88" i="48" s="1"/>
  <c r="M120" i="48" s="1"/>
  <c r="L56" i="48"/>
  <c r="L88" i="48" s="1"/>
  <c r="L120" i="48" s="1"/>
  <c r="K56" i="48"/>
  <c r="K88" i="48" s="1"/>
  <c r="K120" i="48" s="1"/>
  <c r="J56" i="48"/>
  <c r="J88" i="48" s="1"/>
  <c r="J120" i="48" s="1"/>
  <c r="I56" i="48"/>
  <c r="I88" i="48" s="1"/>
  <c r="I120" i="48" s="1"/>
  <c r="H56" i="48"/>
  <c r="H88" i="48" s="1"/>
  <c r="H120" i="48" s="1"/>
  <c r="G56" i="48"/>
  <c r="G88" i="48" s="1"/>
  <c r="G120" i="48" s="1"/>
  <c r="F56" i="48"/>
  <c r="F88" i="48" s="1"/>
  <c r="F120" i="48" s="1"/>
  <c r="E56" i="48"/>
  <c r="E88" i="48" s="1"/>
  <c r="E120" i="48" s="1"/>
  <c r="T55" i="48"/>
  <c r="T87" i="48" s="1"/>
  <c r="T119" i="48" s="1"/>
  <c r="S55" i="48"/>
  <c r="S87" i="48" s="1"/>
  <c r="S119" i="48" s="1"/>
  <c r="R55" i="48"/>
  <c r="R87" i="48" s="1"/>
  <c r="R119" i="48" s="1"/>
  <c r="Q55" i="48"/>
  <c r="Q87" i="48" s="1"/>
  <c r="Q119" i="48" s="1"/>
  <c r="P55" i="48"/>
  <c r="P87" i="48" s="1"/>
  <c r="P119" i="48" s="1"/>
  <c r="O55" i="48"/>
  <c r="O87" i="48" s="1"/>
  <c r="O119" i="48" s="1"/>
  <c r="N55" i="48"/>
  <c r="N87" i="48" s="1"/>
  <c r="N119" i="48" s="1"/>
  <c r="M55" i="48"/>
  <c r="M87" i="48" s="1"/>
  <c r="M119" i="48" s="1"/>
  <c r="L55" i="48"/>
  <c r="L87" i="48" s="1"/>
  <c r="L119" i="48" s="1"/>
  <c r="K55" i="48"/>
  <c r="K87" i="48" s="1"/>
  <c r="K119" i="48" s="1"/>
  <c r="J55" i="48"/>
  <c r="J87" i="48" s="1"/>
  <c r="J119" i="48" s="1"/>
  <c r="I55" i="48"/>
  <c r="I87" i="48" s="1"/>
  <c r="I119" i="48" s="1"/>
  <c r="H55" i="48"/>
  <c r="H87" i="48" s="1"/>
  <c r="H119" i="48" s="1"/>
  <c r="G55" i="48"/>
  <c r="G87" i="48" s="1"/>
  <c r="G119" i="48" s="1"/>
  <c r="F55" i="48"/>
  <c r="F87" i="48" s="1"/>
  <c r="F119" i="48" s="1"/>
  <c r="E55" i="48"/>
  <c r="E87" i="48" s="1"/>
  <c r="E119" i="48" s="1"/>
  <c r="T54" i="48"/>
  <c r="T86" i="48" s="1"/>
  <c r="T118" i="48" s="1"/>
  <c r="S54" i="48"/>
  <c r="S86" i="48" s="1"/>
  <c r="S118" i="48" s="1"/>
  <c r="R54" i="48"/>
  <c r="R86" i="48" s="1"/>
  <c r="R118" i="48" s="1"/>
  <c r="Q54" i="48"/>
  <c r="Q86" i="48" s="1"/>
  <c r="Q118" i="48" s="1"/>
  <c r="P54" i="48"/>
  <c r="P86" i="48" s="1"/>
  <c r="P118" i="48" s="1"/>
  <c r="O54" i="48"/>
  <c r="O86" i="48" s="1"/>
  <c r="O118" i="48" s="1"/>
  <c r="N54" i="48"/>
  <c r="N86" i="48" s="1"/>
  <c r="N118" i="48" s="1"/>
  <c r="M54" i="48"/>
  <c r="M86" i="48" s="1"/>
  <c r="M118" i="48" s="1"/>
  <c r="L54" i="48"/>
  <c r="L86" i="48" s="1"/>
  <c r="L118" i="48" s="1"/>
  <c r="K54" i="48"/>
  <c r="K86" i="48" s="1"/>
  <c r="K118" i="48" s="1"/>
  <c r="J54" i="48"/>
  <c r="J86" i="48" s="1"/>
  <c r="J118" i="48" s="1"/>
  <c r="I54" i="48"/>
  <c r="I86" i="48" s="1"/>
  <c r="I118" i="48" s="1"/>
  <c r="H54" i="48"/>
  <c r="H86" i="48" s="1"/>
  <c r="H118" i="48" s="1"/>
  <c r="G54" i="48"/>
  <c r="G86" i="48" s="1"/>
  <c r="G118" i="48" s="1"/>
  <c r="F54" i="48"/>
  <c r="F86" i="48" s="1"/>
  <c r="F118" i="48" s="1"/>
  <c r="E54" i="48"/>
  <c r="E86" i="48" s="1"/>
  <c r="E118" i="48" s="1"/>
  <c r="T53" i="48"/>
  <c r="T85" i="48" s="1"/>
  <c r="T117" i="48" s="1"/>
  <c r="S53" i="48"/>
  <c r="S85" i="48" s="1"/>
  <c r="S117" i="48" s="1"/>
  <c r="R53" i="48"/>
  <c r="R85" i="48" s="1"/>
  <c r="R117" i="48" s="1"/>
  <c r="Q53" i="48"/>
  <c r="Q85" i="48" s="1"/>
  <c r="Q117" i="48" s="1"/>
  <c r="P53" i="48"/>
  <c r="P85" i="48" s="1"/>
  <c r="P117" i="48" s="1"/>
  <c r="O53" i="48"/>
  <c r="O85" i="48" s="1"/>
  <c r="O117" i="48" s="1"/>
  <c r="N53" i="48"/>
  <c r="N85" i="48" s="1"/>
  <c r="N117" i="48" s="1"/>
  <c r="M53" i="48"/>
  <c r="M85" i="48" s="1"/>
  <c r="M117" i="48" s="1"/>
  <c r="L53" i="48"/>
  <c r="L85" i="48" s="1"/>
  <c r="L117" i="48" s="1"/>
  <c r="K53" i="48"/>
  <c r="K85" i="48" s="1"/>
  <c r="K117" i="48" s="1"/>
  <c r="J53" i="48"/>
  <c r="J85" i="48" s="1"/>
  <c r="J117" i="48" s="1"/>
  <c r="I53" i="48"/>
  <c r="I85" i="48" s="1"/>
  <c r="I117" i="48" s="1"/>
  <c r="H53" i="48"/>
  <c r="H85" i="48" s="1"/>
  <c r="H117" i="48" s="1"/>
  <c r="G53" i="48"/>
  <c r="G85" i="48" s="1"/>
  <c r="G117" i="48" s="1"/>
  <c r="F53" i="48"/>
  <c r="F85" i="48" s="1"/>
  <c r="F117" i="48" s="1"/>
  <c r="E53" i="48"/>
  <c r="E85" i="48" s="1"/>
  <c r="E117" i="48" s="1"/>
  <c r="T52" i="48"/>
  <c r="T84" i="48" s="1"/>
  <c r="T116" i="48" s="1"/>
  <c r="S52" i="48"/>
  <c r="S84" i="48" s="1"/>
  <c r="S116" i="48" s="1"/>
  <c r="R52" i="48"/>
  <c r="R84" i="48" s="1"/>
  <c r="R116" i="48" s="1"/>
  <c r="Q52" i="48"/>
  <c r="Q84" i="48" s="1"/>
  <c r="Q116" i="48" s="1"/>
  <c r="P52" i="48"/>
  <c r="P84" i="48" s="1"/>
  <c r="P116" i="48" s="1"/>
  <c r="O52" i="48"/>
  <c r="O84" i="48" s="1"/>
  <c r="O116" i="48" s="1"/>
  <c r="N52" i="48"/>
  <c r="N84" i="48" s="1"/>
  <c r="N116" i="48" s="1"/>
  <c r="M52" i="48"/>
  <c r="M84" i="48" s="1"/>
  <c r="M116" i="48" s="1"/>
  <c r="L52" i="48"/>
  <c r="L84" i="48" s="1"/>
  <c r="L116" i="48" s="1"/>
  <c r="K52" i="48"/>
  <c r="K84" i="48" s="1"/>
  <c r="K116" i="48" s="1"/>
  <c r="J52" i="48"/>
  <c r="J84" i="48" s="1"/>
  <c r="J116" i="48" s="1"/>
  <c r="I52" i="48"/>
  <c r="I84" i="48" s="1"/>
  <c r="I116" i="48" s="1"/>
  <c r="H52" i="48"/>
  <c r="H84" i="48" s="1"/>
  <c r="H116" i="48" s="1"/>
  <c r="G52" i="48"/>
  <c r="G84" i="48" s="1"/>
  <c r="G116" i="48" s="1"/>
  <c r="F52" i="48"/>
  <c r="F84" i="48" s="1"/>
  <c r="F116" i="48" s="1"/>
  <c r="E52" i="48"/>
  <c r="E84" i="48" s="1"/>
  <c r="E116" i="48" s="1"/>
  <c r="T51" i="48"/>
  <c r="T83" i="48" s="1"/>
  <c r="T115" i="48" s="1"/>
  <c r="S51" i="48"/>
  <c r="S83" i="48" s="1"/>
  <c r="S115" i="48" s="1"/>
  <c r="R51" i="48"/>
  <c r="R83" i="48" s="1"/>
  <c r="R115" i="48" s="1"/>
  <c r="Q51" i="48"/>
  <c r="Q83" i="48" s="1"/>
  <c r="Q115" i="48" s="1"/>
  <c r="P51" i="48"/>
  <c r="P83" i="48" s="1"/>
  <c r="P115" i="48" s="1"/>
  <c r="O51" i="48"/>
  <c r="O83" i="48" s="1"/>
  <c r="O115" i="48" s="1"/>
  <c r="N51" i="48"/>
  <c r="N83" i="48" s="1"/>
  <c r="N115" i="48" s="1"/>
  <c r="M51" i="48"/>
  <c r="M83" i="48" s="1"/>
  <c r="M115" i="48" s="1"/>
  <c r="L51" i="48"/>
  <c r="L83" i="48" s="1"/>
  <c r="L115" i="48" s="1"/>
  <c r="K51" i="48"/>
  <c r="K83" i="48" s="1"/>
  <c r="K115" i="48" s="1"/>
  <c r="J51" i="48"/>
  <c r="J83" i="48" s="1"/>
  <c r="J115" i="48" s="1"/>
  <c r="I51" i="48"/>
  <c r="I83" i="48" s="1"/>
  <c r="I115" i="48" s="1"/>
  <c r="H51" i="48"/>
  <c r="H83" i="48" s="1"/>
  <c r="H115" i="48" s="1"/>
  <c r="G51" i="48"/>
  <c r="G83" i="48" s="1"/>
  <c r="G115" i="48" s="1"/>
  <c r="F51" i="48"/>
  <c r="F83" i="48" s="1"/>
  <c r="F115" i="48" s="1"/>
  <c r="E51" i="48"/>
  <c r="E83" i="48" s="1"/>
  <c r="E115" i="48" s="1"/>
  <c r="T50" i="48"/>
  <c r="T82" i="48" s="1"/>
  <c r="T114" i="48" s="1"/>
  <c r="S50" i="48"/>
  <c r="S82" i="48" s="1"/>
  <c r="S114" i="48" s="1"/>
  <c r="R50" i="48"/>
  <c r="R82" i="48" s="1"/>
  <c r="R114" i="48" s="1"/>
  <c r="Q50" i="48"/>
  <c r="Q82" i="48" s="1"/>
  <c r="Q114" i="48" s="1"/>
  <c r="P50" i="48"/>
  <c r="P82" i="48" s="1"/>
  <c r="P114" i="48" s="1"/>
  <c r="O50" i="48"/>
  <c r="O82" i="48" s="1"/>
  <c r="O114" i="48" s="1"/>
  <c r="N50" i="48"/>
  <c r="N82" i="48" s="1"/>
  <c r="N114" i="48" s="1"/>
  <c r="M82" i="48"/>
  <c r="M114" i="48" s="1"/>
  <c r="L50" i="48"/>
  <c r="L82" i="48" s="1"/>
  <c r="L114" i="48" s="1"/>
  <c r="K50" i="48"/>
  <c r="K82" i="48" s="1"/>
  <c r="K114" i="48" s="1"/>
  <c r="J50" i="48"/>
  <c r="J82" i="48" s="1"/>
  <c r="J114" i="48" s="1"/>
  <c r="I50" i="48"/>
  <c r="I82" i="48" s="1"/>
  <c r="I114" i="48" s="1"/>
  <c r="H50" i="48"/>
  <c r="H82" i="48" s="1"/>
  <c r="H114" i="48" s="1"/>
  <c r="G50" i="48"/>
  <c r="G82" i="48" s="1"/>
  <c r="G114" i="48" s="1"/>
  <c r="F50" i="48"/>
  <c r="F82" i="48" s="1"/>
  <c r="F114" i="48" s="1"/>
  <c r="E50" i="48"/>
  <c r="E82" i="48" s="1"/>
  <c r="E114" i="48" s="1"/>
  <c r="T49" i="48"/>
  <c r="T81" i="48" s="1"/>
  <c r="T113" i="48" s="1"/>
  <c r="S49" i="48"/>
  <c r="S81" i="48" s="1"/>
  <c r="S113" i="48" s="1"/>
  <c r="R49" i="48"/>
  <c r="R81" i="48" s="1"/>
  <c r="R113" i="48" s="1"/>
  <c r="Q49" i="48"/>
  <c r="Q81" i="48" s="1"/>
  <c r="Q113" i="48" s="1"/>
  <c r="P49" i="48"/>
  <c r="P81" i="48" s="1"/>
  <c r="P113" i="48" s="1"/>
  <c r="O49" i="48"/>
  <c r="O81" i="48" s="1"/>
  <c r="O113" i="48" s="1"/>
  <c r="N49" i="48"/>
  <c r="N81" i="48" s="1"/>
  <c r="N113" i="48" s="1"/>
  <c r="M81" i="48"/>
  <c r="M113" i="48" s="1"/>
  <c r="L49" i="48"/>
  <c r="L81" i="48" s="1"/>
  <c r="L113" i="48" s="1"/>
  <c r="K49" i="48"/>
  <c r="K81" i="48" s="1"/>
  <c r="K113" i="48" s="1"/>
  <c r="J49" i="48"/>
  <c r="J81" i="48" s="1"/>
  <c r="J113" i="48" s="1"/>
  <c r="I49" i="48"/>
  <c r="I81" i="48" s="1"/>
  <c r="I113" i="48" s="1"/>
  <c r="H49" i="48"/>
  <c r="H81" i="48" s="1"/>
  <c r="H113" i="48" s="1"/>
  <c r="G49" i="48"/>
  <c r="G81" i="48" s="1"/>
  <c r="G113" i="48" s="1"/>
  <c r="F49" i="48"/>
  <c r="F81" i="48" s="1"/>
  <c r="F113" i="48" s="1"/>
  <c r="E49" i="48"/>
  <c r="E81" i="48" s="1"/>
  <c r="E113" i="48" s="1"/>
  <c r="T48" i="48"/>
  <c r="T80" i="48" s="1"/>
  <c r="T112" i="48" s="1"/>
  <c r="S48" i="48"/>
  <c r="S80" i="48" s="1"/>
  <c r="S112" i="48" s="1"/>
  <c r="R48" i="48"/>
  <c r="R80" i="48" s="1"/>
  <c r="R112" i="48" s="1"/>
  <c r="Q48" i="48"/>
  <c r="Q80" i="48" s="1"/>
  <c r="Q112" i="48" s="1"/>
  <c r="P48" i="48"/>
  <c r="P80" i="48" s="1"/>
  <c r="P112" i="48" s="1"/>
  <c r="O48" i="48"/>
  <c r="O80" i="48" s="1"/>
  <c r="O112" i="48" s="1"/>
  <c r="N48" i="48"/>
  <c r="N80" i="48" s="1"/>
  <c r="N112" i="48" s="1"/>
  <c r="M80" i="48"/>
  <c r="M112" i="48" s="1"/>
  <c r="L48" i="48"/>
  <c r="L80" i="48" s="1"/>
  <c r="L112" i="48" s="1"/>
  <c r="K48" i="48"/>
  <c r="K80" i="48" s="1"/>
  <c r="K112" i="48" s="1"/>
  <c r="J48" i="48"/>
  <c r="J80" i="48" s="1"/>
  <c r="J112" i="48" s="1"/>
  <c r="I48" i="48"/>
  <c r="I80" i="48" s="1"/>
  <c r="I112" i="48" s="1"/>
  <c r="H48" i="48"/>
  <c r="H80" i="48" s="1"/>
  <c r="H112" i="48" s="1"/>
  <c r="G48" i="48"/>
  <c r="G80" i="48" s="1"/>
  <c r="G112" i="48" s="1"/>
  <c r="F48" i="48"/>
  <c r="F80" i="48" s="1"/>
  <c r="F112" i="48" s="1"/>
  <c r="E48" i="48"/>
  <c r="E80" i="48" s="1"/>
  <c r="E112" i="48" s="1"/>
  <c r="T47" i="48"/>
  <c r="T79" i="48" s="1"/>
  <c r="T111" i="48" s="1"/>
  <c r="S47" i="48"/>
  <c r="S79" i="48" s="1"/>
  <c r="S111" i="48" s="1"/>
  <c r="R47" i="48"/>
  <c r="R79" i="48" s="1"/>
  <c r="R111" i="48" s="1"/>
  <c r="Q47" i="48"/>
  <c r="Q79" i="48" s="1"/>
  <c r="Q111" i="48" s="1"/>
  <c r="P47" i="48"/>
  <c r="P79" i="48" s="1"/>
  <c r="P111" i="48" s="1"/>
  <c r="O47" i="48"/>
  <c r="O79" i="48" s="1"/>
  <c r="O111" i="48" s="1"/>
  <c r="N47" i="48"/>
  <c r="N79" i="48" s="1"/>
  <c r="N111" i="48" s="1"/>
  <c r="M79" i="48"/>
  <c r="M111" i="48" s="1"/>
  <c r="L47" i="48"/>
  <c r="L79" i="48" s="1"/>
  <c r="L111" i="48" s="1"/>
  <c r="K47" i="48"/>
  <c r="K79" i="48" s="1"/>
  <c r="K111" i="48" s="1"/>
  <c r="J47" i="48"/>
  <c r="J79" i="48" s="1"/>
  <c r="J111" i="48" s="1"/>
  <c r="I47" i="48"/>
  <c r="I79" i="48" s="1"/>
  <c r="I111" i="48" s="1"/>
  <c r="H47" i="48"/>
  <c r="H79" i="48" s="1"/>
  <c r="H111" i="48" s="1"/>
  <c r="G47" i="48"/>
  <c r="G79" i="48" s="1"/>
  <c r="G111" i="48" s="1"/>
  <c r="F47" i="48"/>
  <c r="F79" i="48" s="1"/>
  <c r="F111" i="48" s="1"/>
  <c r="E47" i="48"/>
  <c r="E79" i="48" s="1"/>
  <c r="E111" i="48" s="1"/>
  <c r="T46" i="48"/>
  <c r="T78" i="48" s="1"/>
  <c r="T110" i="48" s="1"/>
  <c r="S46" i="48"/>
  <c r="S78" i="48" s="1"/>
  <c r="S110" i="48" s="1"/>
  <c r="R46" i="48"/>
  <c r="R78" i="48" s="1"/>
  <c r="R110" i="48" s="1"/>
  <c r="Q46" i="48"/>
  <c r="Q78" i="48" s="1"/>
  <c r="Q110" i="48" s="1"/>
  <c r="P46" i="48"/>
  <c r="P78" i="48" s="1"/>
  <c r="P110" i="48" s="1"/>
  <c r="O46" i="48"/>
  <c r="O78" i="48" s="1"/>
  <c r="O110" i="48" s="1"/>
  <c r="N46" i="48"/>
  <c r="N78" i="48" s="1"/>
  <c r="N110" i="48" s="1"/>
  <c r="M78" i="48"/>
  <c r="M110" i="48" s="1"/>
  <c r="L46" i="48"/>
  <c r="L78" i="48" s="1"/>
  <c r="L110" i="48" s="1"/>
  <c r="K46" i="48"/>
  <c r="K78" i="48" s="1"/>
  <c r="K110" i="48" s="1"/>
  <c r="J46" i="48"/>
  <c r="J78" i="48" s="1"/>
  <c r="J110" i="48" s="1"/>
  <c r="I46" i="48"/>
  <c r="I78" i="48" s="1"/>
  <c r="I110" i="48" s="1"/>
  <c r="H46" i="48"/>
  <c r="H78" i="48" s="1"/>
  <c r="H110" i="48" s="1"/>
  <c r="G46" i="48"/>
  <c r="G78" i="48" s="1"/>
  <c r="G110" i="48" s="1"/>
  <c r="F46" i="48"/>
  <c r="F78" i="48" s="1"/>
  <c r="F110" i="48" s="1"/>
  <c r="E46" i="48"/>
  <c r="E78" i="48" s="1"/>
  <c r="E110" i="48" s="1"/>
  <c r="T45" i="48"/>
  <c r="T77" i="48" s="1"/>
  <c r="T109" i="48" s="1"/>
  <c r="S45" i="48"/>
  <c r="S77" i="48" s="1"/>
  <c r="S109" i="48" s="1"/>
  <c r="R45" i="48"/>
  <c r="R77" i="48" s="1"/>
  <c r="R109" i="48" s="1"/>
  <c r="Q45" i="48"/>
  <c r="Q77" i="48" s="1"/>
  <c r="Q109" i="48" s="1"/>
  <c r="P45" i="48"/>
  <c r="P77" i="48" s="1"/>
  <c r="P109" i="48" s="1"/>
  <c r="O45" i="48"/>
  <c r="O77" i="48" s="1"/>
  <c r="O109" i="48" s="1"/>
  <c r="N45" i="48"/>
  <c r="N77" i="48" s="1"/>
  <c r="N109" i="48" s="1"/>
  <c r="M77" i="48"/>
  <c r="M109" i="48" s="1"/>
  <c r="L45" i="48"/>
  <c r="L77" i="48" s="1"/>
  <c r="L109" i="48" s="1"/>
  <c r="K45" i="48"/>
  <c r="K77" i="48" s="1"/>
  <c r="K109" i="48" s="1"/>
  <c r="J45" i="48"/>
  <c r="J77" i="48" s="1"/>
  <c r="J109" i="48" s="1"/>
  <c r="I45" i="48"/>
  <c r="I77" i="48" s="1"/>
  <c r="I109" i="48" s="1"/>
  <c r="H45" i="48"/>
  <c r="H77" i="48" s="1"/>
  <c r="H109" i="48" s="1"/>
  <c r="G45" i="48"/>
  <c r="G77" i="48" s="1"/>
  <c r="G109" i="48" s="1"/>
  <c r="F45" i="48"/>
  <c r="F77" i="48" s="1"/>
  <c r="F109" i="48" s="1"/>
  <c r="E45" i="48"/>
  <c r="E77" i="48" s="1"/>
  <c r="E109" i="48" s="1"/>
  <c r="T44" i="48"/>
  <c r="T76" i="48" s="1"/>
  <c r="T108" i="48" s="1"/>
  <c r="S44" i="48"/>
  <c r="S76" i="48" s="1"/>
  <c r="S108" i="48" s="1"/>
  <c r="R44" i="48"/>
  <c r="R76" i="48" s="1"/>
  <c r="R108" i="48" s="1"/>
  <c r="Q44" i="48"/>
  <c r="Q76" i="48" s="1"/>
  <c r="Q108" i="48" s="1"/>
  <c r="P44" i="48"/>
  <c r="P76" i="48" s="1"/>
  <c r="P108" i="48" s="1"/>
  <c r="O44" i="48"/>
  <c r="O76" i="48" s="1"/>
  <c r="O108" i="48" s="1"/>
  <c r="N44" i="48"/>
  <c r="N76" i="48" s="1"/>
  <c r="N108" i="48" s="1"/>
  <c r="M76" i="48"/>
  <c r="M108" i="48" s="1"/>
  <c r="L44" i="48"/>
  <c r="L76" i="48" s="1"/>
  <c r="L108" i="48" s="1"/>
  <c r="K44" i="48"/>
  <c r="K76" i="48" s="1"/>
  <c r="K108" i="48" s="1"/>
  <c r="J44" i="48"/>
  <c r="J76" i="48" s="1"/>
  <c r="J108" i="48" s="1"/>
  <c r="I44" i="48"/>
  <c r="I76" i="48" s="1"/>
  <c r="I108" i="48" s="1"/>
  <c r="H44" i="48"/>
  <c r="H76" i="48" s="1"/>
  <c r="H108" i="48" s="1"/>
  <c r="G44" i="48"/>
  <c r="G76" i="48" s="1"/>
  <c r="G108" i="48" s="1"/>
  <c r="F44" i="48"/>
  <c r="F76" i="48" s="1"/>
  <c r="F108" i="48" s="1"/>
  <c r="E44" i="48"/>
  <c r="E76" i="48" s="1"/>
  <c r="E108" i="48" s="1"/>
  <c r="T43" i="48"/>
  <c r="T75" i="48" s="1"/>
  <c r="T107" i="48" s="1"/>
  <c r="S43" i="48"/>
  <c r="S75" i="48" s="1"/>
  <c r="S107" i="48" s="1"/>
  <c r="R43" i="48"/>
  <c r="R75" i="48" s="1"/>
  <c r="R107" i="48" s="1"/>
  <c r="Q43" i="48"/>
  <c r="Q75" i="48" s="1"/>
  <c r="Q107" i="48" s="1"/>
  <c r="P43" i="48"/>
  <c r="P75" i="48" s="1"/>
  <c r="P107" i="48" s="1"/>
  <c r="O43" i="48"/>
  <c r="O75" i="48" s="1"/>
  <c r="O107" i="48" s="1"/>
  <c r="N43" i="48"/>
  <c r="N75" i="48" s="1"/>
  <c r="N107" i="48" s="1"/>
  <c r="M75" i="48"/>
  <c r="M107" i="48" s="1"/>
  <c r="L43" i="48"/>
  <c r="L75" i="48" s="1"/>
  <c r="L107" i="48" s="1"/>
  <c r="K43" i="48"/>
  <c r="K75" i="48" s="1"/>
  <c r="K107" i="48" s="1"/>
  <c r="J43" i="48"/>
  <c r="J75" i="48" s="1"/>
  <c r="J107" i="48" s="1"/>
  <c r="I43" i="48"/>
  <c r="I75" i="48" s="1"/>
  <c r="I107" i="48" s="1"/>
  <c r="H43" i="48"/>
  <c r="H75" i="48" s="1"/>
  <c r="H107" i="48" s="1"/>
  <c r="G43" i="48"/>
  <c r="G75" i="48" s="1"/>
  <c r="G107" i="48" s="1"/>
  <c r="F43" i="48"/>
  <c r="F75" i="48" s="1"/>
  <c r="F107" i="48" s="1"/>
  <c r="E43" i="48"/>
  <c r="E75" i="48" s="1"/>
  <c r="E107" i="48" s="1"/>
  <c r="T42" i="48"/>
  <c r="S42" i="48"/>
  <c r="R42" i="48"/>
  <c r="Q42" i="48"/>
  <c r="P42" i="48"/>
  <c r="O42" i="48"/>
  <c r="O74" i="48" s="1"/>
  <c r="O106" i="48" s="1"/>
  <c r="N42" i="48"/>
  <c r="M42" i="48"/>
  <c r="L42" i="48"/>
  <c r="K42" i="48"/>
  <c r="J42" i="48"/>
  <c r="I42" i="48"/>
  <c r="H42" i="48"/>
  <c r="G42" i="48"/>
  <c r="G74" i="48" s="1"/>
  <c r="G106" i="48" s="1"/>
  <c r="F42" i="48"/>
  <c r="E42" i="48"/>
  <c r="E74" i="48" s="1"/>
  <c r="E106" i="48" s="1"/>
  <c r="B3" i="47"/>
  <c r="T77" i="47"/>
  <c r="T109" i="47" s="1"/>
  <c r="S77" i="47"/>
  <c r="S109" i="47" s="1"/>
  <c r="R77" i="47"/>
  <c r="R109" i="47" s="1"/>
  <c r="Q77" i="47"/>
  <c r="Q109" i="47" s="1"/>
  <c r="P77" i="47"/>
  <c r="P109" i="47" s="1"/>
  <c r="O77" i="47"/>
  <c r="O109" i="47" s="1"/>
  <c r="N77" i="47"/>
  <c r="N109" i="47" s="1"/>
  <c r="M77" i="47"/>
  <c r="M109" i="47" s="1"/>
  <c r="L77" i="47"/>
  <c r="L109" i="47" s="1"/>
  <c r="K77" i="47"/>
  <c r="K109" i="47" s="1"/>
  <c r="J77" i="47"/>
  <c r="J109" i="47" s="1"/>
  <c r="I77" i="47"/>
  <c r="I109" i="47" s="1"/>
  <c r="H77" i="47"/>
  <c r="H109" i="47" s="1"/>
  <c r="G77" i="47"/>
  <c r="G109" i="47" s="1"/>
  <c r="F77" i="47"/>
  <c r="F109" i="47" s="1"/>
  <c r="E77" i="47"/>
  <c r="E109" i="47" s="1"/>
  <c r="T76" i="47"/>
  <c r="T108" i="47" s="1"/>
  <c r="S76" i="47"/>
  <c r="S108" i="47" s="1"/>
  <c r="R76" i="47"/>
  <c r="R108" i="47" s="1"/>
  <c r="Q76" i="47"/>
  <c r="Q108" i="47" s="1"/>
  <c r="P76" i="47"/>
  <c r="P108" i="47" s="1"/>
  <c r="O76" i="47"/>
  <c r="O108" i="47" s="1"/>
  <c r="N76" i="47"/>
  <c r="N108" i="47" s="1"/>
  <c r="M76" i="47"/>
  <c r="M108" i="47" s="1"/>
  <c r="L76" i="47"/>
  <c r="L108" i="47" s="1"/>
  <c r="K76" i="47"/>
  <c r="K108" i="47" s="1"/>
  <c r="J76" i="47"/>
  <c r="J108" i="47" s="1"/>
  <c r="I76" i="47"/>
  <c r="I108" i="47" s="1"/>
  <c r="H76" i="47"/>
  <c r="H108" i="47" s="1"/>
  <c r="G76" i="47"/>
  <c r="G108" i="47" s="1"/>
  <c r="F76" i="47"/>
  <c r="F108" i="47" s="1"/>
  <c r="E76" i="47"/>
  <c r="E108" i="47" s="1"/>
  <c r="T75" i="47"/>
  <c r="T107" i="47" s="1"/>
  <c r="S75" i="47"/>
  <c r="S107" i="47" s="1"/>
  <c r="R75" i="47"/>
  <c r="R107" i="47" s="1"/>
  <c r="Q75" i="47"/>
  <c r="Q107" i="47" s="1"/>
  <c r="P75" i="47"/>
  <c r="P107" i="47" s="1"/>
  <c r="O75" i="47"/>
  <c r="O107" i="47" s="1"/>
  <c r="N75" i="47"/>
  <c r="N107" i="47" s="1"/>
  <c r="M75" i="47"/>
  <c r="M107" i="47" s="1"/>
  <c r="L75" i="47"/>
  <c r="L107" i="47" s="1"/>
  <c r="K75" i="47"/>
  <c r="K107" i="47" s="1"/>
  <c r="J75" i="47"/>
  <c r="J107" i="47" s="1"/>
  <c r="I75" i="47"/>
  <c r="I107" i="47" s="1"/>
  <c r="H75" i="47"/>
  <c r="H107" i="47" s="1"/>
  <c r="G75" i="47"/>
  <c r="G107" i="47" s="1"/>
  <c r="F75" i="47"/>
  <c r="F107" i="47" s="1"/>
  <c r="E75" i="47"/>
  <c r="E107" i="47" s="1"/>
  <c r="T74" i="47"/>
  <c r="T106" i="47" s="1"/>
  <c r="S74" i="47"/>
  <c r="S106" i="47" s="1"/>
  <c r="R74" i="47"/>
  <c r="R106" i="47" s="1"/>
  <c r="Q74" i="47"/>
  <c r="Q106" i="47" s="1"/>
  <c r="P74" i="47"/>
  <c r="P106" i="47" s="1"/>
  <c r="O74" i="47"/>
  <c r="O106" i="47" s="1"/>
  <c r="N74" i="47"/>
  <c r="N106" i="47" s="1"/>
  <c r="M74" i="47"/>
  <c r="M106" i="47" s="1"/>
  <c r="L74" i="47"/>
  <c r="L106" i="47" s="1"/>
  <c r="K74" i="47"/>
  <c r="K106" i="47" s="1"/>
  <c r="J74" i="47"/>
  <c r="J106" i="47" s="1"/>
  <c r="I74" i="47"/>
  <c r="I106" i="47" s="1"/>
  <c r="H74" i="47"/>
  <c r="H106" i="47" s="1"/>
  <c r="G74" i="47"/>
  <c r="G106" i="47" s="1"/>
  <c r="F74" i="47"/>
  <c r="F106" i="47" s="1"/>
  <c r="E74" i="47"/>
  <c r="E106" i="47" s="1"/>
  <c r="T73" i="47"/>
  <c r="T105" i="47" s="1"/>
  <c r="S73" i="47"/>
  <c r="S105" i="47" s="1"/>
  <c r="R73" i="47"/>
  <c r="R105" i="47" s="1"/>
  <c r="Q73" i="47"/>
  <c r="Q105" i="47" s="1"/>
  <c r="P73" i="47"/>
  <c r="P105" i="47" s="1"/>
  <c r="O73" i="47"/>
  <c r="O105" i="47" s="1"/>
  <c r="N73" i="47"/>
  <c r="N105" i="47" s="1"/>
  <c r="M73" i="47"/>
  <c r="M105" i="47" s="1"/>
  <c r="L73" i="47"/>
  <c r="L105" i="47" s="1"/>
  <c r="K73" i="47"/>
  <c r="K105" i="47" s="1"/>
  <c r="J73" i="47"/>
  <c r="J105" i="47" s="1"/>
  <c r="I73" i="47"/>
  <c r="I105" i="47" s="1"/>
  <c r="H73" i="47"/>
  <c r="H105" i="47" s="1"/>
  <c r="G73" i="47"/>
  <c r="G105" i="47" s="1"/>
  <c r="F73" i="47"/>
  <c r="F105" i="47" s="1"/>
  <c r="E73" i="47"/>
  <c r="E105" i="47" s="1"/>
  <c r="T72" i="47"/>
  <c r="T104" i="47" s="1"/>
  <c r="S72" i="47"/>
  <c r="S104" i="47" s="1"/>
  <c r="R72" i="47"/>
  <c r="R104" i="47" s="1"/>
  <c r="Q72" i="47"/>
  <c r="Q104" i="47" s="1"/>
  <c r="P72" i="47"/>
  <c r="P104" i="47" s="1"/>
  <c r="O72" i="47"/>
  <c r="O104" i="47" s="1"/>
  <c r="N72" i="47"/>
  <c r="N104" i="47" s="1"/>
  <c r="M72" i="47"/>
  <c r="M104" i="47" s="1"/>
  <c r="L72" i="47"/>
  <c r="L104" i="47" s="1"/>
  <c r="K72" i="47"/>
  <c r="K104" i="47" s="1"/>
  <c r="J72" i="47"/>
  <c r="J104" i="47" s="1"/>
  <c r="I72" i="47"/>
  <c r="I104" i="47" s="1"/>
  <c r="H72" i="47"/>
  <c r="H104" i="47" s="1"/>
  <c r="G72" i="47"/>
  <c r="G104" i="47" s="1"/>
  <c r="F72" i="47"/>
  <c r="F104" i="47" s="1"/>
  <c r="E72" i="47"/>
  <c r="E104" i="47" s="1"/>
  <c r="T71" i="47"/>
  <c r="T103" i="47" s="1"/>
  <c r="S71" i="47"/>
  <c r="S103" i="47" s="1"/>
  <c r="R71" i="47"/>
  <c r="R103" i="47" s="1"/>
  <c r="Q71" i="47"/>
  <c r="Q103" i="47" s="1"/>
  <c r="P71" i="47"/>
  <c r="P103" i="47" s="1"/>
  <c r="O71" i="47"/>
  <c r="O103" i="47" s="1"/>
  <c r="N71" i="47"/>
  <c r="N103" i="47" s="1"/>
  <c r="M71" i="47"/>
  <c r="M103" i="47" s="1"/>
  <c r="L71" i="47"/>
  <c r="L103" i="47" s="1"/>
  <c r="K71" i="47"/>
  <c r="K103" i="47" s="1"/>
  <c r="J71" i="47"/>
  <c r="J103" i="47" s="1"/>
  <c r="I71" i="47"/>
  <c r="I103" i="47" s="1"/>
  <c r="H71" i="47"/>
  <c r="H103" i="47" s="1"/>
  <c r="G71" i="47"/>
  <c r="G103" i="47" s="1"/>
  <c r="F71" i="47"/>
  <c r="F103" i="47" s="1"/>
  <c r="E71" i="47"/>
  <c r="E103" i="47" s="1"/>
  <c r="T70" i="47"/>
  <c r="T102" i="47" s="1"/>
  <c r="T134" i="47" s="1"/>
  <c r="S70" i="47"/>
  <c r="S102" i="47" s="1"/>
  <c r="S134" i="47" s="1"/>
  <c r="R70" i="47"/>
  <c r="R102" i="47" s="1"/>
  <c r="R134" i="47" s="1"/>
  <c r="Q70" i="47"/>
  <c r="Q102" i="47" s="1"/>
  <c r="Q134" i="47" s="1"/>
  <c r="P70" i="47"/>
  <c r="P102" i="47" s="1"/>
  <c r="P134" i="47" s="1"/>
  <c r="O70" i="47"/>
  <c r="O102" i="47" s="1"/>
  <c r="O134" i="47" s="1"/>
  <c r="N70" i="47"/>
  <c r="N102" i="47" s="1"/>
  <c r="N134" i="47" s="1"/>
  <c r="M70" i="47"/>
  <c r="M102" i="47" s="1"/>
  <c r="M134" i="47" s="1"/>
  <c r="L70" i="47"/>
  <c r="L102" i="47" s="1"/>
  <c r="L134" i="47" s="1"/>
  <c r="K70" i="47"/>
  <c r="K102" i="47" s="1"/>
  <c r="K134" i="47" s="1"/>
  <c r="J70" i="47"/>
  <c r="J102" i="47" s="1"/>
  <c r="J134" i="47" s="1"/>
  <c r="I70" i="47"/>
  <c r="I102" i="47" s="1"/>
  <c r="I134" i="47" s="1"/>
  <c r="H70" i="47"/>
  <c r="H102" i="47" s="1"/>
  <c r="H134" i="47" s="1"/>
  <c r="G70" i="47"/>
  <c r="G102" i="47" s="1"/>
  <c r="G134" i="47" s="1"/>
  <c r="F70" i="47"/>
  <c r="F102" i="47" s="1"/>
  <c r="F134" i="47" s="1"/>
  <c r="E70" i="47"/>
  <c r="E102" i="47" s="1"/>
  <c r="E134" i="47" s="1"/>
  <c r="T69" i="47"/>
  <c r="T101" i="47" s="1"/>
  <c r="T133" i="47" s="1"/>
  <c r="S69" i="47"/>
  <c r="S101" i="47" s="1"/>
  <c r="S133" i="47" s="1"/>
  <c r="R69" i="47"/>
  <c r="R101" i="47" s="1"/>
  <c r="R133" i="47" s="1"/>
  <c r="Q69" i="47"/>
  <c r="Q101" i="47" s="1"/>
  <c r="Q133" i="47" s="1"/>
  <c r="P69" i="47"/>
  <c r="P101" i="47" s="1"/>
  <c r="P133" i="47" s="1"/>
  <c r="O69" i="47"/>
  <c r="O101" i="47" s="1"/>
  <c r="O133" i="47" s="1"/>
  <c r="N69" i="47"/>
  <c r="N101" i="47" s="1"/>
  <c r="N133" i="47" s="1"/>
  <c r="M69" i="47"/>
  <c r="M101" i="47" s="1"/>
  <c r="M133" i="47" s="1"/>
  <c r="L69" i="47"/>
  <c r="L101" i="47" s="1"/>
  <c r="L133" i="47" s="1"/>
  <c r="K69" i="47"/>
  <c r="K101" i="47" s="1"/>
  <c r="K133" i="47" s="1"/>
  <c r="J69" i="47"/>
  <c r="J101" i="47" s="1"/>
  <c r="J133" i="47" s="1"/>
  <c r="I69" i="47"/>
  <c r="I101" i="47" s="1"/>
  <c r="I133" i="47" s="1"/>
  <c r="H69" i="47"/>
  <c r="H101" i="47" s="1"/>
  <c r="H133" i="47" s="1"/>
  <c r="G69" i="47"/>
  <c r="G101" i="47" s="1"/>
  <c r="G133" i="47" s="1"/>
  <c r="F69" i="47"/>
  <c r="F101" i="47" s="1"/>
  <c r="F133" i="47" s="1"/>
  <c r="E69" i="47"/>
  <c r="E101" i="47" s="1"/>
  <c r="E133" i="47" s="1"/>
  <c r="T68" i="47"/>
  <c r="T100" i="47" s="1"/>
  <c r="T132" i="47" s="1"/>
  <c r="S68" i="47"/>
  <c r="S100" i="47" s="1"/>
  <c r="S132" i="47" s="1"/>
  <c r="R68" i="47"/>
  <c r="R100" i="47" s="1"/>
  <c r="R132" i="47" s="1"/>
  <c r="Q68" i="47"/>
  <c r="Q100" i="47" s="1"/>
  <c r="Q132" i="47" s="1"/>
  <c r="P68" i="47"/>
  <c r="P100" i="47" s="1"/>
  <c r="P132" i="47" s="1"/>
  <c r="O68" i="47"/>
  <c r="O100" i="47" s="1"/>
  <c r="O132" i="47" s="1"/>
  <c r="N68" i="47"/>
  <c r="N100" i="47" s="1"/>
  <c r="N132" i="47" s="1"/>
  <c r="M68" i="47"/>
  <c r="M100" i="47" s="1"/>
  <c r="M132" i="47" s="1"/>
  <c r="L68" i="47"/>
  <c r="L100" i="47" s="1"/>
  <c r="L132" i="47" s="1"/>
  <c r="K68" i="47"/>
  <c r="K100" i="47" s="1"/>
  <c r="K132" i="47" s="1"/>
  <c r="J68" i="47"/>
  <c r="J100" i="47" s="1"/>
  <c r="J132" i="47" s="1"/>
  <c r="I68" i="47"/>
  <c r="I100" i="47" s="1"/>
  <c r="I132" i="47" s="1"/>
  <c r="H68" i="47"/>
  <c r="H100" i="47" s="1"/>
  <c r="H132" i="47" s="1"/>
  <c r="G68" i="47"/>
  <c r="G100" i="47" s="1"/>
  <c r="G132" i="47" s="1"/>
  <c r="F68" i="47"/>
  <c r="F100" i="47" s="1"/>
  <c r="F132" i="47" s="1"/>
  <c r="E68" i="47"/>
  <c r="E100" i="47" s="1"/>
  <c r="E132" i="47" s="1"/>
  <c r="T67" i="47"/>
  <c r="T99" i="47" s="1"/>
  <c r="T131" i="47" s="1"/>
  <c r="S67" i="47"/>
  <c r="S99" i="47" s="1"/>
  <c r="S131" i="47" s="1"/>
  <c r="R67" i="47"/>
  <c r="R99" i="47" s="1"/>
  <c r="R131" i="47" s="1"/>
  <c r="Q67" i="47"/>
  <c r="Q99" i="47" s="1"/>
  <c r="Q131" i="47" s="1"/>
  <c r="P67" i="47"/>
  <c r="P99" i="47" s="1"/>
  <c r="P131" i="47" s="1"/>
  <c r="O67" i="47"/>
  <c r="O99" i="47" s="1"/>
  <c r="O131" i="47" s="1"/>
  <c r="N67" i="47"/>
  <c r="N99" i="47" s="1"/>
  <c r="N131" i="47" s="1"/>
  <c r="M67" i="47"/>
  <c r="M99" i="47" s="1"/>
  <c r="M131" i="47" s="1"/>
  <c r="L67" i="47"/>
  <c r="L99" i="47" s="1"/>
  <c r="L131" i="47" s="1"/>
  <c r="K67" i="47"/>
  <c r="K99" i="47" s="1"/>
  <c r="K131" i="47" s="1"/>
  <c r="J67" i="47"/>
  <c r="J99" i="47" s="1"/>
  <c r="J131" i="47" s="1"/>
  <c r="I67" i="47"/>
  <c r="I99" i="47" s="1"/>
  <c r="I131" i="47" s="1"/>
  <c r="H67" i="47"/>
  <c r="H99" i="47" s="1"/>
  <c r="H131" i="47" s="1"/>
  <c r="G67" i="47"/>
  <c r="G99" i="47" s="1"/>
  <c r="G131" i="47" s="1"/>
  <c r="F67" i="47"/>
  <c r="F99" i="47" s="1"/>
  <c r="F131" i="47" s="1"/>
  <c r="E67" i="47"/>
  <c r="E99" i="47" s="1"/>
  <c r="E131" i="47" s="1"/>
  <c r="T66" i="47"/>
  <c r="T98" i="47" s="1"/>
  <c r="T130" i="47" s="1"/>
  <c r="S66" i="47"/>
  <c r="S98" i="47" s="1"/>
  <c r="S130" i="47" s="1"/>
  <c r="R66" i="47"/>
  <c r="R98" i="47" s="1"/>
  <c r="R130" i="47" s="1"/>
  <c r="Q66" i="47"/>
  <c r="Q98" i="47" s="1"/>
  <c r="Q130" i="47" s="1"/>
  <c r="P66" i="47"/>
  <c r="P98" i="47" s="1"/>
  <c r="P130" i="47" s="1"/>
  <c r="O66" i="47"/>
  <c r="O98" i="47" s="1"/>
  <c r="O130" i="47" s="1"/>
  <c r="N66" i="47"/>
  <c r="N98" i="47" s="1"/>
  <c r="N130" i="47" s="1"/>
  <c r="M66" i="47"/>
  <c r="M98" i="47" s="1"/>
  <c r="M130" i="47" s="1"/>
  <c r="L66" i="47"/>
  <c r="L98" i="47" s="1"/>
  <c r="L130" i="47" s="1"/>
  <c r="K66" i="47"/>
  <c r="K98" i="47" s="1"/>
  <c r="K130" i="47" s="1"/>
  <c r="J66" i="47"/>
  <c r="J98" i="47" s="1"/>
  <c r="J130" i="47" s="1"/>
  <c r="I66" i="47"/>
  <c r="I98" i="47" s="1"/>
  <c r="I130" i="47" s="1"/>
  <c r="H66" i="47"/>
  <c r="H98" i="47" s="1"/>
  <c r="H130" i="47" s="1"/>
  <c r="G66" i="47"/>
  <c r="G98" i="47" s="1"/>
  <c r="G130" i="47" s="1"/>
  <c r="F66" i="47"/>
  <c r="F98" i="47" s="1"/>
  <c r="F130" i="47" s="1"/>
  <c r="E66" i="47"/>
  <c r="E98" i="47" s="1"/>
  <c r="E130" i="47" s="1"/>
  <c r="T65" i="47"/>
  <c r="T97" i="47" s="1"/>
  <c r="T129" i="47" s="1"/>
  <c r="S65" i="47"/>
  <c r="S97" i="47" s="1"/>
  <c r="S129" i="47" s="1"/>
  <c r="R65" i="47"/>
  <c r="R97" i="47" s="1"/>
  <c r="R129" i="47" s="1"/>
  <c r="Q65" i="47"/>
  <c r="Q97" i="47" s="1"/>
  <c r="Q129" i="47" s="1"/>
  <c r="P65" i="47"/>
  <c r="P97" i="47" s="1"/>
  <c r="P129" i="47" s="1"/>
  <c r="O65" i="47"/>
  <c r="O97" i="47" s="1"/>
  <c r="O129" i="47" s="1"/>
  <c r="N65" i="47"/>
  <c r="N97" i="47" s="1"/>
  <c r="N129" i="47" s="1"/>
  <c r="M65" i="47"/>
  <c r="M97" i="47" s="1"/>
  <c r="M129" i="47" s="1"/>
  <c r="L65" i="47"/>
  <c r="L97" i="47" s="1"/>
  <c r="L129" i="47" s="1"/>
  <c r="K65" i="47"/>
  <c r="K97" i="47" s="1"/>
  <c r="K129" i="47" s="1"/>
  <c r="J65" i="47"/>
  <c r="J97" i="47" s="1"/>
  <c r="J129" i="47" s="1"/>
  <c r="I65" i="47"/>
  <c r="I97" i="47" s="1"/>
  <c r="I129" i="47" s="1"/>
  <c r="H65" i="47"/>
  <c r="H97" i="47" s="1"/>
  <c r="H129" i="47" s="1"/>
  <c r="G65" i="47"/>
  <c r="G97" i="47" s="1"/>
  <c r="G129" i="47" s="1"/>
  <c r="F65" i="47"/>
  <c r="F97" i="47" s="1"/>
  <c r="F129" i="47" s="1"/>
  <c r="E65" i="47"/>
  <c r="E97" i="47" s="1"/>
  <c r="E129" i="47" s="1"/>
  <c r="T64" i="47"/>
  <c r="T96" i="47" s="1"/>
  <c r="T128" i="47" s="1"/>
  <c r="S64" i="47"/>
  <c r="S96" i="47" s="1"/>
  <c r="S128" i="47" s="1"/>
  <c r="R64" i="47"/>
  <c r="R96" i="47" s="1"/>
  <c r="R128" i="47" s="1"/>
  <c r="Q64" i="47"/>
  <c r="Q96" i="47" s="1"/>
  <c r="Q128" i="47" s="1"/>
  <c r="P64" i="47"/>
  <c r="P96" i="47" s="1"/>
  <c r="P128" i="47" s="1"/>
  <c r="O64" i="47"/>
  <c r="O96" i="47" s="1"/>
  <c r="O128" i="47" s="1"/>
  <c r="N64" i="47"/>
  <c r="N96" i="47" s="1"/>
  <c r="N128" i="47" s="1"/>
  <c r="M64" i="47"/>
  <c r="M96" i="47" s="1"/>
  <c r="M128" i="47" s="1"/>
  <c r="L64" i="47"/>
  <c r="L96" i="47" s="1"/>
  <c r="L128" i="47" s="1"/>
  <c r="K64" i="47"/>
  <c r="K96" i="47" s="1"/>
  <c r="K128" i="47" s="1"/>
  <c r="J64" i="47"/>
  <c r="J96" i="47" s="1"/>
  <c r="J128" i="47" s="1"/>
  <c r="I64" i="47"/>
  <c r="I96" i="47" s="1"/>
  <c r="I128" i="47" s="1"/>
  <c r="H64" i="47"/>
  <c r="H96" i="47" s="1"/>
  <c r="H128" i="47" s="1"/>
  <c r="G64" i="47"/>
  <c r="G96" i="47" s="1"/>
  <c r="G128" i="47" s="1"/>
  <c r="F64" i="47"/>
  <c r="F96" i="47" s="1"/>
  <c r="F128" i="47" s="1"/>
  <c r="E64" i="47"/>
  <c r="E96" i="47" s="1"/>
  <c r="E128" i="47" s="1"/>
  <c r="T63" i="47"/>
  <c r="T95" i="47" s="1"/>
  <c r="T127" i="47" s="1"/>
  <c r="S63" i="47"/>
  <c r="S95" i="47" s="1"/>
  <c r="S127" i="47" s="1"/>
  <c r="R63" i="47"/>
  <c r="R95" i="47" s="1"/>
  <c r="R127" i="47" s="1"/>
  <c r="Q63" i="47"/>
  <c r="Q95" i="47" s="1"/>
  <c r="Q127" i="47" s="1"/>
  <c r="P63" i="47"/>
  <c r="P95" i="47" s="1"/>
  <c r="P127" i="47" s="1"/>
  <c r="O63" i="47"/>
  <c r="O95" i="47" s="1"/>
  <c r="O127" i="47" s="1"/>
  <c r="N63" i="47"/>
  <c r="N95" i="47" s="1"/>
  <c r="N127" i="47" s="1"/>
  <c r="M63" i="47"/>
  <c r="M95" i="47" s="1"/>
  <c r="M127" i="47" s="1"/>
  <c r="L63" i="47"/>
  <c r="L95" i="47" s="1"/>
  <c r="L127" i="47" s="1"/>
  <c r="K63" i="47"/>
  <c r="K95" i="47" s="1"/>
  <c r="K127" i="47" s="1"/>
  <c r="J63" i="47"/>
  <c r="J95" i="47" s="1"/>
  <c r="J127" i="47" s="1"/>
  <c r="I63" i="47"/>
  <c r="I95" i="47" s="1"/>
  <c r="I127" i="47" s="1"/>
  <c r="H63" i="47"/>
  <c r="H95" i="47" s="1"/>
  <c r="H127" i="47" s="1"/>
  <c r="G63" i="47"/>
  <c r="G95" i="47" s="1"/>
  <c r="G127" i="47" s="1"/>
  <c r="F63" i="47"/>
  <c r="F95" i="47" s="1"/>
  <c r="F127" i="47" s="1"/>
  <c r="E63" i="47"/>
  <c r="E95" i="47" s="1"/>
  <c r="E127" i="47" s="1"/>
  <c r="T62" i="47"/>
  <c r="T94" i="47" s="1"/>
  <c r="T126" i="47" s="1"/>
  <c r="S62" i="47"/>
  <c r="S94" i="47" s="1"/>
  <c r="S126" i="47" s="1"/>
  <c r="R62" i="47"/>
  <c r="R94" i="47" s="1"/>
  <c r="R126" i="47" s="1"/>
  <c r="Q62" i="47"/>
  <c r="Q94" i="47" s="1"/>
  <c r="Q126" i="47" s="1"/>
  <c r="P62" i="47"/>
  <c r="P94" i="47" s="1"/>
  <c r="P126" i="47" s="1"/>
  <c r="O62" i="47"/>
  <c r="O94" i="47" s="1"/>
  <c r="O126" i="47" s="1"/>
  <c r="N62" i="47"/>
  <c r="N94" i="47" s="1"/>
  <c r="N126" i="47" s="1"/>
  <c r="M62" i="47"/>
  <c r="M94" i="47" s="1"/>
  <c r="M126" i="47" s="1"/>
  <c r="L62" i="47"/>
  <c r="L94" i="47" s="1"/>
  <c r="L126" i="47" s="1"/>
  <c r="K62" i="47"/>
  <c r="K94" i="47" s="1"/>
  <c r="K126" i="47" s="1"/>
  <c r="J62" i="47"/>
  <c r="J94" i="47" s="1"/>
  <c r="J126" i="47" s="1"/>
  <c r="I62" i="47"/>
  <c r="I94" i="47" s="1"/>
  <c r="I126" i="47" s="1"/>
  <c r="H62" i="47"/>
  <c r="H94" i="47" s="1"/>
  <c r="H126" i="47" s="1"/>
  <c r="G62" i="47"/>
  <c r="G94" i="47" s="1"/>
  <c r="G126" i="47" s="1"/>
  <c r="F62" i="47"/>
  <c r="F94" i="47" s="1"/>
  <c r="F126" i="47" s="1"/>
  <c r="E62" i="47"/>
  <c r="E94" i="47" s="1"/>
  <c r="E126" i="47" s="1"/>
  <c r="T61" i="47"/>
  <c r="T93" i="47" s="1"/>
  <c r="T125" i="47" s="1"/>
  <c r="S61" i="47"/>
  <c r="S93" i="47" s="1"/>
  <c r="S125" i="47" s="1"/>
  <c r="R61" i="47"/>
  <c r="R93" i="47" s="1"/>
  <c r="R125" i="47" s="1"/>
  <c r="Q61" i="47"/>
  <c r="Q93" i="47" s="1"/>
  <c r="Q125" i="47" s="1"/>
  <c r="P61" i="47"/>
  <c r="P93" i="47" s="1"/>
  <c r="P125" i="47" s="1"/>
  <c r="O61" i="47"/>
  <c r="O93" i="47" s="1"/>
  <c r="O125" i="47" s="1"/>
  <c r="N61" i="47"/>
  <c r="N93" i="47" s="1"/>
  <c r="N125" i="47" s="1"/>
  <c r="M61" i="47"/>
  <c r="M93" i="47" s="1"/>
  <c r="M125" i="47" s="1"/>
  <c r="L61" i="47"/>
  <c r="L93" i="47" s="1"/>
  <c r="L125" i="47" s="1"/>
  <c r="K61" i="47"/>
  <c r="K93" i="47" s="1"/>
  <c r="K125" i="47" s="1"/>
  <c r="J61" i="47"/>
  <c r="J93" i="47" s="1"/>
  <c r="J125" i="47" s="1"/>
  <c r="I61" i="47"/>
  <c r="I93" i="47" s="1"/>
  <c r="I125" i="47" s="1"/>
  <c r="H61" i="47"/>
  <c r="H93" i="47" s="1"/>
  <c r="H125" i="47" s="1"/>
  <c r="G61" i="47"/>
  <c r="G93" i="47" s="1"/>
  <c r="G125" i="47" s="1"/>
  <c r="F61" i="47"/>
  <c r="F93" i="47" s="1"/>
  <c r="F125" i="47" s="1"/>
  <c r="E61" i="47"/>
  <c r="E93" i="47" s="1"/>
  <c r="E125" i="47" s="1"/>
  <c r="T60" i="47"/>
  <c r="T92" i="47" s="1"/>
  <c r="T124" i="47" s="1"/>
  <c r="S60" i="47"/>
  <c r="S92" i="47" s="1"/>
  <c r="S124" i="47" s="1"/>
  <c r="R60" i="47"/>
  <c r="R92" i="47" s="1"/>
  <c r="R124" i="47" s="1"/>
  <c r="Q60" i="47"/>
  <c r="Q92" i="47" s="1"/>
  <c r="Q124" i="47" s="1"/>
  <c r="P60" i="47"/>
  <c r="P92" i="47" s="1"/>
  <c r="P124" i="47" s="1"/>
  <c r="O60" i="47"/>
  <c r="O92" i="47" s="1"/>
  <c r="O124" i="47" s="1"/>
  <c r="N60" i="47"/>
  <c r="N92" i="47" s="1"/>
  <c r="N124" i="47" s="1"/>
  <c r="M60" i="47"/>
  <c r="M92" i="47" s="1"/>
  <c r="M124" i="47" s="1"/>
  <c r="L60" i="47"/>
  <c r="L92" i="47" s="1"/>
  <c r="L124" i="47" s="1"/>
  <c r="K60" i="47"/>
  <c r="K92" i="47" s="1"/>
  <c r="K124" i="47" s="1"/>
  <c r="J60" i="47"/>
  <c r="J92" i="47" s="1"/>
  <c r="J124" i="47" s="1"/>
  <c r="I60" i="47"/>
  <c r="I92" i="47" s="1"/>
  <c r="I124" i="47" s="1"/>
  <c r="H60" i="47"/>
  <c r="H92" i="47" s="1"/>
  <c r="H124" i="47" s="1"/>
  <c r="G60" i="47"/>
  <c r="G92" i="47" s="1"/>
  <c r="G124" i="47" s="1"/>
  <c r="F60" i="47"/>
  <c r="F92" i="47" s="1"/>
  <c r="F124" i="47" s="1"/>
  <c r="E60" i="47"/>
  <c r="E92" i="47" s="1"/>
  <c r="E124" i="47" s="1"/>
  <c r="T59" i="47"/>
  <c r="T91" i="47" s="1"/>
  <c r="T123" i="47" s="1"/>
  <c r="S59" i="47"/>
  <c r="S91" i="47" s="1"/>
  <c r="S123" i="47" s="1"/>
  <c r="R59" i="47"/>
  <c r="R91" i="47" s="1"/>
  <c r="R123" i="47" s="1"/>
  <c r="Q59" i="47"/>
  <c r="Q91" i="47" s="1"/>
  <c r="Q123" i="47" s="1"/>
  <c r="P59" i="47"/>
  <c r="P91" i="47" s="1"/>
  <c r="P123" i="47" s="1"/>
  <c r="O59" i="47"/>
  <c r="O91" i="47" s="1"/>
  <c r="O123" i="47" s="1"/>
  <c r="N59" i="47"/>
  <c r="N91" i="47" s="1"/>
  <c r="N123" i="47" s="1"/>
  <c r="M59" i="47"/>
  <c r="M91" i="47" s="1"/>
  <c r="M123" i="47" s="1"/>
  <c r="L59" i="47"/>
  <c r="L91" i="47" s="1"/>
  <c r="L123" i="47" s="1"/>
  <c r="K59" i="47"/>
  <c r="K91" i="47" s="1"/>
  <c r="K123" i="47" s="1"/>
  <c r="J59" i="47"/>
  <c r="J91" i="47" s="1"/>
  <c r="J123" i="47" s="1"/>
  <c r="I59" i="47"/>
  <c r="I91" i="47" s="1"/>
  <c r="I123" i="47" s="1"/>
  <c r="H59" i="47"/>
  <c r="H91" i="47" s="1"/>
  <c r="H123" i="47" s="1"/>
  <c r="G59" i="47"/>
  <c r="G91" i="47" s="1"/>
  <c r="G123" i="47" s="1"/>
  <c r="F59" i="47"/>
  <c r="F91" i="47" s="1"/>
  <c r="F123" i="47" s="1"/>
  <c r="E59" i="47"/>
  <c r="E91" i="47" s="1"/>
  <c r="E123" i="47" s="1"/>
  <c r="T58" i="47"/>
  <c r="T90" i="47" s="1"/>
  <c r="T122" i="47" s="1"/>
  <c r="S58" i="47"/>
  <c r="S90" i="47" s="1"/>
  <c r="S122" i="47" s="1"/>
  <c r="R58" i="47"/>
  <c r="R90" i="47" s="1"/>
  <c r="R122" i="47" s="1"/>
  <c r="Q58" i="47"/>
  <c r="Q90" i="47" s="1"/>
  <c r="Q122" i="47" s="1"/>
  <c r="P58" i="47"/>
  <c r="P90" i="47" s="1"/>
  <c r="P122" i="47" s="1"/>
  <c r="O58" i="47"/>
  <c r="O90" i="47" s="1"/>
  <c r="O122" i="47" s="1"/>
  <c r="N58" i="47"/>
  <c r="N90" i="47" s="1"/>
  <c r="N122" i="47" s="1"/>
  <c r="M58" i="47"/>
  <c r="M90" i="47" s="1"/>
  <c r="M122" i="47" s="1"/>
  <c r="L58" i="47"/>
  <c r="L90" i="47" s="1"/>
  <c r="L122" i="47" s="1"/>
  <c r="K58" i="47"/>
  <c r="K90" i="47" s="1"/>
  <c r="K122" i="47" s="1"/>
  <c r="J58" i="47"/>
  <c r="J90" i="47" s="1"/>
  <c r="J122" i="47" s="1"/>
  <c r="I58" i="47"/>
  <c r="I90" i="47" s="1"/>
  <c r="I122" i="47" s="1"/>
  <c r="H58" i="47"/>
  <c r="H90" i="47" s="1"/>
  <c r="H122" i="47" s="1"/>
  <c r="G58" i="47"/>
  <c r="G90" i="47" s="1"/>
  <c r="G122" i="47" s="1"/>
  <c r="F58" i="47"/>
  <c r="F90" i="47" s="1"/>
  <c r="F122" i="47" s="1"/>
  <c r="E58" i="47"/>
  <c r="E90" i="47" s="1"/>
  <c r="E122" i="47" s="1"/>
  <c r="T57" i="47"/>
  <c r="T89" i="47" s="1"/>
  <c r="T121" i="47" s="1"/>
  <c r="S57" i="47"/>
  <c r="S89" i="47" s="1"/>
  <c r="S121" i="47" s="1"/>
  <c r="R57" i="47"/>
  <c r="R89" i="47" s="1"/>
  <c r="R121" i="47" s="1"/>
  <c r="Q57" i="47"/>
  <c r="Q89" i="47" s="1"/>
  <c r="Q121" i="47" s="1"/>
  <c r="P57" i="47"/>
  <c r="P89" i="47" s="1"/>
  <c r="P121" i="47" s="1"/>
  <c r="O57" i="47"/>
  <c r="O89" i="47" s="1"/>
  <c r="O121" i="47" s="1"/>
  <c r="N57" i="47"/>
  <c r="N89" i="47" s="1"/>
  <c r="N121" i="47" s="1"/>
  <c r="M57" i="47"/>
  <c r="M89" i="47" s="1"/>
  <c r="M121" i="47" s="1"/>
  <c r="L57" i="47"/>
  <c r="L89" i="47" s="1"/>
  <c r="L121" i="47" s="1"/>
  <c r="K57" i="47"/>
  <c r="K89" i="47" s="1"/>
  <c r="K121" i="47" s="1"/>
  <c r="J57" i="47"/>
  <c r="J89" i="47" s="1"/>
  <c r="J121" i="47" s="1"/>
  <c r="I57" i="47"/>
  <c r="I89" i="47" s="1"/>
  <c r="I121" i="47" s="1"/>
  <c r="H57" i="47"/>
  <c r="H89" i="47" s="1"/>
  <c r="H121" i="47" s="1"/>
  <c r="G57" i="47"/>
  <c r="G89" i="47" s="1"/>
  <c r="G121" i="47" s="1"/>
  <c r="F57" i="47"/>
  <c r="F89" i="47" s="1"/>
  <c r="F121" i="47" s="1"/>
  <c r="E57" i="47"/>
  <c r="E89" i="47" s="1"/>
  <c r="E121" i="47" s="1"/>
  <c r="T56" i="47"/>
  <c r="T88" i="47" s="1"/>
  <c r="T120" i="47" s="1"/>
  <c r="S56" i="47"/>
  <c r="S88" i="47" s="1"/>
  <c r="S120" i="47" s="1"/>
  <c r="R56" i="47"/>
  <c r="R88" i="47" s="1"/>
  <c r="R120" i="47" s="1"/>
  <c r="Q56" i="47"/>
  <c r="Q88" i="47" s="1"/>
  <c r="Q120" i="47" s="1"/>
  <c r="P56" i="47"/>
  <c r="P88" i="47" s="1"/>
  <c r="P120" i="47" s="1"/>
  <c r="O56" i="47"/>
  <c r="O88" i="47" s="1"/>
  <c r="O120" i="47" s="1"/>
  <c r="N56" i="47"/>
  <c r="N88" i="47" s="1"/>
  <c r="N120" i="47" s="1"/>
  <c r="M56" i="47"/>
  <c r="M88" i="47" s="1"/>
  <c r="M120" i="47" s="1"/>
  <c r="L56" i="47"/>
  <c r="L88" i="47" s="1"/>
  <c r="L120" i="47" s="1"/>
  <c r="K56" i="47"/>
  <c r="K88" i="47" s="1"/>
  <c r="K120" i="47" s="1"/>
  <c r="J56" i="47"/>
  <c r="J88" i="47" s="1"/>
  <c r="J120" i="47" s="1"/>
  <c r="I56" i="47"/>
  <c r="I88" i="47" s="1"/>
  <c r="I120" i="47" s="1"/>
  <c r="H56" i="47"/>
  <c r="H88" i="47" s="1"/>
  <c r="H120" i="47" s="1"/>
  <c r="G56" i="47"/>
  <c r="G88" i="47" s="1"/>
  <c r="G120" i="47" s="1"/>
  <c r="F56" i="47"/>
  <c r="F88" i="47" s="1"/>
  <c r="F120" i="47" s="1"/>
  <c r="E56" i="47"/>
  <c r="E88" i="47" s="1"/>
  <c r="E120" i="47" s="1"/>
  <c r="T55" i="47"/>
  <c r="T87" i="47" s="1"/>
  <c r="T119" i="47" s="1"/>
  <c r="S55" i="47"/>
  <c r="S87" i="47" s="1"/>
  <c r="S119" i="47" s="1"/>
  <c r="R55" i="47"/>
  <c r="R87" i="47" s="1"/>
  <c r="R119" i="47" s="1"/>
  <c r="Q55" i="47"/>
  <c r="Q87" i="47" s="1"/>
  <c r="Q119" i="47" s="1"/>
  <c r="P55" i="47"/>
  <c r="P87" i="47" s="1"/>
  <c r="P119" i="47" s="1"/>
  <c r="O55" i="47"/>
  <c r="O87" i="47" s="1"/>
  <c r="O119" i="47" s="1"/>
  <c r="N55" i="47"/>
  <c r="N87" i="47" s="1"/>
  <c r="N119" i="47" s="1"/>
  <c r="M55" i="47"/>
  <c r="M87" i="47" s="1"/>
  <c r="M119" i="47" s="1"/>
  <c r="L55" i="47"/>
  <c r="L87" i="47" s="1"/>
  <c r="L119" i="47" s="1"/>
  <c r="K55" i="47"/>
  <c r="K87" i="47" s="1"/>
  <c r="K119" i="47" s="1"/>
  <c r="J55" i="47"/>
  <c r="J87" i="47" s="1"/>
  <c r="J119" i="47" s="1"/>
  <c r="I55" i="47"/>
  <c r="I87" i="47" s="1"/>
  <c r="I119" i="47" s="1"/>
  <c r="H55" i="47"/>
  <c r="H87" i="47" s="1"/>
  <c r="H119" i="47" s="1"/>
  <c r="G55" i="47"/>
  <c r="G87" i="47" s="1"/>
  <c r="G119" i="47" s="1"/>
  <c r="F55" i="47"/>
  <c r="F87" i="47" s="1"/>
  <c r="F119" i="47" s="1"/>
  <c r="E55" i="47"/>
  <c r="E87" i="47" s="1"/>
  <c r="E119" i="47" s="1"/>
  <c r="T54" i="47"/>
  <c r="T86" i="47" s="1"/>
  <c r="T118" i="47" s="1"/>
  <c r="S54" i="47"/>
  <c r="S86" i="47" s="1"/>
  <c r="S118" i="47" s="1"/>
  <c r="R54" i="47"/>
  <c r="R86" i="47" s="1"/>
  <c r="R118" i="47" s="1"/>
  <c r="Q54" i="47"/>
  <c r="Q86" i="47" s="1"/>
  <c r="Q118" i="47" s="1"/>
  <c r="P54" i="47"/>
  <c r="P86" i="47" s="1"/>
  <c r="P118" i="47" s="1"/>
  <c r="O54" i="47"/>
  <c r="O86" i="47" s="1"/>
  <c r="O118" i="47" s="1"/>
  <c r="N54" i="47"/>
  <c r="N86" i="47" s="1"/>
  <c r="N118" i="47" s="1"/>
  <c r="M54" i="47"/>
  <c r="M86" i="47" s="1"/>
  <c r="M118" i="47" s="1"/>
  <c r="L54" i="47"/>
  <c r="L86" i="47" s="1"/>
  <c r="L118" i="47" s="1"/>
  <c r="K54" i="47"/>
  <c r="K86" i="47" s="1"/>
  <c r="K118" i="47" s="1"/>
  <c r="J54" i="47"/>
  <c r="J86" i="47" s="1"/>
  <c r="J118" i="47" s="1"/>
  <c r="I54" i="47"/>
  <c r="I86" i="47" s="1"/>
  <c r="I118" i="47" s="1"/>
  <c r="H54" i="47"/>
  <c r="H86" i="47" s="1"/>
  <c r="H118" i="47" s="1"/>
  <c r="G54" i="47"/>
  <c r="G86" i="47" s="1"/>
  <c r="G118" i="47" s="1"/>
  <c r="F54" i="47"/>
  <c r="F86" i="47" s="1"/>
  <c r="F118" i="47" s="1"/>
  <c r="E54" i="47"/>
  <c r="E86" i="47" s="1"/>
  <c r="E118" i="47" s="1"/>
  <c r="T53" i="47"/>
  <c r="T85" i="47" s="1"/>
  <c r="T117" i="47" s="1"/>
  <c r="S53" i="47"/>
  <c r="S85" i="47" s="1"/>
  <c r="S117" i="47" s="1"/>
  <c r="R53" i="47"/>
  <c r="R85" i="47" s="1"/>
  <c r="R117" i="47" s="1"/>
  <c r="Q53" i="47"/>
  <c r="Q85" i="47" s="1"/>
  <c r="Q117" i="47" s="1"/>
  <c r="P53" i="47"/>
  <c r="P85" i="47" s="1"/>
  <c r="P117" i="47" s="1"/>
  <c r="O53" i="47"/>
  <c r="O85" i="47" s="1"/>
  <c r="O117" i="47" s="1"/>
  <c r="N53" i="47"/>
  <c r="N85" i="47" s="1"/>
  <c r="N117" i="47" s="1"/>
  <c r="M53" i="47"/>
  <c r="M85" i="47" s="1"/>
  <c r="M117" i="47" s="1"/>
  <c r="L53" i="47"/>
  <c r="L85" i="47" s="1"/>
  <c r="L117" i="47" s="1"/>
  <c r="K53" i="47"/>
  <c r="K85" i="47" s="1"/>
  <c r="K117" i="47" s="1"/>
  <c r="J53" i="47"/>
  <c r="J85" i="47" s="1"/>
  <c r="J117" i="47" s="1"/>
  <c r="I53" i="47"/>
  <c r="I85" i="47" s="1"/>
  <c r="I117" i="47" s="1"/>
  <c r="H53" i="47"/>
  <c r="H85" i="47" s="1"/>
  <c r="H117" i="47" s="1"/>
  <c r="G53" i="47"/>
  <c r="G85" i="47" s="1"/>
  <c r="G117" i="47" s="1"/>
  <c r="F53" i="47"/>
  <c r="F85" i="47" s="1"/>
  <c r="F117" i="47" s="1"/>
  <c r="E53" i="47"/>
  <c r="E85" i="47" s="1"/>
  <c r="E117" i="47" s="1"/>
  <c r="T52" i="47"/>
  <c r="T84" i="47" s="1"/>
  <c r="T116" i="47" s="1"/>
  <c r="S52" i="47"/>
  <c r="S84" i="47" s="1"/>
  <c r="S116" i="47" s="1"/>
  <c r="R52" i="47"/>
  <c r="R84" i="47" s="1"/>
  <c r="R116" i="47" s="1"/>
  <c r="Q52" i="47"/>
  <c r="Q84" i="47" s="1"/>
  <c r="Q116" i="47" s="1"/>
  <c r="P52" i="47"/>
  <c r="P84" i="47" s="1"/>
  <c r="P116" i="47" s="1"/>
  <c r="O52" i="47"/>
  <c r="O84" i="47" s="1"/>
  <c r="O116" i="47" s="1"/>
  <c r="N52" i="47"/>
  <c r="N84" i="47" s="1"/>
  <c r="N116" i="47" s="1"/>
  <c r="M52" i="47"/>
  <c r="M84" i="47" s="1"/>
  <c r="M116" i="47" s="1"/>
  <c r="L52" i="47"/>
  <c r="L84" i="47" s="1"/>
  <c r="L116" i="47" s="1"/>
  <c r="K52" i="47"/>
  <c r="K84" i="47" s="1"/>
  <c r="K116" i="47" s="1"/>
  <c r="J52" i="47"/>
  <c r="J84" i="47" s="1"/>
  <c r="J116" i="47" s="1"/>
  <c r="I52" i="47"/>
  <c r="I84" i="47" s="1"/>
  <c r="I116" i="47" s="1"/>
  <c r="H52" i="47"/>
  <c r="H84" i="47" s="1"/>
  <c r="H116" i="47" s="1"/>
  <c r="G52" i="47"/>
  <c r="G84" i="47" s="1"/>
  <c r="G116" i="47" s="1"/>
  <c r="F52" i="47"/>
  <c r="F84" i="47" s="1"/>
  <c r="F116" i="47" s="1"/>
  <c r="E52" i="47"/>
  <c r="E84" i="47" s="1"/>
  <c r="E116" i="47" s="1"/>
  <c r="T51" i="47"/>
  <c r="T83" i="47" s="1"/>
  <c r="T115" i="47" s="1"/>
  <c r="S51" i="47"/>
  <c r="S83" i="47" s="1"/>
  <c r="S115" i="47" s="1"/>
  <c r="R51" i="47"/>
  <c r="R83" i="47" s="1"/>
  <c r="R115" i="47" s="1"/>
  <c r="Q51" i="47"/>
  <c r="Q83" i="47" s="1"/>
  <c r="Q115" i="47" s="1"/>
  <c r="P51" i="47"/>
  <c r="P83" i="47" s="1"/>
  <c r="P115" i="47" s="1"/>
  <c r="O51" i="47"/>
  <c r="O83" i="47" s="1"/>
  <c r="O115" i="47" s="1"/>
  <c r="N51" i="47"/>
  <c r="N83" i="47" s="1"/>
  <c r="N115" i="47" s="1"/>
  <c r="M51" i="47"/>
  <c r="M83" i="47" s="1"/>
  <c r="M115" i="47" s="1"/>
  <c r="L51" i="47"/>
  <c r="L83" i="47" s="1"/>
  <c r="L115" i="47" s="1"/>
  <c r="K51" i="47"/>
  <c r="K83" i="47" s="1"/>
  <c r="K115" i="47" s="1"/>
  <c r="J51" i="47"/>
  <c r="J83" i="47" s="1"/>
  <c r="J115" i="47" s="1"/>
  <c r="I51" i="47"/>
  <c r="I83" i="47" s="1"/>
  <c r="I115" i="47" s="1"/>
  <c r="H51" i="47"/>
  <c r="H83" i="47" s="1"/>
  <c r="H115" i="47" s="1"/>
  <c r="G51" i="47"/>
  <c r="G83" i="47" s="1"/>
  <c r="G115" i="47" s="1"/>
  <c r="F51" i="47"/>
  <c r="F83" i="47" s="1"/>
  <c r="F115" i="47" s="1"/>
  <c r="E51" i="47"/>
  <c r="E83" i="47" s="1"/>
  <c r="E115" i="47" s="1"/>
  <c r="T50" i="47"/>
  <c r="T82" i="47" s="1"/>
  <c r="T114" i="47" s="1"/>
  <c r="S50" i="47"/>
  <c r="S82" i="47" s="1"/>
  <c r="S114" i="47" s="1"/>
  <c r="R50" i="47"/>
  <c r="R82" i="47" s="1"/>
  <c r="R114" i="47" s="1"/>
  <c r="Q50" i="47"/>
  <c r="Q82" i="47" s="1"/>
  <c r="Q114" i="47" s="1"/>
  <c r="P50" i="47"/>
  <c r="P82" i="47" s="1"/>
  <c r="P114" i="47" s="1"/>
  <c r="O50" i="47"/>
  <c r="O82" i="47" s="1"/>
  <c r="O114" i="47" s="1"/>
  <c r="N50" i="47"/>
  <c r="N82" i="47" s="1"/>
  <c r="N114" i="47" s="1"/>
  <c r="M50" i="47"/>
  <c r="M82" i="47" s="1"/>
  <c r="M114" i="47" s="1"/>
  <c r="L50" i="47"/>
  <c r="L82" i="47" s="1"/>
  <c r="L114" i="47" s="1"/>
  <c r="K50" i="47"/>
  <c r="K82" i="47" s="1"/>
  <c r="K114" i="47" s="1"/>
  <c r="J50" i="47"/>
  <c r="J82" i="47" s="1"/>
  <c r="J114" i="47" s="1"/>
  <c r="I50" i="47"/>
  <c r="I82" i="47" s="1"/>
  <c r="I114" i="47" s="1"/>
  <c r="H50" i="47"/>
  <c r="H82" i="47" s="1"/>
  <c r="H114" i="47" s="1"/>
  <c r="G50" i="47"/>
  <c r="G82" i="47" s="1"/>
  <c r="G114" i="47" s="1"/>
  <c r="F50" i="47"/>
  <c r="F82" i="47" s="1"/>
  <c r="F114" i="47" s="1"/>
  <c r="E50" i="47"/>
  <c r="E82" i="47" s="1"/>
  <c r="E114" i="47" s="1"/>
  <c r="T49" i="47"/>
  <c r="T81" i="47" s="1"/>
  <c r="T113" i="47" s="1"/>
  <c r="S49" i="47"/>
  <c r="S81" i="47" s="1"/>
  <c r="S113" i="47" s="1"/>
  <c r="R49" i="47"/>
  <c r="R81" i="47" s="1"/>
  <c r="R113" i="47" s="1"/>
  <c r="Q49" i="47"/>
  <c r="Q81" i="47" s="1"/>
  <c r="Q113" i="47" s="1"/>
  <c r="P49" i="47"/>
  <c r="P81" i="47" s="1"/>
  <c r="P113" i="47" s="1"/>
  <c r="O49" i="47"/>
  <c r="O81" i="47" s="1"/>
  <c r="O113" i="47" s="1"/>
  <c r="N49" i="47"/>
  <c r="N81" i="47" s="1"/>
  <c r="N113" i="47" s="1"/>
  <c r="M49" i="47"/>
  <c r="M81" i="47" s="1"/>
  <c r="M113" i="47" s="1"/>
  <c r="L49" i="47"/>
  <c r="L81" i="47" s="1"/>
  <c r="L113" i="47" s="1"/>
  <c r="K49" i="47"/>
  <c r="K81" i="47" s="1"/>
  <c r="K113" i="47" s="1"/>
  <c r="J49" i="47"/>
  <c r="J81" i="47" s="1"/>
  <c r="J113" i="47" s="1"/>
  <c r="I49" i="47"/>
  <c r="I81" i="47" s="1"/>
  <c r="I113" i="47" s="1"/>
  <c r="H49" i="47"/>
  <c r="H81" i="47" s="1"/>
  <c r="H113" i="47" s="1"/>
  <c r="G49" i="47"/>
  <c r="G81" i="47" s="1"/>
  <c r="G113" i="47" s="1"/>
  <c r="F49" i="47"/>
  <c r="F81" i="47" s="1"/>
  <c r="F113" i="47" s="1"/>
  <c r="E49" i="47"/>
  <c r="E81" i="47" s="1"/>
  <c r="E113" i="47" s="1"/>
  <c r="T48" i="47"/>
  <c r="T80" i="47" s="1"/>
  <c r="T112" i="47" s="1"/>
  <c r="S48" i="47"/>
  <c r="S80" i="47" s="1"/>
  <c r="S112" i="47" s="1"/>
  <c r="R48" i="47"/>
  <c r="R80" i="47" s="1"/>
  <c r="R112" i="47" s="1"/>
  <c r="Q48" i="47"/>
  <c r="Q80" i="47" s="1"/>
  <c r="Q112" i="47" s="1"/>
  <c r="P48" i="47"/>
  <c r="P80" i="47" s="1"/>
  <c r="P112" i="47" s="1"/>
  <c r="O48" i="47"/>
  <c r="O80" i="47" s="1"/>
  <c r="O112" i="47" s="1"/>
  <c r="N48" i="47"/>
  <c r="N80" i="47" s="1"/>
  <c r="N112" i="47" s="1"/>
  <c r="M48" i="47"/>
  <c r="M80" i="47" s="1"/>
  <c r="M112" i="47" s="1"/>
  <c r="L48" i="47"/>
  <c r="L80" i="47" s="1"/>
  <c r="L112" i="47" s="1"/>
  <c r="K48" i="47"/>
  <c r="K80" i="47" s="1"/>
  <c r="K112" i="47" s="1"/>
  <c r="J48" i="47"/>
  <c r="J80" i="47" s="1"/>
  <c r="J112" i="47" s="1"/>
  <c r="I48" i="47"/>
  <c r="I80" i="47" s="1"/>
  <c r="I112" i="47" s="1"/>
  <c r="H48" i="47"/>
  <c r="H80" i="47" s="1"/>
  <c r="H112" i="47" s="1"/>
  <c r="G48" i="47"/>
  <c r="G80" i="47" s="1"/>
  <c r="G112" i="47" s="1"/>
  <c r="F48" i="47"/>
  <c r="F80" i="47" s="1"/>
  <c r="F112" i="47" s="1"/>
  <c r="E48" i="47"/>
  <c r="E80" i="47" s="1"/>
  <c r="E112" i="47" s="1"/>
  <c r="T47" i="47"/>
  <c r="T79" i="47" s="1"/>
  <c r="T111" i="47" s="1"/>
  <c r="S47" i="47"/>
  <c r="S79" i="47" s="1"/>
  <c r="S111" i="47" s="1"/>
  <c r="R47" i="47"/>
  <c r="R79" i="47" s="1"/>
  <c r="R111" i="47" s="1"/>
  <c r="Q47" i="47"/>
  <c r="Q79" i="47" s="1"/>
  <c r="Q111" i="47" s="1"/>
  <c r="P47" i="47"/>
  <c r="P79" i="47" s="1"/>
  <c r="P111" i="47" s="1"/>
  <c r="O47" i="47"/>
  <c r="O79" i="47" s="1"/>
  <c r="O111" i="47" s="1"/>
  <c r="N47" i="47"/>
  <c r="N79" i="47" s="1"/>
  <c r="N111" i="47" s="1"/>
  <c r="M47" i="47"/>
  <c r="M79" i="47" s="1"/>
  <c r="M111" i="47" s="1"/>
  <c r="L47" i="47"/>
  <c r="L79" i="47" s="1"/>
  <c r="L111" i="47" s="1"/>
  <c r="K47" i="47"/>
  <c r="K79" i="47" s="1"/>
  <c r="K111" i="47" s="1"/>
  <c r="J47" i="47"/>
  <c r="J79" i="47" s="1"/>
  <c r="J111" i="47" s="1"/>
  <c r="I47" i="47"/>
  <c r="I79" i="47" s="1"/>
  <c r="I111" i="47" s="1"/>
  <c r="H47" i="47"/>
  <c r="H79" i="47" s="1"/>
  <c r="H111" i="47" s="1"/>
  <c r="G47" i="47"/>
  <c r="G79" i="47" s="1"/>
  <c r="G111" i="47" s="1"/>
  <c r="F47" i="47"/>
  <c r="F79" i="47" s="1"/>
  <c r="F111" i="47" s="1"/>
  <c r="E47" i="47"/>
  <c r="E79" i="47" s="1"/>
  <c r="E111" i="47" s="1"/>
  <c r="T46" i="47"/>
  <c r="S46" i="47"/>
  <c r="R46" i="47"/>
  <c r="R78" i="47" s="1"/>
  <c r="R110" i="47" s="1"/>
  <c r="Q46" i="47"/>
  <c r="P46" i="47"/>
  <c r="O46" i="47"/>
  <c r="N46" i="47"/>
  <c r="M46" i="47"/>
  <c r="L46" i="47"/>
  <c r="K46" i="47"/>
  <c r="J46" i="47"/>
  <c r="I46" i="47"/>
  <c r="H46" i="47"/>
  <c r="G46" i="47"/>
  <c r="F46" i="47"/>
  <c r="E46" i="47"/>
  <c r="B3" i="46"/>
  <c r="T94" i="46"/>
  <c r="T126" i="46" s="1"/>
  <c r="S94" i="46"/>
  <c r="S126" i="46" s="1"/>
  <c r="R94" i="46"/>
  <c r="R126" i="46" s="1"/>
  <c r="Q94" i="46"/>
  <c r="Q126" i="46" s="1"/>
  <c r="P94" i="46"/>
  <c r="P126" i="46" s="1"/>
  <c r="O94" i="46"/>
  <c r="O126" i="46" s="1"/>
  <c r="N94" i="46"/>
  <c r="N126" i="46" s="1"/>
  <c r="M94" i="46"/>
  <c r="M126" i="46" s="1"/>
  <c r="L94" i="46"/>
  <c r="L126" i="46" s="1"/>
  <c r="K94" i="46"/>
  <c r="K126" i="46" s="1"/>
  <c r="J94" i="46"/>
  <c r="J126" i="46" s="1"/>
  <c r="I94" i="46"/>
  <c r="I126" i="46" s="1"/>
  <c r="H94" i="46"/>
  <c r="H126" i="46" s="1"/>
  <c r="G94" i="46"/>
  <c r="G126" i="46" s="1"/>
  <c r="F94" i="46"/>
  <c r="F126" i="46" s="1"/>
  <c r="E94" i="46"/>
  <c r="E126" i="46" s="1"/>
  <c r="T93" i="46"/>
  <c r="T125" i="46" s="1"/>
  <c r="S93" i="46"/>
  <c r="S125" i="46" s="1"/>
  <c r="R93" i="46"/>
  <c r="R125" i="46" s="1"/>
  <c r="Q93" i="46"/>
  <c r="Q125" i="46" s="1"/>
  <c r="P93" i="46"/>
  <c r="P125" i="46" s="1"/>
  <c r="O93" i="46"/>
  <c r="O125" i="46" s="1"/>
  <c r="N93" i="46"/>
  <c r="N125" i="46" s="1"/>
  <c r="M93" i="46"/>
  <c r="M125" i="46" s="1"/>
  <c r="L93" i="46"/>
  <c r="L125" i="46" s="1"/>
  <c r="K93" i="46"/>
  <c r="K125" i="46" s="1"/>
  <c r="J93" i="46"/>
  <c r="J125" i="46" s="1"/>
  <c r="I93" i="46"/>
  <c r="I125" i="46" s="1"/>
  <c r="H93" i="46"/>
  <c r="H125" i="46" s="1"/>
  <c r="G93" i="46"/>
  <c r="G125" i="46" s="1"/>
  <c r="F93" i="46"/>
  <c r="F125" i="46" s="1"/>
  <c r="E93" i="46"/>
  <c r="E125" i="46" s="1"/>
  <c r="T92" i="46"/>
  <c r="T124" i="46" s="1"/>
  <c r="S92" i="46"/>
  <c r="S124" i="46" s="1"/>
  <c r="R92" i="46"/>
  <c r="R124" i="46" s="1"/>
  <c r="Q92" i="46"/>
  <c r="Q124" i="46" s="1"/>
  <c r="P92" i="46"/>
  <c r="P124" i="46" s="1"/>
  <c r="O92" i="46"/>
  <c r="O124" i="46" s="1"/>
  <c r="N92" i="46"/>
  <c r="N124" i="46" s="1"/>
  <c r="M92" i="46"/>
  <c r="M124" i="46" s="1"/>
  <c r="L92" i="46"/>
  <c r="L124" i="46" s="1"/>
  <c r="K92" i="46"/>
  <c r="K124" i="46" s="1"/>
  <c r="J92" i="46"/>
  <c r="J124" i="46" s="1"/>
  <c r="I92" i="46"/>
  <c r="I124" i="46" s="1"/>
  <c r="H92" i="46"/>
  <c r="H124" i="46" s="1"/>
  <c r="G92" i="46"/>
  <c r="G124" i="46" s="1"/>
  <c r="F92" i="46"/>
  <c r="F124" i="46" s="1"/>
  <c r="E92" i="46"/>
  <c r="E124" i="46" s="1"/>
  <c r="T91" i="46"/>
  <c r="T123" i="46" s="1"/>
  <c r="S91" i="46"/>
  <c r="S123" i="46" s="1"/>
  <c r="R91" i="46"/>
  <c r="R123" i="46" s="1"/>
  <c r="Q91" i="46"/>
  <c r="Q123" i="46" s="1"/>
  <c r="P91" i="46"/>
  <c r="P123" i="46" s="1"/>
  <c r="O91" i="46"/>
  <c r="O123" i="46" s="1"/>
  <c r="N91" i="46"/>
  <c r="N123" i="46" s="1"/>
  <c r="M91" i="46"/>
  <c r="M123" i="46" s="1"/>
  <c r="L91" i="46"/>
  <c r="L123" i="46" s="1"/>
  <c r="K91" i="46"/>
  <c r="K123" i="46" s="1"/>
  <c r="J91" i="46"/>
  <c r="J123" i="46" s="1"/>
  <c r="I91" i="46"/>
  <c r="I123" i="46" s="1"/>
  <c r="H91" i="46"/>
  <c r="H123" i="46" s="1"/>
  <c r="G91" i="46"/>
  <c r="G123" i="46" s="1"/>
  <c r="F91" i="46"/>
  <c r="F123" i="46" s="1"/>
  <c r="E91" i="46"/>
  <c r="E123" i="46" s="1"/>
  <c r="T90" i="46"/>
  <c r="T122" i="46" s="1"/>
  <c r="S90" i="46"/>
  <c r="S122" i="46" s="1"/>
  <c r="R90" i="46"/>
  <c r="R122" i="46" s="1"/>
  <c r="Q90" i="46"/>
  <c r="Q122" i="46" s="1"/>
  <c r="P90" i="46"/>
  <c r="P122" i="46" s="1"/>
  <c r="O90" i="46"/>
  <c r="O122" i="46" s="1"/>
  <c r="N90" i="46"/>
  <c r="N122" i="46" s="1"/>
  <c r="M90" i="46"/>
  <c r="M122" i="46" s="1"/>
  <c r="L90" i="46"/>
  <c r="L122" i="46" s="1"/>
  <c r="K90" i="46"/>
  <c r="K122" i="46" s="1"/>
  <c r="J90" i="46"/>
  <c r="J122" i="46" s="1"/>
  <c r="I90" i="46"/>
  <c r="I122" i="46" s="1"/>
  <c r="H90" i="46"/>
  <c r="H122" i="46" s="1"/>
  <c r="G90" i="46"/>
  <c r="G122" i="46" s="1"/>
  <c r="F90" i="46"/>
  <c r="F122" i="46" s="1"/>
  <c r="E90" i="46"/>
  <c r="E122" i="46" s="1"/>
  <c r="T89" i="46"/>
  <c r="T121" i="46" s="1"/>
  <c r="S89" i="46"/>
  <c r="S121" i="46" s="1"/>
  <c r="R89" i="46"/>
  <c r="R121" i="46" s="1"/>
  <c r="Q89" i="46"/>
  <c r="Q121" i="46" s="1"/>
  <c r="P89" i="46"/>
  <c r="P121" i="46" s="1"/>
  <c r="O89" i="46"/>
  <c r="O121" i="46" s="1"/>
  <c r="N89" i="46"/>
  <c r="N121" i="46" s="1"/>
  <c r="M89" i="46"/>
  <c r="M121" i="46" s="1"/>
  <c r="L89" i="46"/>
  <c r="L121" i="46" s="1"/>
  <c r="K89" i="46"/>
  <c r="K121" i="46" s="1"/>
  <c r="J89" i="46"/>
  <c r="J121" i="46" s="1"/>
  <c r="I89" i="46"/>
  <c r="I121" i="46" s="1"/>
  <c r="H89" i="46"/>
  <c r="H121" i="46" s="1"/>
  <c r="G89" i="46"/>
  <c r="G121" i="46" s="1"/>
  <c r="F89" i="46"/>
  <c r="F121" i="46" s="1"/>
  <c r="E89" i="46"/>
  <c r="E121" i="46" s="1"/>
  <c r="T88" i="46"/>
  <c r="T120" i="46" s="1"/>
  <c r="S88" i="46"/>
  <c r="S120" i="46" s="1"/>
  <c r="R88" i="46"/>
  <c r="R120" i="46" s="1"/>
  <c r="Q88" i="46"/>
  <c r="Q120" i="46" s="1"/>
  <c r="P88" i="46"/>
  <c r="P120" i="46" s="1"/>
  <c r="O88" i="46"/>
  <c r="O120" i="46" s="1"/>
  <c r="N88" i="46"/>
  <c r="N120" i="46" s="1"/>
  <c r="M88" i="46"/>
  <c r="M120" i="46" s="1"/>
  <c r="L88" i="46"/>
  <c r="L120" i="46" s="1"/>
  <c r="K88" i="46"/>
  <c r="K120" i="46" s="1"/>
  <c r="J88" i="46"/>
  <c r="J120" i="46" s="1"/>
  <c r="I88" i="46"/>
  <c r="I120" i="46" s="1"/>
  <c r="H88" i="46"/>
  <c r="H120" i="46" s="1"/>
  <c r="G88" i="46"/>
  <c r="G120" i="46" s="1"/>
  <c r="F88" i="46"/>
  <c r="F120" i="46" s="1"/>
  <c r="E88" i="46"/>
  <c r="E120" i="46" s="1"/>
  <c r="T87" i="46"/>
  <c r="T119" i="46" s="1"/>
  <c r="T151" i="46" s="1"/>
  <c r="S87" i="46"/>
  <c r="S119" i="46" s="1"/>
  <c r="S151" i="46" s="1"/>
  <c r="R87" i="46"/>
  <c r="R119" i="46" s="1"/>
  <c r="R151" i="46" s="1"/>
  <c r="Q87" i="46"/>
  <c r="Q119" i="46" s="1"/>
  <c r="Q151" i="46" s="1"/>
  <c r="P87" i="46"/>
  <c r="P119" i="46" s="1"/>
  <c r="P151" i="46" s="1"/>
  <c r="O87" i="46"/>
  <c r="O119" i="46" s="1"/>
  <c r="O151" i="46" s="1"/>
  <c r="N87" i="46"/>
  <c r="N119" i="46" s="1"/>
  <c r="N151" i="46" s="1"/>
  <c r="M87" i="46"/>
  <c r="M119" i="46" s="1"/>
  <c r="M151" i="46" s="1"/>
  <c r="L87" i="46"/>
  <c r="L119" i="46" s="1"/>
  <c r="L151" i="46" s="1"/>
  <c r="K87" i="46"/>
  <c r="K119" i="46" s="1"/>
  <c r="K151" i="46" s="1"/>
  <c r="J87" i="46"/>
  <c r="J119" i="46" s="1"/>
  <c r="J151" i="46" s="1"/>
  <c r="I87" i="46"/>
  <c r="I119" i="46" s="1"/>
  <c r="I151" i="46" s="1"/>
  <c r="H87" i="46"/>
  <c r="H119" i="46" s="1"/>
  <c r="H151" i="46" s="1"/>
  <c r="G87" i="46"/>
  <c r="G119" i="46" s="1"/>
  <c r="G151" i="46" s="1"/>
  <c r="F87" i="46"/>
  <c r="F119" i="46" s="1"/>
  <c r="F151" i="46" s="1"/>
  <c r="E87" i="46"/>
  <c r="E119" i="46" s="1"/>
  <c r="E151" i="46" s="1"/>
  <c r="T86" i="46"/>
  <c r="T118" i="46" s="1"/>
  <c r="T150" i="46" s="1"/>
  <c r="S86" i="46"/>
  <c r="S118" i="46" s="1"/>
  <c r="S150" i="46" s="1"/>
  <c r="R86" i="46"/>
  <c r="R118" i="46" s="1"/>
  <c r="R150" i="46" s="1"/>
  <c r="Q86" i="46"/>
  <c r="Q118" i="46" s="1"/>
  <c r="Q150" i="46" s="1"/>
  <c r="P86" i="46"/>
  <c r="P118" i="46" s="1"/>
  <c r="P150" i="46" s="1"/>
  <c r="O86" i="46"/>
  <c r="O118" i="46" s="1"/>
  <c r="O150" i="46" s="1"/>
  <c r="N86" i="46"/>
  <c r="N118" i="46" s="1"/>
  <c r="N150" i="46" s="1"/>
  <c r="M86" i="46"/>
  <c r="M118" i="46" s="1"/>
  <c r="M150" i="46" s="1"/>
  <c r="L86" i="46"/>
  <c r="L118" i="46" s="1"/>
  <c r="L150" i="46" s="1"/>
  <c r="K86" i="46"/>
  <c r="K118" i="46" s="1"/>
  <c r="K150" i="46" s="1"/>
  <c r="J86" i="46"/>
  <c r="J118" i="46" s="1"/>
  <c r="J150" i="46" s="1"/>
  <c r="I86" i="46"/>
  <c r="I118" i="46" s="1"/>
  <c r="I150" i="46" s="1"/>
  <c r="H86" i="46"/>
  <c r="H118" i="46" s="1"/>
  <c r="H150" i="46" s="1"/>
  <c r="G86" i="46"/>
  <c r="G118" i="46" s="1"/>
  <c r="G150" i="46" s="1"/>
  <c r="F86" i="46"/>
  <c r="F118" i="46" s="1"/>
  <c r="F150" i="46" s="1"/>
  <c r="E86" i="46"/>
  <c r="E118" i="46" s="1"/>
  <c r="E150" i="46" s="1"/>
  <c r="T85" i="46"/>
  <c r="T117" i="46" s="1"/>
  <c r="T149" i="46" s="1"/>
  <c r="S85" i="46"/>
  <c r="S117" i="46" s="1"/>
  <c r="S149" i="46" s="1"/>
  <c r="R85" i="46"/>
  <c r="R117" i="46" s="1"/>
  <c r="R149" i="46" s="1"/>
  <c r="Q85" i="46"/>
  <c r="Q117" i="46" s="1"/>
  <c r="Q149" i="46" s="1"/>
  <c r="P85" i="46"/>
  <c r="P117" i="46" s="1"/>
  <c r="P149" i="46" s="1"/>
  <c r="O85" i="46"/>
  <c r="O117" i="46" s="1"/>
  <c r="O149" i="46" s="1"/>
  <c r="N85" i="46"/>
  <c r="N117" i="46" s="1"/>
  <c r="N149" i="46" s="1"/>
  <c r="M85" i="46"/>
  <c r="M117" i="46" s="1"/>
  <c r="M149" i="46" s="1"/>
  <c r="L85" i="46"/>
  <c r="L117" i="46" s="1"/>
  <c r="L149" i="46" s="1"/>
  <c r="K85" i="46"/>
  <c r="K117" i="46" s="1"/>
  <c r="K149" i="46" s="1"/>
  <c r="J85" i="46"/>
  <c r="J117" i="46" s="1"/>
  <c r="J149" i="46" s="1"/>
  <c r="I85" i="46"/>
  <c r="I117" i="46" s="1"/>
  <c r="I149" i="46" s="1"/>
  <c r="H85" i="46"/>
  <c r="H117" i="46" s="1"/>
  <c r="H149" i="46" s="1"/>
  <c r="G85" i="46"/>
  <c r="G117" i="46" s="1"/>
  <c r="G149" i="46" s="1"/>
  <c r="F85" i="46"/>
  <c r="F117" i="46" s="1"/>
  <c r="F149" i="46" s="1"/>
  <c r="E85" i="46"/>
  <c r="E117" i="46" s="1"/>
  <c r="E149" i="46" s="1"/>
  <c r="T84" i="46"/>
  <c r="T116" i="46" s="1"/>
  <c r="T148" i="46" s="1"/>
  <c r="S84" i="46"/>
  <c r="S116" i="46" s="1"/>
  <c r="S148" i="46" s="1"/>
  <c r="R84" i="46"/>
  <c r="R116" i="46" s="1"/>
  <c r="R148" i="46" s="1"/>
  <c r="Q84" i="46"/>
  <c r="Q116" i="46" s="1"/>
  <c r="Q148" i="46" s="1"/>
  <c r="P84" i="46"/>
  <c r="P116" i="46" s="1"/>
  <c r="P148" i="46" s="1"/>
  <c r="O84" i="46"/>
  <c r="O116" i="46" s="1"/>
  <c r="O148" i="46" s="1"/>
  <c r="N84" i="46"/>
  <c r="N116" i="46" s="1"/>
  <c r="N148" i="46" s="1"/>
  <c r="M84" i="46"/>
  <c r="M116" i="46" s="1"/>
  <c r="M148" i="46" s="1"/>
  <c r="L84" i="46"/>
  <c r="L116" i="46" s="1"/>
  <c r="L148" i="46" s="1"/>
  <c r="K84" i="46"/>
  <c r="K116" i="46" s="1"/>
  <c r="K148" i="46" s="1"/>
  <c r="J84" i="46"/>
  <c r="J116" i="46" s="1"/>
  <c r="J148" i="46" s="1"/>
  <c r="I84" i="46"/>
  <c r="I116" i="46" s="1"/>
  <c r="I148" i="46" s="1"/>
  <c r="H84" i="46"/>
  <c r="H116" i="46" s="1"/>
  <c r="H148" i="46" s="1"/>
  <c r="G84" i="46"/>
  <c r="G116" i="46" s="1"/>
  <c r="G148" i="46" s="1"/>
  <c r="F84" i="46"/>
  <c r="F116" i="46" s="1"/>
  <c r="F148" i="46" s="1"/>
  <c r="E84" i="46"/>
  <c r="E116" i="46" s="1"/>
  <c r="E148" i="46" s="1"/>
  <c r="T83" i="46"/>
  <c r="T115" i="46" s="1"/>
  <c r="T147" i="46" s="1"/>
  <c r="S83" i="46"/>
  <c r="S115" i="46" s="1"/>
  <c r="S147" i="46" s="1"/>
  <c r="R83" i="46"/>
  <c r="R115" i="46" s="1"/>
  <c r="R147" i="46" s="1"/>
  <c r="Q83" i="46"/>
  <c r="Q115" i="46" s="1"/>
  <c r="Q147" i="46" s="1"/>
  <c r="P83" i="46"/>
  <c r="P115" i="46" s="1"/>
  <c r="P147" i="46" s="1"/>
  <c r="O83" i="46"/>
  <c r="O115" i="46" s="1"/>
  <c r="O147" i="46" s="1"/>
  <c r="N83" i="46"/>
  <c r="N115" i="46" s="1"/>
  <c r="N147" i="46" s="1"/>
  <c r="M83" i="46"/>
  <c r="M115" i="46" s="1"/>
  <c r="M147" i="46" s="1"/>
  <c r="L83" i="46"/>
  <c r="L115" i="46" s="1"/>
  <c r="L147" i="46" s="1"/>
  <c r="K83" i="46"/>
  <c r="K115" i="46" s="1"/>
  <c r="K147" i="46" s="1"/>
  <c r="J83" i="46"/>
  <c r="J115" i="46" s="1"/>
  <c r="J147" i="46" s="1"/>
  <c r="I83" i="46"/>
  <c r="I115" i="46" s="1"/>
  <c r="I147" i="46" s="1"/>
  <c r="H83" i="46"/>
  <c r="H115" i="46" s="1"/>
  <c r="H147" i="46" s="1"/>
  <c r="G83" i="46"/>
  <c r="G115" i="46" s="1"/>
  <c r="G147" i="46" s="1"/>
  <c r="F83" i="46"/>
  <c r="F115" i="46" s="1"/>
  <c r="F147" i="46" s="1"/>
  <c r="E83" i="46"/>
  <c r="E115" i="46" s="1"/>
  <c r="E147" i="46" s="1"/>
  <c r="T82" i="46"/>
  <c r="T114" i="46" s="1"/>
  <c r="T146" i="46" s="1"/>
  <c r="S82" i="46"/>
  <c r="S114" i="46" s="1"/>
  <c r="S146" i="46" s="1"/>
  <c r="R82" i="46"/>
  <c r="R114" i="46" s="1"/>
  <c r="R146" i="46" s="1"/>
  <c r="Q82" i="46"/>
  <c r="Q114" i="46" s="1"/>
  <c r="Q146" i="46" s="1"/>
  <c r="P82" i="46"/>
  <c r="P114" i="46" s="1"/>
  <c r="P146" i="46" s="1"/>
  <c r="O82" i="46"/>
  <c r="O114" i="46" s="1"/>
  <c r="O146" i="46" s="1"/>
  <c r="N82" i="46"/>
  <c r="N114" i="46" s="1"/>
  <c r="N146" i="46" s="1"/>
  <c r="M82" i="46"/>
  <c r="M114" i="46" s="1"/>
  <c r="M146" i="46" s="1"/>
  <c r="L82" i="46"/>
  <c r="L114" i="46" s="1"/>
  <c r="L146" i="46" s="1"/>
  <c r="K82" i="46"/>
  <c r="K114" i="46" s="1"/>
  <c r="K146" i="46" s="1"/>
  <c r="J82" i="46"/>
  <c r="J114" i="46" s="1"/>
  <c r="J146" i="46" s="1"/>
  <c r="I82" i="46"/>
  <c r="I114" i="46" s="1"/>
  <c r="I146" i="46" s="1"/>
  <c r="H82" i="46"/>
  <c r="H114" i="46" s="1"/>
  <c r="H146" i="46" s="1"/>
  <c r="G82" i="46"/>
  <c r="G114" i="46" s="1"/>
  <c r="G146" i="46" s="1"/>
  <c r="F82" i="46"/>
  <c r="F114" i="46" s="1"/>
  <c r="F146" i="46" s="1"/>
  <c r="E82" i="46"/>
  <c r="E114" i="46" s="1"/>
  <c r="E146" i="46" s="1"/>
  <c r="T81" i="46"/>
  <c r="T113" i="46" s="1"/>
  <c r="T145" i="46" s="1"/>
  <c r="S81" i="46"/>
  <c r="S113" i="46" s="1"/>
  <c r="S145" i="46" s="1"/>
  <c r="R81" i="46"/>
  <c r="R113" i="46" s="1"/>
  <c r="R145" i="46" s="1"/>
  <c r="Q81" i="46"/>
  <c r="Q113" i="46" s="1"/>
  <c r="Q145" i="46" s="1"/>
  <c r="P81" i="46"/>
  <c r="P113" i="46" s="1"/>
  <c r="P145" i="46" s="1"/>
  <c r="O81" i="46"/>
  <c r="O113" i="46" s="1"/>
  <c r="O145" i="46" s="1"/>
  <c r="N81" i="46"/>
  <c r="N113" i="46" s="1"/>
  <c r="N145" i="46" s="1"/>
  <c r="M81" i="46"/>
  <c r="M113" i="46" s="1"/>
  <c r="M145" i="46" s="1"/>
  <c r="L81" i="46"/>
  <c r="L113" i="46" s="1"/>
  <c r="L145" i="46" s="1"/>
  <c r="K81" i="46"/>
  <c r="K113" i="46" s="1"/>
  <c r="K145" i="46" s="1"/>
  <c r="J81" i="46"/>
  <c r="J113" i="46" s="1"/>
  <c r="J145" i="46" s="1"/>
  <c r="I81" i="46"/>
  <c r="I113" i="46" s="1"/>
  <c r="I145" i="46" s="1"/>
  <c r="H81" i="46"/>
  <c r="H113" i="46" s="1"/>
  <c r="H145" i="46" s="1"/>
  <c r="G81" i="46"/>
  <c r="G113" i="46" s="1"/>
  <c r="G145" i="46" s="1"/>
  <c r="F81" i="46"/>
  <c r="F113" i="46" s="1"/>
  <c r="F145" i="46" s="1"/>
  <c r="E81" i="46"/>
  <c r="E113" i="46" s="1"/>
  <c r="E145" i="46" s="1"/>
  <c r="T80" i="46"/>
  <c r="T112" i="46" s="1"/>
  <c r="T144" i="46" s="1"/>
  <c r="S80" i="46"/>
  <c r="S112" i="46" s="1"/>
  <c r="S144" i="46" s="1"/>
  <c r="R80" i="46"/>
  <c r="R112" i="46" s="1"/>
  <c r="R144" i="46" s="1"/>
  <c r="Q80" i="46"/>
  <c r="Q112" i="46" s="1"/>
  <c r="Q144" i="46" s="1"/>
  <c r="P80" i="46"/>
  <c r="P112" i="46" s="1"/>
  <c r="P144" i="46" s="1"/>
  <c r="O80" i="46"/>
  <c r="O112" i="46" s="1"/>
  <c r="O144" i="46" s="1"/>
  <c r="N80" i="46"/>
  <c r="N112" i="46" s="1"/>
  <c r="N144" i="46" s="1"/>
  <c r="M80" i="46"/>
  <c r="M112" i="46" s="1"/>
  <c r="M144" i="46" s="1"/>
  <c r="L80" i="46"/>
  <c r="L112" i="46" s="1"/>
  <c r="L144" i="46" s="1"/>
  <c r="K80" i="46"/>
  <c r="K112" i="46" s="1"/>
  <c r="K144" i="46" s="1"/>
  <c r="J80" i="46"/>
  <c r="J112" i="46" s="1"/>
  <c r="J144" i="46" s="1"/>
  <c r="I80" i="46"/>
  <c r="I112" i="46" s="1"/>
  <c r="I144" i="46" s="1"/>
  <c r="H80" i="46"/>
  <c r="H112" i="46" s="1"/>
  <c r="H144" i="46" s="1"/>
  <c r="G80" i="46"/>
  <c r="G112" i="46" s="1"/>
  <c r="G144" i="46" s="1"/>
  <c r="F80" i="46"/>
  <c r="F112" i="46" s="1"/>
  <c r="F144" i="46" s="1"/>
  <c r="E80" i="46"/>
  <c r="E112" i="46" s="1"/>
  <c r="E144" i="46" s="1"/>
  <c r="T79" i="46"/>
  <c r="T111" i="46" s="1"/>
  <c r="T143" i="46" s="1"/>
  <c r="S79" i="46"/>
  <c r="S111" i="46" s="1"/>
  <c r="S143" i="46" s="1"/>
  <c r="R79" i="46"/>
  <c r="R111" i="46" s="1"/>
  <c r="R143" i="46" s="1"/>
  <c r="Q79" i="46"/>
  <c r="Q111" i="46" s="1"/>
  <c r="Q143" i="46" s="1"/>
  <c r="P79" i="46"/>
  <c r="P111" i="46" s="1"/>
  <c r="P143" i="46" s="1"/>
  <c r="O79" i="46"/>
  <c r="O111" i="46" s="1"/>
  <c r="O143" i="46" s="1"/>
  <c r="N79" i="46"/>
  <c r="N111" i="46" s="1"/>
  <c r="N143" i="46" s="1"/>
  <c r="M79" i="46"/>
  <c r="M111" i="46" s="1"/>
  <c r="M143" i="46" s="1"/>
  <c r="L79" i="46"/>
  <c r="L111" i="46" s="1"/>
  <c r="L143" i="46" s="1"/>
  <c r="K79" i="46"/>
  <c r="K111" i="46" s="1"/>
  <c r="K143" i="46" s="1"/>
  <c r="J79" i="46"/>
  <c r="J111" i="46" s="1"/>
  <c r="J143" i="46" s="1"/>
  <c r="I79" i="46"/>
  <c r="I111" i="46" s="1"/>
  <c r="I143" i="46" s="1"/>
  <c r="H79" i="46"/>
  <c r="H111" i="46" s="1"/>
  <c r="H143" i="46" s="1"/>
  <c r="G79" i="46"/>
  <c r="G111" i="46" s="1"/>
  <c r="G143" i="46" s="1"/>
  <c r="F79" i="46"/>
  <c r="F111" i="46" s="1"/>
  <c r="F143" i="46" s="1"/>
  <c r="E79" i="46"/>
  <c r="E111" i="46" s="1"/>
  <c r="E143" i="46" s="1"/>
  <c r="T78" i="46"/>
  <c r="T110" i="46" s="1"/>
  <c r="T142" i="46" s="1"/>
  <c r="S78" i="46"/>
  <c r="S110" i="46" s="1"/>
  <c r="S142" i="46" s="1"/>
  <c r="R78" i="46"/>
  <c r="R110" i="46" s="1"/>
  <c r="R142" i="46" s="1"/>
  <c r="Q78" i="46"/>
  <c r="Q110" i="46" s="1"/>
  <c r="Q142" i="46" s="1"/>
  <c r="P78" i="46"/>
  <c r="P110" i="46" s="1"/>
  <c r="P142" i="46" s="1"/>
  <c r="O78" i="46"/>
  <c r="O110" i="46" s="1"/>
  <c r="O142" i="46" s="1"/>
  <c r="N78" i="46"/>
  <c r="N110" i="46" s="1"/>
  <c r="N142" i="46" s="1"/>
  <c r="M78" i="46"/>
  <c r="M110" i="46" s="1"/>
  <c r="M142" i="46" s="1"/>
  <c r="L78" i="46"/>
  <c r="L110" i="46" s="1"/>
  <c r="L142" i="46" s="1"/>
  <c r="K78" i="46"/>
  <c r="K110" i="46" s="1"/>
  <c r="K142" i="46" s="1"/>
  <c r="J78" i="46"/>
  <c r="J110" i="46" s="1"/>
  <c r="J142" i="46" s="1"/>
  <c r="I78" i="46"/>
  <c r="I110" i="46" s="1"/>
  <c r="I142" i="46" s="1"/>
  <c r="H78" i="46"/>
  <c r="H110" i="46" s="1"/>
  <c r="H142" i="46" s="1"/>
  <c r="G78" i="46"/>
  <c r="G110" i="46" s="1"/>
  <c r="G142" i="46" s="1"/>
  <c r="F78" i="46"/>
  <c r="F110" i="46" s="1"/>
  <c r="F142" i="46" s="1"/>
  <c r="E78" i="46"/>
  <c r="E110" i="46" s="1"/>
  <c r="E142" i="46" s="1"/>
  <c r="T77" i="46"/>
  <c r="T109" i="46" s="1"/>
  <c r="T141" i="46" s="1"/>
  <c r="S77" i="46"/>
  <c r="S109" i="46" s="1"/>
  <c r="S141" i="46" s="1"/>
  <c r="R77" i="46"/>
  <c r="R109" i="46" s="1"/>
  <c r="R141" i="46" s="1"/>
  <c r="Q77" i="46"/>
  <c r="Q109" i="46" s="1"/>
  <c r="Q141" i="46" s="1"/>
  <c r="P77" i="46"/>
  <c r="P109" i="46" s="1"/>
  <c r="P141" i="46" s="1"/>
  <c r="O77" i="46"/>
  <c r="O109" i="46" s="1"/>
  <c r="O141" i="46" s="1"/>
  <c r="N77" i="46"/>
  <c r="N109" i="46" s="1"/>
  <c r="N141" i="46" s="1"/>
  <c r="M77" i="46"/>
  <c r="M109" i="46" s="1"/>
  <c r="M141" i="46" s="1"/>
  <c r="L77" i="46"/>
  <c r="L109" i="46" s="1"/>
  <c r="L141" i="46" s="1"/>
  <c r="K77" i="46"/>
  <c r="K109" i="46" s="1"/>
  <c r="K141" i="46" s="1"/>
  <c r="J77" i="46"/>
  <c r="J109" i="46" s="1"/>
  <c r="J141" i="46" s="1"/>
  <c r="I77" i="46"/>
  <c r="I109" i="46" s="1"/>
  <c r="I141" i="46" s="1"/>
  <c r="H77" i="46"/>
  <c r="H109" i="46" s="1"/>
  <c r="H141" i="46" s="1"/>
  <c r="G77" i="46"/>
  <c r="G109" i="46" s="1"/>
  <c r="G141" i="46" s="1"/>
  <c r="F77" i="46"/>
  <c r="F109" i="46" s="1"/>
  <c r="F141" i="46" s="1"/>
  <c r="E77" i="46"/>
  <c r="E109" i="46" s="1"/>
  <c r="E141" i="46" s="1"/>
  <c r="T76" i="46"/>
  <c r="T108" i="46" s="1"/>
  <c r="T140" i="46" s="1"/>
  <c r="S76" i="46"/>
  <c r="S108" i="46" s="1"/>
  <c r="S140" i="46" s="1"/>
  <c r="R76" i="46"/>
  <c r="R108" i="46" s="1"/>
  <c r="R140" i="46" s="1"/>
  <c r="Q76" i="46"/>
  <c r="Q108" i="46" s="1"/>
  <c r="Q140" i="46" s="1"/>
  <c r="P76" i="46"/>
  <c r="P108" i="46" s="1"/>
  <c r="P140" i="46" s="1"/>
  <c r="O76" i="46"/>
  <c r="O108" i="46" s="1"/>
  <c r="O140" i="46" s="1"/>
  <c r="N76" i="46"/>
  <c r="N108" i="46" s="1"/>
  <c r="N140" i="46" s="1"/>
  <c r="M76" i="46"/>
  <c r="M108" i="46" s="1"/>
  <c r="M140" i="46" s="1"/>
  <c r="L76" i="46"/>
  <c r="L108" i="46" s="1"/>
  <c r="L140" i="46" s="1"/>
  <c r="K76" i="46"/>
  <c r="K108" i="46" s="1"/>
  <c r="K140" i="46" s="1"/>
  <c r="J76" i="46"/>
  <c r="J108" i="46" s="1"/>
  <c r="J140" i="46" s="1"/>
  <c r="I76" i="46"/>
  <c r="I108" i="46" s="1"/>
  <c r="I140" i="46" s="1"/>
  <c r="H76" i="46"/>
  <c r="H108" i="46" s="1"/>
  <c r="H140" i="46" s="1"/>
  <c r="G76" i="46"/>
  <c r="G108" i="46" s="1"/>
  <c r="G140" i="46" s="1"/>
  <c r="F76" i="46"/>
  <c r="F108" i="46" s="1"/>
  <c r="F140" i="46" s="1"/>
  <c r="E76" i="46"/>
  <c r="E108" i="46" s="1"/>
  <c r="E140" i="46" s="1"/>
  <c r="T75" i="46"/>
  <c r="T107" i="46" s="1"/>
  <c r="T139" i="46" s="1"/>
  <c r="S75" i="46"/>
  <c r="S107" i="46" s="1"/>
  <c r="S139" i="46" s="1"/>
  <c r="R75" i="46"/>
  <c r="R107" i="46" s="1"/>
  <c r="R139" i="46" s="1"/>
  <c r="Q75" i="46"/>
  <c r="Q107" i="46" s="1"/>
  <c r="Q139" i="46" s="1"/>
  <c r="P75" i="46"/>
  <c r="P107" i="46" s="1"/>
  <c r="P139" i="46" s="1"/>
  <c r="O75" i="46"/>
  <c r="O107" i="46" s="1"/>
  <c r="O139" i="46" s="1"/>
  <c r="N75" i="46"/>
  <c r="N107" i="46" s="1"/>
  <c r="N139" i="46" s="1"/>
  <c r="M75" i="46"/>
  <c r="M107" i="46" s="1"/>
  <c r="M139" i="46" s="1"/>
  <c r="L75" i="46"/>
  <c r="L107" i="46" s="1"/>
  <c r="L139" i="46" s="1"/>
  <c r="K75" i="46"/>
  <c r="K107" i="46" s="1"/>
  <c r="K139" i="46" s="1"/>
  <c r="J75" i="46"/>
  <c r="J107" i="46" s="1"/>
  <c r="J139" i="46" s="1"/>
  <c r="I75" i="46"/>
  <c r="I107" i="46" s="1"/>
  <c r="I139" i="46" s="1"/>
  <c r="H75" i="46"/>
  <c r="H107" i="46" s="1"/>
  <c r="H139" i="46" s="1"/>
  <c r="G75" i="46"/>
  <c r="G107" i="46" s="1"/>
  <c r="G139" i="46" s="1"/>
  <c r="F75" i="46"/>
  <c r="F107" i="46" s="1"/>
  <c r="F139" i="46" s="1"/>
  <c r="E75" i="46"/>
  <c r="E107" i="46" s="1"/>
  <c r="E139" i="46" s="1"/>
  <c r="T74" i="46"/>
  <c r="T106" i="46" s="1"/>
  <c r="T138" i="46" s="1"/>
  <c r="S74" i="46"/>
  <c r="S106" i="46" s="1"/>
  <c r="S138" i="46" s="1"/>
  <c r="R74" i="46"/>
  <c r="R106" i="46" s="1"/>
  <c r="R138" i="46" s="1"/>
  <c r="Q74" i="46"/>
  <c r="Q106" i="46" s="1"/>
  <c r="Q138" i="46" s="1"/>
  <c r="P74" i="46"/>
  <c r="P106" i="46" s="1"/>
  <c r="P138" i="46" s="1"/>
  <c r="O74" i="46"/>
  <c r="O106" i="46" s="1"/>
  <c r="O138" i="46" s="1"/>
  <c r="N74" i="46"/>
  <c r="N106" i="46" s="1"/>
  <c r="N138" i="46" s="1"/>
  <c r="M74" i="46"/>
  <c r="M106" i="46" s="1"/>
  <c r="M138" i="46" s="1"/>
  <c r="L74" i="46"/>
  <c r="L106" i="46" s="1"/>
  <c r="L138" i="46" s="1"/>
  <c r="K74" i="46"/>
  <c r="K106" i="46" s="1"/>
  <c r="K138" i="46" s="1"/>
  <c r="J74" i="46"/>
  <c r="J106" i="46" s="1"/>
  <c r="J138" i="46" s="1"/>
  <c r="I74" i="46"/>
  <c r="I106" i="46" s="1"/>
  <c r="I138" i="46" s="1"/>
  <c r="H74" i="46"/>
  <c r="H106" i="46" s="1"/>
  <c r="H138" i="46" s="1"/>
  <c r="G74" i="46"/>
  <c r="G106" i="46" s="1"/>
  <c r="G138" i="46" s="1"/>
  <c r="F74" i="46"/>
  <c r="F106" i="46" s="1"/>
  <c r="F138" i="46" s="1"/>
  <c r="E74" i="46"/>
  <c r="E106" i="46" s="1"/>
  <c r="E138" i="46" s="1"/>
  <c r="T73" i="46"/>
  <c r="T105" i="46" s="1"/>
  <c r="T137" i="46" s="1"/>
  <c r="S73" i="46"/>
  <c r="S105" i="46" s="1"/>
  <c r="S137" i="46" s="1"/>
  <c r="R73" i="46"/>
  <c r="R105" i="46" s="1"/>
  <c r="R137" i="46" s="1"/>
  <c r="Q73" i="46"/>
  <c r="Q105" i="46" s="1"/>
  <c r="Q137" i="46" s="1"/>
  <c r="P73" i="46"/>
  <c r="P105" i="46" s="1"/>
  <c r="P137" i="46" s="1"/>
  <c r="O73" i="46"/>
  <c r="O105" i="46" s="1"/>
  <c r="O137" i="46" s="1"/>
  <c r="N73" i="46"/>
  <c r="N105" i="46" s="1"/>
  <c r="N137" i="46" s="1"/>
  <c r="M73" i="46"/>
  <c r="M105" i="46" s="1"/>
  <c r="M137" i="46" s="1"/>
  <c r="L73" i="46"/>
  <c r="L105" i="46" s="1"/>
  <c r="L137" i="46" s="1"/>
  <c r="K73" i="46"/>
  <c r="K105" i="46" s="1"/>
  <c r="K137" i="46" s="1"/>
  <c r="J73" i="46"/>
  <c r="J105" i="46" s="1"/>
  <c r="J137" i="46" s="1"/>
  <c r="I73" i="46"/>
  <c r="I105" i="46" s="1"/>
  <c r="I137" i="46" s="1"/>
  <c r="H73" i="46"/>
  <c r="H105" i="46" s="1"/>
  <c r="H137" i="46" s="1"/>
  <c r="G73" i="46"/>
  <c r="G105" i="46" s="1"/>
  <c r="G137" i="46" s="1"/>
  <c r="F73" i="46"/>
  <c r="F105" i="46" s="1"/>
  <c r="F137" i="46" s="1"/>
  <c r="E73" i="46"/>
  <c r="E105" i="46" s="1"/>
  <c r="E137" i="46" s="1"/>
  <c r="T72" i="46"/>
  <c r="T104" i="46" s="1"/>
  <c r="T136" i="46" s="1"/>
  <c r="S72" i="46"/>
  <c r="S104" i="46" s="1"/>
  <c r="S136" i="46" s="1"/>
  <c r="R72" i="46"/>
  <c r="R104" i="46" s="1"/>
  <c r="R136" i="46" s="1"/>
  <c r="Q72" i="46"/>
  <c r="Q104" i="46" s="1"/>
  <c r="Q136" i="46" s="1"/>
  <c r="P72" i="46"/>
  <c r="P104" i="46" s="1"/>
  <c r="P136" i="46" s="1"/>
  <c r="O72" i="46"/>
  <c r="O104" i="46" s="1"/>
  <c r="O136" i="46" s="1"/>
  <c r="N72" i="46"/>
  <c r="N104" i="46" s="1"/>
  <c r="N136" i="46" s="1"/>
  <c r="M72" i="46"/>
  <c r="M104" i="46" s="1"/>
  <c r="M136" i="46" s="1"/>
  <c r="L72" i="46"/>
  <c r="L104" i="46" s="1"/>
  <c r="L136" i="46" s="1"/>
  <c r="K72" i="46"/>
  <c r="K104" i="46" s="1"/>
  <c r="K136" i="46" s="1"/>
  <c r="J72" i="46"/>
  <c r="J104" i="46" s="1"/>
  <c r="J136" i="46" s="1"/>
  <c r="I72" i="46"/>
  <c r="I104" i="46" s="1"/>
  <c r="I136" i="46" s="1"/>
  <c r="H72" i="46"/>
  <c r="H104" i="46" s="1"/>
  <c r="H136" i="46" s="1"/>
  <c r="G72" i="46"/>
  <c r="G104" i="46" s="1"/>
  <c r="G136" i="46" s="1"/>
  <c r="F72" i="46"/>
  <c r="F104" i="46" s="1"/>
  <c r="F136" i="46" s="1"/>
  <c r="E72" i="46"/>
  <c r="E104" i="46" s="1"/>
  <c r="E136" i="46" s="1"/>
  <c r="T71" i="46"/>
  <c r="T103" i="46" s="1"/>
  <c r="T135" i="46" s="1"/>
  <c r="S71" i="46"/>
  <c r="S103" i="46" s="1"/>
  <c r="S135" i="46" s="1"/>
  <c r="R71" i="46"/>
  <c r="R103" i="46" s="1"/>
  <c r="R135" i="46" s="1"/>
  <c r="Q71" i="46"/>
  <c r="Q103" i="46" s="1"/>
  <c r="Q135" i="46" s="1"/>
  <c r="P71" i="46"/>
  <c r="P103" i="46" s="1"/>
  <c r="P135" i="46" s="1"/>
  <c r="O71" i="46"/>
  <c r="O103" i="46" s="1"/>
  <c r="O135" i="46" s="1"/>
  <c r="N71" i="46"/>
  <c r="N103" i="46" s="1"/>
  <c r="N135" i="46" s="1"/>
  <c r="M71" i="46"/>
  <c r="M103" i="46" s="1"/>
  <c r="M135" i="46" s="1"/>
  <c r="L71" i="46"/>
  <c r="L103" i="46" s="1"/>
  <c r="L135" i="46" s="1"/>
  <c r="K71" i="46"/>
  <c r="K103" i="46" s="1"/>
  <c r="K135" i="46" s="1"/>
  <c r="J71" i="46"/>
  <c r="J103" i="46" s="1"/>
  <c r="J135" i="46" s="1"/>
  <c r="I71" i="46"/>
  <c r="I103" i="46" s="1"/>
  <c r="I135" i="46" s="1"/>
  <c r="H71" i="46"/>
  <c r="H103" i="46" s="1"/>
  <c r="H135" i="46" s="1"/>
  <c r="G71" i="46"/>
  <c r="G103" i="46" s="1"/>
  <c r="G135" i="46" s="1"/>
  <c r="F71" i="46"/>
  <c r="F103" i="46" s="1"/>
  <c r="F135" i="46" s="1"/>
  <c r="E71" i="46"/>
  <c r="E103" i="46" s="1"/>
  <c r="E135" i="46" s="1"/>
  <c r="T70" i="46"/>
  <c r="T102" i="46" s="1"/>
  <c r="T134" i="46" s="1"/>
  <c r="S70" i="46"/>
  <c r="S102" i="46" s="1"/>
  <c r="S134" i="46" s="1"/>
  <c r="R70" i="46"/>
  <c r="R102" i="46" s="1"/>
  <c r="R134" i="46" s="1"/>
  <c r="Q70" i="46"/>
  <c r="Q102" i="46" s="1"/>
  <c r="Q134" i="46" s="1"/>
  <c r="P70" i="46"/>
  <c r="P102" i="46" s="1"/>
  <c r="P134" i="46" s="1"/>
  <c r="O70" i="46"/>
  <c r="O102" i="46" s="1"/>
  <c r="O134" i="46" s="1"/>
  <c r="N70" i="46"/>
  <c r="N102" i="46" s="1"/>
  <c r="N134" i="46" s="1"/>
  <c r="M70" i="46"/>
  <c r="M102" i="46" s="1"/>
  <c r="M134" i="46" s="1"/>
  <c r="L70" i="46"/>
  <c r="L102" i="46" s="1"/>
  <c r="L134" i="46" s="1"/>
  <c r="K70" i="46"/>
  <c r="K102" i="46" s="1"/>
  <c r="K134" i="46" s="1"/>
  <c r="J70" i="46"/>
  <c r="J102" i="46" s="1"/>
  <c r="J134" i="46" s="1"/>
  <c r="I70" i="46"/>
  <c r="I102" i="46" s="1"/>
  <c r="I134" i="46" s="1"/>
  <c r="H70" i="46"/>
  <c r="H102" i="46" s="1"/>
  <c r="H134" i="46" s="1"/>
  <c r="G70" i="46"/>
  <c r="G102" i="46" s="1"/>
  <c r="G134" i="46" s="1"/>
  <c r="F70" i="46"/>
  <c r="F102" i="46" s="1"/>
  <c r="F134" i="46" s="1"/>
  <c r="E70" i="46"/>
  <c r="E102" i="46" s="1"/>
  <c r="E134" i="46" s="1"/>
  <c r="T69" i="46"/>
  <c r="T101" i="46" s="1"/>
  <c r="T133" i="46" s="1"/>
  <c r="S69" i="46"/>
  <c r="S101" i="46" s="1"/>
  <c r="S133" i="46" s="1"/>
  <c r="R69" i="46"/>
  <c r="R101" i="46" s="1"/>
  <c r="R133" i="46" s="1"/>
  <c r="Q69" i="46"/>
  <c r="Q101" i="46" s="1"/>
  <c r="Q133" i="46" s="1"/>
  <c r="P69" i="46"/>
  <c r="P101" i="46" s="1"/>
  <c r="P133" i="46" s="1"/>
  <c r="O69" i="46"/>
  <c r="O101" i="46" s="1"/>
  <c r="O133" i="46" s="1"/>
  <c r="N69" i="46"/>
  <c r="N101" i="46" s="1"/>
  <c r="N133" i="46" s="1"/>
  <c r="M69" i="46"/>
  <c r="M101" i="46" s="1"/>
  <c r="M133" i="46" s="1"/>
  <c r="L69" i="46"/>
  <c r="L101" i="46" s="1"/>
  <c r="L133" i="46" s="1"/>
  <c r="K69" i="46"/>
  <c r="K101" i="46" s="1"/>
  <c r="K133" i="46" s="1"/>
  <c r="J69" i="46"/>
  <c r="J101" i="46" s="1"/>
  <c r="J133" i="46" s="1"/>
  <c r="I69" i="46"/>
  <c r="I101" i="46" s="1"/>
  <c r="I133" i="46" s="1"/>
  <c r="H69" i="46"/>
  <c r="H101" i="46" s="1"/>
  <c r="H133" i="46" s="1"/>
  <c r="G69" i="46"/>
  <c r="G101" i="46" s="1"/>
  <c r="G133" i="46" s="1"/>
  <c r="F69" i="46"/>
  <c r="F101" i="46" s="1"/>
  <c r="F133" i="46" s="1"/>
  <c r="E69" i="46"/>
  <c r="E101" i="46" s="1"/>
  <c r="E133" i="46" s="1"/>
  <c r="T68" i="46"/>
  <c r="T100" i="46" s="1"/>
  <c r="T132" i="46" s="1"/>
  <c r="S68" i="46"/>
  <c r="S100" i="46" s="1"/>
  <c r="S132" i="46" s="1"/>
  <c r="R68" i="46"/>
  <c r="R100" i="46" s="1"/>
  <c r="R132" i="46" s="1"/>
  <c r="Q68" i="46"/>
  <c r="Q100" i="46" s="1"/>
  <c r="Q132" i="46" s="1"/>
  <c r="P68" i="46"/>
  <c r="P100" i="46" s="1"/>
  <c r="P132" i="46" s="1"/>
  <c r="O68" i="46"/>
  <c r="O100" i="46" s="1"/>
  <c r="O132" i="46" s="1"/>
  <c r="N68" i="46"/>
  <c r="N100" i="46" s="1"/>
  <c r="N132" i="46" s="1"/>
  <c r="M68" i="46"/>
  <c r="M100" i="46" s="1"/>
  <c r="M132" i="46" s="1"/>
  <c r="L68" i="46"/>
  <c r="L100" i="46" s="1"/>
  <c r="L132" i="46" s="1"/>
  <c r="K68" i="46"/>
  <c r="K100" i="46" s="1"/>
  <c r="K132" i="46" s="1"/>
  <c r="J68" i="46"/>
  <c r="J100" i="46" s="1"/>
  <c r="J132" i="46" s="1"/>
  <c r="I68" i="46"/>
  <c r="I100" i="46" s="1"/>
  <c r="I132" i="46" s="1"/>
  <c r="H68" i="46"/>
  <c r="H100" i="46" s="1"/>
  <c r="H132" i="46" s="1"/>
  <c r="G68" i="46"/>
  <c r="G100" i="46" s="1"/>
  <c r="G132" i="46" s="1"/>
  <c r="F68" i="46"/>
  <c r="F100" i="46" s="1"/>
  <c r="F132" i="46" s="1"/>
  <c r="E68" i="46"/>
  <c r="E100" i="46" s="1"/>
  <c r="E132" i="46" s="1"/>
  <c r="T67" i="46"/>
  <c r="T99" i="46" s="1"/>
  <c r="T131" i="46" s="1"/>
  <c r="S67" i="46"/>
  <c r="S99" i="46" s="1"/>
  <c r="S131" i="46" s="1"/>
  <c r="R67" i="46"/>
  <c r="R99" i="46" s="1"/>
  <c r="R131" i="46" s="1"/>
  <c r="Q67" i="46"/>
  <c r="Q99" i="46" s="1"/>
  <c r="Q131" i="46" s="1"/>
  <c r="P67" i="46"/>
  <c r="P99" i="46" s="1"/>
  <c r="P131" i="46" s="1"/>
  <c r="O67" i="46"/>
  <c r="O99" i="46" s="1"/>
  <c r="O131" i="46" s="1"/>
  <c r="N67" i="46"/>
  <c r="N99" i="46" s="1"/>
  <c r="N131" i="46" s="1"/>
  <c r="M67" i="46"/>
  <c r="M99" i="46" s="1"/>
  <c r="M131" i="46" s="1"/>
  <c r="L67" i="46"/>
  <c r="L99" i="46" s="1"/>
  <c r="L131" i="46" s="1"/>
  <c r="K67" i="46"/>
  <c r="K99" i="46" s="1"/>
  <c r="K131" i="46" s="1"/>
  <c r="J67" i="46"/>
  <c r="J99" i="46" s="1"/>
  <c r="J131" i="46" s="1"/>
  <c r="I67" i="46"/>
  <c r="I99" i="46" s="1"/>
  <c r="I131" i="46" s="1"/>
  <c r="H67" i="46"/>
  <c r="H99" i="46" s="1"/>
  <c r="H131" i="46" s="1"/>
  <c r="G67" i="46"/>
  <c r="G99" i="46" s="1"/>
  <c r="G131" i="46" s="1"/>
  <c r="F67" i="46"/>
  <c r="F99" i="46" s="1"/>
  <c r="F131" i="46" s="1"/>
  <c r="E67" i="46"/>
  <c r="E99" i="46" s="1"/>
  <c r="E131" i="46" s="1"/>
  <c r="T66" i="46"/>
  <c r="T98" i="46" s="1"/>
  <c r="T130" i="46" s="1"/>
  <c r="S66" i="46"/>
  <c r="S98" i="46" s="1"/>
  <c r="S130" i="46" s="1"/>
  <c r="R66" i="46"/>
  <c r="R98" i="46" s="1"/>
  <c r="R130" i="46" s="1"/>
  <c r="Q66" i="46"/>
  <c r="Q98" i="46" s="1"/>
  <c r="Q130" i="46" s="1"/>
  <c r="P66" i="46"/>
  <c r="P98" i="46" s="1"/>
  <c r="P130" i="46" s="1"/>
  <c r="O66" i="46"/>
  <c r="O98" i="46" s="1"/>
  <c r="O130" i="46" s="1"/>
  <c r="N66" i="46"/>
  <c r="N98" i="46" s="1"/>
  <c r="N130" i="46" s="1"/>
  <c r="M66" i="46"/>
  <c r="M98" i="46" s="1"/>
  <c r="M130" i="46" s="1"/>
  <c r="L66" i="46"/>
  <c r="L98" i="46" s="1"/>
  <c r="L130" i="46" s="1"/>
  <c r="K66" i="46"/>
  <c r="K98" i="46" s="1"/>
  <c r="K130" i="46" s="1"/>
  <c r="J66" i="46"/>
  <c r="J98" i="46" s="1"/>
  <c r="J130" i="46" s="1"/>
  <c r="I66" i="46"/>
  <c r="I98" i="46" s="1"/>
  <c r="I130" i="46" s="1"/>
  <c r="H66" i="46"/>
  <c r="H98" i="46" s="1"/>
  <c r="H130" i="46" s="1"/>
  <c r="G66" i="46"/>
  <c r="G98" i="46" s="1"/>
  <c r="G130" i="46" s="1"/>
  <c r="F66" i="46"/>
  <c r="F98" i="46" s="1"/>
  <c r="F130" i="46" s="1"/>
  <c r="E66" i="46"/>
  <c r="E98" i="46" s="1"/>
  <c r="E130" i="46" s="1"/>
  <c r="T65" i="46"/>
  <c r="T97" i="46" s="1"/>
  <c r="T129" i="46" s="1"/>
  <c r="S65" i="46"/>
  <c r="S97" i="46" s="1"/>
  <c r="S129" i="46" s="1"/>
  <c r="R65" i="46"/>
  <c r="R97" i="46" s="1"/>
  <c r="R129" i="46" s="1"/>
  <c r="Q65" i="46"/>
  <c r="Q97" i="46" s="1"/>
  <c r="Q129" i="46" s="1"/>
  <c r="P65" i="46"/>
  <c r="P97" i="46" s="1"/>
  <c r="P129" i="46" s="1"/>
  <c r="O65" i="46"/>
  <c r="O97" i="46" s="1"/>
  <c r="O129" i="46" s="1"/>
  <c r="N65" i="46"/>
  <c r="N97" i="46" s="1"/>
  <c r="N129" i="46" s="1"/>
  <c r="M65" i="46"/>
  <c r="M97" i="46" s="1"/>
  <c r="M129" i="46" s="1"/>
  <c r="L65" i="46"/>
  <c r="L97" i="46" s="1"/>
  <c r="L129" i="46" s="1"/>
  <c r="K65" i="46"/>
  <c r="K97" i="46" s="1"/>
  <c r="K129" i="46" s="1"/>
  <c r="J65" i="46"/>
  <c r="J97" i="46" s="1"/>
  <c r="J129" i="46" s="1"/>
  <c r="I65" i="46"/>
  <c r="I97" i="46" s="1"/>
  <c r="I129" i="46" s="1"/>
  <c r="H65" i="46"/>
  <c r="H97" i="46" s="1"/>
  <c r="H129" i="46" s="1"/>
  <c r="G65" i="46"/>
  <c r="G97" i="46" s="1"/>
  <c r="G129" i="46" s="1"/>
  <c r="F65" i="46"/>
  <c r="F97" i="46" s="1"/>
  <c r="F129" i="46" s="1"/>
  <c r="E65" i="46"/>
  <c r="E97" i="46" s="1"/>
  <c r="E129" i="46" s="1"/>
  <c r="T64" i="46"/>
  <c r="T96" i="46" s="1"/>
  <c r="T128" i="46" s="1"/>
  <c r="S64" i="46"/>
  <c r="S96" i="46" s="1"/>
  <c r="S128" i="46" s="1"/>
  <c r="R64" i="46"/>
  <c r="R96" i="46" s="1"/>
  <c r="R128" i="46" s="1"/>
  <c r="Q64" i="46"/>
  <c r="Q96" i="46" s="1"/>
  <c r="Q128" i="46" s="1"/>
  <c r="P64" i="46"/>
  <c r="P96" i="46" s="1"/>
  <c r="P128" i="46" s="1"/>
  <c r="O64" i="46"/>
  <c r="O96" i="46" s="1"/>
  <c r="O128" i="46" s="1"/>
  <c r="N64" i="46"/>
  <c r="N96" i="46" s="1"/>
  <c r="N128" i="46" s="1"/>
  <c r="M64" i="46"/>
  <c r="M96" i="46" s="1"/>
  <c r="M128" i="46" s="1"/>
  <c r="L64" i="46"/>
  <c r="L96" i="46" s="1"/>
  <c r="L128" i="46" s="1"/>
  <c r="K64" i="46"/>
  <c r="K96" i="46" s="1"/>
  <c r="K128" i="46" s="1"/>
  <c r="J64" i="46"/>
  <c r="J96" i="46" s="1"/>
  <c r="J128" i="46" s="1"/>
  <c r="I64" i="46"/>
  <c r="I96" i="46" s="1"/>
  <c r="I128" i="46" s="1"/>
  <c r="H64" i="46"/>
  <c r="H96" i="46" s="1"/>
  <c r="H128" i="46" s="1"/>
  <c r="G64" i="46"/>
  <c r="G96" i="46" s="1"/>
  <c r="G128" i="46" s="1"/>
  <c r="F64" i="46"/>
  <c r="F96" i="46" s="1"/>
  <c r="F128" i="46" s="1"/>
  <c r="E64" i="46"/>
  <c r="E96" i="46" s="1"/>
  <c r="E128" i="46" s="1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F95" i="46" s="1"/>
  <c r="F127" i="46" s="1"/>
  <c r="E63" i="46"/>
  <c r="E95" i="46" s="1"/>
  <c r="E127" i="46" s="1"/>
  <c r="B3" i="45"/>
  <c r="T93" i="45"/>
  <c r="T125" i="45" s="1"/>
  <c r="S93" i="45"/>
  <c r="S125" i="45" s="1"/>
  <c r="R93" i="45"/>
  <c r="R125" i="45" s="1"/>
  <c r="Q93" i="45"/>
  <c r="Q125" i="45" s="1"/>
  <c r="P93" i="45"/>
  <c r="P125" i="45" s="1"/>
  <c r="O93" i="45"/>
  <c r="O125" i="45" s="1"/>
  <c r="N93" i="45"/>
  <c r="N125" i="45" s="1"/>
  <c r="M93" i="45"/>
  <c r="M125" i="45" s="1"/>
  <c r="L93" i="45"/>
  <c r="L125" i="45" s="1"/>
  <c r="K93" i="45"/>
  <c r="K125" i="45" s="1"/>
  <c r="J93" i="45"/>
  <c r="J125" i="45" s="1"/>
  <c r="I93" i="45"/>
  <c r="I125" i="45" s="1"/>
  <c r="H93" i="45"/>
  <c r="H125" i="45" s="1"/>
  <c r="G93" i="45"/>
  <c r="G125" i="45" s="1"/>
  <c r="F93" i="45"/>
  <c r="F125" i="45" s="1"/>
  <c r="E93" i="45"/>
  <c r="E125" i="45" s="1"/>
  <c r="T92" i="45"/>
  <c r="T124" i="45" s="1"/>
  <c r="S92" i="45"/>
  <c r="S124" i="45" s="1"/>
  <c r="R92" i="45"/>
  <c r="R124" i="45" s="1"/>
  <c r="Q92" i="45"/>
  <c r="Q124" i="45" s="1"/>
  <c r="P92" i="45"/>
  <c r="P124" i="45" s="1"/>
  <c r="O92" i="45"/>
  <c r="O124" i="45" s="1"/>
  <c r="N92" i="45"/>
  <c r="N124" i="45" s="1"/>
  <c r="M92" i="45"/>
  <c r="M124" i="45" s="1"/>
  <c r="L92" i="45"/>
  <c r="L124" i="45" s="1"/>
  <c r="K92" i="45"/>
  <c r="K124" i="45" s="1"/>
  <c r="J92" i="45"/>
  <c r="J124" i="45" s="1"/>
  <c r="I92" i="45"/>
  <c r="I124" i="45" s="1"/>
  <c r="H92" i="45"/>
  <c r="H124" i="45" s="1"/>
  <c r="G92" i="45"/>
  <c r="G124" i="45" s="1"/>
  <c r="F92" i="45"/>
  <c r="F124" i="45" s="1"/>
  <c r="E92" i="45"/>
  <c r="E124" i="45" s="1"/>
  <c r="T91" i="45"/>
  <c r="T123" i="45" s="1"/>
  <c r="S91" i="45"/>
  <c r="S123" i="45" s="1"/>
  <c r="R91" i="45"/>
  <c r="R123" i="45" s="1"/>
  <c r="Q91" i="45"/>
  <c r="Q123" i="45" s="1"/>
  <c r="P91" i="45"/>
  <c r="P123" i="45" s="1"/>
  <c r="O91" i="45"/>
  <c r="O123" i="45" s="1"/>
  <c r="N91" i="45"/>
  <c r="N123" i="45" s="1"/>
  <c r="M91" i="45"/>
  <c r="M123" i="45" s="1"/>
  <c r="L91" i="45"/>
  <c r="L123" i="45" s="1"/>
  <c r="K91" i="45"/>
  <c r="K123" i="45" s="1"/>
  <c r="J91" i="45"/>
  <c r="J123" i="45" s="1"/>
  <c r="I91" i="45"/>
  <c r="I123" i="45" s="1"/>
  <c r="H91" i="45"/>
  <c r="H123" i="45" s="1"/>
  <c r="G91" i="45"/>
  <c r="G123" i="45" s="1"/>
  <c r="F91" i="45"/>
  <c r="F123" i="45" s="1"/>
  <c r="E91" i="45"/>
  <c r="E123" i="45" s="1"/>
  <c r="T90" i="45"/>
  <c r="T122" i="45" s="1"/>
  <c r="S90" i="45"/>
  <c r="S122" i="45" s="1"/>
  <c r="R90" i="45"/>
  <c r="R122" i="45" s="1"/>
  <c r="Q90" i="45"/>
  <c r="Q122" i="45" s="1"/>
  <c r="P90" i="45"/>
  <c r="P122" i="45" s="1"/>
  <c r="O90" i="45"/>
  <c r="O122" i="45" s="1"/>
  <c r="N90" i="45"/>
  <c r="N122" i="45" s="1"/>
  <c r="M90" i="45"/>
  <c r="M122" i="45" s="1"/>
  <c r="L90" i="45"/>
  <c r="L122" i="45" s="1"/>
  <c r="K90" i="45"/>
  <c r="K122" i="45" s="1"/>
  <c r="J90" i="45"/>
  <c r="J122" i="45" s="1"/>
  <c r="I90" i="45"/>
  <c r="I122" i="45" s="1"/>
  <c r="H90" i="45"/>
  <c r="H122" i="45" s="1"/>
  <c r="G90" i="45"/>
  <c r="G122" i="45" s="1"/>
  <c r="F90" i="45"/>
  <c r="F122" i="45" s="1"/>
  <c r="E90" i="45"/>
  <c r="E122" i="45" s="1"/>
  <c r="T89" i="45"/>
  <c r="T121" i="45" s="1"/>
  <c r="S89" i="45"/>
  <c r="S121" i="45" s="1"/>
  <c r="R89" i="45"/>
  <c r="R121" i="45" s="1"/>
  <c r="Q89" i="45"/>
  <c r="Q121" i="45" s="1"/>
  <c r="P89" i="45"/>
  <c r="P121" i="45" s="1"/>
  <c r="O89" i="45"/>
  <c r="O121" i="45" s="1"/>
  <c r="N89" i="45"/>
  <c r="N121" i="45" s="1"/>
  <c r="M89" i="45"/>
  <c r="M121" i="45" s="1"/>
  <c r="L89" i="45"/>
  <c r="L121" i="45" s="1"/>
  <c r="K89" i="45"/>
  <c r="K121" i="45" s="1"/>
  <c r="J89" i="45"/>
  <c r="J121" i="45" s="1"/>
  <c r="I89" i="45"/>
  <c r="I121" i="45" s="1"/>
  <c r="H89" i="45"/>
  <c r="H121" i="45" s="1"/>
  <c r="G89" i="45"/>
  <c r="G121" i="45" s="1"/>
  <c r="F89" i="45"/>
  <c r="F121" i="45" s="1"/>
  <c r="E89" i="45"/>
  <c r="E121" i="45" s="1"/>
  <c r="T88" i="45"/>
  <c r="T120" i="45" s="1"/>
  <c r="S88" i="45"/>
  <c r="S120" i="45" s="1"/>
  <c r="R88" i="45"/>
  <c r="R120" i="45" s="1"/>
  <c r="Q88" i="45"/>
  <c r="Q120" i="45" s="1"/>
  <c r="P88" i="45"/>
  <c r="P120" i="45" s="1"/>
  <c r="O88" i="45"/>
  <c r="O120" i="45" s="1"/>
  <c r="N88" i="45"/>
  <c r="N120" i="45" s="1"/>
  <c r="M88" i="45"/>
  <c r="M120" i="45" s="1"/>
  <c r="L88" i="45"/>
  <c r="L120" i="45" s="1"/>
  <c r="K88" i="45"/>
  <c r="K120" i="45" s="1"/>
  <c r="J88" i="45"/>
  <c r="J120" i="45" s="1"/>
  <c r="I88" i="45"/>
  <c r="I120" i="45" s="1"/>
  <c r="H88" i="45"/>
  <c r="H120" i="45" s="1"/>
  <c r="G88" i="45"/>
  <c r="G120" i="45" s="1"/>
  <c r="F88" i="45"/>
  <c r="F120" i="45" s="1"/>
  <c r="E88" i="45"/>
  <c r="E120" i="45" s="1"/>
  <c r="T87" i="45"/>
  <c r="T119" i="45" s="1"/>
  <c r="S87" i="45"/>
  <c r="S119" i="45" s="1"/>
  <c r="R87" i="45"/>
  <c r="R119" i="45" s="1"/>
  <c r="Q87" i="45"/>
  <c r="Q119" i="45" s="1"/>
  <c r="P87" i="45"/>
  <c r="P119" i="45" s="1"/>
  <c r="O87" i="45"/>
  <c r="O119" i="45" s="1"/>
  <c r="N87" i="45"/>
  <c r="N119" i="45" s="1"/>
  <c r="M87" i="45"/>
  <c r="M119" i="45" s="1"/>
  <c r="L87" i="45"/>
  <c r="L119" i="45" s="1"/>
  <c r="K87" i="45"/>
  <c r="K119" i="45" s="1"/>
  <c r="J87" i="45"/>
  <c r="J119" i="45" s="1"/>
  <c r="I87" i="45"/>
  <c r="I119" i="45" s="1"/>
  <c r="H87" i="45"/>
  <c r="H119" i="45" s="1"/>
  <c r="G87" i="45"/>
  <c r="G119" i="45" s="1"/>
  <c r="F87" i="45"/>
  <c r="F119" i="45" s="1"/>
  <c r="E87" i="45"/>
  <c r="E119" i="45" s="1"/>
  <c r="T86" i="45"/>
  <c r="T118" i="45" s="1"/>
  <c r="T150" i="45" s="1"/>
  <c r="S86" i="45"/>
  <c r="S118" i="45" s="1"/>
  <c r="S150" i="45" s="1"/>
  <c r="R86" i="45"/>
  <c r="R118" i="45" s="1"/>
  <c r="R150" i="45" s="1"/>
  <c r="Q86" i="45"/>
  <c r="Q118" i="45" s="1"/>
  <c r="Q150" i="45" s="1"/>
  <c r="P86" i="45"/>
  <c r="P118" i="45" s="1"/>
  <c r="P150" i="45" s="1"/>
  <c r="O86" i="45"/>
  <c r="O118" i="45" s="1"/>
  <c r="O150" i="45" s="1"/>
  <c r="N86" i="45"/>
  <c r="N118" i="45" s="1"/>
  <c r="N150" i="45" s="1"/>
  <c r="M86" i="45"/>
  <c r="M118" i="45" s="1"/>
  <c r="M150" i="45" s="1"/>
  <c r="L86" i="45"/>
  <c r="L118" i="45" s="1"/>
  <c r="L150" i="45" s="1"/>
  <c r="K86" i="45"/>
  <c r="K118" i="45" s="1"/>
  <c r="K150" i="45" s="1"/>
  <c r="J86" i="45"/>
  <c r="J118" i="45" s="1"/>
  <c r="J150" i="45" s="1"/>
  <c r="I86" i="45"/>
  <c r="I118" i="45" s="1"/>
  <c r="I150" i="45" s="1"/>
  <c r="H86" i="45"/>
  <c r="H118" i="45" s="1"/>
  <c r="H150" i="45" s="1"/>
  <c r="G86" i="45"/>
  <c r="G118" i="45" s="1"/>
  <c r="G150" i="45" s="1"/>
  <c r="F86" i="45"/>
  <c r="F118" i="45" s="1"/>
  <c r="F150" i="45" s="1"/>
  <c r="E86" i="45"/>
  <c r="E118" i="45" s="1"/>
  <c r="E150" i="45" s="1"/>
  <c r="T85" i="45"/>
  <c r="T117" i="45" s="1"/>
  <c r="T149" i="45" s="1"/>
  <c r="S85" i="45"/>
  <c r="S117" i="45" s="1"/>
  <c r="S149" i="45" s="1"/>
  <c r="R85" i="45"/>
  <c r="R117" i="45" s="1"/>
  <c r="R149" i="45" s="1"/>
  <c r="Q85" i="45"/>
  <c r="Q117" i="45" s="1"/>
  <c r="Q149" i="45" s="1"/>
  <c r="P85" i="45"/>
  <c r="P117" i="45" s="1"/>
  <c r="P149" i="45" s="1"/>
  <c r="O85" i="45"/>
  <c r="O117" i="45" s="1"/>
  <c r="O149" i="45" s="1"/>
  <c r="N85" i="45"/>
  <c r="N117" i="45" s="1"/>
  <c r="N149" i="45" s="1"/>
  <c r="M85" i="45"/>
  <c r="M117" i="45" s="1"/>
  <c r="M149" i="45" s="1"/>
  <c r="L85" i="45"/>
  <c r="L117" i="45" s="1"/>
  <c r="L149" i="45" s="1"/>
  <c r="K85" i="45"/>
  <c r="K117" i="45" s="1"/>
  <c r="K149" i="45" s="1"/>
  <c r="J85" i="45"/>
  <c r="J117" i="45" s="1"/>
  <c r="J149" i="45" s="1"/>
  <c r="I85" i="45"/>
  <c r="I117" i="45" s="1"/>
  <c r="I149" i="45" s="1"/>
  <c r="H85" i="45"/>
  <c r="H117" i="45" s="1"/>
  <c r="H149" i="45" s="1"/>
  <c r="G85" i="45"/>
  <c r="G117" i="45" s="1"/>
  <c r="G149" i="45" s="1"/>
  <c r="F85" i="45"/>
  <c r="F117" i="45" s="1"/>
  <c r="F149" i="45" s="1"/>
  <c r="E85" i="45"/>
  <c r="E117" i="45" s="1"/>
  <c r="E149" i="45" s="1"/>
  <c r="T84" i="45"/>
  <c r="T116" i="45" s="1"/>
  <c r="T148" i="45" s="1"/>
  <c r="S84" i="45"/>
  <c r="S116" i="45" s="1"/>
  <c r="S148" i="45" s="1"/>
  <c r="R84" i="45"/>
  <c r="R116" i="45" s="1"/>
  <c r="R148" i="45" s="1"/>
  <c r="Q84" i="45"/>
  <c r="Q116" i="45" s="1"/>
  <c r="Q148" i="45" s="1"/>
  <c r="P84" i="45"/>
  <c r="P116" i="45" s="1"/>
  <c r="P148" i="45" s="1"/>
  <c r="O84" i="45"/>
  <c r="O116" i="45" s="1"/>
  <c r="O148" i="45" s="1"/>
  <c r="N84" i="45"/>
  <c r="N116" i="45" s="1"/>
  <c r="N148" i="45" s="1"/>
  <c r="M84" i="45"/>
  <c r="M116" i="45" s="1"/>
  <c r="M148" i="45" s="1"/>
  <c r="L84" i="45"/>
  <c r="L116" i="45" s="1"/>
  <c r="L148" i="45" s="1"/>
  <c r="K84" i="45"/>
  <c r="K116" i="45" s="1"/>
  <c r="K148" i="45" s="1"/>
  <c r="J84" i="45"/>
  <c r="J116" i="45" s="1"/>
  <c r="J148" i="45" s="1"/>
  <c r="I84" i="45"/>
  <c r="I116" i="45" s="1"/>
  <c r="I148" i="45" s="1"/>
  <c r="H84" i="45"/>
  <c r="H116" i="45" s="1"/>
  <c r="H148" i="45" s="1"/>
  <c r="G84" i="45"/>
  <c r="G116" i="45" s="1"/>
  <c r="G148" i="45" s="1"/>
  <c r="F84" i="45"/>
  <c r="F116" i="45" s="1"/>
  <c r="F148" i="45" s="1"/>
  <c r="E84" i="45"/>
  <c r="E116" i="45" s="1"/>
  <c r="E148" i="45" s="1"/>
  <c r="T83" i="45"/>
  <c r="T115" i="45" s="1"/>
  <c r="T147" i="45" s="1"/>
  <c r="S83" i="45"/>
  <c r="S115" i="45" s="1"/>
  <c r="S147" i="45" s="1"/>
  <c r="R83" i="45"/>
  <c r="R115" i="45" s="1"/>
  <c r="R147" i="45" s="1"/>
  <c r="Q83" i="45"/>
  <c r="Q115" i="45" s="1"/>
  <c r="Q147" i="45" s="1"/>
  <c r="P83" i="45"/>
  <c r="P115" i="45" s="1"/>
  <c r="P147" i="45" s="1"/>
  <c r="O83" i="45"/>
  <c r="O115" i="45" s="1"/>
  <c r="O147" i="45" s="1"/>
  <c r="N83" i="45"/>
  <c r="N115" i="45" s="1"/>
  <c r="N147" i="45" s="1"/>
  <c r="M83" i="45"/>
  <c r="M115" i="45" s="1"/>
  <c r="M147" i="45" s="1"/>
  <c r="L83" i="45"/>
  <c r="L115" i="45" s="1"/>
  <c r="L147" i="45" s="1"/>
  <c r="K83" i="45"/>
  <c r="K115" i="45" s="1"/>
  <c r="K147" i="45" s="1"/>
  <c r="J83" i="45"/>
  <c r="J115" i="45" s="1"/>
  <c r="J147" i="45" s="1"/>
  <c r="I83" i="45"/>
  <c r="I115" i="45" s="1"/>
  <c r="I147" i="45" s="1"/>
  <c r="H83" i="45"/>
  <c r="H115" i="45" s="1"/>
  <c r="H147" i="45" s="1"/>
  <c r="G83" i="45"/>
  <c r="G115" i="45" s="1"/>
  <c r="G147" i="45" s="1"/>
  <c r="F83" i="45"/>
  <c r="F115" i="45" s="1"/>
  <c r="F147" i="45" s="1"/>
  <c r="E83" i="45"/>
  <c r="E115" i="45" s="1"/>
  <c r="E147" i="45" s="1"/>
  <c r="T82" i="45"/>
  <c r="T114" i="45" s="1"/>
  <c r="T146" i="45" s="1"/>
  <c r="S82" i="45"/>
  <c r="S114" i="45" s="1"/>
  <c r="S146" i="45" s="1"/>
  <c r="R82" i="45"/>
  <c r="R114" i="45" s="1"/>
  <c r="R146" i="45" s="1"/>
  <c r="Q82" i="45"/>
  <c r="Q114" i="45" s="1"/>
  <c r="Q146" i="45" s="1"/>
  <c r="P82" i="45"/>
  <c r="P114" i="45" s="1"/>
  <c r="P146" i="45" s="1"/>
  <c r="O82" i="45"/>
  <c r="O114" i="45" s="1"/>
  <c r="O146" i="45" s="1"/>
  <c r="N82" i="45"/>
  <c r="N114" i="45" s="1"/>
  <c r="N146" i="45" s="1"/>
  <c r="M82" i="45"/>
  <c r="M114" i="45" s="1"/>
  <c r="M146" i="45" s="1"/>
  <c r="L82" i="45"/>
  <c r="L114" i="45" s="1"/>
  <c r="L146" i="45" s="1"/>
  <c r="K82" i="45"/>
  <c r="K114" i="45" s="1"/>
  <c r="K146" i="45" s="1"/>
  <c r="J82" i="45"/>
  <c r="J114" i="45" s="1"/>
  <c r="J146" i="45" s="1"/>
  <c r="I82" i="45"/>
  <c r="I114" i="45" s="1"/>
  <c r="I146" i="45" s="1"/>
  <c r="H82" i="45"/>
  <c r="H114" i="45" s="1"/>
  <c r="H146" i="45" s="1"/>
  <c r="G82" i="45"/>
  <c r="G114" i="45" s="1"/>
  <c r="G146" i="45" s="1"/>
  <c r="F82" i="45"/>
  <c r="F114" i="45" s="1"/>
  <c r="F146" i="45" s="1"/>
  <c r="E82" i="45"/>
  <c r="E114" i="45" s="1"/>
  <c r="E146" i="45" s="1"/>
  <c r="T81" i="45"/>
  <c r="T113" i="45" s="1"/>
  <c r="T145" i="45" s="1"/>
  <c r="S81" i="45"/>
  <c r="S113" i="45" s="1"/>
  <c r="S145" i="45" s="1"/>
  <c r="R81" i="45"/>
  <c r="R113" i="45" s="1"/>
  <c r="R145" i="45" s="1"/>
  <c r="Q81" i="45"/>
  <c r="Q113" i="45" s="1"/>
  <c r="Q145" i="45" s="1"/>
  <c r="P81" i="45"/>
  <c r="P113" i="45" s="1"/>
  <c r="P145" i="45" s="1"/>
  <c r="O81" i="45"/>
  <c r="O113" i="45" s="1"/>
  <c r="O145" i="45" s="1"/>
  <c r="N81" i="45"/>
  <c r="N113" i="45" s="1"/>
  <c r="N145" i="45" s="1"/>
  <c r="M81" i="45"/>
  <c r="M113" i="45" s="1"/>
  <c r="M145" i="45" s="1"/>
  <c r="L81" i="45"/>
  <c r="L113" i="45" s="1"/>
  <c r="L145" i="45" s="1"/>
  <c r="K81" i="45"/>
  <c r="K113" i="45" s="1"/>
  <c r="K145" i="45" s="1"/>
  <c r="J81" i="45"/>
  <c r="J113" i="45" s="1"/>
  <c r="J145" i="45" s="1"/>
  <c r="I81" i="45"/>
  <c r="I113" i="45" s="1"/>
  <c r="I145" i="45" s="1"/>
  <c r="H81" i="45"/>
  <c r="H113" i="45" s="1"/>
  <c r="H145" i="45" s="1"/>
  <c r="G81" i="45"/>
  <c r="G113" i="45" s="1"/>
  <c r="G145" i="45" s="1"/>
  <c r="F81" i="45"/>
  <c r="F113" i="45" s="1"/>
  <c r="F145" i="45" s="1"/>
  <c r="E81" i="45"/>
  <c r="E113" i="45" s="1"/>
  <c r="E145" i="45" s="1"/>
  <c r="T80" i="45"/>
  <c r="T112" i="45" s="1"/>
  <c r="T144" i="45" s="1"/>
  <c r="S80" i="45"/>
  <c r="S112" i="45" s="1"/>
  <c r="S144" i="45" s="1"/>
  <c r="R80" i="45"/>
  <c r="R112" i="45" s="1"/>
  <c r="R144" i="45" s="1"/>
  <c r="Q80" i="45"/>
  <c r="Q112" i="45" s="1"/>
  <c r="Q144" i="45" s="1"/>
  <c r="P80" i="45"/>
  <c r="P112" i="45" s="1"/>
  <c r="P144" i="45" s="1"/>
  <c r="O80" i="45"/>
  <c r="O112" i="45" s="1"/>
  <c r="O144" i="45" s="1"/>
  <c r="N80" i="45"/>
  <c r="N112" i="45" s="1"/>
  <c r="N144" i="45" s="1"/>
  <c r="M80" i="45"/>
  <c r="M112" i="45" s="1"/>
  <c r="M144" i="45" s="1"/>
  <c r="L80" i="45"/>
  <c r="L112" i="45" s="1"/>
  <c r="L144" i="45" s="1"/>
  <c r="K80" i="45"/>
  <c r="K112" i="45" s="1"/>
  <c r="K144" i="45" s="1"/>
  <c r="J80" i="45"/>
  <c r="J112" i="45" s="1"/>
  <c r="J144" i="45" s="1"/>
  <c r="I80" i="45"/>
  <c r="I112" i="45" s="1"/>
  <c r="I144" i="45" s="1"/>
  <c r="H80" i="45"/>
  <c r="H112" i="45" s="1"/>
  <c r="H144" i="45" s="1"/>
  <c r="G80" i="45"/>
  <c r="G112" i="45" s="1"/>
  <c r="G144" i="45" s="1"/>
  <c r="F80" i="45"/>
  <c r="F112" i="45" s="1"/>
  <c r="F144" i="45" s="1"/>
  <c r="E80" i="45"/>
  <c r="E112" i="45" s="1"/>
  <c r="E144" i="45" s="1"/>
  <c r="T79" i="45"/>
  <c r="T111" i="45" s="1"/>
  <c r="T143" i="45" s="1"/>
  <c r="S79" i="45"/>
  <c r="S111" i="45" s="1"/>
  <c r="S143" i="45" s="1"/>
  <c r="R79" i="45"/>
  <c r="R111" i="45" s="1"/>
  <c r="R143" i="45" s="1"/>
  <c r="Q79" i="45"/>
  <c r="Q111" i="45" s="1"/>
  <c r="Q143" i="45" s="1"/>
  <c r="P79" i="45"/>
  <c r="P111" i="45" s="1"/>
  <c r="P143" i="45" s="1"/>
  <c r="O79" i="45"/>
  <c r="O111" i="45" s="1"/>
  <c r="O143" i="45" s="1"/>
  <c r="N79" i="45"/>
  <c r="N111" i="45" s="1"/>
  <c r="N143" i="45" s="1"/>
  <c r="M79" i="45"/>
  <c r="M111" i="45" s="1"/>
  <c r="M143" i="45" s="1"/>
  <c r="L79" i="45"/>
  <c r="L111" i="45" s="1"/>
  <c r="L143" i="45" s="1"/>
  <c r="K79" i="45"/>
  <c r="K111" i="45" s="1"/>
  <c r="K143" i="45" s="1"/>
  <c r="J79" i="45"/>
  <c r="J111" i="45" s="1"/>
  <c r="J143" i="45" s="1"/>
  <c r="I79" i="45"/>
  <c r="I111" i="45" s="1"/>
  <c r="I143" i="45" s="1"/>
  <c r="H79" i="45"/>
  <c r="H111" i="45" s="1"/>
  <c r="H143" i="45" s="1"/>
  <c r="G79" i="45"/>
  <c r="G111" i="45" s="1"/>
  <c r="G143" i="45" s="1"/>
  <c r="F79" i="45"/>
  <c r="F111" i="45" s="1"/>
  <c r="F143" i="45" s="1"/>
  <c r="E79" i="45"/>
  <c r="E111" i="45" s="1"/>
  <c r="E143" i="45" s="1"/>
  <c r="T78" i="45"/>
  <c r="T110" i="45" s="1"/>
  <c r="T142" i="45" s="1"/>
  <c r="S78" i="45"/>
  <c r="S110" i="45" s="1"/>
  <c r="S142" i="45" s="1"/>
  <c r="R78" i="45"/>
  <c r="R110" i="45" s="1"/>
  <c r="R142" i="45" s="1"/>
  <c r="Q78" i="45"/>
  <c r="Q110" i="45" s="1"/>
  <c r="Q142" i="45" s="1"/>
  <c r="P78" i="45"/>
  <c r="P110" i="45" s="1"/>
  <c r="P142" i="45" s="1"/>
  <c r="O78" i="45"/>
  <c r="O110" i="45" s="1"/>
  <c r="O142" i="45" s="1"/>
  <c r="N78" i="45"/>
  <c r="N110" i="45" s="1"/>
  <c r="N142" i="45" s="1"/>
  <c r="M78" i="45"/>
  <c r="M110" i="45" s="1"/>
  <c r="M142" i="45" s="1"/>
  <c r="L78" i="45"/>
  <c r="L110" i="45" s="1"/>
  <c r="L142" i="45" s="1"/>
  <c r="K78" i="45"/>
  <c r="K110" i="45" s="1"/>
  <c r="K142" i="45" s="1"/>
  <c r="J78" i="45"/>
  <c r="J110" i="45" s="1"/>
  <c r="J142" i="45" s="1"/>
  <c r="I78" i="45"/>
  <c r="I110" i="45" s="1"/>
  <c r="I142" i="45" s="1"/>
  <c r="H78" i="45"/>
  <c r="H110" i="45" s="1"/>
  <c r="H142" i="45" s="1"/>
  <c r="G78" i="45"/>
  <c r="G110" i="45" s="1"/>
  <c r="G142" i="45" s="1"/>
  <c r="F78" i="45"/>
  <c r="F110" i="45" s="1"/>
  <c r="F142" i="45" s="1"/>
  <c r="E78" i="45"/>
  <c r="E110" i="45" s="1"/>
  <c r="E142" i="45" s="1"/>
  <c r="T77" i="45"/>
  <c r="T109" i="45" s="1"/>
  <c r="T141" i="45" s="1"/>
  <c r="S77" i="45"/>
  <c r="S109" i="45" s="1"/>
  <c r="S141" i="45" s="1"/>
  <c r="R77" i="45"/>
  <c r="R109" i="45" s="1"/>
  <c r="R141" i="45" s="1"/>
  <c r="Q77" i="45"/>
  <c r="Q109" i="45" s="1"/>
  <c r="Q141" i="45" s="1"/>
  <c r="P77" i="45"/>
  <c r="P109" i="45" s="1"/>
  <c r="P141" i="45" s="1"/>
  <c r="O77" i="45"/>
  <c r="O109" i="45" s="1"/>
  <c r="O141" i="45" s="1"/>
  <c r="N77" i="45"/>
  <c r="N109" i="45" s="1"/>
  <c r="N141" i="45" s="1"/>
  <c r="M77" i="45"/>
  <c r="M109" i="45" s="1"/>
  <c r="M141" i="45" s="1"/>
  <c r="L77" i="45"/>
  <c r="L109" i="45" s="1"/>
  <c r="L141" i="45" s="1"/>
  <c r="K77" i="45"/>
  <c r="K109" i="45" s="1"/>
  <c r="K141" i="45" s="1"/>
  <c r="J77" i="45"/>
  <c r="J109" i="45" s="1"/>
  <c r="J141" i="45" s="1"/>
  <c r="I77" i="45"/>
  <c r="I109" i="45" s="1"/>
  <c r="I141" i="45" s="1"/>
  <c r="H77" i="45"/>
  <c r="H109" i="45" s="1"/>
  <c r="H141" i="45" s="1"/>
  <c r="G77" i="45"/>
  <c r="G109" i="45" s="1"/>
  <c r="G141" i="45" s="1"/>
  <c r="F77" i="45"/>
  <c r="F109" i="45" s="1"/>
  <c r="F141" i="45" s="1"/>
  <c r="E77" i="45"/>
  <c r="E109" i="45" s="1"/>
  <c r="E141" i="45" s="1"/>
  <c r="T76" i="45"/>
  <c r="T108" i="45" s="1"/>
  <c r="T140" i="45" s="1"/>
  <c r="S76" i="45"/>
  <c r="S108" i="45" s="1"/>
  <c r="S140" i="45" s="1"/>
  <c r="R76" i="45"/>
  <c r="R108" i="45" s="1"/>
  <c r="R140" i="45" s="1"/>
  <c r="Q76" i="45"/>
  <c r="Q108" i="45" s="1"/>
  <c r="Q140" i="45" s="1"/>
  <c r="P76" i="45"/>
  <c r="P108" i="45" s="1"/>
  <c r="P140" i="45" s="1"/>
  <c r="O76" i="45"/>
  <c r="O108" i="45" s="1"/>
  <c r="O140" i="45" s="1"/>
  <c r="N76" i="45"/>
  <c r="N108" i="45" s="1"/>
  <c r="N140" i="45" s="1"/>
  <c r="M76" i="45"/>
  <c r="M108" i="45" s="1"/>
  <c r="M140" i="45" s="1"/>
  <c r="L76" i="45"/>
  <c r="L108" i="45" s="1"/>
  <c r="L140" i="45" s="1"/>
  <c r="K76" i="45"/>
  <c r="K108" i="45" s="1"/>
  <c r="K140" i="45" s="1"/>
  <c r="J76" i="45"/>
  <c r="J108" i="45" s="1"/>
  <c r="J140" i="45" s="1"/>
  <c r="I76" i="45"/>
  <c r="I108" i="45" s="1"/>
  <c r="I140" i="45" s="1"/>
  <c r="H76" i="45"/>
  <c r="H108" i="45" s="1"/>
  <c r="H140" i="45" s="1"/>
  <c r="G76" i="45"/>
  <c r="G108" i="45" s="1"/>
  <c r="G140" i="45" s="1"/>
  <c r="F76" i="45"/>
  <c r="F108" i="45" s="1"/>
  <c r="F140" i="45" s="1"/>
  <c r="E76" i="45"/>
  <c r="E108" i="45" s="1"/>
  <c r="E140" i="45" s="1"/>
  <c r="T75" i="45"/>
  <c r="T107" i="45" s="1"/>
  <c r="T139" i="45" s="1"/>
  <c r="S75" i="45"/>
  <c r="S107" i="45" s="1"/>
  <c r="S139" i="45" s="1"/>
  <c r="R75" i="45"/>
  <c r="R107" i="45" s="1"/>
  <c r="R139" i="45" s="1"/>
  <c r="Q75" i="45"/>
  <c r="Q107" i="45" s="1"/>
  <c r="Q139" i="45" s="1"/>
  <c r="P75" i="45"/>
  <c r="P107" i="45" s="1"/>
  <c r="P139" i="45" s="1"/>
  <c r="O75" i="45"/>
  <c r="O107" i="45" s="1"/>
  <c r="O139" i="45" s="1"/>
  <c r="N75" i="45"/>
  <c r="N107" i="45" s="1"/>
  <c r="N139" i="45" s="1"/>
  <c r="M75" i="45"/>
  <c r="M107" i="45" s="1"/>
  <c r="M139" i="45" s="1"/>
  <c r="L75" i="45"/>
  <c r="L107" i="45" s="1"/>
  <c r="L139" i="45" s="1"/>
  <c r="K75" i="45"/>
  <c r="K107" i="45" s="1"/>
  <c r="K139" i="45" s="1"/>
  <c r="J75" i="45"/>
  <c r="J107" i="45" s="1"/>
  <c r="J139" i="45" s="1"/>
  <c r="I75" i="45"/>
  <c r="I107" i="45" s="1"/>
  <c r="I139" i="45" s="1"/>
  <c r="H75" i="45"/>
  <c r="H107" i="45" s="1"/>
  <c r="H139" i="45" s="1"/>
  <c r="G75" i="45"/>
  <c r="G107" i="45" s="1"/>
  <c r="G139" i="45" s="1"/>
  <c r="F75" i="45"/>
  <c r="F107" i="45" s="1"/>
  <c r="F139" i="45" s="1"/>
  <c r="E75" i="45"/>
  <c r="E107" i="45" s="1"/>
  <c r="E139" i="45" s="1"/>
  <c r="T74" i="45"/>
  <c r="T106" i="45" s="1"/>
  <c r="T138" i="45" s="1"/>
  <c r="S74" i="45"/>
  <c r="S106" i="45" s="1"/>
  <c r="S138" i="45" s="1"/>
  <c r="R74" i="45"/>
  <c r="R106" i="45" s="1"/>
  <c r="R138" i="45" s="1"/>
  <c r="Q74" i="45"/>
  <c r="Q106" i="45" s="1"/>
  <c r="Q138" i="45" s="1"/>
  <c r="P74" i="45"/>
  <c r="P106" i="45" s="1"/>
  <c r="P138" i="45" s="1"/>
  <c r="O74" i="45"/>
  <c r="O106" i="45" s="1"/>
  <c r="O138" i="45" s="1"/>
  <c r="N74" i="45"/>
  <c r="N106" i="45" s="1"/>
  <c r="N138" i="45" s="1"/>
  <c r="M74" i="45"/>
  <c r="M106" i="45" s="1"/>
  <c r="M138" i="45" s="1"/>
  <c r="L74" i="45"/>
  <c r="L106" i="45" s="1"/>
  <c r="L138" i="45" s="1"/>
  <c r="K74" i="45"/>
  <c r="K106" i="45" s="1"/>
  <c r="K138" i="45" s="1"/>
  <c r="J74" i="45"/>
  <c r="J106" i="45" s="1"/>
  <c r="J138" i="45" s="1"/>
  <c r="I74" i="45"/>
  <c r="I106" i="45" s="1"/>
  <c r="I138" i="45" s="1"/>
  <c r="H74" i="45"/>
  <c r="H106" i="45" s="1"/>
  <c r="H138" i="45" s="1"/>
  <c r="G74" i="45"/>
  <c r="G106" i="45" s="1"/>
  <c r="G138" i="45" s="1"/>
  <c r="F74" i="45"/>
  <c r="F106" i="45" s="1"/>
  <c r="F138" i="45" s="1"/>
  <c r="E74" i="45"/>
  <c r="E106" i="45" s="1"/>
  <c r="E138" i="45" s="1"/>
  <c r="T73" i="45"/>
  <c r="T105" i="45" s="1"/>
  <c r="T137" i="45" s="1"/>
  <c r="S73" i="45"/>
  <c r="S105" i="45" s="1"/>
  <c r="S137" i="45" s="1"/>
  <c r="R73" i="45"/>
  <c r="R105" i="45" s="1"/>
  <c r="R137" i="45" s="1"/>
  <c r="Q73" i="45"/>
  <c r="Q105" i="45" s="1"/>
  <c r="Q137" i="45" s="1"/>
  <c r="P73" i="45"/>
  <c r="P105" i="45" s="1"/>
  <c r="P137" i="45" s="1"/>
  <c r="O73" i="45"/>
  <c r="O105" i="45" s="1"/>
  <c r="O137" i="45" s="1"/>
  <c r="N73" i="45"/>
  <c r="N105" i="45" s="1"/>
  <c r="N137" i="45" s="1"/>
  <c r="M73" i="45"/>
  <c r="M105" i="45" s="1"/>
  <c r="M137" i="45" s="1"/>
  <c r="L73" i="45"/>
  <c r="L105" i="45" s="1"/>
  <c r="L137" i="45" s="1"/>
  <c r="K73" i="45"/>
  <c r="K105" i="45" s="1"/>
  <c r="K137" i="45" s="1"/>
  <c r="J73" i="45"/>
  <c r="J105" i="45" s="1"/>
  <c r="J137" i="45" s="1"/>
  <c r="I73" i="45"/>
  <c r="I105" i="45" s="1"/>
  <c r="I137" i="45" s="1"/>
  <c r="H73" i="45"/>
  <c r="H105" i="45" s="1"/>
  <c r="H137" i="45" s="1"/>
  <c r="G73" i="45"/>
  <c r="G105" i="45" s="1"/>
  <c r="G137" i="45" s="1"/>
  <c r="F73" i="45"/>
  <c r="F105" i="45" s="1"/>
  <c r="F137" i="45" s="1"/>
  <c r="E73" i="45"/>
  <c r="E105" i="45" s="1"/>
  <c r="E137" i="45" s="1"/>
  <c r="T72" i="45"/>
  <c r="T104" i="45" s="1"/>
  <c r="T136" i="45" s="1"/>
  <c r="S72" i="45"/>
  <c r="S104" i="45" s="1"/>
  <c r="S136" i="45" s="1"/>
  <c r="R72" i="45"/>
  <c r="R104" i="45" s="1"/>
  <c r="R136" i="45" s="1"/>
  <c r="Q72" i="45"/>
  <c r="Q104" i="45" s="1"/>
  <c r="Q136" i="45" s="1"/>
  <c r="P72" i="45"/>
  <c r="P104" i="45" s="1"/>
  <c r="P136" i="45" s="1"/>
  <c r="O72" i="45"/>
  <c r="O104" i="45" s="1"/>
  <c r="O136" i="45" s="1"/>
  <c r="N72" i="45"/>
  <c r="N104" i="45" s="1"/>
  <c r="N136" i="45" s="1"/>
  <c r="M72" i="45"/>
  <c r="M104" i="45" s="1"/>
  <c r="M136" i="45" s="1"/>
  <c r="L72" i="45"/>
  <c r="L104" i="45" s="1"/>
  <c r="L136" i="45" s="1"/>
  <c r="K72" i="45"/>
  <c r="K104" i="45" s="1"/>
  <c r="K136" i="45" s="1"/>
  <c r="J72" i="45"/>
  <c r="J104" i="45" s="1"/>
  <c r="J136" i="45" s="1"/>
  <c r="I72" i="45"/>
  <c r="I104" i="45" s="1"/>
  <c r="I136" i="45" s="1"/>
  <c r="H72" i="45"/>
  <c r="H104" i="45" s="1"/>
  <c r="H136" i="45" s="1"/>
  <c r="G72" i="45"/>
  <c r="G104" i="45" s="1"/>
  <c r="G136" i="45" s="1"/>
  <c r="F72" i="45"/>
  <c r="F104" i="45" s="1"/>
  <c r="F136" i="45" s="1"/>
  <c r="E72" i="45"/>
  <c r="E104" i="45" s="1"/>
  <c r="E136" i="45" s="1"/>
  <c r="T71" i="45"/>
  <c r="T103" i="45" s="1"/>
  <c r="T135" i="45" s="1"/>
  <c r="S71" i="45"/>
  <c r="S103" i="45" s="1"/>
  <c r="S135" i="45" s="1"/>
  <c r="R71" i="45"/>
  <c r="R103" i="45" s="1"/>
  <c r="R135" i="45" s="1"/>
  <c r="Q71" i="45"/>
  <c r="Q103" i="45" s="1"/>
  <c r="Q135" i="45" s="1"/>
  <c r="P71" i="45"/>
  <c r="P103" i="45" s="1"/>
  <c r="P135" i="45" s="1"/>
  <c r="O71" i="45"/>
  <c r="O103" i="45" s="1"/>
  <c r="O135" i="45" s="1"/>
  <c r="N71" i="45"/>
  <c r="N103" i="45" s="1"/>
  <c r="N135" i="45" s="1"/>
  <c r="M71" i="45"/>
  <c r="M103" i="45" s="1"/>
  <c r="M135" i="45" s="1"/>
  <c r="L71" i="45"/>
  <c r="L103" i="45" s="1"/>
  <c r="L135" i="45" s="1"/>
  <c r="K71" i="45"/>
  <c r="K103" i="45" s="1"/>
  <c r="K135" i="45" s="1"/>
  <c r="J71" i="45"/>
  <c r="J103" i="45" s="1"/>
  <c r="J135" i="45" s="1"/>
  <c r="I71" i="45"/>
  <c r="I103" i="45" s="1"/>
  <c r="I135" i="45" s="1"/>
  <c r="H71" i="45"/>
  <c r="H103" i="45" s="1"/>
  <c r="H135" i="45" s="1"/>
  <c r="G71" i="45"/>
  <c r="G103" i="45" s="1"/>
  <c r="G135" i="45" s="1"/>
  <c r="F71" i="45"/>
  <c r="F103" i="45" s="1"/>
  <c r="F135" i="45" s="1"/>
  <c r="E71" i="45"/>
  <c r="E103" i="45" s="1"/>
  <c r="E135" i="45" s="1"/>
  <c r="T70" i="45"/>
  <c r="T102" i="45" s="1"/>
  <c r="T134" i="45" s="1"/>
  <c r="S70" i="45"/>
  <c r="S102" i="45" s="1"/>
  <c r="S134" i="45" s="1"/>
  <c r="R70" i="45"/>
  <c r="R102" i="45" s="1"/>
  <c r="R134" i="45" s="1"/>
  <c r="Q70" i="45"/>
  <c r="Q102" i="45" s="1"/>
  <c r="Q134" i="45" s="1"/>
  <c r="P70" i="45"/>
  <c r="P102" i="45" s="1"/>
  <c r="P134" i="45" s="1"/>
  <c r="O70" i="45"/>
  <c r="O102" i="45" s="1"/>
  <c r="O134" i="45" s="1"/>
  <c r="N70" i="45"/>
  <c r="N102" i="45" s="1"/>
  <c r="N134" i="45" s="1"/>
  <c r="M70" i="45"/>
  <c r="M102" i="45" s="1"/>
  <c r="M134" i="45" s="1"/>
  <c r="L70" i="45"/>
  <c r="L102" i="45" s="1"/>
  <c r="L134" i="45" s="1"/>
  <c r="K70" i="45"/>
  <c r="K102" i="45" s="1"/>
  <c r="K134" i="45" s="1"/>
  <c r="J70" i="45"/>
  <c r="J102" i="45" s="1"/>
  <c r="J134" i="45" s="1"/>
  <c r="I70" i="45"/>
  <c r="I102" i="45" s="1"/>
  <c r="I134" i="45" s="1"/>
  <c r="H70" i="45"/>
  <c r="H102" i="45" s="1"/>
  <c r="H134" i="45" s="1"/>
  <c r="G70" i="45"/>
  <c r="G102" i="45" s="1"/>
  <c r="G134" i="45" s="1"/>
  <c r="F70" i="45"/>
  <c r="F102" i="45" s="1"/>
  <c r="F134" i="45" s="1"/>
  <c r="E70" i="45"/>
  <c r="E102" i="45" s="1"/>
  <c r="E134" i="45" s="1"/>
  <c r="T69" i="45"/>
  <c r="T101" i="45" s="1"/>
  <c r="T133" i="45" s="1"/>
  <c r="S69" i="45"/>
  <c r="S101" i="45" s="1"/>
  <c r="S133" i="45" s="1"/>
  <c r="R69" i="45"/>
  <c r="R101" i="45" s="1"/>
  <c r="R133" i="45" s="1"/>
  <c r="Q69" i="45"/>
  <c r="Q101" i="45" s="1"/>
  <c r="Q133" i="45" s="1"/>
  <c r="P69" i="45"/>
  <c r="P101" i="45" s="1"/>
  <c r="P133" i="45" s="1"/>
  <c r="O69" i="45"/>
  <c r="O101" i="45" s="1"/>
  <c r="O133" i="45" s="1"/>
  <c r="N69" i="45"/>
  <c r="N101" i="45" s="1"/>
  <c r="N133" i="45" s="1"/>
  <c r="M69" i="45"/>
  <c r="M101" i="45" s="1"/>
  <c r="M133" i="45" s="1"/>
  <c r="L69" i="45"/>
  <c r="L101" i="45" s="1"/>
  <c r="L133" i="45" s="1"/>
  <c r="K69" i="45"/>
  <c r="K101" i="45" s="1"/>
  <c r="K133" i="45" s="1"/>
  <c r="J69" i="45"/>
  <c r="J101" i="45" s="1"/>
  <c r="J133" i="45" s="1"/>
  <c r="I69" i="45"/>
  <c r="I101" i="45" s="1"/>
  <c r="I133" i="45" s="1"/>
  <c r="H69" i="45"/>
  <c r="H101" i="45" s="1"/>
  <c r="H133" i="45" s="1"/>
  <c r="G69" i="45"/>
  <c r="G101" i="45" s="1"/>
  <c r="G133" i="45" s="1"/>
  <c r="F69" i="45"/>
  <c r="F101" i="45" s="1"/>
  <c r="F133" i="45" s="1"/>
  <c r="E69" i="45"/>
  <c r="E101" i="45" s="1"/>
  <c r="E133" i="45" s="1"/>
  <c r="T68" i="45"/>
  <c r="T100" i="45" s="1"/>
  <c r="T132" i="45" s="1"/>
  <c r="S68" i="45"/>
  <c r="S100" i="45" s="1"/>
  <c r="S132" i="45" s="1"/>
  <c r="R68" i="45"/>
  <c r="R100" i="45" s="1"/>
  <c r="R132" i="45" s="1"/>
  <c r="Q68" i="45"/>
  <c r="Q100" i="45" s="1"/>
  <c r="Q132" i="45" s="1"/>
  <c r="P68" i="45"/>
  <c r="P100" i="45" s="1"/>
  <c r="P132" i="45" s="1"/>
  <c r="O68" i="45"/>
  <c r="O100" i="45" s="1"/>
  <c r="O132" i="45" s="1"/>
  <c r="N68" i="45"/>
  <c r="N100" i="45" s="1"/>
  <c r="N132" i="45" s="1"/>
  <c r="M68" i="45"/>
  <c r="M100" i="45" s="1"/>
  <c r="M132" i="45" s="1"/>
  <c r="L68" i="45"/>
  <c r="L100" i="45" s="1"/>
  <c r="L132" i="45" s="1"/>
  <c r="K68" i="45"/>
  <c r="K100" i="45" s="1"/>
  <c r="K132" i="45" s="1"/>
  <c r="J68" i="45"/>
  <c r="J100" i="45" s="1"/>
  <c r="J132" i="45" s="1"/>
  <c r="I68" i="45"/>
  <c r="I100" i="45" s="1"/>
  <c r="I132" i="45" s="1"/>
  <c r="H68" i="45"/>
  <c r="H100" i="45" s="1"/>
  <c r="H132" i="45" s="1"/>
  <c r="G68" i="45"/>
  <c r="G100" i="45" s="1"/>
  <c r="G132" i="45" s="1"/>
  <c r="F68" i="45"/>
  <c r="F100" i="45" s="1"/>
  <c r="F132" i="45" s="1"/>
  <c r="E68" i="45"/>
  <c r="E100" i="45" s="1"/>
  <c r="E132" i="45" s="1"/>
  <c r="T67" i="45"/>
  <c r="T99" i="45" s="1"/>
  <c r="T131" i="45" s="1"/>
  <c r="S67" i="45"/>
  <c r="S99" i="45" s="1"/>
  <c r="S131" i="45" s="1"/>
  <c r="R67" i="45"/>
  <c r="R99" i="45" s="1"/>
  <c r="R131" i="45" s="1"/>
  <c r="Q67" i="45"/>
  <c r="Q99" i="45" s="1"/>
  <c r="Q131" i="45" s="1"/>
  <c r="P67" i="45"/>
  <c r="P99" i="45" s="1"/>
  <c r="P131" i="45" s="1"/>
  <c r="O67" i="45"/>
  <c r="O99" i="45" s="1"/>
  <c r="O131" i="45" s="1"/>
  <c r="N67" i="45"/>
  <c r="N99" i="45" s="1"/>
  <c r="N131" i="45" s="1"/>
  <c r="M67" i="45"/>
  <c r="M99" i="45" s="1"/>
  <c r="M131" i="45" s="1"/>
  <c r="L67" i="45"/>
  <c r="L99" i="45" s="1"/>
  <c r="L131" i="45" s="1"/>
  <c r="K67" i="45"/>
  <c r="K99" i="45" s="1"/>
  <c r="K131" i="45" s="1"/>
  <c r="J67" i="45"/>
  <c r="J99" i="45" s="1"/>
  <c r="J131" i="45" s="1"/>
  <c r="I67" i="45"/>
  <c r="I99" i="45" s="1"/>
  <c r="I131" i="45" s="1"/>
  <c r="H67" i="45"/>
  <c r="H99" i="45" s="1"/>
  <c r="H131" i="45" s="1"/>
  <c r="G67" i="45"/>
  <c r="G99" i="45" s="1"/>
  <c r="G131" i="45" s="1"/>
  <c r="F67" i="45"/>
  <c r="F99" i="45" s="1"/>
  <c r="F131" i="45" s="1"/>
  <c r="E67" i="45"/>
  <c r="E99" i="45" s="1"/>
  <c r="E131" i="45" s="1"/>
  <c r="T66" i="45"/>
  <c r="T98" i="45" s="1"/>
  <c r="T130" i="45" s="1"/>
  <c r="S66" i="45"/>
  <c r="S98" i="45" s="1"/>
  <c r="S130" i="45" s="1"/>
  <c r="R66" i="45"/>
  <c r="R98" i="45" s="1"/>
  <c r="R130" i="45" s="1"/>
  <c r="Q66" i="45"/>
  <c r="Q98" i="45" s="1"/>
  <c r="Q130" i="45" s="1"/>
  <c r="P66" i="45"/>
  <c r="P98" i="45" s="1"/>
  <c r="P130" i="45" s="1"/>
  <c r="O66" i="45"/>
  <c r="O98" i="45" s="1"/>
  <c r="O130" i="45" s="1"/>
  <c r="N66" i="45"/>
  <c r="N98" i="45" s="1"/>
  <c r="N130" i="45" s="1"/>
  <c r="M66" i="45"/>
  <c r="M98" i="45" s="1"/>
  <c r="M130" i="45" s="1"/>
  <c r="L66" i="45"/>
  <c r="L98" i="45" s="1"/>
  <c r="L130" i="45" s="1"/>
  <c r="K66" i="45"/>
  <c r="K98" i="45" s="1"/>
  <c r="K130" i="45" s="1"/>
  <c r="J66" i="45"/>
  <c r="J98" i="45" s="1"/>
  <c r="J130" i="45" s="1"/>
  <c r="I66" i="45"/>
  <c r="I98" i="45" s="1"/>
  <c r="I130" i="45" s="1"/>
  <c r="H66" i="45"/>
  <c r="H98" i="45" s="1"/>
  <c r="H130" i="45" s="1"/>
  <c r="G66" i="45"/>
  <c r="G98" i="45" s="1"/>
  <c r="G130" i="45" s="1"/>
  <c r="F66" i="45"/>
  <c r="F98" i="45" s="1"/>
  <c r="F130" i="45" s="1"/>
  <c r="E66" i="45"/>
  <c r="E98" i="45" s="1"/>
  <c r="E130" i="45" s="1"/>
  <c r="T65" i="45"/>
  <c r="T97" i="45" s="1"/>
  <c r="T129" i="45" s="1"/>
  <c r="S65" i="45"/>
  <c r="S97" i="45" s="1"/>
  <c r="S129" i="45" s="1"/>
  <c r="R65" i="45"/>
  <c r="R97" i="45" s="1"/>
  <c r="R129" i="45" s="1"/>
  <c r="Q65" i="45"/>
  <c r="Q97" i="45" s="1"/>
  <c r="Q129" i="45" s="1"/>
  <c r="P65" i="45"/>
  <c r="P97" i="45" s="1"/>
  <c r="P129" i="45" s="1"/>
  <c r="O65" i="45"/>
  <c r="O97" i="45" s="1"/>
  <c r="O129" i="45" s="1"/>
  <c r="N65" i="45"/>
  <c r="N97" i="45" s="1"/>
  <c r="N129" i="45" s="1"/>
  <c r="M65" i="45"/>
  <c r="M97" i="45" s="1"/>
  <c r="M129" i="45" s="1"/>
  <c r="L65" i="45"/>
  <c r="L97" i="45" s="1"/>
  <c r="L129" i="45" s="1"/>
  <c r="K65" i="45"/>
  <c r="K97" i="45" s="1"/>
  <c r="K129" i="45" s="1"/>
  <c r="J65" i="45"/>
  <c r="J97" i="45" s="1"/>
  <c r="J129" i="45" s="1"/>
  <c r="I65" i="45"/>
  <c r="I97" i="45" s="1"/>
  <c r="I129" i="45" s="1"/>
  <c r="H65" i="45"/>
  <c r="H97" i="45" s="1"/>
  <c r="H129" i="45" s="1"/>
  <c r="G65" i="45"/>
  <c r="G97" i="45" s="1"/>
  <c r="G129" i="45" s="1"/>
  <c r="F65" i="45"/>
  <c r="F97" i="45" s="1"/>
  <c r="F129" i="45" s="1"/>
  <c r="E65" i="45"/>
  <c r="E97" i="45" s="1"/>
  <c r="E129" i="45" s="1"/>
  <c r="T64" i="45"/>
  <c r="T96" i="45" s="1"/>
  <c r="T128" i="45" s="1"/>
  <c r="S64" i="45"/>
  <c r="S96" i="45" s="1"/>
  <c r="S128" i="45" s="1"/>
  <c r="R64" i="45"/>
  <c r="R96" i="45" s="1"/>
  <c r="R128" i="45" s="1"/>
  <c r="Q64" i="45"/>
  <c r="Q96" i="45" s="1"/>
  <c r="Q128" i="45" s="1"/>
  <c r="P64" i="45"/>
  <c r="P96" i="45" s="1"/>
  <c r="P128" i="45" s="1"/>
  <c r="O64" i="45"/>
  <c r="O96" i="45" s="1"/>
  <c r="O128" i="45" s="1"/>
  <c r="N64" i="45"/>
  <c r="N96" i="45" s="1"/>
  <c r="N128" i="45" s="1"/>
  <c r="M64" i="45"/>
  <c r="M96" i="45" s="1"/>
  <c r="M128" i="45" s="1"/>
  <c r="L64" i="45"/>
  <c r="L96" i="45" s="1"/>
  <c r="L128" i="45" s="1"/>
  <c r="K64" i="45"/>
  <c r="K96" i="45" s="1"/>
  <c r="K128" i="45" s="1"/>
  <c r="J64" i="45"/>
  <c r="J96" i="45" s="1"/>
  <c r="J128" i="45" s="1"/>
  <c r="I64" i="45"/>
  <c r="I96" i="45" s="1"/>
  <c r="I128" i="45" s="1"/>
  <c r="H64" i="45"/>
  <c r="H96" i="45" s="1"/>
  <c r="H128" i="45" s="1"/>
  <c r="G64" i="45"/>
  <c r="G96" i="45" s="1"/>
  <c r="G128" i="45" s="1"/>
  <c r="F64" i="45"/>
  <c r="F96" i="45" s="1"/>
  <c r="F128" i="45" s="1"/>
  <c r="E64" i="45"/>
  <c r="E96" i="45" s="1"/>
  <c r="E128" i="45" s="1"/>
  <c r="T63" i="45"/>
  <c r="T95" i="45" s="1"/>
  <c r="T127" i="45" s="1"/>
  <c r="S63" i="45"/>
  <c r="S95" i="45" s="1"/>
  <c r="S127" i="45" s="1"/>
  <c r="R63" i="45"/>
  <c r="R95" i="45" s="1"/>
  <c r="R127" i="45" s="1"/>
  <c r="Q63" i="45"/>
  <c r="Q95" i="45" s="1"/>
  <c r="Q127" i="45" s="1"/>
  <c r="P63" i="45"/>
  <c r="P95" i="45" s="1"/>
  <c r="P127" i="45" s="1"/>
  <c r="O63" i="45"/>
  <c r="O95" i="45" s="1"/>
  <c r="O127" i="45" s="1"/>
  <c r="N63" i="45"/>
  <c r="N95" i="45" s="1"/>
  <c r="N127" i="45" s="1"/>
  <c r="M63" i="45"/>
  <c r="M95" i="45" s="1"/>
  <c r="M127" i="45" s="1"/>
  <c r="L63" i="45"/>
  <c r="L95" i="45" s="1"/>
  <c r="L127" i="45" s="1"/>
  <c r="K63" i="45"/>
  <c r="K95" i="45" s="1"/>
  <c r="K127" i="45" s="1"/>
  <c r="J63" i="45"/>
  <c r="J95" i="45" s="1"/>
  <c r="J127" i="45" s="1"/>
  <c r="I63" i="45"/>
  <c r="I95" i="45" s="1"/>
  <c r="I127" i="45" s="1"/>
  <c r="H63" i="45"/>
  <c r="H95" i="45" s="1"/>
  <c r="H127" i="45" s="1"/>
  <c r="G63" i="45"/>
  <c r="G95" i="45" s="1"/>
  <c r="G127" i="45" s="1"/>
  <c r="F63" i="45"/>
  <c r="F95" i="45" s="1"/>
  <c r="F127" i="45" s="1"/>
  <c r="E63" i="45"/>
  <c r="E95" i="45" s="1"/>
  <c r="E127" i="45" s="1"/>
  <c r="T62" i="45"/>
  <c r="S62" i="45"/>
  <c r="R62" i="45"/>
  <c r="Q62" i="45"/>
  <c r="P62" i="45"/>
  <c r="O62" i="45"/>
  <c r="O94" i="45" s="1"/>
  <c r="O126" i="45" s="1"/>
  <c r="N62" i="45"/>
  <c r="M62" i="45"/>
  <c r="L62" i="45"/>
  <c r="K62" i="45"/>
  <c r="J62" i="45"/>
  <c r="I62" i="45"/>
  <c r="H62" i="45"/>
  <c r="G62" i="45"/>
  <c r="F62" i="45"/>
  <c r="E62" i="45"/>
  <c r="B3" i="44"/>
  <c r="T70" i="44"/>
  <c r="T102" i="44" s="1"/>
  <c r="S70" i="44"/>
  <c r="S102" i="44" s="1"/>
  <c r="R70" i="44"/>
  <c r="R102" i="44" s="1"/>
  <c r="Q70" i="44"/>
  <c r="Q102" i="44" s="1"/>
  <c r="P70" i="44"/>
  <c r="P102" i="44" s="1"/>
  <c r="O70" i="44"/>
  <c r="O102" i="44" s="1"/>
  <c r="N70" i="44"/>
  <c r="N102" i="44" s="1"/>
  <c r="M70" i="44"/>
  <c r="M102" i="44" s="1"/>
  <c r="L70" i="44"/>
  <c r="L102" i="44" s="1"/>
  <c r="K70" i="44"/>
  <c r="K102" i="44" s="1"/>
  <c r="J70" i="44"/>
  <c r="J102" i="44" s="1"/>
  <c r="I70" i="44"/>
  <c r="I102" i="44" s="1"/>
  <c r="H70" i="44"/>
  <c r="H102" i="44" s="1"/>
  <c r="G70" i="44"/>
  <c r="G102" i="44" s="1"/>
  <c r="F70" i="44"/>
  <c r="F102" i="44" s="1"/>
  <c r="E70" i="44"/>
  <c r="E102" i="44" s="1"/>
  <c r="T69" i="44"/>
  <c r="T101" i="44" s="1"/>
  <c r="S69" i="44"/>
  <c r="S101" i="44" s="1"/>
  <c r="R69" i="44"/>
  <c r="R101" i="44" s="1"/>
  <c r="Q69" i="44"/>
  <c r="Q101" i="44" s="1"/>
  <c r="P69" i="44"/>
  <c r="P101" i="44" s="1"/>
  <c r="O69" i="44"/>
  <c r="O101" i="44" s="1"/>
  <c r="N69" i="44"/>
  <c r="N101" i="44" s="1"/>
  <c r="M69" i="44"/>
  <c r="M101" i="44" s="1"/>
  <c r="L69" i="44"/>
  <c r="L101" i="44" s="1"/>
  <c r="K69" i="44"/>
  <c r="K101" i="44" s="1"/>
  <c r="J69" i="44"/>
  <c r="J101" i="44" s="1"/>
  <c r="I69" i="44"/>
  <c r="I101" i="44" s="1"/>
  <c r="H69" i="44"/>
  <c r="H101" i="44" s="1"/>
  <c r="G69" i="44"/>
  <c r="G101" i="44" s="1"/>
  <c r="F69" i="44"/>
  <c r="F101" i="44" s="1"/>
  <c r="E69" i="44"/>
  <c r="E101" i="44" s="1"/>
  <c r="T68" i="44"/>
  <c r="T100" i="44" s="1"/>
  <c r="S68" i="44"/>
  <c r="S100" i="44" s="1"/>
  <c r="R68" i="44"/>
  <c r="R100" i="44" s="1"/>
  <c r="Q68" i="44"/>
  <c r="Q100" i="44" s="1"/>
  <c r="P68" i="44"/>
  <c r="P100" i="44" s="1"/>
  <c r="O68" i="44"/>
  <c r="O100" i="44" s="1"/>
  <c r="N68" i="44"/>
  <c r="N100" i="44" s="1"/>
  <c r="M68" i="44"/>
  <c r="M100" i="44" s="1"/>
  <c r="L68" i="44"/>
  <c r="L100" i="44" s="1"/>
  <c r="K68" i="44"/>
  <c r="K100" i="44" s="1"/>
  <c r="J68" i="44"/>
  <c r="J100" i="44" s="1"/>
  <c r="I68" i="44"/>
  <c r="I100" i="44" s="1"/>
  <c r="H68" i="44"/>
  <c r="H100" i="44" s="1"/>
  <c r="G68" i="44"/>
  <c r="G100" i="44" s="1"/>
  <c r="F68" i="44"/>
  <c r="F100" i="44" s="1"/>
  <c r="E68" i="44"/>
  <c r="E100" i="44" s="1"/>
  <c r="T67" i="44"/>
  <c r="T99" i="44" s="1"/>
  <c r="S67" i="44"/>
  <c r="S99" i="44" s="1"/>
  <c r="R67" i="44"/>
  <c r="R99" i="44" s="1"/>
  <c r="Q67" i="44"/>
  <c r="Q99" i="44" s="1"/>
  <c r="P67" i="44"/>
  <c r="P99" i="44" s="1"/>
  <c r="O67" i="44"/>
  <c r="O99" i="44" s="1"/>
  <c r="N67" i="44"/>
  <c r="N99" i="44" s="1"/>
  <c r="M67" i="44"/>
  <c r="M99" i="44" s="1"/>
  <c r="L67" i="44"/>
  <c r="L99" i="44" s="1"/>
  <c r="K67" i="44"/>
  <c r="K99" i="44" s="1"/>
  <c r="J67" i="44"/>
  <c r="J99" i="44" s="1"/>
  <c r="I67" i="44"/>
  <c r="I99" i="44" s="1"/>
  <c r="H67" i="44"/>
  <c r="H99" i="44" s="1"/>
  <c r="G67" i="44"/>
  <c r="G99" i="44" s="1"/>
  <c r="F67" i="44"/>
  <c r="F99" i="44" s="1"/>
  <c r="E67" i="44"/>
  <c r="E99" i="44" s="1"/>
  <c r="T66" i="44"/>
  <c r="T98" i="44" s="1"/>
  <c r="S66" i="44"/>
  <c r="S98" i="44" s="1"/>
  <c r="R66" i="44"/>
  <c r="R98" i="44" s="1"/>
  <c r="Q66" i="44"/>
  <c r="Q98" i="44" s="1"/>
  <c r="P66" i="44"/>
  <c r="P98" i="44" s="1"/>
  <c r="O66" i="44"/>
  <c r="O98" i="44" s="1"/>
  <c r="N66" i="44"/>
  <c r="N98" i="44" s="1"/>
  <c r="M66" i="44"/>
  <c r="M98" i="44" s="1"/>
  <c r="L66" i="44"/>
  <c r="L98" i="44" s="1"/>
  <c r="K66" i="44"/>
  <c r="K98" i="44" s="1"/>
  <c r="J66" i="44"/>
  <c r="J98" i="44" s="1"/>
  <c r="I66" i="44"/>
  <c r="I98" i="44" s="1"/>
  <c r="H66" i="44"/>
  <c r="H98" i="44" s="1"/>
  <c r="G66" i="44"/>
  <c r="G98" i="44" s="1"/>
  <c r="F66" i="44"/>
  <c r="F98" i="44" s="1"/>
  <c r="E66" i="44"/>
  <c r="E98" i="44" s="1"/>
  <c r="T65" i="44"/>
  <c r="T97" i="44" s="1"/>
  <c r="S65" i="44"/>
  <c r="S97" i="44" s="1"/>
  <c r="R65" i="44"/>
  <c r="R97" i="44" s="1"/>
  <c r="Q65" i="44"/>
  <c r="Q97" i="44" s="1"/>
  <c r="P65" i="44"/>
  <c r="P97" i="44" s="1"/>
  <c r="O65" i="44"/>
  <c r="O97" i="44" s="1"/>
  <c r="N65" i="44"/>
  <c r="N97" i="44" s="1"/>
  <c r="M65" i="44"/>
  <c r="M97" i="44" s="1"/>
  <c r="L65" i="44"/>
  <c r="L97" i="44" s="1"/>
  <c r="K65" i="44"/>
  <c r="K97" i="44" s="1"/>
  <c r="J65" i="44"/>
  <c r="J97" i="44" s="1"/>
  <c r="I65" i="44"/>
  <c r="I97" i="44" s="1"/>
  <c r="H65" i="44"/>
  <c r="H97" i="44" s="1"/>
  <c r="G65" i="44"/>
  <c r="G97" i="44" s="1"/>
  <c r="F65" i="44"/>
  <c r="F97" i="44" s="1"/>
  <c r="E65" i="44"/>
  <c r="E97" i="44" s="1"/>
  <c r="T64" i="44"/>
  <c r="T96" i="44" s="1"/>
  <c r="S64" i="44"/>
  <c r="S96" i="44" s="1"/>
  <c r="R64" i="44"/>
  <c r="R96" i="44" s="1"/>
  <c r="Q64" i="44"/>
  <c r="Q96" i="44" s="1"/>
  <c r="P64" i="44"/>
  <c r="P96" i="44" s="1"/>
  <c r="O64" i="44"/>
  <c r="O96" i="44" s="1"/>
  <c r="N64" i="44"/>
  <c r="N96" i="44" s="1"/>
  <c r="M64" i="44"/>
  <c r="M96" i="44" s="1"/>
  <c r="L64" i="44"/>
  <c r="L96" i="44" s="1"/>
  <c r="K64" i="44"/>
  <c r="K96" i="44" s="1"/>
  <c r="J64" i="44"/>
  <c r="J96" i="44" s="1"/>
  <c r="I64" i="44"/>
  <c r="I96" i="44" s="1"/>
  <c r="H64" i="44"/>
  <c r="H96" i="44" s="1"/>
  <c r="G64" i="44"/>
  <c r="G96" i="44" s="1"/>
  <c r="F64" i="44"/>
  <c r="F96" i="44" s="1"/>
  <c r="E64" i="44"/>
  <c r="E96" i="44" s="1"/>
  <c r="T63" i="44"/>
  <c r="T95" i="44" s="1"/>
  <c r="T127" i="44" s="1"/>
  <c r="S63" i="44"/>
  <c r="S95" i="44" s="1"/>
  <c r="S127" i="44" s="1"/>
  <c r="R63" i="44"/>
  <c r="R95" i="44" s="1"/>
  <c r="R127" i="44" s="1"/>
  <c r="Q63" i="44"/>
  <c r="Q95" i="44" s="1"/>
  <c r="Q127" i="44" s="1"/>
  <c r="P63" i="44"/>
  <c r="P95" i="44" s="1"/>
  <c r="P127" i="44" s="1"/>
  <c r="O63" i="44"/>
  <c r="O95" i="44" s="1"/>
  <c r="O127" i="44" s="1"/>
  <c r="N63" i="44"/>
  <c r="N95" i="44" s="1"/>
  <c r="N127" i="44" s="1"/>
  <c r="M63" i="44"/>
  <c r="M95" i="44" s="1"/>
  <c r="M127" i="44" s="1"/>
  <c r="L63" i="44"/>
  <c r="L95" i="44" s="1"/>
  <c r="L127" i="44" s="1"/>
  <c r="K63" i="44"/>
  <c r="K95" i="44" s="1"/>
  <c r="K127" i="44" s="1"/>
  <c r="J63" i="44"/>
  <c r="J95" i="44" s="1"/>
  <c r="J127" i="44" s="1"/>
  <c r="I63" i="44"/>
  <c r="I95" i="44" s="1"/>
  <c r="I127" i="44" s="1"/>
  <c r="H63" i="44"/>
  <c r="H95" i="44" s="1"/>
  <c r="H127" i="44" s="1"/>
  <c r="G63" i="44"/>
  <c r="G95" i="44" s="1"/>
  <c r="G127" i="44" s="1"/>
  <c r="F63" i="44"/>
  <c r="F95" i="44" s="1"/>
  <c r="F127" i="44" s="1"/>
  <c r="E63" i="44"/>
  <c r="E95" i="44" s="1"/>
  <c r="E127" i="44" s="1"/>
  <c r="T62" i="44"/>
  <c r="T94" i="44" s="1"/>
  <c r="T126" i="44" s="1"/>
  <c r="S62" i="44"/>
  <c r="S94" i="44" s="1"/>
  <c r="S126" i="44" s="1"/>
  <c r="R62" i="44"/>
  <c r="R94" i="44" s="1"/>
  <c r="R126" i="44" s="1"/>
  <c r="Q62" i="44"/>
  <c r="Q94" i="44" s="1"/>
  <c r="Q126" i="44" s="1"/>
  <c r="P62" i="44"/>
  <c r="P94" i="44" s="1"/>
  <c r="P126" i="44" s="1"/>
  <c r="O62" i="44"/>
  <c r="O94" i="44" s="1"/>
  <c r="O126" i="44" s="1"/>
  <c r="N62" i="44"/>
  <c r="N94" i="44" s="1"/>
  <c r="N126" i="44" s="1"/>
  <c r="M62" i="44"/>
  <c r="M94" i="44" s="1"/>
  <c r="M126" i="44" s="1"/>
  <c r="L62" i="44"/>
  <c r="L94" i="44" s="1"/>
  <c r="L126" i="44" s="1"/>
  <c r="K62" i="44"/>
  <c r="K94" i="44" s="1"/>
  <c r="K126" i="44" s="1"/>
  <c r="J62" i="44"/>
  <c r="J94" i="44" s="1"/>
  <c r="J126" i="44" s="1"/>
  <c r="I62" i="44"/>
  <c r="I94" i="44" s="1"/>
  <c r="I126" i="44" s="1"/>
  <c r="H62" i="44"/>
  <c r="H94" i="44" s="1"/>
  <c r="H126" i="44" s="1"/>
  <c r="G62" i="44"/>
  <c r="G94" i="44" s="1"/>
  <c r="G126" i="44" s="1"/>
  <c r="F62" i="44"/>
  <c r="F94" i="44" s="1"/>
  <c r="F126" i="44" s="1"/>
  <c r="E62" i="44"/>
  <c r="E94" i="44" s="1"/>
  <c r="E126" i="44" s="1"/>
  <c r="T61" i="44"/>
  <c r="T93" i="44" s="1"/>
  <c r="T125" i="44" s="1"/>
  <c r="S61" i="44"/>
  <c r="S93" i="44" s="1"/>
  <c r="S125" i="44" s="1"/>
  <c r="R61" i="44"/>
  <c r="R93" i="44" s="1"/>
  <c r="R125" i="44" s="1"/>
  <c r="Q61" i="44"/>
  <c r="Q93" i="44" s="1"/>
  <c r="Q125" i="44" s="1"/>
  <c r="P61" i="44"/>
  <c r="P93" i="44" s="1"/>
  <c r="P125" i="44" s="1"/>
  <c r="O61" i="44"/>
  <c r="O93" i="44" s="1"/>
  <c r="O125" i="44" s="1"/>
  <c r="N61" i="44"/>
  <c r="N93" i="44" s="1"/>
  <c r="N125" i="44" s="1"/>
  <c r="M61" i="44"/>
  <c r="M93" i="44" s="1"/>
  <c r="M125" i="44" s="1"/>
  <c r="L61" i="44"/>
  <c r="L93" i="44" s="1"/>
  <c r="L125" i="44" s="1"/>
  <c r="K61" i="44"/>
  <c r="K93" i="44" s="1"/>
  <c r="K125" i="44" s="1"/>
  <c r="J61" i="44"/>
  <c r="J93" i="44" s="1"/>
  <c r="J125" i="44" s="1"/>
  <c r="I61" i="44"/>
  <c r="I93" i="44" s="1"/>
  <c r="I125" i="44" s="1"/>
  <c r="H61" i="44"/>
  <c r="H93" i="44" s="1"/>
  <c r="H125" i="44" s="1"/>
  <c r="G61" i="44"/>
  <c r="G93" i="44" s="1"/>
  <c r="G125" i="44" s="1"/>
  <c r="F61" i="44"/>
  <c r="F93" i="44" s="1"/>
  <c r="F125" i="44" s="1"/>
  <c r="E61" i="44"/>
  <c r="E93" i="44" s="1"/>
  <c r="E125" i="44" s="1"/>
  <c r="T60" i="44"/>
  <c r="T92" i="44" s="1"/>
  <c r="T124" i="44" s="1"/>
  <c r="S60" i="44"/>
  <c r="S92" i="44" s="1"/>
  <c r="S124" i="44" s="1"/>
  <c r="R60" i="44"/>
  <c r="R92" i="44" s="1"/>
  <c r="R124" i="44" s="1"/>
  <c r="Q60" i="44"/>
  <c r="Q92" i="44" s="1"/>
  <c r="Q124" i="44" s="1"/>
  <c r="P60" i="44"/>
  <c r="P92" i="44" s="1"/>
  <c r="P124" i="44" s="1"/>
  <c r="O60" i="44"/>
  <c r="O92" i="44" s="1"/>
  <c r="O124" i="44" s="1"/>
  <c r="N60" i="44"/>
  <c r="N92" i="44" s="1"/>
  <c r="N124" i="44" s="1"/>
  <c r="M60" i="44"/>
  <c r="M92" i="44" s="1"/>
  <c r="M124" i="44" s="1"/>
  <c r="L60" i="44"/>
  <c r="L92" i="44" s="1"/>
  <c r="L124" i="44" s="1"/>
  <c r="K60" i="44"/>
  <c r="K92" i="44" s="1"/>
  <c r="K124" i="44" s="1"/>
  <c r="J60" i="44"/>
  <c r="J92" i="44" s="1"/>
  <c r="J124" i="44" s="1"/>
  <c r="I60" i="44"/>
  <c r="I92" i="44" s="1"/>
  <c r="I124" i="44" s="1"/>
  <c r="H60" i="44"/>
  <c r="H92" i="44" s="1"/>
  <c r="H124" i="44" s="1"/>
  <c r="G60" i="44"/>
  <c r="G92" i="44" s="1"/>
  <c r="G124" i="44" s="1"/>
  <c r="F60" i="44"/>
  <c r="F92" i="44" s="1"/>
  <c r="F124" i="44" s="1"/>
  <c r="E60" i="44"/>
  <c r="E92" i="44" s="1"/>
  <c r="E124" i="44" s="1"/>
  <c r="T59" i="44"/>
  <c r="T91" i="44" s="1"/>
  <c r="T123" i="44" s="1"/>
  <c r="S59" i="44"/>
  <c r="S91" i="44" s="1"/>
  <c r="S123" i="44" s="1"/>
  <c r="R59" i="44"/>
  <c r="R91" i="44" s="1"/>
  <c r="R123" i="44" s="1"/>
  <c r="Q59" i="44"/>
  <c r="Q91" i="44" s="1"/>
  <c r="Q123" i="44" s="1"/>
  <c r="P59" i="44"/>
  <c r="P91" i="44" s="1"/>
  <c r="P123" i="44" s="1"/>
  <c r="O59" i="44"/>
  <c r="O91" i="44" s="1"/>
  <c r="O123" i="44" s="1"/>
  <c r="N59" i="44"/>
  <c r="N91" i="44" s="1"/>
  <c r="N123" i="44" s="1"/>
  <c r="M59" i="44"/>
  <c r="M91" i="44" s="1"/>
  <c r="M123" i="44" s="1"/>
  <c r="L59" i="44"/>
  <c r="L91" i="44" s="1"/>
  <c r="L123" i="44" s="1"/>
  <c r="K59" i="44"/>
  <c r="K91" i="44" s="1"/>
  <c r="K123" i="44" s="1"/>
  <c r="J59" i="44"/>
  <c r="J91" i="44" s="1"/>
  <c r="J123" i="44" s="1"/>
  <c r="I59" i="44"/>
  <c r="I91" i="44" s="1"/>
  <c r="I123" i="44" s="1"/>
  <c r="H59" i="44"/>
  <c r="H91" i="44" s="1"/>
  <c r="H123" i="44" s="1"/>
  <c r="G59" i="44"/>
  <c r="G91" i="44" s="1"/>
  <c r="G123" i="44" s="1"/>
  <c r="F59" i="44"/>
  <c r="F91" i="44" s="1"/>
  <c r="F123" i="44" s="1"/>
  <c r="E59" i="44"/>
  <c r="E91" i="44" s="1"/>
  <c r="E123" i="44" s="1"/>
  <c r="T58" i="44"/>
  <c r="T90" i="44" s="1"/>
  <c r="T122" i="44" s="1"/>
  <c r="S58" i="44"/>
  <c r="S90" i="44" s="1"/>
  <c r="S122" i="44" s="1"/>
  <c r="R58" i="44"/>
  <c r="R90" i="44" s="1"/>
  <c r="R122" i="44" s="1"/>
  <c r="Q58" i="44"/>
  <c r="Q90" i="44" s="1"/>
  <c r="Q122" i="44" s="1"/>
  <c r="P58" i="44"/>
  <c r="P90" i="44" s="1"/>
  <c r="P122" i="44" s="1"/>
  <c r="O58" i="44"/>
  <c r="O90" i="44" s="1"/>
  <c r="O122" i="44" s="1"/>
  <c r="N58" i="44"/>
  <c r="N90" i="44" s="1"/>
  <c r="N122" i="44" s="1"/>
  <c r="M58" i="44"/>
  <c r="M90" i="44" s="1"/>
  <c r="M122" i="44" s="1"/>
  <c r="L58" i="44"/>
  <c r="L90" i="44" s="1"/>
  <c r="L122" i="44" s="1"/>
  <c r="K58" i="44"/>
  <c r="K90" i="44" s="1"/>
  <c r="K122" i="44" s="1"/>
  <c r="J58" i="44"/>
  <c r="J90" i="44" s="1"/>
  <c r="J122" i="44" s="1"/>
  <c r="I58" i="44"/>
  <c r="I90" i="44" s="1"/>
  <c r="I122" i="44" s="1"/>
  <c r="H58" i="44"/>
  <c r="H90" i="44" s="1"/>
  <c r="H122" i="44" s="1"/>
  <c r="G58" i="44"/>
  <c r="G90" i="44" s="1"/>
  <c r="G122" i="44" s="1"/>
  <c r="F58" i="44"/>
  <c r="F90" i="44" s="1"/>
  <c r="F122" i="44" s="1"/>
  <c r="E58" i="44"/>
  <c r="E90" i="44" s="1"/>
  <c r="E122" i="44" s="1"/>
  <c r="T57" i="44"/>
  <c r="T89" i="44" s="1"/>
  <c r="T121" i="44" s="1"/>
  <c r="S57" i="44"/>
  <c r="S89" i="44" s="1"/>
  <c r="S121" i="44" s="1"/>
  <c r="R57" i="44"/>
  <c r="R89" i="44" s="1"/>
  <c r="R121" i="44" s="1"/>
  <c r="Q57" i="44"/>
  <c r="Q89" i="44" s="1"/>
  <c r="Q121" i="44" s="1"/>
  <c r="P57" i="44"/>
  <c r="P89" i="44" s="1"/>
  <c r="P121" i="44" s="1"/>
  <c r="O57" i="44"/>
  <c r="O89" i="44" s="1"/>
  <c r="O121" i="44" s="1"/>
  <c r="N57" i="44"/>
  <c r="N89" i="44" s="1"/>
  <c r="N121" i="44" s="1"/>
  <c r="M57" i="44"/>
  <c r="M89" i="44" s="1"/>
  <c r="M121" i="44" s="1"/>
  <c r="L57" i="44"/>
  <c r="L89" i="44" s="1"/>
  <c r="L121" i="44" s="1"/>
  <c r="K57" i="44"/>
  <c r="K89" i="44" s="1"/>
  <c r="K121" i="44" s="1"/>
  <c r="J57" i="44"/>
  <c r="J89" i="44" s="1"/>
  <c r="J121" i="44" s="1"/>
  <c r="I57" i="44"/>
  <c r="I89" i="44" s="1"/>
  <c r="I121" i="44" s="1"/>
  <c r="H57" i="44"/>
  <c r="H89" i="44" s="1"/>
  <c r="H121" i="44" s="1"/>
  <c r="G57" i="44"/>
  <c r="G89" i="44" s="1"/>
  <c r="G121" i="44" s="1"/>
  <c r="F57" i="44"/>
  <c r="F89" i="44" s="1"/>
  <c r="F121" i="44" s="1"/>
  <c r="E57" i="44"/>
  <c r="E89" i="44" s="1"/>
  <c r="E121" i="44" s="1"/>
  <c r="T56" i="44"/>
  <c r="T88" i="44" s="1"/>
  <c r="T120" i="44" s="1"/>
  <c r="S56" i="44"/>
  <c r="S88" i="44" s="1"/>
  <c r="S120" i="44" s="1"/>
  <c r="R56" i="44"/>
  <c r="R88" i="44" s="1"/>
  <c r="R120" i="44" s="1"/>
  <c r="Q56" i="44"/>
  <c r="Q88" i="44" s="1"/>
  <c r="Q120" i="44" s="1"/>
  <c r="P56" i="44"/>
  <c r="P88" i="44" s="1"/>
  <c r="P120" i="44" s="1"/>
  <c r="O56" i="44"/>
  <c r="O88" i="44" s="1"/>
  <c r="O120" i="44" s="1"/>
  <c r="N56" i="44"/>
  <c r="N88" i="44" s="1"/>
  <c r="N120" i="44" s="1"/>
  <c r="M56" i="44"/>
  <c r="M88" i="44" s="1"/>
  <c r="M120" i="44" s="1"/>
  <c r="L56" i="44"/>
  <c r="L88" i="44" s="1"/>
  <c r="L120" i="44" s="1"/>
  <c r="K56" i="44"/>
  <c r="K88" i="44" s="1"/>
  <c r="K120" i="44" s="1"/>
  <c r="J56" i="44"/>
  <c r="J88" i="44" s="1"/>
  <c r="J120" i="44" s="1"/>
  <c r="I56" i="44"/>
  <c r="I88" i="44" s="1"/>
  <c r="I120" i="44" s="1"/>
  <c r="H56" i="44"/>
  <c r="H88" i="44" s="1"/>
  <c r="H120" i="44" s="1"/>
  <c r="G56" i="44"/>
  <c r="G88" i="44" s="1"/>
  <c r="G120" i="44" s="1"/>
  <c r="F56" i="44"/>
  <c r="F88" i="44" s="1"/>
  <c r="F120" i="44" s="1"/>
  <c r="E56" i="44"/>
  <c r="E88" i="44" s="1"/>
  <c r="E120" i="44" s="1"/>
  <c r="T55" i="44"/>
  <c r="T87" i="44" s="1"/>
  <c r="T119" i="44" s="1"/>
  <c r="S55" i="44"/>
  <c r="S87" i="44" s="1"/>
  <c r="S119" i="44" s="1"/>
  <c r="R55" i="44"/>
  <c r="R87" i="44" s="1"/>
  <c r="R119" i="44" s="1"/>
  <c r="Q55" i="44"/>
  <c r="Q87" i="44" s="1"/>
  <c r="Q119" i="44" s="1"/>
  <c r="P55" i="44"/>
  <c r="P87" i="44" s="1"/>
  <c r="P119" i="44" s="1"/>
  <c r="O55" i="44"/>
  <c r="O87" i="44" s="1"/>
  <c r="O119" i="44" s="1"/>
  <c r="N55" i="44"/>
  <c r="N87" i="44" s="1"/>
  <c r="N119" i="44" s="1"/>
  <c r="M55" i="44"/>
  <c r="M87" i="44" s="1"/>
  <c r="M119" i="44" s="1"/>
  <c r="L55" i="44"/>
  <c r="L87" i="44" s="1"/>
  <c r="L119" i="44" s="1"/>
  <c r="K55" i="44"/>
  <c r="K87" i="44" s="1"/>
  <c r="K119" i="44" s="1"/>
  <c r="J55" i="44"/>
  <c r="J87" i="44" s="1"/>
  <c r="J119" i="44" s="1"/>
  <c r="I55" i="44"/>
  <c r="I87" i="44" s="1"/>
  <c r="I119" i="44" s="1"/>
  <c r="H55" i="44"/>
  <c r="H87" i="44" s="1"/>
  <c r="H119" i="44" s="1"/>
  <c r="G55" i="44"/>
  <c r="G87" i="44" s="1"/>
  <c r="G119" i="44" s="1"/>
  <c r="F55" i="44"/>
  <c r="F87" i="44" s="1"/>
  <c r="F119" i="44" s="1"/>
  <c r="E55" i="44"/>
  <c r="E87" i="44" s="1"/>
  <c r="E119" i="44" s="1"/>
  <c r="T54" i="44"/>
  <c r="T86" i="44" s="1"/>
  <c r="T118" i="44" s="1"/>
  <c r="S54" i="44"/>
  <c r="S86" i="44" s="1"/>
  <c r="S118" i="44" s="1"/>
  <c r="R54" i="44"/>
  <c r="R86" i="44" s="1"/>
  <c r="R118" i="44" s="1"/>
  <c r="Q54" i="44"/>
  <c r="Q86" i="44" s="1"/>
  <c r="Q118" i="44" s="1"/>
  <c r="P54" i="44"/>
  <c r="P86" i="44" s="1"/>
  <c r="P118" i="44" s="1"/>
  <c r="O54" i="44"/>
  <c r="O86" i="44" s="1"/>
  <c r="O118" i="44" s="1"/>
  <c r="N54" i="44"/>
  <c r="N86" i="44" s="1"/>
  <c r="N118" i="44" s="1"/>
  <c r="M54" i="44"/>
  <c r="M86" i="44" s="1"/>
  <c r="M118" i="44" s="1"/>
  <c r="L54" i="44"/>
  <c r="L86" i="44" s="1"/>
  <c r="L118" i="44" s="1"/>
  <c r="K54" i="44"/>
  <c r="K86" i="44" s="1"/>
  <c r="K118" i="44" s="1"/>
  <c r="J54" i="44"/>
  <c r="J86" i="44" s="1"/>
  <c r="J118" i="44" s="1"/>
  <c r="I54" i="44"/>
  <c r="I86" i="44" s="1"/>
  <c r="I118" i="44" s="1"/>
  <c r="H54" i="44"/>
  <c r="H86" i="44" s="1"/>
  <c r="H118" i="44" s="1"/>
  <c r="G54" i="44"/>
  <c r="G86" i="44" s="1"/>
  <c r="G118" i="44" s="1"/>
  <c r="F54" i="44"/>
  <c r="F86" i="44" s="1"/>
  <c r="F118" i="44" s="1"/>
  <c r="E54" i="44"/>
  <c r="E86" i="44" s="1"/>
  <c r="E118" i="44" s="1"/>
  <c r="T53" i="44"/>
  <c r="T85" i="44" s="1"/>
  <c r="T117" i="44" s="1"/>
  <c r="S53" i="44"/>
  <c r="S85" i="44" s="1"/>
  <c r="S117" i="44" s="1"/>
  <c r="R53" i="44"/>
  <c r="R85" i="44" s="1"/>
  <c r="R117" i="44" s="1"/>
  <c r="Q53" i="44"/>
  <c r="Q85" i="44" s="1"/>
  <c r="Q117" i="44" s="1"/>
  <c r="P53" i="44"/>
  <c r="P85" i="44" s="1"/>
  <c r="P117" i="44" s="1"/>
  <c r="O53" i="44"/>
  <c r="O85" i="44" s="1"/>
  <c r="O117" i="44" s="1"/>
  <c r="N53" i="44"/>
  <c r="N85" i="44" s="1"/>
  <c r="N117" i="44" s="1"/>
  <c r="M53" i="44"/>
  <c r="M85" i="44" s="1"/>
  <c r="M117" i="44" s="1"/>
  <c r="L53" i="44"/>
  <c r="L85" i="44" s="1"/>
  <c r="L117" i="44" s="1"/>
  <c r="K53" i="44"/>
  <c r="K85" i="44" s="1"/>
  <c r="K117" i="44" s="1"/>
  <c r="J53" i="44"/>
  <c r="J85" i="44" s="1"/>
  <c r="J117" i="44" s="1"/>
  <c r="I53" i="44"/>
  <c r="I85" i="44" s="1"/>
  <c r="I117" i="44" s="1"/>
  <c r="H53" i="44"/>
  <c r="H85" i="44" s="1"/>
  <c r="H117" i="44" s="1"/>
  <c r="G53" i="44"/>
  <c r="G85" i="44" s="1"/>
  <c r="G117" i="44" s="1"/>
  <c r="F53" i="44"/>
  <c r="F85" i="44" s="1"/>
  <c r="F117" i="44" s="1"/>
  <c r="E53" i="44"/>
  <c r="E85" i="44" s="1"/>
  <c r="E117" i="44" s="1"/>
  <c r="T52" i="44"/>
  <c r="T84" i="44" s="1"/>
  <c r="T116" i="44" s="1"/>
  <c r="S52" i="44"/>
  <c r="S84" i="44" s="1"/>
  <c r="S116" i="44" s="1"/>
  <c r="R52" i="44"/>
  <c r="R84" i="44" s="1"/>
  <c r="R116" i="44" s="1"/>
  <c r="Q52" i="44"/>
  <c r="Q84" i="44" s="1"/>
  <c r="Q116" i="44" s="1"/>
  <c r="P52" i="44"/>
  <c r="P84" i="44" s="1"/>
  <c r="P116" i="44" s="1"/>
  <c r="O52" i="44"/>
  <c r="O84" i="44" s="1"/>
  <c r="O116" i="44" s="1"/>
  <c r="N52" i="44"/>
  <c r="N84" i="44" s="1"/>
  <c r="N116" i="44" s="1"/>
  <c r="M52" i="44"/>
  <c r="M84" i="44" s="1"/>
  <c r="M116" i="44" s="1"/>
  <c r="L52" i="44"/>
  <c r="L84" i="44" s="1"/>
  <c r="L116" i="44" s="1"/>
  <c r="K52" i="44"/>
  <c r="K84" i="44" s="1"/>
  <c r="K116" i="44" s="1"/>
  <c r="J52" i="44"/>
  <c r="J84" i="44" s="1"/>
  <c r="J116" i="44" s="1"/>
  <c r="I52" i="44"/>
  <c r="I84" i="44" s="1"/>
  <c r="I116" i="44" s="1"/>
  <c r="H52" i="44"/>
  <c r="H84" i="44" s="1"/>
  <c r="H116" i="44" s="1"/>
  <c r="G52" i="44"/>
  <c r="G84" i="44" s="1"/>
  <c r="G116" i="44" s="1"/>
  <c r="F52" i="44"/>
  <c r="F84" i="44" s="1"/>
  <c r="F116" i="44" s="1"/>
  <c r="E52" i="44"/>
  <c r="E84" i="44" s="1"/>
  <c r="E116" i="44" s="1"/>
  <c r="T51" i="44"/>
  <c r="T83" i="44" s="1"/>
  <c r="T115" i="44" s="1"/>
  <c r="S51" i="44"/>
  <c r="S83" i="44" s="1"/>
  <c r="S115" i="44" s="1"/>
  <c r="R51" i="44"/>
  <c r="R83" i="44" s="1"/>
  <c r="R115" i="44" s="1"/>
  <c r="Q51" i="44"/>
  <c r="Q83" i="44" s="1"/>
  <c r="Q115" i="44" s="1"/>
  <c r="P51" i="44"/>
  <c r="P83" i="44" s="1"/>
  <c r="P115" i="44" s="1"/>
  <c r="O51" i="44"/>
  <c r="O83" i="44" s="1"/>
  <c r="O115" i="44" s="1"/>
  <c r="N51" i="44"/>
  <c r="N83" i="44" s="1"/>
  <c r="N115" i="44" s="1"/>
  <c r="M51" i="44"/>
  <c r="M83" i="44" s="1"/>
  <c r="M115" i="44" s="1"/>
  <c r="L51" i="44"/>
  <c r="L83" i="44" s="1"/>
  <c r="L115" i="44" s="1"/>
  <c r="K51" i="44"/>
  <c r="K83" i="44" s="1"/>
  <c r="K115" i="44" s="1"/>
  <c r="J51" i="44"/>
  <c r="J83" i="44" s="1"/>
  <c r="J115" i="44" s="1"/>
  <c r="I51" i="44"/>
  <c r="I83" i="44" s="1"/>
  <c r="I115" i="44" s="1"/>
  <c r="H51" i="44"/>
  <c r="H83" i="44" s="1"/>
  <c r="H115" i="44" s="1"/>
  <c r="G51" i="44"/>
  <c r="G83" i="44" s="1"/>
  <c r="G115" i="44" s="1"/>
  <c r="F51" i="44"/>
  <c r="F83" i="44" s="1"/>
  <c r="F115" i="44" s="1"/>
  <c r="E51" i="44"/>
  <c r="E83" i="44" s="1"/>
  <c r="E115" i="44" s="1"/>
  <c r="T50" i="44"/>
  <c r="T82" i="44" s="1"/>
  <c r="T114" i="44" s="1"/>
  <c r="S50" i="44"/>
  <c r="S82" i="44" s="1"/>
  <c r="S114" i="44" s="1"/>
  <c r="R50" i="44"/>
  <c r="R82" i="44" s="1"/>
  <c r="R114" i="44" s="1"/>
  <c r="Q50" i="44"/>
  <c r="Q82" i="44" s="1"/>
  <c r="Q114" i="44" s="1"/>
  <c r="P50" i="44"/>
  <c r="P82" i="44" s="1"/>
  <c r="P114" i="44" s="1"/>
  <c r="O50" i="44"/>
  <c r="O82" i="44" s="1"/>
  <c r="O114" i="44" s="1"/>
  <c r="N50" i="44"/>
  <c r="N82" i="44" s="1"/>
  <c r="N114" i="44" s="1"/>
  <c r="M50" i="44"/>
  <c r="M82" i="44" s="1"/>
  <c r="M114" i="44" s="1"/>
  <c r="L50" i="44"/>
  <c r="L82" i="44" s="1"/>
  <c r="L114" i="44" s="1"/>
  <c r="K50" i="44"/>
  <c r="K82" i="44" s="1"/>
  <c r="K114" i="44" s="1"/>
  <c r="J50" i="44"/>
  <c r="J82" i="44" s="1"/>
  <c r="J114" i="44" s="1"/>
  <c r="I50" i="44"/>
  <c r="I82" i="44" s="1"/>
  <c r="I114" i="44" s="1"/>
  <c r="H50" i="44"/>
  <c r="H82" i="44" s="1"/>
  <c r="H114" i="44" s="1"/>
  <c r="G50" i="44"/>
  <c r="G82" i="44" s="1"/>
  <c r="G114" i="44" s="1"/>
  <c r="F50" i="44"/>
  <c r="F82" i="44" s="1"/>
  <c r="F114" i="44" s="1"/>
  <c r="E50" i="44"/>
  <c r="E82" i="44" s="1"/>
  <c r="E114" i="44" s="1"/>
  <c r="T49" i="44"/>
  <c r="T81" i="44" s="1"/>
  <c r="T113" i="44" s="1"/>
  <c r="S49" i="44"/>
  <c r="S81" i="44" s="1"/>
  <c r="S113" i="44" s="1"/>
  <c r="R49" i="44"/>
  <c r="R81" i="44" s="1"/>
  <c r="R113" i="44" s="1"/>
  <c r="Q49" i="44"/>
  <c r="Q81" i="44" s="1"/>
  <c r="Q113" i="44" s="1"/>
  <c r="P49" i="44"/>
  <c r="P81" i="44" s="1"/>
  <c r="P113" i="44" s="1"/>
  <c r="O49" i="44"/>
  <c r="O81" i="44" s="1"/>
  <c r="O113" i="44" s="1"/>
  <c r="N49" i="44"/>
  <c r="N81" i="44" s="1"/>
  <c r="N113" i="44" s="1"/>
  <c r="M49" i="44"/>
  <c r="M81" i="44" s="1"/>
  <c r="M113" i="44" s="1"/>
  <c r="L49" i="44"/>
  <c r="L81" i="44" s="1"/>
  <c r="L113" i="44" s="1"/>
  <c r="K49" i="44"/>
  <c r="K81" i="44" s="1"/>
  <c r="K113" i="44" s="1"/>
  <c r="J49" i="44"/>
  <c r="J81" i="44" s="1"/>
  <c r="J113" i="44" s="1"/>
  <c r="I49" i="44"/>
  <c r="I81" i="44" s="1"/>
  <c r="I113" i="44" s="1"/>
  <c r="H49" i="44"/>
  <c r="H81" i="44" s="1"/>
  <c r="H113" i="44" s="1"/>
  <c r="G49" i="44"/>
  <c r="G81" i="44" s="1"/>
  <c r="G113" i="44" s="1"/>
  <c r="F49" i="44"/>
  <c r="F81" i="44" s="1"/>
  <c r="F113" i="44" s="1"/>
  <c r="E49" i="44"/>
  <c r="E81" i="44" s="1"/>
  <c r="E113" i="44" s="1"/>
  <c r="T48" i="44"/>
  <c r="T80" i="44" s="1"/>
  <c r="T112" i="44" s="1"/>
  <c r="S48" i="44"/>
  <c r="S80" i="44" s="1"/>
  <c r="S112" i="44" s="1"/>
  <c r="R48" i="44"/>
  <c r="R80" i="44" s="1"/>
  <c r="R112" i="44" s="1"/>
  <c r="Q48" i="44"/>
  <c r="Q80" i="44" s="1"/>
  <c r="Q112" i="44" s="1"/>
  <c r="P48" i="44"/>
  <c r="P80" i="44" s="1"/>
  <c r="P112" i="44" s="1"/>
  <c r="O48" i="44"/>
  <c r="O80" i="44" s="1"/>
  <c r="O112" i="44" s="1"/>
  <c r="N48" i="44"/>
  <c r="N80" i="44" s="1"/>
  <c r="N112" i="44" s="1"/>
  <c r="M48" i="44"/>
  <c r="M80" i="44" s="1"/>
  <c r="M112" i="44" s="1"/>
  <c r="L48" i="44"/>
  <c r="L80" i="44" s="1"/>
  <c r="L112" i="44" s="1"/>
  <c r="K48" i="44"/>
  <c r="K80" i="44" s="1"/>
  <c r="K112" i="44" s="1"/>
  <c r="J48" i="44"/>
  <c r="J80" i="44" s="1"/>
  <c r="J112" i="44" s="1"/>
  <c r="I48" i="44"/>
  <c r="I80" i="44" s="1"/>
  <c r="I112" i="44" s="1"/>
  <c r="H48" i="44"/>
  <c r="H80" i="44" s="1"/>
  <c r="H112" i="44" s="1"/>
  <c r="G48" i="44"/>
  <c r="G80" i="44" s="1"/>
  <c r="G112" i="44" s="1"/>
  <c r="F48" i="44"/>
  <c r="F80" i="44" s="1"/>
  <c r="F112" i="44" s="1"/>
  <c r="E48" i="44"/>
  <c r="E80" i="44" s="1"/>
  <c r="E112" i="44" s="1"/>
  <c r="T47" i="44"/>
  <c r="T79" i="44" s="1"/>
  <c r="T111" i="44" s="1"/>
  <c r="S47" i="44"/>
  <c r="S79" i="44" s="1"/>
  <c r="S111" i="44" s="1"/>
  <c r="R47" i="44"/>
  <c r="R79" i="44" s="1"/>
  <c r="R111" i="44" s="1"/>
  <c r="Q47" i="44"/>
  <c r="Q79" i="44" s="1"/>
  <c r="Q111" i="44" s="1"/>
  <c r="P47" i="44"/>
  <c r="P79" i="44" s="1"/>
  <c r="P111" i="44" s="1"/>
  <c r="O47" i="44"/>
  <c r="O79" i="44" s="1"/>
  <c r="O111" i="44" s="1"/>
  <c r="N47" i="44"/>
  <c r="N79" i="44" s="1"/>
  <c r="N111" i="44" s="1"/>
  <c r="M47" i="44"/>
  <c r="M79" i="44" s="1"/>
  <c r="M111" i="44" s="1"/>
  <c r="L47" i="44"/>
  <c r="L79" i="44" s="1"/>
  <c r="L111" i="44" s="1"/>
  <c r="K47" i="44"/>
  <c r="K79" i="44" s="1"/>
  <c r="K111" i="44" s="1"/>
  <c r="J47" i="44"/>
  <c r="J79" i="44" s="1"/>
  <c r="J111" i="44" s="1"/>
  <c r="I47" i="44"/>
  <c r="I79" i="44" s="1"/>
  <c r="I111" i="44" s="1"/>
  <c r="H47" i="44"/>
  <c r="H79" i="44" s="1"/>
  <c r="H111" i="44" s="1"/>
  <c r="G47" i="44"/>
  <c r="G79" i="44" s="1"/>
  <c r="G111" i="44" s="1"/>
  <c r="F47" i="44"/>
  <c r="F79" i="44" s="1"/>
  <c r="F111" i="44" s="1"/>
  <c r="E47" i="44"/>
  <c r="E79" i="44" s="1"/>
  <c r="E111" i="44" s="1"/>
  <c r="T46" i="44"/>
  <c r="T78" i="44" s="1"/>
  <c r="T110" i="44" s="1"/>
  <c r="S46" i="44"/>
  <c r="S78" i="44" s="1"/>
  <c r="S110" i="44" s="1"/>
  <c r="R46" i="44"/>
  <c r="R78" i="44" s="1"/>
  <c r="R110" i="44" s="1"/>
  <c r="Q46" i="44"/>
  <c r="Q78" i="44" s="1"/>
  <c r="Q110" i="44" s="1"/>
  <c r="P46" i="44"/>
  <c r="P78" i="44" s="1"/>
  <c r="P110" i="44" s="1"/>
  <c r="O46" i="44"/>
  <c r="O78" i="44" s="1"/>
  <c r="O110" i="44" s="1"/>
  <c r="N46" i="44"/>
  <c r="N78" i="44" s="1"/>
  <c r="N110" i="44" s="1"/>
  <c r="M46" i="44"/>
  <c r="M78" i="44" s="1"/>
  <c r="M110" i="44" s="1"/>
  <c r="L46" i="44"/>
  <c r="L78" i="44" s="1"/>
  <c r="L110" i="44" s="1"/>
  <c r="K46" i="44"/>
  <c r="K78" i="44" s="1"/>
  <c r="K110" i="44" s="1"/>
  <c r="J46" i="44"/>
  <c r="J78" i="44" s="1"/>
  <c r="J110" i="44" s="1"/>
  <c r="I46" i="44"/>
  <c r="I78" i="44" s="1"/>
  <c r="I110" i="44" s="1"/>
  <c r="H46" i="44"/>
  <c r="H78" i="44" s="1"/>
  <c r="H110" i="44" s="1"/>
  <c r="G46" i="44"/>
  <c r="G78" i="44" s="1"/>
  <c r="G110" i="44" s="1"/>
  <c r="F46" i="44"/>
  <c r="F78" i="44" s="1"/>
  <c r="F110" i="44" s="1"/>
  <c r="E46" i="44"/>
  <c r="E78" i="44" s="1"/>
  <c r="E110" i="44" s="1"/>
  <c r="T45" i="44"/>
  <c r="T77" i="44" s="1"/>
  <c r="T109" i="44" s="1"/>
  <c r="S45" i="44"/>
  <c r="S77" i="44" s="1"/>
  <c r="S109" i="44" s="1"/>
  <c r="R45" i="44"/>
  <c r="R77" i="44" s="1"/>
  <c r="R109" i="44" s="1"/>
  <c r="Q45" i="44"/>
  <c r="Q77" i="44" s="1"/>
  <c r="Q109" i="44" s="1"/>
  <c r="P45" i="44"/>
  <c r="P77" i="44" s="1"/>
  <c r="P109" i="44" s="1"/>
  <c r="O45" i="44"/>
  <c r="O77" i="44" s="1"/>
  <c r="O109" i="44" s="1"/>
  <c r="N45" i="44"/>
  <c r="N77" i="44" s="1"/>
  <c r="N109" i="44" s="1"/>
  <c r="M45" i="44"/>
  <c r="M77" i="44" s="1"/>
  <c r="M109" i="44" s="1"/>
  <c r="L45" i="44"/>
  <c r="L77" i="44" s="1"/>
  <c r="L109" i="44" s="1"/>
  <c r="K45" i="44"/>
  <c r="K77" i="44" s="1"/>
  <c r="K109" i="44" s="1"/>
  <c r="J45" i="44"/>
  <c r="J77" i="44" s="1"/>
  <c r="J109" i="44" s="1"/>
  <c r="I45" i="44"/>
  <c r="I77" i="44" s="1"/>
  <c r="I109" i="44" s="1"/>
  <c r="H45" i="44"/>
  <c r="H77" i="44" s="1"/>
  <c r="H109" i="44" s="1"/>
  <c r="G45" i="44"/>
  <c r="G77" i="44" s="1"/>
  <c r="G109" i="44" s="1"/>
  <c r="F45" i="44"/>
  <c r="F77" i="44" s="1"/>
  <c r="F109" i="44" s="1"/>
  <c r="E45" i="44"/>
  <c r="E77" i="44" s="1"/>
  <c r="E109" i="44" s="1"/>
  <c r="T44" i="44"/>
  <c r="T76" i="44" s="1"/>
  <c r="T108" i="44" s="1"/>
  <c r="S44" i="44"/>
  <c r="S76" i="44" s="1"/>
  <c r="S108" i="44" s="1"/>
  <c r="R44" i="44"/>
  <c r="R76" i="44" s="1"/>
  <c r="R108" i="44" s="1"/>
  <c r="Q44" i="44"/>
  <c r="Q76" i="44" s="1"/>
  <c r="Q108" i="44" s="1"/>
  <c r="P44" i="44"/>
  <c r="P76" i="44" s="1"/>
  <c r="P108" i="44" s="1"/>
  <c r="O44" i="44"/>
  <c r="O76" i="44" s="1"/>
  <c r="O108" i="44" s="1"/>
  <c r="N44" i="44"/>
  <c r="N76" i="44" s="1"/>
  <c r="N108" i="44" s="1"/>
  <c r="M44" i="44"/>
  <c r="M76" i="44" s="1"/>
  <c r="M108" i="44" s="1"/>
  <c r="L44" i="44"/>
  <c r="L76" i="44" s="1"/>
  <c r="L108" i="44" s="1"/>
  <c r="K44" i="44"/>
  <c r="K76" i="44" s="1"/>
  <c r="K108" i="44" s="1"/>
  <c r="J44" i="44"/>
  <c r="J76" i="44" s="1"/>
  <c r="J108" i="44" s="1"/>
  <c r="I44" i="44"/>
  <c r="I76" i="44" s="1"/>
  <c r="I108" i="44" s="1"/>
  <c r="H44" i="44"/>
  <c r="H76" i="44" s="1"/>
  <c r="H108" i="44" s="1"/>
  <c r="G44" i="44"/>
  <c r="G76" i="44" s="1"/>
  <c r="G108" i="44" s="1"/>
  <c r="F44" i="44"/>
  <c r="F76" i="44" s="1"/>
  <c r="F108" i="44" s="1"/>
  <c r="E44" i="44"/>
  <c r="E76" i="44" s="1"/>
  <c r="E108" i="44" s="1"/>
  <c r="T43" i="44"/>
  <c r="T75" i="44" s="1"/>
  <c r="T107" i="44" s="1"/>
  <c r="S43" i="44"/>
  <c r="S75" i="44" s="1"/>
  <c r="S107" i="44" s="1"/>
  <c r="R43" i="44"/>
  <c r="R75" i="44" s="1"/>
  <c r="R107" i="44" s="1"/>
  <c r="Q43" i="44"/>
  <c r="Q75" i="44" s="1"/>
  <c r="Q107" i="44" s="1"/>
  <c r="P43" i="44"/>
  <c r="P75" i="44" s="1"/>
  <c r="P107" i="44" s="1"/>
  <c r="O43" i="44"/>
  <c r="O75" i="44" s="1"/>
  <c r="O107" i="44" s="1"/>
  <c r="N43" i="44"/>
  <c r="N75" i="44" s="1"/>
  <c r="N107" i="44" s="1"/>
  <c r="M43" i="44"/>
  <c r="M75" i="44" s="1"/>
  <c r="M107" i="44" s="1"/>
  <c r="L43" i="44"/>
  <c r="L75" i="44" s="1"/>
  <c r="L107" i="44" s="1"/>
  <c r="K43" i="44"/>
  <c r="K75" i="44" s="1"/>
  <c r="K107" i="44" s="1"/>
  <c r="J43" i="44"/>
  <c r="J75" i="44" s="1"/>
  <c r="J107" i="44" s="1"/>
  <c r="I43" i="44"/>
  <c r="I75" i="44" s="1"/>
  <c r="I107" i="44" s="1"/>
  <c r="H43" i="44"/>
  <c r="H75" i="44" s="1"/>
  <c r="H107" i="44" s="1"/>
  <c r="G43" i="44"/>
  <c r="G75" i="44" s="1"/>
  <c r="G107" i="44" s="1"/>
  <c r="F43" i="44"/>
  <c r="F75" i="44" s="1"/>
  <c r="F107" i="44" s="1"/>
  <c r="E43" i="44"/>
  <c r="E75" i="44" s="1"/>
  <c r="E107" i="44" s="1"/>
  <c r="T42" i="44"/>
  <c r="T74" i="44" s="1"/>
  <c r="T106" i="44" s="1"/>
  <c r="S42" i="44"/>
  <c r="S74" i="44" s="1"/>
  <c r="S106" i="44" s="1"/>
  <c r="R42" i="44"/>
  <c r="R74" i="44" s="1"/>
  <c r="R106" i="44" s="1"/>
  <c r="Q42" i="44"/>
  <c r="Q74" i="44" s="1"/>
  <c r="Q106" i="44" s="1"/>
  <c r="P42" i="44"/>
  <c r="P74" i="44" s="1"/>
  <c r="P106" i="44" s="1"/>
  <c r="O42" i="44"/>
  <c r="O74" i="44" s="1"/>
  <c r="O106" i="44" s="1"/>
  <c r="N42" i="44"/>
  <c r="N74" i="44" s="1"/>
  <c r="N106" i="44" s="1"/>
  <c r="M42" i="44"/>
  <c r="M74" i="44" s="1"/>
  <c r="M106" i="44" s="1"/>
  <c r="L42" i="44"/>
  <c r="L74" i="44" s="1"/>
  <c r="L106" i="44" s="1"/>
  <c r="K42" i="44"/>
  <c r="K74" i="44" s="1"/>
  <c r="K106" i="44" s="1"/>
  <c r="J42" i="44"/>
  <c r="J74" i="44" s="1"/>
  <c r="J106" i="44" s="1"/>
  <c r="I42" i="44"/>
  <c r="I74" i="44" s="1"/>
  <c r="I106" i="44" s="1"/>
  <c r="H42" i="44"/>
  <c r="H74" i="44" s="1"/>
  <c r="H106" i="44" s="1"/>
  <c r="G42" i="44"/>
  <c r="G74" i="44" s="1"/>
  <c r="G106" i="44" s="1"/>
  <c r="F42" i="44"/>
  <c r="F74" i="44" s="1"/>
  <c r="F106" i="44" s="1"/>
  <c r="E42" i="44"/>
  <c r="E74" i="44" s="1"/>
  <c r="E106" i="44" s="1"/>
  <c r="T41" i="44"/>
  <c r="T73" i="44" s="1"/>
  <c r="T105" i="44" s="1"/>
  <c r="S41" i="44"/>
  <c r="S73" i="44" s="1"/>
  <c r="S105" i="44" s="1"/>
  <c r="R41" i="44"/>
  <c r="R73" i="44" s="1"/>
  <c r="R105" i="44" s="1"/>
  <c r="Q41" i="44"/>
  <c r="Q73" i="44" s="1"/>
  <c r="Q105" i="44" s="1"/>
  <c r="P41" i="44"/>
  <c r="P73" i="44" s="1"/>
  <c r="P105" i="44" s="1"/>
  <c r="O41" i="44"/>
  <c r="O73" i="44" s="1"/>
  <c r="O105" i="44" s="1"/>
  <c r="N41" i="44"/>
  <c r="N73" i="44" s="1"/>
  <c r="N105" i="44" s="1"/>
  <c r="M41" i="44"/>
  <c r="M73" i="44" s="1"/>
  <c r="M105" i="44" s="1"/>
  <c r="L41" i="44"/>
  <c r="L73" i="44" s="1"/>
  <c r="L105" i="44" s="1"/>
  <c r="K41" i="44"/>
  <c r="K73" i="44" s="1"/>
  <c r="K105" i="44" s="1"/>
  <c r="J41" i="44"/>
  <c r="J73" i="44" s="1"/>
  <c r="J105" i="44" s="1"/>
  <c r="I41" i="44"/>
  <c r="I73" i="44" s="1"/>
  <c r="I105" i="44" s="1"/>
  <c r="H41" i="44"/>
  <c r="H73" i="44" s="1"/>
  <c r="H105" i="44" s="1"/>
  <c r="G41" i="44"/>
  <c r="G73" i="44" s="1"/>
  <c r="G105" i="44" s="1"/>
  <c r="F41" i="44"/>
  <c r="F73" i="44" s="1"/>
  <c r="F105" i="44" s="1"/>
  <c r="E41" i="44"/>
  <c r="E73" i="44" s="1"/>
  <c r="E105" i="44" s="1"/>
  <c r="T40" i="44"/>
  <c r="T72" i="44" s="1"/>
  <c r="T104" i="44" s="1"/>
  <c r="S40" i="44"/>
  <c r="S72" i="44" s="1"/>
  <c r="S104" i="44" s="1"/>
  <c r="R40" i="44"/>
  <c r="R72" i="44" s="1"/>
  <c r="R104" i="44" s="1"/>
  <c r="Q40" i="44"/>
  <c r="Q72" i="44" s="1"/>
  <c r="Q104" i="44" s="1"/>
  <c r="P40" i="44"/>
  <c r="P72" i="44" s="1"/>
  <c r="P104" i="44" s="1"/>
  <c r="O40" i="44"/>
  <c r="O72" i="44" s="1"/>
  <c r="O104" i="44" s="1"/>
  <c r="N40" i="44"/>
  <c r="N72" i="44" s="1"/>
  <c r="N104" i="44" s="1"/>
  <c r="M40" i="44"/>
  <c r="M72" i="44" s="1"/>
  <c r="M104" i="44" s="1"/>
  <c r="L40" i="44"/>
  <c r="L72" i="44" s="1"/>
  <c r="L104" i="44" s="1"/>
  <c r="K40" i="44"/>
  <c r="K72" i="44" s="1"/>
  <c r="K104" i="44" s="1"/>
  <c r="J40" i="44"/>
  <c r="J72" i="44" s="1"/>
  <c r="J104" i="44" s="1"/>
  <c r="I40" i="44"/>
  <c r="I72" i="44" s="1"/>
  <c r="I104" i="44" s="1"/>
  <c r="H40" i="44"/>
  <c r="H72" i="44" s="1"/>
  <c r="H104" i="44" s="1"/>
  <c r="G40" i="44"/>
  <c r="G72" i="44" s="1"/>
  <c r="G104" i="44" s="1"/>
  <c r="F40" i="44"/>
  <c r="F72" i="44" s="1"/>
  <c r="F104" i="44" s="1"/>
  <c r="E40" i="44"/>
  <c r="E72" i="44" s="1"/>
  <c r="E104" i="44" s="1"/>
  <c r="T39" i="44"/>
  <c r="S39" i="44"/>
  <c r="S71" i="44" s="1"/>
  <c r="S103" i="44" s="1"/>
  <c r="R39" i="44"/>
  <c r="Q39" i="44"/>
  <c r="P39" i="44"/>
  <c r="O39" i="44"/>
  <c r="N39" i="44"/>
  <c r="M39" i="44"/>
  <c r="L39" i="44"/>
  <c r="K39" i="44"/>
  <c r="J39" i="44"/>
  <c r="I39" i="44"/>
  <c r="H39" i="44"/>
  <c r="G39" i="44"/>
  <c r="F39" i="44"/>
  <c r="E39" i="44"/>
  <c r="B3" i="43"/>
  <c r="T70" i="43"/>
  <c r="T102" i="43" s="1"/>
  <c r="S70" i="43"/>
  <c r="S102" i="43" s="1"/>
  <c r="R70" i="43"/>
  <c r="R102" i="43" s="1"/>
  <c r="Q70" i="43"/>
  <c r="Q102" i="43" s="1"/>
  <c r="P70" i="43"/>
  <c r="P102" i="43" s="1"/>
  <c r="O70" i="43"/>
  <c r="O102" i="43" s="1"/>
  <c r="N70" i="43"/>
  <c r="N102" i="43" s="1"/>
  <c r="M70" i="43"/>
  <c r="M102" i="43" s="1"/>
  <c r="L70" i="43"/>
  <c r="L102" i="43" s="1"/>
  <c r="K70" i="43"/>
  <c r="K102" i="43" s="1"/>
  <c r="J70" i="43"/>
  <c r="J102" i="43" s="1"/>
  <c r="I70" i="43"/>
  <c r="I102" i="43" s="1"/>
  <c r="H70" i="43"/>
  <c r="H102" i="43" s="1"/>
  <c r="G70" i="43"/>
  <c r="G102" i="43" s="1"/>
  <c r="F70" i="43"/>
  <c r="F102" i="43" s="1"/>
  <c r="E70" i="43"/>
  <c r="E102" i="43" s="1"/>
  <c r="T69" i="43"/>
  <c r="T101" i="43" s="1"/>
  <c r="S69" i="43"/>
  <c r="S101" i="43" s="1"/>
  <c r="R69" i="43"/>
  <c r="R101" i="43" s="1"/>
  <c r="Q69" i="43"/>
  <c r="Q101" i="43" s="1"/>
  <c r="P69" i="43"/>
  <c r="P101" i="43" s="1"/>
  <c r="O69" i="43"/>
  <c r="O101" i="43" s="1"/>
  <c r="N69" i="43"/>
  <c r="N101" i="43" s="1"/>
  <c r="M69" i="43"/>
  <c r="M101" i="43" s="1"/>
  <c r="L69" i="43"/>
  <c r="L101" i="43" s="1"/>
  <c r="K69" i="43"/>
  <c r="K101" i="43" s="1"/>
  <c r="J69" i="43"/>
  <c r="J101" i="43" s="1"/>
  <c r="I69" i="43"/>
  <c r="I101" i="43" s="1"/>
  <c r="H69" i="43"/>
  <c r="H101" i="43" s="1"/>
  <c r="G69" i="43"/>
  <c r="G101" i="43" s="1"/>
  <c r="F69" i="43"/>
  <c r="F101" i="43" s="1"/>
  <c r="E69" i="43"/>
  <c r="E101" i="43" s="1"/>
  <c r="T68" i="43"/>
  <c r="T100" i="43" s="1"/>
  <c r="S68" i="43"/>
  <c r="S100" i="43" s="1"/>
  <c r="R68" i="43"/>
  <c r="R100" i="43" s="1"/>
  <c r="Q68" i="43"/>
  <c r="Q100" i="43" s="1"/>
  <c r="P68" i="43"/>
  <c r="P100" i="43" s="1"/>
  <c r="O68" i="43"/>
  <c r="O100" i="43" s="1"/>
  <c r="N68" i="43"/>
  <c r="N100" i="43" s="1"/>
  <c r="M68" i="43"/>
  <c r="M100" i="43" s="1"/>
  <c r="L68" i="43"/>
  <c r="L100" i="43" s="1"/>
  <c r="K68" i="43"/>
  <c r="K100" i="43" s="1"/>
  <c r="J68" i="43"/>
  <c r="J100" i="43" s="1"/>
  <c r="I68" i="43"/>
  <c r="I100" i="43" s="1"/>
  <c r="H68" i="43"/>
  <c r="H100" i="43" s="1"/>
  <c r="G68" i="43"/>
  <c r="G100" i="43" s="1"/>
  <c r="F68" i="43"/>
  <c r="F100" i="43" s="1"/>
  <c r="E68" i="43"/>
  <c r="E100" i="43" s="1"/>
  <c r="T67" i="43"/>
  <c r="T99" i="43" s="1"/>
  <c r="S67" i="43"/>
  <c r="S99" i="43" s="1"/>
  <c r="R67" i="43"/>
  <c r="R99" i="43" s="1"/>
  <c r="Q67" i="43"/>
  <c r="Q99" i="43" s="1"/>
  <c r="P67" i="43"/>
  <c r="P99" i="43" s="1"/>
  <c r="O67" i="43"/>
  <c r="O99" i="43" s="1"/>
  <c r="N67" i="43"/>
  <c r="N99" i="43" s="1"/>
  <c r="M67" i="43"/>
  <c r="M99" i="43" s="1"/>
  <c r="L67" i="43"/>
  <c r="L99" i="43" s="1"/>
  <c r="K67" i="43"/>
  <c r="K99" i="43" s="1"/>
  <c r="J67" i="43"/>
  <c r="J99" i="43" s="1"/>
  <c r="I67" i="43"/>
  <c r="I99" i="43" s="1"/>
  <c r="H67" i="43"/>
  <c r="H99" i="43" s="1"/>
  <c r="G67" i="43"/>
  <c r="G99" i="43" s="1"/>
  <c r="F67" i="43"/>
  <c r="F99" i="43" s="1"/>
  <c r="E67" i="43"/>
  <c r="E99" i="43" s="1"/>
  <c r="T66" i="43"/>
  <c r="T98" i="43" s="1"/>
  <c r="S66" i="43"/>
  <c r="S98" i="43" s="1"/>
  <c r="R66" i="43"/>
  <c r="R98" i="43" s="1"/>
  <c r="Q66" i="43"/>
  <c r="Q98" i="43" s="1"/>
  <c r="P66" i="43"/>
  <c r="P98" i="43" s="1"/>
  <c r="O66" i="43"/>
  <c r="O98" i="43" s="1"/>
  <c r="N66" i="43"/>
  <c r="N98" i="43" s="1"/>
  <c r="M66" i="43"/>
  <c r="M98" i="43" s="1"/>
  <c r="L66" i="43"/>
  <c r="L98" i="43" s="1"/>
  <c r="K66" i="43"/>
  <c r="K98" i="43" s="1"/>
  <c r="J66" i="43"/>
  <c r="J98" i="43" s="1"/>
  <c r="I66" i="43"/>
  <c r="I98" i="43" s="1"/>
  <c r="H66" i="43"/>
  <c r="H98" i="43" s="1"/>
  <c r="G66" i="43"/>
  <c r="G98" i="43" s="1"/>
  <c r="F66" i="43"/>
  <c r="F98" i="43" s="1"/>
  <c r="E66" i="43"/>
  <c r="E98" i="43" s="1"/>
  <c r="T65" i="43"/>
  <c r="T97" i="43" s="1"/>
  <c r="S65" i="43"/>
  <c r="S97" i="43" s="1"/>
  <c r="R65" i="43"/>
  <c r="R97" i="43" s="1"/>
  <c r="Q65" i="43"/>
  <c r="Q97" i="43" s="1"/>
  <c r="P65" i="43"/>
  <c r="P97" i="43" s="1"/>
  <c r="O65" i="43"/>
  <c r="O97" i="43" s="1"/>
  <c r="N65" i="43"/>
  <c r="N97" i="43" s="1"/>
  <c r="M65" i="43"/>
  <c r="M97" i="43" s="1"/>
  <c r="L65" i="43"/>
  <c r="L97" i="43" s="1"/>
  <c r="K65" i="43"/>
  <c r="K97" i="43" s="1"/>
  <c r="J65" i="43"/>
  <c r="J97" i="43" s="1"/>
  <c r="I65" i="43"/>
  <c r="I97" i="43" s="1"/>
  <c r="H65" i="43"/>
  <c r="H97" i="43" s="1"/>
  <c r="G65" i="43"/>
  <c r="G97" i="43" s="1"/>
  <c r="F65" i="43"/>
  <c r="F97" i="43" s="1"/>
  <c r="E65" i="43"/>
  <c r="E97" i="43" s="1"/>
  <c r="T64" i="43"/>
  <c r="T96" i="43" s="1"/>
  <c r="S64" i="43"/>
  <c r="S96" i="43" s="1"/>
  <c r="R64" i="43"/>
  <c r="R96" i="43" s="1"/>
  <c r="Q64" i="43"/>
  <c r="Q96" i="43" s="1"/>
  <c r="P64" i="43"/>
  <c r="P96" i="43" s="1"/>
  <c r="O64" i="43"/>
  <c r="O96" i="43" s="1"/>
  <c r="N64" i="43"/>
  <c r="N96" i="43" s="1"/>
  <c r="M64" i="43"/>
  <c r="M96" i="43" s="1"/>
  <c r="L64" i="43"/>
  <c r="L96" i="43" s="1"/>
  <c r="K64" i="43"/>
  <c r="K96" i="43" s="1"/>
  <c r="J64" i="43"/>
  <c r="J96" i="43" s="1"/>
  <c r="I64" i="43"/>
  <c r="I96" i="43" s="1"/>
  <c r="H64" i="43"/>
  <c r="H96" i="43" s="1"/>
  <c r="G64" i="43"/>
  <c r="G96" i="43" s="1"/>
  <c r="F64" i="43"/>
  <c r="F96" i="43" s="1"/>
  <c r="E64" i="43"/>
  <c r="E96" i="43" s="1"/>
  <c r="T63" i="43"/>
  <c r="T95" i="43" s="1"/>
  <c r="T127" i="43" s="1"/>
  <c r="S63" i="43"/>
  <c r="S95" i="43" s="1"/>
  <c r="S127" i="43" s="1"/>
  <c r="R63" i="43"/>
  <c r="R95" i="43" s="1"/>
  <c r="R127" i="43" s="1"/>
  <c r="Q63" i="43"/>
  <c r="Q95" i="43" s="1"/>
  <c r="Q127" i="43" s="1"/>
  <c r="P63" i="43"/>
  <c r="P95" i="43" s="1"/>
  <c r="P127" i="43" s="1"/>
  <c r="O63" i="43"/>
  <c r="O95" i="43" s="1"/>
  <c r="O127" i="43" s="1"/>
  <c r="N63" i="43"/>
  <c r="N95" i="43" s="1"/>
  <c r="N127" i="43" s="1"/>
  <c r="M63" i="43"/>
  <c r="M95" i="43" s="1"/>
  <c r="M127" i="43" s="1"/>
  <c r="L63" i="43"/>
  <c r="L95" i="43" s="1"/>
  <c r="L127" i="43" s="1"/>
  <c r="K63" i="43"/>
  <c r="K95" i="43" s="1"/>
  <c r="K127" i="43" s="1"/>
  <c r="J63" i="43"/>
  <c r="J95" i="43" s="1"/>
  <c r="J127" i="43" s="1"/>
  <c r="I63" i="43"/>
  <c r="I95" i="43" s="1"/>
  <c r="I127" i="43" s="1"/>
  <c r="H63" i="43"/>
  <c r="H95" i="43" s="1"/>
  <c r="H127" i="43" s="1"/>
  <c r="G63" i="43"/>
  <c r="G95" i="43" s="1"/>
  <c r="G127" i="43" s="1"/>
  <c r="F63" i="43"/>
  <c r="F95" i="43" s="1"/>
  <c r="F127" i="43" s="1"/>
  <c r="E63" i="43"/>
  <c r="E95" i="43" s="1"/>
  <c r="E127" i="43" s="1"/>
  <c r="T62" i="43"/>
  <c r="T94" i="43" s="1"/>
  <c r="T126" i="43" s="1"/>
  <c r="S62" i="43"/>
  <c r="S94" i="43" s="1"/>
  <c r="S126" i="43" s="1"/>
  <c r="R62" i="43"/>
  <c r="R94" i="43" s="1"/>
  <c r="R126" i="43" s="1"/>
  <c r="Q62" i="43"/>
  <c r="Q94" i="43" s="1"/>
  <c r="Q126" i="43" s="1"/>
  <c r="P62" i="43"/>
  <c r="P94" i="43" s="1"/>
  <c r="P126" i="43" s="1"/>
  <c r="O62" i="43"/>
  <c r="O94" i="43" s="1"/>
  <c r="O126" i="43" s="1"/>
  <c r="N62" i="43"/>
  <c r="N94" i="43" s="1"/>
  <c r="N126" i="43" s="1"/>
  <c r="M62" i="43"/>
  <c r="M94" i="43" s="1"/>
  <c r="M126" i="43" s="1"/>
  <c r="L62" i="43"/>
  <c r="L94" i="43" s="1"/>
  <c r="L126" i="43" s="1"/>
  <c r="K62" i="43"/>
  <c r="K94" i="43" s="1"/>
  <c r="K126" i="43" s="1"/>
  <c r="J62" i="43"/>
  <c r="J94" i="43" s="1"/>
  <c r="J126" i="43" s="1"/>
  <c r="I62" i="43"/>
  <c r="I94" i="43" s="1"/>
  <c r="I126" i="43" s="1"/>
  <c r="H62" i="43"/>
  <c r="H94" i="43" s="1"/>
  <c r="H126" i="43" s="1"/>
  <c r="G62" i="43"/>
  <c r="G94" i="43" s="1"/>
  <c r="G126" i="43" s="1"/>
  <c r="F62" i="43"/>
  <c r="F94" i="43" s="1"/>
  <c r="F126" i="43" s="1"/>
  <c r="E62" i="43"/>
  <c r="E94" i="43" s="1"/>
  <c r="E126" i="43" s="1"/>
  <c r="T61" i="43"/>
  <c r="T93" i="43" s="1"/>
  <c r="T125" i="43" s="1"/>
  <c r="S61" i="43"/>
  <c r="S93" i="43" s="1"/>
  <c r="S125" i="43" s="1"/>
  <c r="R61" i="43"/>
  <c r="R93" i="43" s="1"/>
  <c r="R125" i="43" s="1"/>
  <c r="Q61" i="43"/>
  <c r="Q93" i="43" s="1"/>
  <c r="Q125" i="43" s="1"/>
  <c r="P61" i="43"/>
  <c r="P93" i="43" s="1"/>
  <c r="P125" i="43" s="1"/>
  <c r="O61" i="43"/>
  <c r="O93" i="43" s="1"/>
  <c r="O125" i="43" s="1"/>
  <c r="N61" i="43"/>
  <c r="N93" i="43" s="1"/>
  <c r="N125" i="43" s="1"/>
  <c r="M61" i="43"/>
  <c r="M93" i="43" s="1"/>
  <c r="M125" i="43" s="1"/>
  <c r="L61" i="43"/>
  <c r="L93" i="43" s="1"/>
  <c r="L125" i="43" s="1"/>
  <c r="K61" i="43"/>
  <c r="K93" i="43" s="1"/>
  <c r="K125" i="43" s="1"/>
  <c r="J61" i="43"/>
  <c r="J93" i="43" s="1"/>
  <c r="J125" i="43" s="1"/>
  <c r="I61" i="43"/>
  <c r="I93" i="43" s="1"/>
  <c r="I125" i="43" s="1"/>
  <c r="H61" i="43"/>
  <c r="H93" i="43" s="1"/>
  <c r="H125" i="43" s="1"/>
  <c r="G61" i="43"/>
  <c r="G93" i="43" s="1"/>
  <c r="G125" i="43" s="1"/>
  <c r="F61" i="43"/>
  <c r="F93" i="43" s="1"/>
  <c r="F125" i="43" s="1"/>
  <c r="E61" i="43"/>
  <c r="E93" i="43" s="1"/>
  <c r="E125" i="43" s="1"/>
  <c r="T60" i="43"/>
  <c r="T92" i="43" s="1"/>
  <c r="T124" i="43" s="1"/>
  <c r="S60" i="43"/>
  <c r="S92" i="43" s="1"/>
  <c r="S124" i="43" s="1"/>
  <c r="R60" i="43"/>
  <c r="R92" i="43" s="1"/>
  <c r="R124" i="43" s="1"/>
  <c r="Q60" i="43"/>
  <c r="Q92" i="43" s="1"/>
  <c r="Q124" i="43" s="1"/>
  <c r="P60" i="43"/>
  <c r="P92" i="43" s="1"/>
  <c r="P124" i="43" s="1"/>
  <c r="O60" i="43"/>
  <c r="O92" i="43" s="1"/>
  <c r="O124" i="43" s="1"/>
  <c r="N60" i="43"/>
  <c r="N92" i="43" s="1"/>
  <c r="N124" i="43" s="1"/>
  <c r="M60" i="43"/>
  <c r="M92" i="43" s="1"/>
  <c r="M124" i="43" s="1"/>
  <c r="L60" i="43"/>
  <c r="L92" i="43" s="1"/>
  <c r="L124" i="43" s="1"/>
  <c r="K60" i="43"/>
  <c r="K92" i="43" s="1"/>
  <c r="K124" i="43" s="1"/>
  <c r="J60" i="43"/>
  <c r="J92" i="43" s="1"/>
  <c r="J124" i="43" s="1"/>
  <c r="I60" i="43"/>
  <c r="I92" i="43" s="1"/>
  <c r="I124" i="43" s="1"/>
  <c r="H60" i="43"/>
  <c r="H92" i="43" s="1"/>
  <c r="H124" i="43" s="1"/>
  <c r="G60" i="43"/>
  <c r="G92" i="43" s="1"/>
  <c r="G124" i="43" s="1"/>
  <c r="F60" i="43"/>
  <c r="F92" i="43" s="1"/>
  <c r="F124" i="43" s="1"/>
  <c r="E60" i="43"/>
  <c r="E92" i="43" s="1"/>
  <c r="E124" i="43" s="1"/>
  <c r="T59" i="43"/>
  <c r="T91" i="43" s="1"/>
  <c r="T123" i="43" s="1"/>
  <c r="S59" i="43"/>
  <c r="S91" i="43" s="1"/>
  <c r="S123" i="43" s="1"/>
  <c r="R59" i="43"/>
  <c r="R91" i="43" s="1"/>
  <c r="R123" i="43" s="1"/>
  <c r="Q59" i="43"/>
  <c r="Q91" i="43" s="1"/>
  <c r="Q123" i="43" s="1"/>
  <c r="P59" i="43"/>
  <c r="P91" i="43" s="1"/>
  <c r="P123" i="43" s="1"/>
  <c r="O59" i="43"/>
  <c r="O91" i="43" s="1"/>
  <c r="O123" i="43" s="1"/>
  <c r="N59" i="43"/>
  <c r="N91" i="43" s="1"/>
  <c r="N123" i="43" s="1"/>
  <c r="M59" i="43"/>
  <c r="M91" i="43" s="1"/>
  <c r="M123" i="43" s="1"/>
  <c r="L59" i="43"/>
  <c r="L91" i="43" s="1"/>
  <c r="L123" i="43" s="1"/>
  <c r="K59" i="43"/>
  <c r="K91" i="43" s="1"/>
  <c r="K123" i="43" s="1"/>
  <c r="J59" i="43"/>
  <c r="J91" i="43" s="1"/>
  <c r="J123" i="43" s="1"/>
  <c r="I59" i="43"/>
  <c r="I91" i="43" s="1"/>
  <c r="I123" i="43" s="1"/>
  <c r="H59" i="43"/>
  <c r="H91" i="43" s="1"/>
  <c r="H123" i="43" s="1"/>
  <c r="G59" i="43"/>
  <c r="G91" i="43" s="1"/>
  <c r="G123" i="43" s="1"/>
  <c r="F59" i="43"/>
  <c r="F91" i="43" s="1"/>
  <c r="F123" i="43" s="1"/>
  <c r="E59" i="43"/>
  <c r="E91" i="43" s="1"/>
  <c r="E123" i="43" s="1"/>
  <c r="T58" i="43"/>
  <c r="T90" i="43" s="1"/>
  <c r="T122" i="43" s="1"/>
  <c r="S58" i="43"/>
  <c r="S90" i="43" s="1"/>
  <c r="S122" i="43" s="1"/>
  <c r="R58" i="43"/>
  <c r="R90" i="43" s="1"/>
  <c r="R122" i="43" s="1"/>
  <c r="Q58" i="43"/>
  <c r="Q90" i="43" s="1"/>
  <c r="Q122" i="43" s="1"/>
  <c r="P58" i="43"/>
  <c r="P90" i="43" s="1"/>
  <c r="P122" i="43" s="1"/>
  <c r="O58" i="43"/>
  <c r="O90" i="43" s="1"/>
  <c r="O122" i="43" s="1"/>
  <c r="N58" i="43"/>
  <c r="N90" i="43" s="1"/>
  <c r="N122" i="43" s="1"/>
  <c r="M58" i="43"/>
  <c r="M90" i="43" s="1"/>
  <c r="M122" i="43" s="1"/>
  <c r="L58" i="43"/>
  <c r="L90" i="43" s="1"/>
  <c r="L122" i="43" s="1"/>
  <c r="K58" i="43"/>
  <c r="K90" i="43" s="1"/>
  <c r="K122" i="43" s="1"/>
  <c r="J58" i="43"/>
  <c r="J90" i="43" s="1"/>
  <c r="J122" i="43" s="1"/>
  <c r="I58" i="43"/>
  <c r="I90" i="43" s="1"/>
  <c r="I122" i="43" s="1"/>
  <c r="H58" i="43"/>
  <c r="H90" i="43" s="1"/>
  <c r="H122" i="43" s="1"/>
  <c r="G58" i="43"/>
  <c r="G90" i="43" s="1"/>
  <c r="G122" i="43" s="1"/>
  <c r="F58" i="43"/>
  <c r="F90" i="43" s="1"/>
  <c r="F122" i="43" s="1"/>
  <c r="E58" i="43"/>
  <c r="E90" i="43" s="1"/>
  <c r="E122" i="43" s="1"/>
  <c r="T57" i="43"/>
  <c r="T89" i="43" s="1"/>
  <c r="T121" i="43" s="1"/>
  <c r="S57" i="43"/>
  <c r="S89" i="43" s="1"/>
  <c r="S121" i="43" s="1"/>
  <c r="R57" i="43"/>
  <c r="R89" i="43" s="1"/>
  <c r="R121" i="43" s="1"/>
  <c r="Q57" i="43"/>
  <c r="Q89" i="43" s="1"/>
  <c r="Q121" i="43" s="1"/>
  <c r="P57" i="43"/>
  <c r="P89" i="43" s="1"/>
  <c r="P121" i="43" s="1"/>
  <c r="O57" i="43"/>
  <c r="O89" i="43" s="1"/>
  <c r="O121" i="43" s="1"/>
  <c r="N57" i="43"/>
  <c r="N89" i="43" s="1"/>
  <c r="N121" i="43" s="1"/>
  <c r="M57" i="43"/>
  <c r="M89" i="43" s="1"/>
  <c r="M121" i="43" s="1"/>
  <c r="L57" i="43"/>
  <c r="L89" i="43" s="1"/>
  <c r="L121" i="43" s="1"/>
  <c r="K57" i="43"/>
  <c r="K89" i="43" s="1"/>
  <c r="K121" i="43" s="1"/>
  <c r="J57" i="43"/>
  <c r="J89" i="43" s="1"/>
  <c r="J121" i="43" s="1"/>
  <c r="I57" i="43"/>
  <c r="I89" i="43" s="1"/>
  <c r="I121" i="43" s="1"/>
  <c r="H57" i="43"/>
  <c r="H89" i="43" s="1"/>
  <c r="H121" i="43" s="1"/>
  <c r="G57" i="43"/>
  <c r="G89" i="43" s="1"/>
  <c r="G121" i="43" s="1"/>
  <c r="F57" i="43"/>
  <c r="F89" i="43" s="1"/>
  <c r="F121" i="43" s="1"/>
  <c r="E57" i="43"/>
  <c r="E89" i="43" s="1"/>
  <c r="E121" i="43" s="1"/>
  <c r="T56" i="43"/>
  <c r="T88" i="43" s="1"/>
  <c r="T120" i="43" s="1"/>
  <c r="S56" i="43"/>
  <c r="S88" i="43" s="1"/>
  <c r="S120" i="43" s="1"/>
  <c r="R56" i="43"/>
  <c r="R88" i="43" s="1"/>
  <c r="R120" i="43" s="1"/>
  <c r="Q56" i="43"/>
  <c r="Q88" i="43" s="1"/>
  <c r="Q120" i="43" s="1"/>
  <c r="P56" i="43"/>
  <c r="P88" i="43" s="1"/>
  <c r="P120" i="43" s="1"/>
  <c r="O56" i="43"/>
  <c r="O88" i="43" s="1"/>
  <c r="O120" i="43" s="1"/>
  <c r="N56" i="43"/>
  <c r="N88" i="43" s="1"/>
  <c r="N120" i="43" s="1"/>
  <c r="M56" i="43"/>
  <c r="M88" i="43" s="1"/>
  <c r="M120" i="43" s="1"/>
  <c r="L56" i="43"/>
  <c r="L88" i="43" s="1"/>
  <c r="L120" i="43" s="1"/>
  <c r="K56" i="43"/>
  <c r="K88" i="43" s="1"/>
  <c r="K120" i="43" s="1"/>
  <c r="J56" i="43"/>
  <c r="J88" i="43" s="1"/>
  <c r="J120" i="43" s="1"/>
  <c r="I56" i="43"/>
  <c r="I88" i="43" s="1"/>
  <c r="I120" i="43" s="1"/>
  <c r="H56" i="43"/>
  <c r="H88" i="43" s="1"/>
  <c r="H120" i="43" s="1"/>
  <c r="G56" i="43"/>
  <c r="G88" i="43" s="1"/>
  <c r="G120" i="43" s="1"/>
  <c r="F56" i="43"/>
  <c r="F88" i="43" s="1"/>
  <c r="F120" i="43" s="1"/>
  <c r="E56" i="43"/>
  <c r="E88" i="43" s="1"/>
  <c r="E120" i="43" s="1"/>
  <c r="T55" i="43"/>
  <c r="T87" i="43" s="1"/>
  <c r="T119" i="43" s="1"/>
  <c r="S55" i="43"/>
  <c r="S87" i="43" s="1"/>
  <c r="S119" i="43" s="1"/>
  <c r="R55" i="43"/>
  <c r="R87" i="43" s="1"/>
  <c r="R119" i="43" s="1"/>
  <c r="Q55" i="43"/>
  <c r="Q87" i="43" s="1"/>
  <c r="Q119" i="43" s="1"/>
  <c r="P55" i="43"/>
  <c r="P87" i="43" s="1"/>
  <c r="P119" i="43" s="1"/>
  <c r="O55" i="43"/>
  <c r="O87" i="43" s="1"/>
  <c r="O119" i="43" s="1"/>
  <c r="N55" i="43"/>
  <c r="N87" i="43" s="1"/>
  <c r="N119" i="43" s="1"/>
  <c r="M55" i="43"/>
  <c r="M87" i="43" s="1"/>
  <c r="M119" i="43" s="1"/>
  <c r="L55" i="43"/>
  <c r="L87" i="43" s="1"/>
  <c r="L119" i="43" s="1"/>
  <c r="K55" i="43"/>
  <c r="K87" i="43" s="1"/>
  <c r="K119" i="43" s="1"/>
  <c r="J55" i="43"/>
  <c r="J87" i="43" s="1"/>
  <c r="J119" i="43" s="1"/>
  <c r="I55" i="43"/>
  <c r="I87" i="43" s="1"/>
  <c r="I119" i="43" s="1"/>
  <c r="H55" i="43"/>
  <c r="H87" i="43" s="1"/>
  <c r="H119" i="43" s="1"/>
  <c r="G55" i="43"/>
  <c r="G87" i="43" s="1"/>
  <c r="G119" i="43" s="1"/>
  <c r="F55" i="43"/>
  <c r="F87" i="43" s="1"/>
  <c r="F119" i="43" s="1"/>
  <c r="E55" i="43"/>
  <c r="E87" i="43" s="1"/>
  <c r="E119" i="43" s="1"/>
  <c r="T54" i="43"/>
  <c r="T86" i="43" s="1"/>
  <c r="T118" i="43" s="1"/>
  <c r="S54" i="43"/>
  <c r="S86" i="43" s="1"/>
  <c r="S118" i="43" s="1"/>
  <c r="R54" i="43"/>
  <c r="R86" i="43" s="1"/>
  <c r="R118" i="43" s="1"/>
  <c r="Q54" i="43"/>
  <c r="Q86" i="43" s="1"/>
  <c r="Q118" i="43" s="1"/>
  <c r="P54" i="43"/>
  <c r="P86" i="43" s="1"/>
  <c r="P118" i="43" s="1"/>
  <c r="O54" i="43"/>
  <c r="O86" i="43" s="1"/>
  <c r="O118" i="43" s="1"/>
  <c r="N54" i="43"/>
  <c r="N86" i="43" s="1"/>
  <c r="N118" i="43" s="1"/>
  <c r="M54" i="43"/>
  <c r="M86" i="43" s="1"/>
  <c r="M118" i="43" s="1"/>
  <c r="L54" i="43"/>
  <c r="L86" i="43" s="1"/>
  <c r="L118" i="43" s="1"/>
  <c r="K54" i="43"/>
  <c r="K86" i="43" s="1"/>
  <c r="K118" i="43" s="1"/>
  <c r="J54" i="43"/>
  <c r="J86" i="43" s="1"/>
  <c r="J118" i="43" s="1"/>
  <c r="I54" i="43"/>
  <c r="I86" i="43" s="1"/>
  <c r="I118" i="43" s="1"/>
  <c r="H54" i="43"/>
  <c r="H86" i="43" s="1"/>
  <c r="H118" i="43" s="1"/>
  <c r="G54" i="43"/>
  <c r="G86" i="43" s="1"/>
  <c r="G118" i="43" s="1"/>
  <c r="F54" i="43"/>
  <c r="F86" i="43" s="1"/>
  <c r="F118" i="43" s="1"/>
  <c r="E54" i="43"/>
  <c r="E86" i="43" s="1"/>
  <c r="E118" i="43" s="1"/>
  <c r="T53" i="43"/>
  <c r="T85" i="43" s="1"/>
  <c r="T117" i="43" s="1"/>
  <c r="S53" i="43"/>
  <c r="S85" i="43" s="1"/>
  <c r="S117" i="43" s="1"/>
  <c r="R53" i="43"/>
  <c r="R85" i="43" s="1"/>
  <c r="R117" i="43" s="1"/>
  <c r="Q53" i="43"/>
  <c r="Q85" i="43" s="1"/>
  <c r="Q117" i="43" s="1"/>
  <c r="P53" i="43"/>
  <c r="P85" i="43" s="1"/>
  <c r="P117" i="43" s="1"/>
  <c r="O53" i="43"/>
  <c r="O85" i="43" s="1"/>
  <c r="O117" i="43" s="1"/>
  <c r="N53" i="43"/>
  <c r="N85" i="43" s="1"/>
  <c r="N117" i="43" s="1"/>
  <c r="M53" i="43"/>
  <c r="M85" i="43" s="1"/>
  <c r="M117" i="43" s="1"/>
  <c r="L53" i="43"/>
  <c r="L85" i="43" s="1"/>
  <c r="L117" i="43" s="1"/>
  <c r="K53" i="43"/>
  <c r="K85" i="43" s="1"/>
  <c r="K117" i="43" s="1"/>
  <c r="J53" i="43"/>
  <c r="J85" i="43" s="1"/>
  <c r="J117" i="43" s="1"/>
  <c r="I53" i="43"/>
  <c r="I85" i="43" s="1"/>
  <c r="I117" i="43" s="1"/>
  <c r="H53" i="43"/>
  <c r="H85" i="43" s="1"/>
  <c r="H117" i="43" s="1"/>
  <c r="G53" i="43"/>
  <c r="G85" i="43" s="1"/>
  <c r="G117" i="43" s="1"/>
  <c r="F53" i="43"/>
  <c r="F85" i="43" s="1"/>
  <c r="F117" i="43" s="1"/>
  <c r="E53" i="43"/>
  <c r="E85" i="43" s="1"/>
  <c r="E117" i="43" s="1"/>
  <c r="T52" i="43"/>
  <c r="T84" i="43" s="1"/>
  <c r="T116" i="43" s="1"/>
  <c r="S52" i="43"/>
  <c r="S84" i="43" s="1"/>
  <c r="S116" i="43" s="1"/>
  <c r="R52" i="43"/>
  <c r="R84" i="43" s="1"/>
  <c r="R116" i="43" s="1"/>
  <c r="Q52" i="43"/>
  <c r="Q84" i="43" s="1"/>
  <c r="Q116" i="43" s="1"/>
  <c r="P52" i="43"/>
  <c r="P84" i="43" s="1"/>
  <c r="P116" i="43" s="1"/>
  <c r="O52" i="43"/>
  <c r="O84" i="43" s="1"/>
  <c r="O116" i="43" s="1"/>
  <c r="N52" i="43"/>
  <c r="N84" i="43" s="1"/>
  <c r="N116" i="43" s="1"/>
  <c r="M52" i="43"/>
  <c r="M84" i="43" s="1"/>
  <c r="M116" i="43" s="1"/>
  <c r="L52" i="43"/>
  <c r="L84" i="43" s="1"/>
  <c r="L116" i="43" s="1"/>
  <c r="K52" i="43"/>
  <c r="K84" i="43" s="1"/>
  <c r="K116" i="43" s="1"/>
  <c r="J52" i="43"/>
  <c r="J84" i="43" s="1"/>
  <c r="J116" i="43" s="1"/>
  <c r="I52" i="43"/>
  <c r="I84" i="43" s="1"/>
  <c r="I116" i="43" s="1"/>
  <c r="H52" i="43"/>
  <c r="H84" i="43" s="1"/>
  <c r="H116" i="43" s="1"/>
  <c r="G52" i="43"/>
  <c r="G84" i="43" s="1"/>
  <c r="G116" i="43" s="1"/>
  <c r="F52" i="43"/>
  <c r="F84" i="43" s="1"/>
  <c r="F116" i="43" s="1"/>
  <c r="E52" i="43"/>
  <c r="E84" i="43" s="1"/>
  <c r="E116" i="43" s="1"/>
  <c r="T51" i="43"/>
  <c r="T83" i="43" s="1"/>
  <c r="T115" i="43" s="1"/>
  <c r="S51" i="43"/>
  <c r="S83" i="43" s="1"/>
  <c r="S115" i="43" s="1"/>
  <c r="R51" i="43"/>
  <c r="R83" i="43" s="1"/>
  <c r="R115" i="43" s="1"/>
  <c r="Q51" i="43"/>
  <c r="Q83" i="43" s="1"/>
  <c r="Q115" i="43" s="1"/>
  <c r="P51" i="43"/>
  <c r="P83" i="43" s="1"/>
  <c r="P115" i="43" s="1"/>
  <c r="O51" i="43"/>
  <c r="O83" i="43" s="1"/>
  <c r="O115" i="43" s="1"/>
  <c r="N51" i="43"/>
  <c r="N83" i="43" s="1"/>
  <c r="N115" i="43" s="1"/>
  <c r="M51" i="43"/>
  <c r="M83" i="43" s="1"/>
  <c r="M115" i="43" s="1"/>
  <c r="L51" i="43"/>
  <c r="L83" i="43" s="1"/>
  <c r="L115" i="43" s="1"/>
  <c r="K51" i="43"/>
  <c r="K83" i="43" s="1"/>
  <c r="K115" i="43" s="1"/>
  <c r="J51" i="43"/>
  <c r="J83" i="43" s="1"/>
  <c r="J115" i="43" s="1"/>
  <c r="I51" i="43"/>
  <c r="I83" i="43" s="1"/>
  <c r="I115" i="43" s="1"/>
  <c r="H51" i="43"/>
  <c r="H83" i="43" s="1"/>
  <c r="H115" i="43" s="1"/>
  <c r="G51" i="43"/>
  <c r="G83" i="43" s="1"/>
  <c r="G115" i="43" s="1"/>
  <c r="F51" i="43"/>
  <c r="F83" i="43" s="1"/>
  <c r="F115" i="43" s="1"/>
  <c r="E51" i="43"/>
  <c r="E83" i="43" s="1"/>
  <c r="E115" i="43" s="1"/>
  <c r="T50" i="43"/>
  <c r="T82" i="43" s="1"/>
  <c r="T114" i="43" s="1"/>
  <c r="S50" i="43"/>
  <c r="S82" i="43" s="1"/>
  <c r="S114" i="43" s="1"/>
  <c r="R50" i="43"/>
  <c r="R82" i="43" s="1"/>
  <c r="R114" i="43" s="1"/>
  <c r="Q50" i="43"/>
  <c r="Q82" i="43" s="1"/>
  <c r="Q114" i="43" s="1"/>
  <c r="P50" i="43"/>
  <c r="P82" i="43" s="1"/>
  <c r="P114" i="43" s="1"/>
  <c r="O50" i="43"/>
  <c r="O82" i="43" s="1"/>
  <c r="O114" i="43" s="1"/>
  <c r="N50" i="43"/>
  <c r="N82" i="43" s="1"/>
  <c r="N114" i="43" s="1"/>
  <c r="M50" i="43"/>
  <c r="M82" i="43" s="1"/>
  <c r="M114" i="43" s="1"/>
  <c r="L50" i="43"/>
  <c r="L82" i="43" s="1"/>
  <c r="L114" i="43" s="1"/>
  <c r="K50" i="43"/>
  <c r="K82" i="43" s="1"/>
  <c r="K114" i="43" s="1"/>
  <c r="J50" i="43"/>
  <c r="J82" i="43" s="1"/>
  <c r="J114" i="43" s="1"/>
  <c r="I50" i="43"/>
  <c r="I82" i="43" s="1"/>
  <c r="I114" i="43" s="1"/>
  <c r="H50" i="43"/>
  <c r="H82" i="43" s="1"/>
  <c r="H114" i="43" s="1"/>
  <c r="G50" i="43"/>
  <c r="G82" i="43" s="1"/>
  <c r="G114" i="43" s="1"/>
  <c r="F50" i="43"/>
  <c r="F82" i="43" s="1"/>
  <c r="F114" i="43" s="1"/>
  <c r="E50" i="43"/>
  <c r="E82" i="43" s="1"/>
  <c r="E114" i="43" s="1"/>
  <c r="T49" i="43"/>
  <c r="T81" i="43" s="1"/>
  <c r="T113" i="43" s="1"/>
  <c r="S49" i="43"/>
  <c r="S81" i="43" s="1"/>
  <c r="S113" i="43" s="1"/>
  <c r="R49" i="43"/>
  <c r="R81" i="43" s="1"/>
  <c r="R113" i="43" s="1"/>
  <c r="Q49" i="43"/>
  <c r="Q81" i="43" s="1"/>
  <c r="Q113" i="43" s="1"/>
  <c r="P49" i="43"/>
  <c r="P81" i="43" s="1"/>
  <c r="P113" i="43" s="1"/>
  <c r="O49" i="43"/>
  <c r="O81" i="43" s="1"/>
  <c r="O113" i="43" s="1"/>
  <c r="N49" i="43"/>
  <c r="N81" i="43" s="1"/>
  <c r="N113" i="43" s="1"/>
  <c r="M49" i="43"/>
  <c r="M81" i="43" s="1"/>
  <c r="M113" i="43" s="1"/>
  <c r="L49" i="43"/>
  <c r="L81" i="43" s="1"/>
  <c r="L113" i="43" s="1"/>
  <c r="K49" i="43"/>
  <c r="K81" i="43" s="1"/>
  <c r="K113" i="43" s="1"/>
  <c r="J49" i="43"/>
  <c r="J81" i="43" s="1"/>
  <c r="J113" i="43" s="1"/>
  <c r="I49" i="43"/>
  <c r="I81" i="43" s="1"/>
  <c r="I113" i="43" s="1"/>
  <c r="H49" i="43"/>
  <c r="H81" i="43" s="1"/>
  <c r="H113" i="43" s="1"/>
  <c r="G49" i="43"/>
  <c r="G81" i="43" s="1"/>
  <c r="G113" i="43" s="1"/>
  <c r="F49" i="43"/>
  <c r="F81" i="43" s="1"/>
  <c r="F113" i="43" s="1"/>
  <c r="E49" i="43"/>
  <c r="E81" i="43" s="1"/>
  <c r="E113" i="43" s="1"/>
  <c r="T48" i="43"/>
  <c r="T80" i="43" s="1"/>
  <c r="T112" i="43" s="1"/>
  <c r="S48" i="43"/>
  <c r="S80" i="43" s="1"/>
  <c r="S112" i="43" s="1"/>
  <c r="R48" i="43"/>
  <c r="R80" i="43" s="1"/>
  <c r="R112" i="43" s="1"/>
  <c r="Q48" i="43"/>
  <c r="Q80" i="43" s="1"/>
  <c r="Q112" i="43" s="1"/>
  <c r="P48" i="43"/>
  <c r="P80" i="43" s="1"/>
  <c r="P112" i="43" s="1"/>
  <c r="O48" i="43"/>
  <c r="O80" i="43" s="1"/>
  <c r="O112" i="43" s="1"/>
  <c r="N48" i="43"/>
  <c r="N80" i="43" s="1"/>
  <c r="N112" i="43" s="1"/>
  <c r="M48" i="43"/>
  <c r="M80" i="43" s="1"/>
  <c r="M112" i="43" s="1"/>
  <c r="L48" i="43"/>
  <c r="L80" i="43" s="1"/>
  <c r="L112" i="43" s="1"/>
  <c r="K48" i="43"/>
  <c r="K80" i="43" s="1"/>
  <c r="K112" i="43" s="1"/>
  <c r="J48" i="43"/>
  <c r="J80" i="43" s="1"/>
  <c r="J112" i="43" s="1"/>
  <c r="I48" i="43"/>
  <c r="I80" i="43" s="1"/>
  <c r="I112" i="43" s="1"/>
  <c r="H48" i="43"/>
  <c r="H80" i="43" s="1"/>
  <c r="H112" i="43" s="1"/>
  <c r="G48" i="43"/>
  <c r="G80" i="43" s="1"/>
  <c r="G112" i="43" s="1"/>
  <c r="F48" i="43"/>
  <c r="F80" i="43" s="1"/>
  <c r="F112" i="43" s="1"/>
  <c r="E48" i="43"/>
  <c r="E80" i="43" s="1"/>
  <c r="E112" i="43" s="1"/>
  <c r="T47" i="43"/>
  <c r="T79" i="43" s="1"/>
  <c r="T111" i="43" s="1"/>
  <c r="S47" i="43"/>
  <c r="S79" i="43" s="1"/>
  <c r="S111" i="43" s="1"/>
  <c r="R47" i="43"/>
  <c r="R79" i="43" s="1"/>
  <c r="R111" i="43" s="1"/>
  <c r="Q47" i="43"/>
  <c r="Q79" i="43" s="1"/>
  <c r="Q111" i="43" s="1"/>
  <c r="P47" i="43"/>
  <c r="P79" i="43" s="1"/>
  <c r="P111" i="43" s="1"/>
  <c r="O47" i="43"/>
  <c r="O79" i="43" s="1"/>
  <c r="O111" i="43" s="1"/>
  <c r="N47" i="43"/>
  <c r="N79" i="43" s="1"/>
  <c r="N111" i="43" s="1"/>
  <c r="M47" i="43"/>
  <c r="M79" i="43" s="1"/>
  <c r="M111" i="43" s="1"/>
  <c r="L47" i="43"/>
  <c r="L79" i="43" s="1"/>
  <c r="L111" i="43" s="1"/>
  <c r="K47" i="43"/>
  <c r="K79" i="43" s="1"/>
  <c r="K111" i="43" s="1"/>
  <c r="J47" i="43"/>
  <c r="J79" i="43" s="1"/>
  <c r="J111" i="43" s="1"/>
  <c r="I47" i="43"/>
  <c r="I79" i="43" s="1"/>
  <c r="I111" i="43" s="1"/>
  <c r="H47" i="43"/>
  <c r="H79" i="43" s="1"/>
  <c r="H111" i="43" s="1"/>
  <c r="G47" i="43"/>
  <c r="G79" i="43" s="1"/>
  <c r="G111" i="43" s="1"/>
  <c r="F47" i="43"/>
  <c r="F79" i="43" s="1"/>
  <c r="F111" i="43" s="1"/>
  <c r="E47" i="43"/>
  <c r="E79" i="43" s="1"/>
  <c r="E111" i="43" s="1"/>
  <c r="T46" i="43"/>
  <c r="T78" i="43" s="1"/>
  <c r="T110" i="43" s="1"/>
  <c r="S46" i="43"/>
  <c r="S78" i="43" s="1"/>
  <c r="S110" i="43" s="1"/>
  <c r="R46" i="43"/>
  <c r="R78" i="43" s="1"/>
  <c r="R110" i="43" s="1"/>
  <c r="Q46" i="43"/>
  <c r="Q78" i="43" s="1"/>
  <c r="Q110" i="43" s="1"/>
  <c r="P46" i="43"/>
  <c r="P78" i="43" s="1"/>
  <c r="P110" i="43" s="1"/>
  <c r="O46" i="43"/>
  <c r="O78" i="43" s="1"/>
  <c r="O110" i="43" s="1"/>
  <c r="N46" i="43"/>
  <c r="N78" i="43" s="1"/>
  <c r="N110" i="43" s="1"/>
  <c r="M46" i="43"/>
  <c r="M78" i="43" s="1"/>
  <c r="M110" i="43" s="1"/>
  <c r="L46" i="43"/>
  <c r="L78" i="43" s="1"/>
  <c r="L110" i="43" s="1"/>
  <c r="K46" i="43"/>
  <c r="K78" i="43" s="1"/>
  <c r="K110" i="43" s="1"/>
  <c r="J46" i="43"/>
  <c r="J78" i="43" s="1"/>
  <c r="J110" i="43" s="1"/>
  <c r="I46" i="43"/>
  <c r="I78" i="43" s="1"/>
  <c r="I110" i="43" s="1"/>
  <c r="H46" i="43"/>
  <c r="H78" i="43" s="1"/>
  <c r="H110" i="43" s="1"/>
  <c r="G46" i="43"/>
  <c r="G78" i="43" s="1"/>
  <c r="G110" i="43" s="1"/>
  <c r="F46" i="43"/>
  <c r="F78" i="43" s="1"/>
  <c r="F110" i="43" s="1"/>
  <c r="E46" i="43"/>
  <c r="E78" i="43" s="1"/>
  <c r="E110" i="43" s="1"/>
  <c r="T45" i="43"/>
  <c r="T77" i="43" s="1"/>
  <c r="T109" i="43" s="1"/>
  <c r="S45" i="43"/>
  <c r="S77" i="43" s="1"/>
  <c r="S109" i="43" s="1"/>
  <c r="R45" i="43"/>
  <c r="R77" i="43" s="1"/>
  <c r="R109" i="43" s="1"/>
  <c r="Q45" i="43"/>
  <c r="Q77" i="43" s="1"/>
  <c r="Q109" i="43" s="1"/>
  <c r="P45" i="43"/>
  <c r="P77" i="43" s="1"/>
  <c r="P109" i="43" s="1"/>
  <c r="O45" i="43"/>
  <c r="O77" i="43" s="1"/>
  <c r="O109" i="43" s="1"/>
  <c r="N45" i="43"/>
  <c r="N77" i="43" s="1"/>
  <c r="N109" i="43" s="1"/>
  <c r="M45" i="43"/>
  <c r="M77" i="43" s="1"/>
  <c r="M109" i="43" s="1"/>
  <c r="L45" i="43"/>
  <c r="L77" i="43" s="1"/>
  <c r="L109" i="43" s="1"/>
  <c r="K45" i="43"/>
  <c r="K77" i="43" s="1"/>
  <c r="K109" i="43" s="1"/>
  <c r="J45" i="43"/>
  <c r="J77" i="43" s="1"/>
  <c r="J109" i="43" s="1"/>
  <c r="I45" i="43"/>
  <c r="I77" i="43" s="1"/>
  <c r="I109" i="43" s="1"/>
  <c r="H45" i="43"/>
  <c r="H77" i="43" s="1"/>
  <c r="H109" i="43" s="1"/>
  <c r="G45" i="43"/>
  <c r="G77" i="43" s="1"/>
  <c r="G109" i="43" s="1"/>
  <c r="F45" i="43"/>
  <c r="F77" i="43" s="1"/>
  <c r="F109" i="43" s="1"/>
  <c r="E45" i="43"/>
  <c r="E77" i="43" s="1"/>
  <c r="E109" i="43" s="1"/>
  <c r="T44" i="43"/>
  <c r="T76" i="43" s="1"/>
  <c r="T108" i="43" s="1"/>
  <c r="S44" i="43"/>
  <c r="S76" i="43" s="1"/>
  <c r="S108" i="43" s="1"/>
  <c r="R44" i="43"/>
  <c r="R76" i="43" s="1"/>
  <c r="R108" i="43" s="1"/>
  <c r="Q44" i="43"/>
  <c r="Q76" i="43" s="1"/>
  <c r="Q108" i="43" s="1"/>
  <c r="P44" i="43"/>
  <c r="P76" i="43" s="1"/>
  <c r="P108" i="43" s="1"/>
  <c r="O44" i="43"/>
  <c r="O76" i="43" s="1"/>
  <c r="O108" i="43" s="1"/>
  <c r="N44" i="43"/>
  <c r="N76" i="43" s="1"/>
  <c r="N108" i="43" s="1"/>
  <c r="M44" i="43"/>
  <c r="M76" i="43" s="1"/>
  <c r="M108" i="43" s="1"/>
  <c r="L44" i="43"/>
  <c r="L76" i="43" s="1"/>
  <c r="L108" i="43" s="1"/>
  <c r="K44" i="43"/>
  <c r="K76" i="43" s="1"/>
  <c r="K108" i="43" s="1"/>
  <c r="J44" i="43"/>
  <c r="J76" i="43" s="1"/>
  <c r="J108" i="43" s="1"/>
  <c r="I44" i="43"/>
  <c r="I76" i="43" s="1"/>
  <c r="I108" i="43" s="1"/>
  <c r="H44" i="43"/>
  <c r="H76" i="43" s="1"/>
  <c r="H108" i="43" s="1"/>
  <c r="G44" i="43"/>
  <c r="G76" i="43" s="1"/>
  <c r="G108" i="43" s="1"/>
  <c r="F44" i="43"/>
  <c r="F76" i="43" s="1"/>
  <c r="F108" i="43" s="1"/>
  <c r="E44" i="43"/>
  <c r="E76" i="43" s="1"/>
  <c r="E108" i="43" s="1"/>
  <c r="T43" i="43"/>
  <c r="T75" i="43" s="1"/>
  <c r="T107" i="43" s="1"/>
  <c r="S43" i="43"/>
  <c r="S75" i="43" s="1"/>
  <c r="S107" i="43" s="1"/>
  <c r="R43" i="43"/>
  <c r="R75" i="43" s="1"/>
  <c r="R107" i="43" s="1"/>
  <c r="Q43" i="43"/>
  <c r="Q75" i="43" s="1"/>
  <c r="Q107" i="43" s="1"/>
  <c r="P43" i="43"/>
  <c r="P75" i="43" s="1"/>
  <c r="P107" i="43" s="1"/>
  <c r="O43" i="43"/>
  <c r="O75" i="43" s="1"/>
  <c r="O107" i="43" s="1"/>
  <c r="N43" i="43"/>
  <c r="N75" i="43" s="1"/>
  <c r="N107" i="43" s="1"/>
  <c r="M43" i="43"/>
  <c r="M75" i="43" s="1"/>
  <c r="M107" i="43" s="1"/>
  <c r="L43" i="43"/>
  <c r="L75" i="43" s="1"/>
  <c r="L107" i="43" s="1"/>
  <c r="K43" i="43"/>
  <c r="K75" i="43" s="1"/>
  <c r="K107" i="43" s="1"/>
  <c r="J43" i="43"/>
  <c r="J75" i="43" s="1"/>
  <c r="J107" i="43" s="1"/>
  <c r="I43" i="43"/>
  <c r="I75" i="43" s="1"/>
  <c r="I107" i="43" s="1"/>
  <c r="H43" i="43"/>
  <c r="H75" i="43" s="1"/>
  <c r="H107" i="43" s="1"/>
  <c r="G43" i="43"/>
  <c r="G75" i="43" s="1"/>
  <c r="G107" i="43" s="1"/>
  <c r="F43" i="43"/>
  <c r="F75" i="43" s="1"/>
  <c r="F107" i="43" s="1"/>
  <c r="E43" i="43"/>
  <c r="E75" i="43" s="1"/>
  <c r="E107" i="43" s="1"/>
  <c r="T42" i="43"/>
  <c r="T74" i="43" s="1"/>
  <c r="T106" i="43" s="1"/>
  <c r="S42" i="43"/>
  <c r="S74" i="43" s="1"/>
  <c r="S106" i="43" s="1"/>
  <c r="R42" i="43"/>
  <c r="R74" i="43" s="1"/>
  <c r="R106" i="43" s="1"/>
  <c r="Q42" i="43"/>
  <c r="Q74" i="43" s="1"/>
  <c r="Q106" i="43" s="1"/>
  <c r="P42" i="43"/>
  <c r="P74" i="43" s="1"/>
  <c r="P106" i="43" s="1"/>
  <c r="O42" i="43"/>
  <c r="O74" i="43" s="1"/>
  <c r="O106" i="43" s="1"/>
  <c r="N42" i="43"/>
  <c r="N74" i="43" s="1"/>
  <c r="N106" i="43" s="1"/>
  <c r="M42" i="43"/>
  <c r="M74" i="43" s="1"/>
  <c r="M106" i="43" s="1"/>
  <c r="L42" i="43"/>
  <c r="L74" i="43" s="1"/>
  <c r="L106" i="43" s="1"/>
  <c r="K42" i="43"/>
  <c r="K74" i="43" s="1"/>
  <c r="K106" i="43" s="1"/>
  <c r="J42" i="43"/>
  <c r="J74" i="43" s="1"/>
  <c r="J106" i="43" s="1"/>
  <c r="I42" i="43"/>
  <c r="I74" i="43" s="1"/>
  <c r="I106" i="43" s="1"/>
  <c r="H42" i="43"/>
  <c r="H74" i="43" s="1"/>
  <c r="H106" i="43" s="1"/>
  <c r="G42" i="43"/>
  <c r="G74" i="43" s="1"/>
  <c r="G106" i="43" s="1"/>
  <c r="F42" i="43"/>
  <c r="F74" i="43" s="1"/>
  <c r="F106" i="43" s="1"/>
  <c r="E42" i="43"/>
  <c r="E74" i="43" s="1"/>
  <c r="E106" i="43" s="1"/>
  <c r="T41" i="43"/>
  <c r="T73" i="43" s="1"/>
  <c r="T105" i="43" s="1"/>
  <c r="S41" i="43"/>
  <c r="S73" i="43" s="1"/>
  <c r="S105" i="43" s="1"/>
  <c r="R41" i="43"/>
  <c r="R73" i="43" s="1"/>
  <c r="R105" i="43" s="1"/>
  <c r="Q41" i="43"/>
  <c r="Q73" i="43" s="1"/>
  <c r="Q105" i="43" s="1"/>
  <c r="P41" i="43"/>
  <c r="P73" i="43" s="1"/>
  <c r="P105" i="43" s="1"/>
  <c r="O41" i="43"/>
  <c r="O73" i="43" s="1"/>
  <c r="O105" i="43" s="1"/>
  <c r="N41" i="43"/>
  <c r="N73" i="43" s="1"/>
  <c r="N105" i="43" s="1"/>
  <c r="M41" i="43"/>
  <c r="M73" i="43" s="1"/>
  <c r="M105" i="43" s="1"/>
  <c r="L41" i="43"/>
  <c r="L73" i="43" s="1"/>
  <c r="L105" i="43" s="1"/>
  <c r="K41" i="43"/>
  <c r="K73" i="43" s="1"/>
  <c r="K105" i="43" s="1"/>
  <c r="J41" i="43"/>
  <c r="J73" i="43" s="1"/>
  <c r="J105" i="43" s="1"/>
  <c r="I41" i="43"/>
  <c r="I73" i="43" s="1"/>
  <c r="I105" i="43" s="1"/>
  <c r="H41" i="43"/>
  <c r="H73" i="43" s="1"/>
  <c r="H105" i="43" s="1"/>
  <c r="G41" i="43"/>
  <c r="G73" i="43" s="1"/>
  <c r="G105" i="43" s="1"/>
  <c r="F41" i="43"/>
  <c r="F73" i="43" s="1"/>
  <c r="F105" i="43" s="1"/>
  <c r="E41" i="43"/>
  <c r="E73" i="43" s="1"/>
  <c r="E105" i="43" s="1"/>
  <c r="T40" i="43"/>
  <c r="T72" i="43" s="1"/>
  <c r="T104" i="43" s="1"/>
  <c r="S40" i="43"/>
  <c r="S72" i="43" s="1"/>
  <c r="S104" i="43" s="1"/>
  <c r="R40" i="43"/>
  <c r="R72" i="43" s="1"/>
  <c r="R104" i="43" s="1"/>
  <c r="Q40" i="43"/>
  <c r="Q72" i="43" s="1"/>
  <c r="Q104" i="43" s="1"/>
  <c r="P40" i="43"/>
  <c r="P72" i="43" s="1"/>
  <c r="P104" i="43" s="1"/>
  <c r="O40" i="43"/>
  <c r="O72" i="43" s="1"/>
  <c r="O104" i="43" s="1"/>
  <c r="N40" i="43"/>
  <c r="N72" i="43" s="1"/>
  <c r="N104" i="43" s="1"/>
  <c r="M40" i="43"/>
  <c r="M72" i="43" s="1"/>
  <c r="M104" i="43" s="1"/>
  <c r="L40" i="43"/>
  <c r="L72" i="43" s="1"/>
  <c r="L104" i="43" s="1"/>
  <c r="K40" i="43"/>
  <c r="K72" i="43" s="1"/>
  <c r="K104" i="43" s="1"/>
  <c r="J40" i="43"/>
  <c r="J72" i="43" s="1"/>
  <c r="J104" i="43" s="1"/>
  <c r="I40" i="43"/>
  <c r="I72" i="43" s="1"/>
  <c r="I104" i="43" s="1"/>
  <c r="H40" i="43"/>
  <c r="H72" i="43" s="1"/>
  <c r="H104" i="43" s="1"/>
  <c r="G40" i="43"/>
  <c r="G72" i="43" s="1"/>
  <c r="G104" i="43" s="1"/>
  <c r="F40" i="43"/>
  <c r="F72" i="43" s="1"/>
  <c r="F104" i="43" s="1"/>
  <c r="E40" i="43"/>
  <c r="E72" i="43" s="1"/>
  <c r="E104" i="43" s="1"/>
  <c r="T39" i="43"/>
  <c r="S39" i="43"/>
  <c r="R39" i="43"/>
  <c r="Q39" i="43"/>
  <c r="P39" i="43"/>
  <c r="O39" i="43"/>
  <c r="N39" i="43"/>
  <c r="M39" i="43"/>
  <c r="M71" i="43" s="1"/>
  <c r="M103" i="43" s="1"/>
  <c r="L39" i="43"/>
  <c r="K39" i="43"/>
  <c r="J39" i="43"/>
  <c r="I39" i="43"/>
  <c r="H39" i="43"/>
  <c r="G39" i="43"/>
  <c r="F39" i="43"/>
  <c r="E39" i="43"/>
  <c r="B3" i="42"/>
  <c r="T70" i="42"/>
  <c r="T102" i="42" s="1"/>
  <c r="S70" i="42"/>
  <c r="S102" i="42" s="1"/>
  <c r="R70" i="42"/>
  <c r="R102" i="42" s="1"/>
  <c r="Q70" i="42"/>
  <c r="Q102" i="42" s="1"/>
  <c r="P70" i="42"/>
  <c r="P102" i="42" s="1"/>
  <c r="O70" i="42"/>
  <c r="O102" i="42" s="1"/>
  <c r="N70" i="42"/>
  <c r="N102" i="42" s="1"/>
  <c r="M70" i="42"/>
  <c r="M102" i="42" s="1"/>
  <c r="L70" i="42"/>
  <c r="L102" i="42" s="1"/>
  <c r="K70" i="42"/>
  <c r="K102" i="42" s="1"/>
  <c r="J70" i="42"/>
  <c r="J102" i="42" s="1"/>
  <c r="I70" i="42"/>
  <c r="I102" i="42" s="1"/>
  <c r="H70" i="42"/>
  <c r="H102" i="42" s="1"/>
  <c r="G70" i="42"/>
  <c r="G102" i="42" s="1"/>
  <c r="F70" i="42"/>
  <c r="F102" i="42" s="1"/>
  <c r="E70" i="42"/>
  <c r="E102" i="42" s="1"/>
  <c r="T69" i="42"/>
  <c r="T101" i="42" s="1"/>
  <c r="S69" i="42"/>
  <c r="S101" i="42" s="1"/>
  <c r="R69" i="42"/>
  <c r="R101" i="42" s="1"/>
  <c r="Q69" i="42"/>
  <c r="Q101" i="42" s="1"/>
  <c r="P69" i="42"/>
  <c r="P101" i="42" s="1"/>
  <c r="O69" i="42"/>
  <c r="O101" i="42" s="1"/>
  <c r="N69" i="42"/>
  <c r="N101" i="42" s="1"/>
  <c r="M69" i="42"/>
  <c r="M101" i="42" s="1"/>
  <c r="L69" i="42"/>
  <c r="L101" i="42" s="1"/>
  <c r="K69" i="42"/>
  <c r="K101" i="42" s="1"/>
  <c r="J69" i="42"/>
  <c r="J101" i="42" s="1"/>
  <c r="I69" i="42"/>
  <c r="I101" i="42" s="1"/>
  <c r="H69" i="42"/>
  <c r="H101" i="42" s="1"/>
  <c r="G69" i="42"/>
  <c r="G101" i="42" s="1"/>
  <c r="F69" i="42"/>
  <c r="F101" i="42" s="1"/>
  <c r="E69" i="42"/>
  <c r="E101" i="42" s="1"/>
  <c r="T68" i="42"/>
  <c r="T100" i="42" s="1"/>
  <c r="S68" i="42"/>
  <c r="S100" i="42" s="1"/>
  <c r="R68" i="42"/>
  <c r="R100" i="42" s="1"/>
  <c r="Q68" i="42"/>
  <c r="Q100" i="42" s="1"/>
  <c r="P68" i="42"/>
  <c r="P100" i="42" s="1"/>
  <c r="O68" i="42"/>
  <c r="O100" i="42" s="1"/>
  <c r="N68" i="42"/>
  <c r="N100" i="42" s="1"/>
  <c r="M68" i="42"/>
  <c r="M100" i="42" s="1"/>
  <c r="L68" i="42"/>
  <c r="L100" i="42" s="1"/>
  <c r="K68" i="42"/>
  <c r="K100" i="42" s="1"/>
  <c r="J68" i="42"/>
  <c r="J100" i="42" s="1"/>
  <c r="I68" i="42"/>
  <c r="I100" i="42" s="1"/>
  <c r="H68" i="42"/>
  <c r="H100" i="42" s="1"/>
  <c r="G68" i="42"/>
  <c r="G100" i="42" s="1"/>
  <c r="F68" i="42"/>
  <c r="F100" i="42" s="1"/>
  <c r="E68" i="42"/>
  <c r="E100" i="42" s="1"/>
  <c r="T67" i="42"/>
  <c r="T99" i="42" s="1"/>
  <c r="S67" i="42"/>
  <c r="S99" i="42" s="1"/>
  <c r="R67" i="42"/>
  <c r="R99" i="42" s="1"/>
  <c r="Q67" i="42"/>
  <c r="Q99" i="42" s="1"/>
  <c r="P67" i="42"/>
  <c r="P99" i="42" s="1"/>
  <c r="O67" i="42"/>
  <c r="O99" i="42" s="1"/>
  <c r="N67" i="42"/>
  <c r="N99" i="42" s="1"/>
  <c r="M67" i="42"/>
  <c r="M99" i="42" s="1"/>
  <c r="L67" i="42"/>
  <c r="L99" i="42" s="1"/>
  <c r="K67" i="42"/>
  <c r="K99" i="42" s="1"/>
  <c r="J67" i="42"/>
  <c r="J99" i="42" s="1"/>
  <c r="I67" i="42"/>
  <c r="I99" i="42" s="1"/>
  <c r="H67" i="42"/>
  <c r="H99" i="42" s="1"/>
  <c r="G67" i="42"/>
  <c r="G99" i="42" s="1"/>
  <c r="F67" i="42"/>
  <c r="F99" i="42" s="1"/>
  <c r="E67" i="42"/>
  <c r="E99" i="42" s="1"/>
  <c r="T66" i="42"/>
  <c r="T98" i="42" s="1"/>
  <c r="S66" i="42"/>
  <c r="S98" i="42" s="1"/>
  <c r="R66" i="42"/>
  <c r="R98" i="42" s="1"/>
  <c r="Q66" i="42"/>
  <c r="Q98" i="42" s="1"/>
  <c r="P66" i="42"/>
  <c r="P98" i="42" s="1"/>
  <c r="O66" i="42"/>
  <c r="O98" i="42" s="1"/>
  <c r="N66" i="42"/>
  <c r="N98" i="42" s="1"/>
  <c r="M66" i="42"/>
  <c r="M98" i="42" s="1"/>
  <c r="L66" i="42"/>
  <c r="L98" i="42" s="1"/>
  <c r="K66" i="42"/>
  <c r="K98" i="42" s="1"/>
  <c r="J66" i="42"/>
  <c r="J98" i="42" s="1"/>
  <c r="I66" i="42"/>
  <c r="I98" i="42" s="1"/>
  <c r="H66" i="42"/>
  <c r="H98" i="42" s="1"/>
  <c r="G66" i="42"/>
  <c r="G98" i="42" s="1"/>
  <c r="F66" i="42"/>
  <c r="F98" i="42" s="1"/>
  <c r="E66" i="42"/>
  <c r="E98" i="42" s="1"/>
  <c r="T65" i="42"/>
  <c r="T97" i="42" s="1"/>
  <c r="S65" i="42"/>
  <c r="S97" i="42" s="1"/>
  <c r="R65" i="42"/>
  <c r="R97" i="42" s="1"/>
  <c r="Q65" i="42"/>
  <c r="Q97" i="42" s="1"/>
  <c r="P65" i="42"/>
  <c r="P97" i="42" s="1"/>
  <c r="O65" i="42"/>
  <c r="O97" i="42" s="1"/>
  <c r="N65" i="42"/>
  <c r="N97" i="42" s="1"/>
  <c r="M65" i="42"/>
  <c r="M97" i="42" s="1"/>
  <c r="L65" i="42"/>
  <c r="L97" i="42" s="1"/>
  <c r="K65" i="42"/>
  <c r="K97" i="42" s="1"/>
  <c r="J65" i="42"/>
  <c r="J97" i="42" s="1"/>
  <c r="I65" i="42"/>
  <c r="I97" i="42" s="1"/>
  <c r="H65" i="42"/>
  <c r="H97" i="42" s="1"/>
  <c r="G65" i="42"/>
  <c r="G97" i="42" s="1"/>
  <c r="F65" i="42"/>
  <c r="F97" i="42" s="1"/>
  <c r="E65" i="42"/>
  <c r="E97" i="42" s="1"/>
  <c r="T64" i="42"/>
  <c r="T96" i="42" s="1"/>
  <c r="S64" i="42"/>
  <c r="S96" i="42" s="1"/>
  <c r="R64" i="42"/>
  <c r="R96" i="42" s="1"/>
  <c r="Q64" i="42"/>
  <c r="Q96" i="42" s="1"/>
  <c r="P64" i="42"/>
  <c r="P96" i="42" s="1"/>
  <c r="O64" i="42"/>
  <c r="O96" i="42" s="1"/>
  <c r="N64" i="42"/>
  <c r="N96" i="42" s="1"/>
  <c r="M64" i="42"/>
  <c r="M96" i="42" s="1"/>
  <c r="L64" i="42"/>
  <c r="L96" i="42" s="1"/>
  <c r="K64" i="42"/>
  <c r="K96" i="42" s="1"/>
  <c r="J64" i="42"/>
  <c r="J96" i="42" s="1"/>
  <c r="I64" i="42"/>
  <c r="I96" i="42" s="1"/>
  <c r="H64" i="42"/>
  <c r="H96" i="42" s="1"/>
  <c r="G64" i="42"/>
  <c r="G96" i="42" s="1"/>
  <c r="F64" i="42"/>
  <c r="F96" i="42" s="1"/>
  <c r="E64" i="42"/>
  <c r="E96" i="42" s="1"/>
  <c r="T63" i="42"/>
  <c r="T95" i="42" s="1"/>
  <c r="T127" i="42" s="1"/>
  <c r="S63" i="42"/>
  <c r="S95" i="42" s="1"/>
  <c r="S127" i="42" s="1"/>
  <c r="R63" i="42"/>
  <c r="R95" i="42" s="1"/>
  <c r="R127" i="42" s="1"/>
  <c r="Q63" i="42"/>
  <c r="Q95" i="42" s="1"/>
  <c r="Q127" i="42" s="1"/>
  <c r="P63" i="42"/>
  <c r="P95" i="42" s="1"/>
  <c r="P127" i="42" s="1"/>
  <c r="O63" i="42"/>
  <c r="O95" i="42" s="1"/>
  <c r="O127" i="42" s="1"/>
  <c r="N63" i="42"/>
  <c r="N95" i="42" s="1"/>
  <c r="N127" i="42" s="1"/>
  <c r="M63" i="42"/>
  <c r="M95" i="42" s="1"/>
  <c r="M127" i="42" s="1"/>
  <c r="L63" i="42"/>
  <c r="L95" i="42" s="1"/>
  <c r="L127" i="42" s="1"/>
  <c r="K63" i="42"/>
  <c r="K95" i="42" s="1"/>
  <c r="K127" i="42" s="1"/>
  <c r="J63" i="42"/>
  <c r="J95" i="42" s="1"/>
  <c r="J127" i="42" s="1"/>
  <c r="I63" i="42"/>
  <c r="I95" i="42" s="1"/>
  <c r="I127" i="42" s="1"/>
  <c r="H63" i="42"/>
  <c r="H95" i="42" s="1"/>
  <c r="H127" i="42" s="1"/>
  <c r="G63" i="42"/>
  <c r="G95" i="42" s="1"/>
  <c r="G127" i="42" s="1"/>
  <c r="F63" i="42"/>
  <c r="F95" i="42" s="1"/>
  <c r="F127" i="42" s="1"/>
  <c r="E63" i="42"/>
  <c r="E95" i="42" s="1"/>
  <c r="E127" i="42" s="1"/>
  <c r="T62" i="42"/>
  <c r="T94" i="42" s="1"/>
  <c r="T126" i="42" s="1"/>
  <c r="S62" i="42"/>
  <c r="S94" i="42" s="1"/>
  <c r="S126" i="42" s="1"/>
  <c r="R62" i="42"/>
  <c r="R94" i="42" s="1"/>
  <c r="R126" i="42" s="1"/>
  <c r="Q62" i="42"/>
  <c r="Q94" i="42" s="1"/>
  <c r="Q126" i="42" s="1"/>
  <c r="P62" i="42"/>
  <c r="P94" i="42" s="1"/>
  <c r="P126" i="42" s="1"/>
  <c r="O62" i="42"/>
  <c r="O94" i="42" s="1"/>
  <c r="O126" i="42" s="1"/>
  <c r="N62" i="42"/>
  <c r="N94" i="42" s="1"/>
  <c r="N126" i="42" s="1"/>
  <c r="M62" i="42"/>
  <c r="M94" i="42" s="1"/>
  <c r="M126" i="42" s="1"/>
  <c r="L62" i="42"/>
  <c r="L94" i="42" s="1"/>
  <c r="L126" i="42" s="1"/>
  <c r="K62" i="42"/>
  <c r="K94" i="42" s="1"/>
  <c r="K126" i="42" s="1"/>
  <c r="J62" i="42"/>
  <c r="J94" i="42" s="1"/>
  <c r="J126" i="42" s="1"/>
  <c r="I62" i="42"/>
  <c r="I94" i="42" s="1"/>
  <c r="I126" i="42" s="1"/>
  <c r="H62" i="42"/>
  <c r="H94" i="42" s="1"/>
  <c r="H126" i="42" s="1"/>
  <c r="G62" i="42"/>
  <c r="G94" i="42" s="1"/>
  <c r="G126" i="42" s="1"/>
  <c r="F62" i="42"/>
  <c r="F94" i="42" s="1"/>
  <c r="F126" i="42" s="1"/>
  <c r="E62" i="42"/>
  <c r="E94" i="42" s="1"/>
  <c r="E126" i="42" s="1"/>
  <c r="T61" i="42"/>
  <c r="T93" i="42" s="1"/>
  <c r="T125" i="42" s="1"/>
  <c r="S61" i="42"/>
  <c r="S93" i="42" s="1"/>
  <c r="S125" i="42" s="1"/>
  <c r="R61" i="42"/>
  <c r="R93" i="42" s="1"/>
  <c r="R125" i="42" s="1"/>
  <c r="Q61" i="42"/>
  <c r="Q93" i="42" s="1"/>
  <c r="Q125" i="42" s="1"/>
  <c r="P61" i="42"/>
  <c r="P93" i="42" s="1"/>
  <c r="P125" i="42" s="1"/>
  <c r="O61" i="42"/>
  <c r="O93" i="42" s="1"/>
  <c r="O125" i="42" s="1"/>
  <c r="N61" i="42"/>
  <c r="N93" i="42" s="1"/>
  <c r="N125" i="42" s="1"/>
  <c r="M61" i="42"/>
  <c r="M93" i="42" s="1"/>
  <c r="M125" i="42" s="1"/>
  <c r="L61" i="42"/>
  <c r="L93" i="42" s="1"/>
  <c r="L125" i="42" s="1"/>
  <c r="K61" i="42"/>
  <c r="K93" i="42" s="1"/>
  <c r="K125" i="42" s="1"/>
  <c r="J61" i="42"/>
  <c r="J93" i="42" s="1"/>
  <c r="J125" i="42" s="1"/>
  <c r="I61" i="42"/>
  <c r="I93" i="42" s="1"/>
  <c r="I125" i="42" s="1"/>
  <c r="H61" i="42"/>
  <c r="H93" i="42" s="1"/>
  <c r="H125" i="42" s="1"/>
  <c r="G61" i="42"/>
  <c r="G93" i="42" s="1"/>
  <c r="G125" i="42" s="1"/>
  <c r="F61" i="42"/>
  <c r="F93" i="42" s="1"/>
  <c r="F125" i="42" s="1"/>
  <c r="E61" i="42"/>
  <c r="E93" i="42" s="1"/>
  <c r="E125" i="42" s="1"/>
  <c r="T60" i="42"/>
  <c r="T92" i="42" s="1"/>
  <c r="T124" i="42" s="1"/>
  <c r="S60" i="42"/>
  <c r="S92" i="42" s="1"/>
  <c r="S124" i="42" s="1"/>
  <c r="R60" i="42"/>
  <c r="R92" i="42" s="1"/>
  <c r="R124" i="42" s="1"/>
  <c r="Q60" i="42"/>
  <c r="Q92" i="42" s="1"/>
  <c r="Q124" i="42" s="1"/>
  <c r="P60" i="42"/>
  <c r="P92" i="42" s="1"/>
  <c r="P124" i="42" s="1"/>
  <c r="O60" i="42"/>
  <c r="O92" i="42" s="1"/>
  <c r="O124" i="42" s="1"/>
  <c r="N60" i="42"/>
  <c r="N92" i="42" s="1"/>
  <c r="N124" i="42" s="1"/>
  <c r="M60" i="42"/>
  <c r="M92" i="42" s="1"/>
  <c r="M124" i="42" s="1"/>
  <c r="L60" i="42"/>
  <c r="L92" i="42" s="1"/>
  <c r="L124" i="42" s="1"/>
  <c r="K60" i="42"/>
  <c r="K92" i="42" s="1"/>
  <c r="K124" i="42" s="1"/>
  <c r="J60" i="42"/>
  <c r="J92" i="42" s="1"/>
  <c r="J124" i="42" s="1"/>
  <c r="I60" i="42"/>
  <c r="I92" i="42" s="1"/>
  <c r="I124" i="42" s="1"/>
  <c r="H60" i="42"/>
  <c r="H92" i="42" s="1"/>
  <c r="H124" i="42" s="1"/>
  <c r="G60" i="42"/>
  <c r="G92" i="42" s="1"/>
  <c r="G124" i="42" s="1"/>
  <c r="F60" i="42"/>
  <c r="F92" i="42" s="1"/>
  <c r="F124" i="42" s="1"/>
  <c r="E60" i="42"/>
  <c r="E92" i="42" s="1"/>
  <c r="E124" i="42" s="1"/>
  <c r="T59" i="42"/>
  <c r="T91" i="42" s="1"/>
  <c r="T123" i="42" s="1"/>
  <c r="S59" i="42"/>
  <c r="S91" i="42" s="1"/>
  <c r="S123" i="42" s="1"/>
  <c r="R59" i="42"/>
  <c r="R91" i="42" s="1"/>
  <c r="R123" i="42" s="1"/>
  <c r="Q59" i="42"/>
  <c r="Q91" i="42" s="1"/>
  <c r="Q123" i="42" s="1"/>
  <c r="P59" i="42"/>
  <c r="P91" i="42" s="1"/>
  <c r="P123" i="42" s="1"/>
  <c r="O59" i="42"/>
  <c r="O91" i="42" s="1"/>
  <c r="O123" i="42" s="1"/>
  <c r="N59" i="42"/>
  <c r="N91" i="42" s="1"/>
  <c r="N123" i="42" s="1"/>
  <c r="M59" i="42"/>
  <c r="M91" i="42" s="1"/>
  <c r="M123" i="42" s="1"/>
  <c r="L59" i="42"/>
  <c r="L91" i="42" s="1"/>
  <c r="L123" i="42" s="1"/>
  <c r="K59" i="42"/>
  <c r="K91" i="42" s="1"/>
  <c r="K123" i="42" s="1"/>
  <c r="J59" i="42"/>
  <c r="J91" i="42" s="1"/>
  <c r="J123" i="42" s="1"/>
  <c r="I59" i="42"/>
  <c r="I91" i="42" s="1"/>
  <c r="I123" i="42" s="1"/>
  <c r="H59" i="42"/>
  <c r="H91" i="42" s="1"/>
  <c r="H123" i="42" s="1"/>
  <c r="G59" i="42"/>
  <c r="G91" i="42" s="1"/>
  <c r="G123" i="42" s="1"/>
  <c r="F59" i="42"/>
  <c r="F91" i="42" s="1"/>
  <c r="F123" i="42" s="1"/>
  <c r="E59" i="42"/>
  <c r="E91" i="42" s="1"/>
  <c r="E123" i="42" s="1"/>
  <c r="T58" i="42"/>
  <c r="T90" i="42" s="1"/>
  <c r="T122" i="42" s="1"/>
  <c r="S58" i="42"/>
  <c r="S90" i="42" s="1"/>
  <c r="S122" i="42" s="1"/>
  <c r="R58" i="42"/>
  <c r="R90" i="42" s="1"/>
  <c r="R122" i="42" s="1"/>
  <c r="Q58" i="42"/>
  <c r="Q90" i="42" s="1"/>
  <c r="Q122" i="42" s="1"/>
  <c r="P58" i="42"/>
  <c r="P90" i="42" s="1"/>
  <c r="P122" i="42" s="1"/>
  <c r="O58" i="42"/>
  <c r="O90" i="42" s="1"/>
  <c r="O122" i="42" s="1"/>
  <c r="N58" i="42"/>
  <c r="N90" i="42" s="1"/>
  <c r="N122" i="42" s="1"/>
  <c r="M58" i="42"/>
  <c r="M90" i="42" s="1"/>
  <c r="M122" i="42" s="1"/>
  <c r="L58" i="42"/>
  <c r="L90" i="42" s="1"/>
  <c r="L122" i="42" s="1"/>
  <c r="K58" i="42"/>
  <c r="K90" i="42" s="1"/>
  <c r="K122" i="42" s="1"/>
  <c r="J58" i="42"/>
  <c r="J90" i="42" s="1"/>
  <c r="J122" i="42" s="1"/>
  <c r="I58" i="42"/>
  <c r="I90" i="42" s="1"/>
  <c r="I122" i="42" s="1"/>
  <c r="H58" i="42"/>
  <c r="H90" i="42" s="1"/>
  <c r="H122" i="42" s="1"/>
  <c r="G58" i="42"/>
  <c r="G90" i="42" s="1"/>
  <c r="G122" i="42" s="1"/>
  <c r="F58" i="42"/>
  <c r="F90" i="42" s="1"/>
  <c r="F122" i="42" s="1"/>
  <c r="E58" i="42"/>
  <c r="E90" i="42" s="1"/>
  <c r="E122" i="42" s="1"/>
  <c r="T57" i="42"/>
  <c r="T89" i="42" s="1"/>
  <c r="T121" i="42" s="1"/>
  <c r="S57" i="42"/>
  <c r="S89" i="42" s="1"/>
  <c r="S121" i="42" s="1"/>
  <c r="R57" i="42"/>
  <c r="R89" i="42" s="1"/>
  <c r="R121" i="42" s="1"/>
  <c r="Q57" i="42"/>
  <c r="Q89" i="42" s="1"/>
  <c r="Q121" i="42" s="1"/>
  <c r="P57" i="42"/>
  <c r="P89" i="42" s="1"/>
  <c r="P121" i="42" s="1"/>
  <c r="O57" i="42"/>
  <c r="O89" i="42" s="1"/>
  <c r="O121" i="42" s="1"/>
  <c r="N57" i="42"/>
  <c r="N89" i="42" s="1"/>
  <c r="N121" i="42" s="1"/>
  <c r="M57" i="42"/>
  <c r="M89" i="42" s="1"/>
  <c r="M121" i="42" s="1"/>
  <c r="L57" i="42"/>
  <c r="L89" i="42" s="1"/>
  <c r="L121" i="42" s="1"/>
  <c r="K57" i="42"/>
  <c r="K89" i="42" s="1"/>
  <c r="K121" i="42" s="1"/>
  <c r="J57" i="42"/>
  <c r="J89" i="42" s="1"/>
  <c r="J121" i="42" s="1"/>
  <c r="I57" i="42"/>
  <c r="I89" i="42" s="1"/>
  <c r="I121" i="42" s="1"/>
  <c r="H57" i="42"/>
  <c r="H89" i="42" s="1"/>
  <c r="H121" i="42" s="1"/>
  <c r="G57" i="42"/>
  <c r="G89" i="42" s="1"/>
  <c r="G121" i="42" s="1"/>
  <c r="F57" i="42"/>
  <c r="F89" i="42" s="1"/>
  <c r="F121" i="42" s="1"/>
  <c r="E57" i="42"/>
  <c r="E89" i="42" s="1"/>
  <c r="E121" i="42" s="1"/>
  <c r="T56" i="42"/>
  <c r="T88" i="42" s="1"/>
  <c r="T120" i="42" s="1"/>
  <c r="S56" i="42"/>
  <c r="S88" i="42" s="1"/>
  <c r="S120" i="42" s="1"/>
  <c r="R56" i="42"/>
  <c r="R88" i="42" s="1"/>
  <c r="R120" i="42" s="1"/>
  <c r="Q56" i="42"/>
  <c r="Q88" i="42" s="1"/>
  <c r="Q120" i="42" s="1"/>
  <c r="P56" i="42"/>
  <c r="P88" i="42" s="1"/>
  <c r="P120" i="42" s="1"/>
  <c r="O56" i="42"/>
  <c r="O88" i="42" s="1"/>
  <c r="O120" i="42" s="1"/>
  <c r="N56" i="42"/>
  <c r="N88" i="42" s="1"/>
  <c r="N120" i="42" s="1"/>
  <c r="M56" i="42"/>
  <c r="M88" i="42" s="1"/>
  <c r="M120" i="42" s="1"/>
  <c r="L56" i="42"/>
  <c r="L88" i="42" s="1"/>
  <c r="L120" i="42" s="1"/>
  <c r="K56" i="42"/>
  <c r="K88" i="42" s="1"/>
  <c r="K120" i="42" s="1"/>
  <c r="J56" i="42"/>
  <c r="J88" i="42" s="1"/>
  <c r="J120" i="42" s="1"/>
  <c r="I56" i="42"/>
  <c r="I88" i="42" s="1"/>
  <c r="I120" i="42" s="1"/>
  <c r="H56" i="42"/>
  <c r="H88" i="42" s="1"/>
  <c r="H120" i="42" s="1"/>
  <c r="G56" i="42"/>
  <c r="G88" i="42" s="1"/>
  <c r="G120" i="42" s="1"/>
  <c r="F56" i="42"/>
  <c r="F88" i="42" s="1"/>
  <c r="F120" i="42" s="1"/>
  <c r="E56" i="42"/>
  <c r="E88" i="42" s="1"/>
  <c r="E120" i="42" s="1"/>
  <c r="T55" i="42"/>
  <c r="T87" i="42" s="1"/>
  <c r="T119" i="42" s="1"/>
  <c r="S55" i="42"/>
  <c r="S87" i="42" s="1"/>
  <c r="S119" i="42" s="1"/>
  <c r="R55" i="42"/>
  <c r="R87" i="42" s="1"/>
  <c r="R119" i="42" s="1"/>
  <c r="Q55" i="42"/>
  <c r="Q87" i="42" s="1"/>
  <c r="Q119" i="42" s="1"/>
  <c r="P55" i="42"/>
  <c r="P87" i="42" s="1"/>
  <c r="P119" i="42" s="1"/>
  <c r="O55" i="42"/>
  <c r="O87" i="42" s="1"/>
  <c r="O119" i="42" s="1"/>
  <c r="N55" i="42"/>
  <c r="N87" i="42" s="1"/>
  <c r="N119" i="42" s="1"/>
  <c r="M55" i="42"/>
  <c r="M87" i="42" s="1"/>
  <c r="M119" i="42" s="1"/>
  <c r="L55" i="42"/>
  <c r="L87" i="42" s="1"/>
  <c r="L119" i="42" s="1"/>
  <c r="K55" i="42"/>
  <c r="K87" i="42" s="1"/>
  <c r="K119" i="42" s="1"/>
  <c r="J55" i="42"/>
  <c r="J87" i="42" s="1"/>
  <c r="J119" i="42" s="1"/>
  <c r="I55" i="42"/>
  <c r="I87" i="42" s="1"/>
  <c r="I119" i="42" s="1"/>
  <c r="H55" i="42"/>
  <c r="H87" i="42" s="1"/>
  <c r="H119" i="42" s="1"/>
  <c r="G55" i="42"/>
  <c r="G87" i="42" s="1"/>
  <c r="G119" i="42" s="1"/>
  <c r="F55" i="42"/>
  <c r="F87" i="42" s="1"/>
  <c r="F119" i="42" s="1"/>
  <c r="E55" i="42"/>
  <c r="E87" i="42" s="1"/>
  <c r="E119" i="42" s="1"/>
  <c r="T54" i="42"/>
  <c r="T86" i="42" s="1"/>
  <c r="T118" i="42" s="1"/>
  <c r="S54" i="42"/>
  <c r="S86" i="42" s="1"/>
  <c r="S118" i="42" s="1"/>
  <c r="R54" i="42"/>
  <c r="R86" i="42" s="1"/>
  <c r="R118" i="42" s="1"/>
  <c r="Q54" i="42"/>
  <c r="Q86" i="42" s="1"/>
  <c r="Q118" i="42" s="1"/>
  <c r="P54" i="42"/>
  <c r="P86" i="42" s="1"/>
  <c r="P118" i="42" s="1"/>
  <c r="O54" i="42"/>
  <c r="O86" i="42" s="1"/>
  <c r="O118" i="42" s="1"/>
  <c r="N54" i="42"/>
  <c r="N86" i="42" s="1"/>
  <c r="N118" i="42" s="1"/>
  <c r="M54" i="42"/>
  <c r="M86" i="42" s="1"/>
  <c r="M118" i="42" s="1"/>
  <c r="L54" i="42"/>
  <c r="L86" i="42" s="1"/>
  <c r="L118" i="42" s="1"/>
  <c r="K54" i="42"/>
  <c r="K86" i="42" s="1"/>
  <c r="K118" i="42" s="1"/>
  <c r="J54" i="42"/>
  <c r="J86" i="42" s="1"/>
  <c r="J118" i="42" s="1"/>
  <c r="I54" i="42"/>
  <c r="I86" i="42" s="1"/>
  <c r="I118" i="42" s="1"/>
  <c r="H54" i="42"/>
  <c r="H86" i="42" s="1"/>
  <c r="H118" i="42" s="1"/>
  <c r="G54" i="42"/>
  <c r="G86" i="42" s="1"/>
  <c r="G118" i="42" s="1"/>
  <c r="F54" i="42"/>
  <c r="F86" i="42" s="1"/>
  <c r="F118" i="42" s="1"/>
  <c r="E54" i="42"/>
  <c r="E86" i="42" s="1"/>
  <c r="E118" i="42" s="1"/>
  <c r="T53" i="42"/>
  <c r="T85" i="42" s="1"/>
  <c r="T117" i="42" s="1"/>
  <c r="S53" i="42"/>
  <c r="S85" i="42" s="1"/>
  <c r="S117" i="42" s="1"/>
  <c r="R53" i="42"/>
  <c r="R85" i="42" s="1"/>
  <c r="R117" i="42" s="1"/>
  <c r="Q53" i="42"/>
  <c r="Q85" i="42" s="1"/>
  <c r="Q117" i="42" s="1"/>
  <c r="P53" i="42"/>
  <c r="P85" i="42" s="1"/>
  <c r="P117" i="42" s="1"/>
  <c r="O53" i="42"/>
  <c r="O85" i="42" s="1"/>
  <c r="O117" i="42" s="1"/>
  <c r="N53" i="42"/>
  <c r="N85" i="42" s="1"/>
  <c r="N117" i="42" s="1"/>
  <c r="M53" i="42"/>
  <c r="M85" i="42" s="1"/>
  <c r="M117" i="42" s="1"/>
  <c r="L53" i="42"/>
  <c r="L85" i="42" s="1"/>
  <c r="L117" i="42" s="1"/>
  <c r="K53" i="42"/>
  <c r="K85" i="42" s="1"/>
  <c r="K117" i="42" s="1"/>
  <c r="J53" i="42"/>
  <c r="J85" i="42" s="1"/>
  <c r="J117" i="42" s="1"/>
  <c r="I53" i="42"/>
  <c r="I85" i="42" s="1"/>
  <c r="I117" i="42" s="1"/>
  <c r="H53" i="42"/>
  <c r="H85" i="42" s="1"/>
  <c r="H117" i="42" s="1"/>
  <c r="G53" i="42"/>
  <c r="G85" i="42" s="1"/>
  <c r="G117" i="42" s="1"/>
  <c r="F53" i="42"/>
  <c r="F85" i="42" s="1"/>
  <c r="F117" i="42" s="1"/>
  <c r="E53" i="42"/>
  <c r="E85" i="42" s="1"/>
  <c r="E117" i="42" s="1"/>
  <c r="T52" i="42"/>
  <c r="T84" i="42" s="1"/>
  <c r="T116" i="42" s="1"/>
  <c r="S52" i="42"/>
  <c r="S84" i="42" s="1"/>
  <c r="S116" i="42" s="1"/>
  <c r="R52" i="42"/>
  <c r="R84" i="42" s="1"/>
  <c r="R116" i="42" s="1"/>
  <c r="Q52" i="42"/>
  <c r="Q84" i="42" s="1"/>
  <c r="Q116" i="42" s="1"/>
  <c r="P52" i="42"/>
  <c r="P84" i="42" s="1"/>
  <c r="P116" i="42" s="1"/>
  <c r="O52" i="42"/>
  <c r="O84" i="42" s="1"/>
  <c r="O116" i="42" s="1"/>
  <c r="N52" i="42"/>
  <c r="N84" i="42" s="1"/>
  <c r="N116" i="42" s="1"/>
  <c r="M52" i="42"/>
  <c r="M84" i="42" s="1"/>
  <c r="M116" i="42" s="1"/>
  <c r="L52" i="42"/>
  <c r="L84" i="42" s="1"/>
  <c r="L116" i="42" s="1"/>
  <c r="K52" i="42"/>
  <c r="K84" i="42" s="1"/>
  <c r="K116" i="42" s="1"/>
  <c r="J52" i="42"/>
  <c r="J84" i="42" s="1"/>
  <c r="J116" i="42" s="1"/>
  <c r="I52" i="42"/>
  <c r="I84" i="42" s="1"/>
  <c r="I116" i="42" s="1"/>
  <c r="H52" i="42"/>
  <c r="H84" i="42" s="1"/>
  <c r="H116" i="42" s="1"/>
  <c r="G52" i="42"/>
  <c r="G84" i="42" s="1"/>
  <c r="G116" i="42" s="1"/>
  <c r="F52" i="42"/>
  <c r="F84" i="42" s="1"/>
  <c r="F116" i="42" s="1"/>
  <c r="E52" i="42"/>
  <c r="E84" i="42" s="1"/>
  <c r="E116" i="42" s="1"/>
  <c r="T51" i="42"/>
  <c r="T83" i="42" s="1"/>
  <c r="T115" i="42" s="1"/>
  <c r="S51" i="42"/>
  <c r="S83" i="42" s="1"/>
  <c r="S115" i="42" s="1"/>
  <c r="R51" i="42"/>
  <c r="R83" i="42" s="1"/>
  <c r="R115" i="42" s="1"/>
  <c r="Q51" i="42"/>
  <c r="Q83" i="42" s="1"/>
  <c r="Q115" i="42" s="1"/>
  <c r="P51" i="42"/>
  <c r="P83" i="42" s="1"/>
  <c r="P115" i="42" s="1"/>
  <c r="O51" i="42"/>
  <c r="O83" i="42" s="1"/>
  <c r="O115" i="42" s="1"/>
  <c r="N51" i="42"/>
  <c r="N83" i="42" s="1"/>
  <c r="N115" i="42" s="1"/>
  <c r="M51" i="42"/>
  <c r="M83" i="42" s="1"/>
  <c r="M115" i="42" s="1"/>
  <c r="L51" i="42"/>
  <c r="L83" i="42" s="1"/>
  <c r="L115" i="42" s="1"/>
  <c r="K51" i="42"/>
  <c r="K83" i="42" s="1"/>
  <c r="K115" i="42" s="1"/>
  <c r="J51" i="42"/>
  <c r="J83" i="42" s="1"/>
  <c r="J115" i="42" s="1"/>
  <c r="I51" i="42"/>
  <c r="I83" i="42" s="1"/>
  <c r="I115" i="42" s="1"/>
  <c r="H51" i="42"/>
  <c r="H83" i="42" s="1"/>
  <c r="H115" i="42" s="1"/>
  <c r="G51" i="42"/>
  <c r="G83" i="42" s="1"/>
  <c r="G115" i="42" s="1"/>
  <c r="F51" i="42"/>
  <c r="F83" i="42" s="1"/>
  <c r="F115" i="42" s="1"/>
  <c r="E51" i="42"/>
  <c r="E83" i="42" s="1"/>
  <c r="E115" i="42" s="1"/>
  <c r="T50" i="42"/>
  <c r="T82" i="42" s="1"/>
  <c r="T114" i="42" s="1"/>
  <c r="S50" i="42"/>
  <c r="S82" i="42" s="1"/>
  <c r="S114" i="42" s="1"/>
  <c r="R50" i="42"/>
  <c r="R82" i="42" s="1"/>
  <c r="R114" i="42" s="1"/>
  <c r="Q50" i="42"/>
  <c r="Q82" i="42" s="1"/>
  <c r="Q114" i="42" s="1"/>
  <c r="P50" i="42"/>
  <c r="P82" i="42" s="1"/>
  <c r="P114" i="42" s="1"/>
  <c r="O50" i="42"/>
  <c r="O82" i="42" s="1"/>
  <c r="O114" i="42" s="1"/>
  <c r="N50" i="42"/>
  <c r="N82" i="42" s="1"/>
  <c r="N114" i="42" s="1"/>
  <c r="M50" i="42"/>
  <c r="M82" i="42" s="1"/>
  <c r="M114" i="42" s="1"/>
  <c r="L50" i="42"/>
  <c r="L82" i="42" s="1"/>
  <c r="L114" i="42" s="1"/>
  <c r="K50" i="42"/>
  <c r="K82" i="42" s="1"/>
  <c r="K114" i="42" s="1"/>
  <c r="J50" i="42"/>
  <c r="J82" i="42" s="1"/>
  <c r="J114" i="42" s="1"/>
  <c r="I50" i="42"/>
  <c r="I82" i="42" s="1"/>
  <c r="I114" i="42" s="1"/>
  <c r="H50" i="42"/>
  <c r="H82" i="42" s="1"/>
  <c r="H114" i="42" s="1"/>
  <c r="G50" i="42"/>
  <c r="G82" i="42" s="1"/>
  <c r="G114" i="42" s="1"/>
  <c r="F50" i="42"/>
  <c r="F82" i="42" s="1"/>
  <c r="F114" i="42" s="1"/>
  <c r="E50" i="42"/>
  <c r="E82" i="42" s="1"/>
  <c r="E114" i="42" s="1"/>
  <c r="T49" i="42"/>
  <c r="T81" i="42" s="1"/>
  <c r="T113" i="42" s="1"/>
  <c r="S49" i="42"/>
  <c r="S81" i="42" s="1"/>
  <c r="S113" i="42" s="1"/>
  <c r="R49" i="42"/>
  <c r="R81" i="42" s="1"/>
  <c r="R113" i="42" s="1"/>
  <c r="Q49" i="42"/>
  <c r="Q81" i="42" s="1"/>
  <c r="Q113" i="42" s="1"/>
  <c r="P49" i="42"/>
  <c r="P81" i="42" s="1"/>
  <c r="P113" i="42" s="1"/>
  <c r="O49" i="42"/>
  <c r="O81" i="42" s="1"/>
  <c r="O113" i="42" s="1"/>
  <c r="N49" i="42"/>
  <c r="N81" i="42" s="1"/>
  <c r="N113" i="42" s="1"/>
  <c r="M49" i="42"/>
  <c r="M81" i="42" s="1"/>
  <c r="M113" i="42" s="1"/>
  <c r="L49" i="42"/>
  <c r="L81" i="42" s="1"/>
  <c r="L113" i="42" s="1"/>
  <c r="K49" i="42"/>
  <c r="K81" i="42" s="1"/>
  <c r="K113" i="42" s="1"/>
  <c r="J49" i="42"/>
  <c r="J81" i="42" s="1"/>
  <c r="J113" i="42" s="1"/>
  <c r="I49" i="42"/>
  <c r="I81" i="42" s="1"/>
  <c r="I113" i="42" s="1"/>
  <c r="H49" i="42"/>
  <c r="H81" i="42" s="1"/>
  <c r="H113" i="42" s="1"/>
  <c r="G49" i="42"/>
  <c r="G81" i="42" s="1"/>
  <c r="G113" i="42" s="1"/>
  <c r="F49" i="42"/>
  <c r="F81" i="42" s="1"/>
  <c r="F113" i="42" s="1"/>
  <c r="E49" i="42"/>
  <c r="E81" i="42" s="1"/>
  <c r="E113" i="42" s="1"/>
  <c r="T48" i="42"/>
  <c r="T80" i="42" s="1"/>
  <c r="T112" i="42" s="1"/>
  <c r="S48" i="42"/>
  <c r="S80" i="42" s="1"/>
  <c r="S112" i="42" s="1"/>
  <c r="R48" i="42"/>
  <c r="R80" i="42" s="1"/>
  <c r="R112" i="42" s="1"/>
  <c r="Q48" i="42"/>
  <c r="Q80" i="42" s="1"/>
  <c r="Q112" i="42" s="1"/>
  <c r="P48" i="42"/>
  <c r="P80" i="42" s="1"/>
  <c r="P112" i="42" s="1"/>
  <c r="O48" i="42"/>
  <c r="O80" i="42" s="1"/>
  <c r="O112" i="42" s="1"/>
  <c r="N48" i="42"/>
  <c r="N80" i="42" s="1"/>
  <c r="N112" i="42" s="1"/>
  <c r="M48" i="42"/>
  <c r="M80" i="42" s="1"/>
  <c r="M112" i="42" s="1"/>
  <c r="L48" i="42"/>
  <c r="L80" i="42" s="1"/>
  <c r="L112" i="42" s="1"/>
  <c r="K48" i="42"/>
  <c r="K80" i="42" s="1"/>
  <c r="K112" i="42" s="1"/>
  <c r="J48" i="42"/>
  <c r="J80" i="42" s="1"/>
  <c r="J112" i="42" s="1"/>
  <c r="I48" i="42"/>
  <c r="I80" i="42" s="1"/>
  <c r="I112" i="42" s="1"/>
  <c r="H48" i="42"/>
  <c r="H80" i="42" s="1"/>
  <c r="H112" i="42" s="1"/>
  <c r="G48" i="42"/>
  <c r="G80" i="42" s="1"/>
  <c r="G112" i="42" s="1"/>
  <c r="F48" i="42"/>
  <c r="F80" i="42" s="1"/>
  <c r="F112" i="42" s="1"/>
  <c r="E48" i="42"/>
  <c r="E80" i="42" s="1"/>
  <c r="E112" i="42" s="1"/>
  <c r="T47" i="42"/>
  <c r="T79" i="42" s="1"/>
  <c r="T111" i="42" s="1"/>
  <c r="S47" i="42"/>
  <c r="S79" i="42" s="1"/>
  <c r="S111" i="42" s="1"/>
  <c r="R47" i="42"/>
  <c r="R79" i="42" s="1"/>
  <c r="R111" i="42" s="1"/>
  <c r="Q47" i="42"/>
  <c r="Q79" i="42" s="1"/>
  <c r="Q111" i="42" s="1"/>
  <c r="P47" i="42"/>
  <c r="P79" i="42" s="1"/>
  <c r="P111" i="42" s="1"/>
  <c r="O47" i="42"/>
  <c r="O79" i="42" s="1"/>
  <c r="O111" i="42" s="1"/>
  <c r="N47" i="42"/>
  <c r="N79" i="42" s="1"/>
  <c r="N111" i="42" s="1"/>
  <c r="M47" i="42"/>
  <c r="M79" i="42" s="1"/>
  <c r="M111" i="42" s="1"/>
  <c r="L47" i="42"/>
  <c r="L79" i="42" s="1"/>
  <c r="L111" i="42" s="1"/>
  <c r="K47" i="42"/>
  <c r="K79" i="42" s="1"/>
  <c r="K111" i="42" s="1"/>
  <c r="J47" i="42"/>
  <c r="J79" i="42" s="1"/>
  <c r="J111" i="42" s="1"/>
  <c r="I47" i="42"/>
  <c r="I79" i="42" s="1"/>
  <c r="I111" i="42" s="1"/>
  <c r="H47" i="42"/>
  <c r="H79" i="42" s="1"/>
  <c r="H111" i="42" s="1"/>
  <c r="G47" i="42"/>
  <c r="G79" i="42" s="1"/>
  <c r="G111" i="42" s="1"/>
  <c r="F47" i="42"/>
  <c r="F79" i="42" s="1"/>
  <c r="F111" i="42" s="1"/>
  <c r="E47" i="42"/>
  <c r="E79" i="42" s="1"/>
  <c r="E111" i="42" s="1"/>
  <c r="T46" i="42"/>
  <c r="T78" i="42" s="1"/>
  <c r="T110" i="42" s="1"/>
  <c r="S46" i="42"/>
  <c r="S78" i="42" s="1"/>
  <c r="S110" i="42" s="1"/>
  <c r="R46" i="42"/>
  <c r="R78" i="42" s="1"/>
  <c r="R110" i="42" s="1"/>
  <c r="Q46" i="42"/>
  <c r="Q78" i="42" s="1"/>
  <c r="Q110" i="42" s="1"/>
  <c r="P46" i="42"/>
  <c r="P78" i="42" s="1"/>
  <c r="P110" i="42" s="1"/>
  <c r="O46" i="42"/>
  <c r="O78" i="42" s="1"/>
  <c r="O110" i="42" s="1"/>
  <c r="N46" i="42"/>
  <c r="N78" i="42" s="1"/>
  <c r="N110" i="42" s="1"/>
  <c r="M46" i="42"/>
  <c r="M78" i="42" s="1"/>
  <c r="M110" i="42" s="1"/>
  <c r="L46" i="42"/>
  <c r="L78" i="42" s="1"/>
  <c r="L110" i="42" s="1"/>
  <c r="K46" i="42"/>
  <c r="K78" i="42" s="1"/>
  <c r="K110" i="42" s="1"/>
  <c r="J46" i="42"/>
  <c r="J78" i="42" s="1"/>
  <c r="J110" i="42" s="1"/>
  <c r="I46" i="42"/>
  <c r="I78" i="42" s="1"/>
  <c r="I110" i="42" s="1"/>
  <c r="H46" i="42"/>
  <c r="H78" i="42" s="1"/>
  <c r="H110" i="42" s="1"/>
  <c r="G46" i="42"/>
  <c r="G78" i="42" s="1"/>
  <c r="G110" i="42" s="1"/>
  <c r="F46" i="42"/>
  <c r="F78" i="42" s="1"/>
  <c r="F110" i="42" s="1"/>
  <c r="E46" i="42"/>
  <c r="E78" i="42" s="1"/>
  <c r="E110" i="42" s="1"/>
  <c r="T45" i="42"/>
  <c r="T77" i="42" s="1"/>
  <c r="T109" i="42" s="1"/>
  <c r="S45" i="42"/>
  <c r="S77" i="42" s="1"/>
  <c r="S109" i="42" s="1"/>
  <c r="R45" i="42"/>
  <c r="R77" i="42" s="1"/>
  <c r="R109" i="42" s="1"/>
  <c r="Q45" i="42"/>
  <c r="Q77" i="42" s="1"/>
  <c r="Q109" i="42" s="1"/>
  <c r="P45" i="42"/>
  <c r="P77" i="42" s="1"/>
  <c r="P109" i="42" s="1"/>
  <c r="O45" i="42"/>
  <c r="O77" i="42" s="1"/>
  <c r="O109" i="42" s="1"/>
  <c r="N45" i="42"/>
  <c r="N77" i="42" s="1"/>
  <c r="N109" i="42" s="1"/>
  <c r="M45" i="42"/>
  <c r="M77" i="42" s="1"/>
  <c r="M109" i="42" s="1"/>
  <c r="L45" i="42"/>
  <c r="L77" i="42" s="1"/>
  <c r="L109" i="42" s="1"/>
  <c r="K45" i="42"/>
  <c r="K77" i="42" s="1"/>
  <c r="K109" i="42" s="1"/>
  <c r="J45" i="42"/>
  <c r="J77" i="42" s="1"/>
  <c r="J109" i="42" s="1"/>
  <c r="I45" i="42"/>
  <c r="I77" i="42" s="1"/>
  <c r="I109" i="42" s="1"/>
  <c r="H45" i="42"/>
  <c r="H77" i="42" s="1"/>
  <c r="H109" i="42" s="1"/>
  <c r="G45" i="42"/>
  <c r="G77" i="42" s="1"/>
  <c r="G109" i="42" s="1"/>
  <c r="F45" i="42"/>
  <c r="F77" i="42" s="1"/>
  <c r="F109" i="42" s="1"/>
  <c r="E45" i="42"/>
  <c r="E77" i="42" s="1"/>
  <c r="E109" i="42" s="1"/>
  <c r="T44" i="42"/>
  <c r="T76" i="42" s="1"/>
  <c r="T108" i="42" s="1"/>
  <c r="S44" i="42"/>
  <c r="S76" i="42" s="1"/>
  <c r="S108" i="42" s="1"/>
  <c r="R44" i="42"/>
  <c r="R76" i="42" s="1"/>
  <c r="R108" i="42" s="1"/>
  <c r="Q44" i="42"/>
  <c r="Q76" i="42" s="1"/>
  <c r="Q108" i="42" s="1"/>
  <c r="P44" i="42"/>
  <c r="P76" i="42" s="1"/>
  <c r="P108" i="42" s="1"/>
  <c r="O44" i="42"/>
  <c r="O76" i="42" s="1"/>
  <c r="O108" i="42" s="1"/>
  <c r="N44" i="42"/>
  <c r="N76" i="42" s="1"/>
  <c r="N108" i="42" s="1"/>
  <c r="M44" i="42"/>
  <c r="M76" i="42" s="1"/>
  <c r="M108" i="42" s="1"/>
  <c r="L44" i="42"/>
  <c r="L76" i="42" s="1"/>
  <c r="L108" i="42" s="1"/>
  <c r="K44" i="42"/>
  <c r="K76" i="42" s="1"/>
  <c r="K108" i="42" s="1"/>
  <c r="J44" i="42"/>
  <c r="J76" i="42" s="1"/>
  <c r="J108" i="42" s="1"/>
  <c r="I44" i="42"/>
  <c r="I76" i="42" s="1"/>
  <c r="I108" i="42" s="1"/>
  <c r="H44" i="42"/>
  <c r="H76" i="42" s="1"/>
  <c r="H108" i="42" s="1"/>
  <c r="G44" i="42"/>
  <c r="G76" i="42" s="1"/>
  <c r="G108" i="42" s="1"/>
  <c r="F44" i="42"/>
  <c r="F76" i="42" s="1"/>
  <c r="F108" i="42" s="1"/>
  <c r="E44" i="42"/>
  <c r="E76" i="42" s="1"/>
  <c r="E108" i="42" s="1"/>
  <c r="T43" i="42"/>
  <c r="T75" i="42" s="1"/>
  <c r="T107" i="42" s="1"/>
  <c r="S43" i="42"/>
  <c r="S75" i="42" s="1"/>
  <c r="S107" i="42" s="1"/>
  <c r="R43" i="42"/>
  <c r="R75" i="42" s="1"/>
  <c r="R107" i="42" s="1"/>
  <c r="Q43" i="42"/>
  <c r="Q75" i="42" s="1"/>
  <c r="Q107" i="42" s="1"/>
  <c r="P43" i="42"/>
  <c r="P75" i="42" s="1"/>
  <c r="P107" i="42" s="1"/>
  <c r="O43" i="42"/>
  <c r="O75" i="42" s="1"/>
  <c r="O107" i="42" s="1"/>
  <c r="N43" i="42"/>
  <c r="N75" i="42" s="1"/>
  <c r="N107" i="42" s="1"/>
  <c r="M43" i="42"/>
  <c r="M75" i="42" s="1"/>
  <c r="M107" i="42" s="1"/>
  <c r="L43" i="42"/>
  <c r="L75" i="42" s="1"/>
  <c r="L107" i="42" s="1"/>
  <c r="K43" i="42"/>
  <c r="K75" i="42" s="1"/>
  <c r="K107" i="42" s="1"/>
  <c r="J43" i="42"/>
  <c r="J75" i="42" s="1"/>
  <c r="J107" i="42" s="1"/>
  <c r="I43" i="42"/>
  <c r="I75" i="42" s="1"/>
  <c r="I107" i="42" s="1"/>
  <c r="H43" i="42"/>
  <c r="H75" i="42" s="1"/>
  <c r="H107" i="42" s="1"/>
  <c r="G43" i="42"/>
  <c r="G75" i="42" s="1"/>
  <c r="G107" i="42" s="1"/>
  <c r="F43" i="42"/>
  <c r="F75" i="42" s="1"/>
  <c r="F107" i="42" s="1"/>
  <c r="E43" i="42"/>
  <c r="E75" i="42" s="1"/>
  <c r="E107" i="42" s="1"/>
  <c r="T42" i="42"/>
  <c r="T74" i="42" s="1"/>
  <c r="T106" i="42" s="1"/>
  <c r="S42" i="42"/>
  <c r="S74" i="42" s="1"/>
  <c r="S106" i="42" s="1"/>
  <c r="R42" i="42"/>
  <c r="R74" i="42" s="1"/>
  <c r="R106" i="42" s="1"/>
  <c r="Q42" i="42"/>
  <c r="Q74" i="42" s="1"/>
  <c r="Q106" i="42" s="1"/>
  <c r="P42" i="42"/>
  <c r="P74" i="42" s="1"/>
  <c r="P106" i="42" s="1"/>
  <c r="O42" i="42"/>
  <c r="O74" i="42" s="1"/>
  <c r="O106" i="42" s="1"/>
  <c r="N42" i="42"/>
  <c r="N74" i="42" s="1"/>
  <c r="N106" i="42" s="1"/>
  <c r="M42" i="42"/>
  <c r="M74" i="42" s="1"/>
  <c r="M106" i="42" s="1"/>
  <c r="L42" i="42"/>
  <c r="L74" i="42" s="1"/>
  <c r="L106" i="42" s="1"/>
  <c r="K42" i="42"/>
  <c r="K74" i="42" s="1"/>
  <c r="K106" i="42" s="1"/>
  <c r="J42" i="42"/>
  <c r="J74" i="42" s="1"/>
  <c r="J106" i="42" s="1"/>
  <c r="I42" i="42"/>
  <c r="I74" i="42" s="1"/>
  <c r="I106" i="42" s="1"/>
  <c r="H42" i="42"/>
  <c r="H74" i="42" s="1"/>
  <c r="H106" i="42" s="1"/>
  <c r="G42" i="42"/>
  <c r="G74" i="42" s="1"/>
  <c r="G106" i="42" s="1"/>
  <c r="F42" i="42"/>
  <c r="F74" i="42" s="1"/>
  <c r="F106" i="42" s="1"/>
  <c r="E42" i="42"/>
  <c r="E74" i="42" s="1"/>
  <c r="E106" i="42" s="1"/>
  <c r="T41" i="42"/>
  <c r="T73" i="42" s="1"/>
  <c r="T105" i="42" s="1"/>
  <c r="S41" i="42"/>
  <c r="S73" i="42" s="1"/>
  <c r="S105" i="42" s="1"/>
  <c r="R41" i="42"/>
  <c r="R73" i="42" s="1"/>
  <c r="R105" i="42" s="1"/>
  <c r="Q41" i="42"/>
  <c r="Q73" i="42" s="1"/>
  <c r="Q105" i="42" s="1"/>
  <c r="P41" i="42"/>
  <c r="P73" i="42" s="1"/>
  <c r="P105" i="42" s="1"/>
  <c r="O41" i="42"/>
  <c r="O73" i="42" s="1"/>
  <c r="O105" i="42" s="1"/>
  <c r="N41" i="42"/>
  <c r="N73" i="42" s="1"/>
  <c r="N105" i="42" s="1"/>
  <c r="M41" i="42"/>
  <c r="M73" i="42" s="1"/>
  <c r="M105" i="42" s="1"/>
  <c r="L41" i="42"/>
  <c r="L73" i="42" s="1"/>
  <c r="L105" i="42" s="1"/>
  <c r="K41" i="42"/>
  <c r="K73" i="42" s="1"/>
  <c r="K105" i="42" s="1"/>
  <c r="J41" i="42"/>
  <c r="J73" i="42" s="1"/>
  <c r="J105" i="42" s="1"/>
  <c r="I41" i="42"/>
  <c r="I73" i="42" s="1"/>
  <c r="I105" i="42" s="1"/>
  <c r="H41" i="42"/>
  <c r="H73" i="42" s="1"/>
  <c r="H105" i="42" s="1"/>
  <c r="G41" i="42"/>
  <c r="G73" i="42" s="1"/>
  <c r="G105" i="42" s="1"/>
  <c r="F41" i="42"/>
  <c r="F73" i="42" s="1"/>
  <c r="F105" i="42" s="1"/>
  <c r="E41" i="42"/>
  <c r="E73" i="42" s="1"/>
  <c r="E105" i="42" s="1"/>
  <c r="T40" i="42"/>
  <c r="T72" i="42" s="1"/>
  <c r="T104" i="42" s="1"/>
  <c r="S40" i="42"/>
  <c r="S72" i="42" s="1"/>
  <c r="S104" i="42" s="1"/>
  <c r="R40" i="42"/>
  <c r="R72" i="42" s="1"/>
  <c r="R104" i="42" s="1"/>
  <c r="Q40" i="42"/>
  <c r="Q72" i="42" s="1"/>
  <c r="Q104" i="42" s="1"/>
  <c r="P40" i="42"/>
  <c r="P72" i="42" s="1"/>
  <c r="P104" i="42" s="1"/>
  <c r="O40" i="42"/>
  <c r="O72" i="42" s="1"/>
  <c r="O104" i="42" s="1"/>
  <c r="N40" i="42"/>
  <c r="N72" i="42" s="1"/>
  <c r="N104" i="42" s="1"/>
  <c r="M40" i="42"/>
  <c r="M72" i="42" s="1"/>
  <c r="M104" i="42" s="1"/>
  <c r="L40" i="42"/>
  <c r="L72" i="42" s="1"/>
  <c r="L104" i="42" s="1"/>
  <c r="K40" i="42"/>
  <c r="K72" i="42" s="1"/>
  <c r="K104" i="42" s="1"/>
  <c r="J40" i="42"/>
  <c r="J72" i="42" s="1"/>
  <c r="J104" i="42" s="1"/>
  <c r="I40" i="42"/>
  <c r="I72" i="42" s="1"/>
  <c r="I104" i="42" s="1"/>
  <c r="H40" i="42"/>
  <c r="H72" i="42" s="1"/>
  <c r="H104" i="42" s="1"/>
  <c r="G40" i="42"/>
  <c r="G72" i="42" s="1"/>
  <c r="G104" i="42" s="1"/>
  <c r="F40" i="42"/>
  <c r="F72" i="42" s="1"/>
  <c r="F104" i="42" s="1"/>
  <c r="E40" i="42"/>
  <c r="E72" i="42" s="1"/>
  <c r="E104" i="42" s="1"/>
  <c r="T39" i="42"/>
  <c r="S39" i="42"/>
  <c r="R39" i="42"/>
  <c r="Q39" i="42"/>
  <c r="Q71" i="42" s="1"/>
  <c r="Q103" i="42" s="1"/>
  <c r="P39" i="42"/>
  <c r="O39" i="42"/>
  <c r="N39" i="42"/>
  <c r="M39" i="42"/>
  <c r="L39" i="42"/>
  <c r="K39" i="42"/>
  <c r="J39" i="42"/>
  <c r="I39" i="42"/>
  <c r="I71" i="42" s="1"/>
  <c r="I103" i="42" s="1"/>
  <c r="H39" i="42"/>
  <c r="G39" i="42"/>
  <c r="F39" i="42"/>
  <c r="F71" i="42" s="1"/>
  <c r="F103" i="42" s="1"/>
  <c r="E39" i="42"/>
  <c r="E71" i="42" s="1"/>
  <c r="B3" i="41"/>
  <c r="T70" i="41"/>
  <c r="T102" i="41" s="1"/>
  <c r="S70" i="41"/>
  <c r="S102" i="41" s="1"/>
  <c r="R70" i="41"/>
  <c r="R102" i="41" s="1"/>
  <c r="Q70" i="41"/>
  <c r="Q102" i="41" s="1"/>
  <c r="P70" i="41"/>
  <c r="P102" i="41" s="1"/>
  <c r="O70" i="41"/>
  <c r="O102" i="41" s="1"/>
  <c r="N70" i="41"/>
  <c r="N102" i="41" s="1"/>
  <c r="M70" i="41"/>
  <c r="M102" i="41" s="1"/>
  <c r="L70" i="41"/>
  <c r="L102" i="41" s="1"/>
  <c r="K70" i="41"/>
  <c r="K102" i="41" s="1"/>
  <c r="J70" i="41"/>
  <c r="J102" i="41" s="1"/>
  <c r="I70" i="41"/>
  <c r="I102" i="41" s="1"/>
  <c r="H70" i="41"/>
  <c r="H102" i="41" s="1"/>
  <c r="G70" i="41"/>
  <c r="G102" i="41" s="1"/>
  <c r="F70" i="41"/>
  <c r="F102" i="41" s="1"/>
  <c r="E70" i="41"/>
  <c r="E102" i="41" s="1"/>
  <c r="T69" i="41"/>
  <c r="T101" i="41" s="1"/>
  <c r="S69" i="41"/>
  <c r="S101" i="41" s="1"/>
  <c r="R69" i="41"/>
  <c r="R101" i="41" s="1"/>
  <c r="Q69" i="41"/>
  <c r="Q101" i="41" s="1"/>
  <c r="P69" i="41"/>
  <c r="P101" i="41" s="1"/>
  <c r="O69" i="41"/>
  <c r="O101" i="41" s="1"/>
  <c r="N69" i="41"/>
  <c r="N101" i="41" s="1"/>
  <c r="M69" i="41"/>
  <c r="M101" i="41" s="1"/>
  <c r="L69" i="41"/>
  <c r="L101" i="41" s="1"/>
  <c r="K69" i="41"/>
  <c r="K101" i="41" s="1"/>
  <c r="J69" i="41"/>
  <c r="J101" i="41" s="1"/>
  <c r="I69" i="41"/>
  <c r="I101" i="41" s="1"/>
  <c r="H69" i="41"/>
  <c r="H101" i="41" s="1"/>
  <c r="G69" i="41"/>
  <c r="G101" i="41" s="1"/>
  <c r="F69" i="41"/>
  <c r="F101" i="41" s="1"/>
  <c r="E69" i="41"/>
  <c r="E101" i="41" s="1"/>
  <c r="T68" i="41"/>
  <c r="T100" i="41" s="1"/>
  <c r="S68" i="41"/>
  <c r="S100" i="41" s="1"/>
  <c r="R68" i="41"/>
  <c r="R100" i="41" s="1"/>
  <c r="Q68" i="41"/>
  <c r="Q100" i="41" s="1"/>
  <c r="P68" i="41"/>
  <c r="P100" i="41" s="1"/>
  <c r="O68" i="41"/>
  <c r="O100" i="41" s="1"/>
  <c r="N68" i="41"/>
  <c r="N100" i="41" s="1"/>
  <c r="M68" i="41"/>
  <c r="M100" i="41" s="1"/>
  <c r="L68" i="41"/>
  <c r="L100" i="41" s="1"/>
  <c r="K68" i="41"/>
  <c r="K100" i="41" s="1"/>
  <c r="J68" i="41"/>
  <c r="J100" i="41" s="1"/>
  <c r="I68" i="41"/>
  <c r="I100" i="41" s="1"/>
  <c r="H68" i="41"/>
  <c r="H100" i="41" s="1"/>
  <c r="G68" i="41"/>
  <c r="G100" i="41" s="1"/>
  <c r="F68" i="41"/>
  <c r="F100" i="41" s="1"/>
  <c r="E68" i="41"/>
  <c r="E100" i="41" s="1"/>
  <c r="T67" i="41"/>
  <c r="T99" i="41" s="1"/>
  <c r="S67" i="41"/>
  <c r="S99" i="41" s="1"/>
  <c r="R67" i="41"/>
  <c r="R99" i="41" s="1"/>
  <c r="Q67" i="41"/>
  <c r="Q99" i="41" s="1"/>
  <c r="P67" i="41"/>
  <c r="P99" i="41" s="1"/>
  <c r="O67" i="41"/>
  <c r="O99" i="41" s="1"/>
  <c r="N67" i="41"/>
  <c r="N99" i="41" s="1"/>
  <c r="M67" i="41"/>
  <c r="M99" i="41" s="1"/>
  <c r="L67" i="41"/>
  <c r="L99" i="41" s="1"/>
  <c r="K67" i="41"/>
  <c r="K99" i="41" s="1"/>
  <c r="J67" i="41"/>
  <c r="J99" i="41" s="1"/>
  <c r="I67" i="41"/>
  <c r="I99" i="41" s="1"/>
  <c r="H67" i="41"/>
  <c r="H99" i="41" s="1"/>
  <c r="G67" i="41"/>
  <c r="G99" i="41" s="1"/>
  <c r="F67" i="41"/>
  <c r="F99" i="41" s="1"/>
  <c r="E67" i="41"/>
  <c r="E99" i="41" s="1"/>
  <c r="T66" i="41"/>
  <c r="T98" i="41" s="1"/>
  <c r="S66" i="41"/>
  <c r="S98" i="41" s="1"/>
  <c r="R66" i="41"/>
  <c r="R98" i="41" s="1"/>
  <c r="Q66" i="41"/>
  <c r="Q98" i="41" s="1"/>
  <c r="P66" i="41"/>
  <c r="P98" i="41" s="1"/>
  <c r="O66" i="41"/>
  <c r="O98" i="41" s="1"/>
  <c r="N66" i="41"/>
  <c r="N98" i="41" s="1"/>
  <c r="M66" i="41"/>
  <c r="M98" i="41" s="1"/>
  <c r="L66" i="41"/>
  <c r="L98" i="41" s="1"/>
  <c r="K66" i="41"/>
  <c r="K98" i="41" s="1"/>
  <c r="J66" i="41"/>
  <c r="J98" i="41" s="1"/>
  <c r="I66" i="41"/>
  <c r="I98" i="41" s="1"/>
  <c r="H66" i="41"/>
  <c r="H98" i="41" s="1"/>
  <c r="G66" i="41"/>
  <c r="G98" i="41" s="1"/>
  <c r="F66" i="41"/>
  <c r="F98" i="41" s="1"/>
  <c r="E66" i="41"/>
  <c r="E98" i="41" s="1"/>
  <c r="T65" i="41"/>
  <c r="T97" i="41" s="1"/>
  <c r="S65" i="41"/>
  <c r="S97" i="41" s="1"/>
  <c r="R65" i="41"/>
  <c r="R97" i="41" s="1"/>
  <c r="Q65" i="41"/>
  <c r="Q97" i="41" s="1"/>
  <c r="P65" i="41"/>
  <c r="P97" i="41" s="1"/>
  <c r="O65" i="41"/>
  <c r="O97" i="41" s="1"/>
  <c r="N65" i="41"/>
  <c r="N97" i="41" s="1"/>
  <c r="M65" i="41"/>
  <c r="M97" i="41" s="1"/>
  <c r="L65" i="41"/>
  <c r="L97" i="41" s="1"/>
  <c r="K65" i="41"/>
  <c r="K97" i="41" s="1"/>
  <c r="J65" i="41"/>
  <c r="J97" i="41" s="1"/>
  <c r="I65" i="41"/>
  <c r="I97" i="41" s="1"/>
  <c r="H65" i="41"/>
  <c r="H97" i="41" s="1"/>
  <c r="G65" i="41"/>
  <c r="G97" i="41" s="1"/>
  <c r="F65" i="41"/>
  <c r="F97" i="41" s="1"/>
  <c r="E65" i="41"/>
  <c r="E97" i="41" s="1"/>
  <c r="T64" i="41"/>
  <c r="T96" i="41" s="1"/>
  <c r="S64" i="41"/>
  <c r="S96" i="41" s="1"/>
  <c r="R64" i="41"/>
  <c r="R96" i="41" s="1"/>
  <c r="Q64" i="41"/>
  <c r="Q96" i="41" s="1"/>
  <c r="P64" i="41"/>
  <c r="P96" i="41" s="1"/>
  <c r="O64" i="41"/>
  <c r="O96" i="41" s="1"/>
  <c r="N64" i="41"/>
  <c r="N96" i="41" s="1"/>
  <c r="M64" i="41"/>
  <c r="M96" i="41" s="1"/>
  <c r="L64" i="41"/>
  <c r="L96" i="41" s="1"/>
  <c r="K64" i="41"/>
  <c r="K96" i="41" s="1"/>
  <c r="J64" i="41"/>
  <c r="J96" i="41" s="1"/>
  <c r="I64" i="41"/>
  <c r="I96" i="41" s="1"/>
  <c r="H64" i="41"/>
  <c r="H96" i="41" s="1"/>
  <c r="G64" i="41"/>
  <c r="G96" i="41" s="1"/>
  <c r="F64" i="41"/>
  <c r="F96" i="41" s="1"/>
  <c r="E64" i="41"/>
  <c r="E96" i="41" s="1"/>
  <c r="T63" i="41"/>
  <c r="T95" i="41" s="1"/>
  <c r="T127" i="41" s="1"/>
  <c r="S63" i="41"/>
  <c r="S95" i="41" s="1"/>
  <c r="S127" i="41" s="1"/>
  <c r="R63" i="41"/>
  <c r="R95" i="41" s="1"/>
  <c r="R127" i="41" s="1"/>
  <c r="Q63" i="41"/>
  <c r="Q95" i="41" s="1"/>
  <c r="Q127" i="41" s="1"/>
  <c r="P63" i="41"/>
  <c r="P95" i="41" s="1"/>
  <c r="P127" i="41" s="1"/>
  <c r="O63" i="41"/>
  <c r="O95" i="41" s="1"/>
  <c r="O127" i="41" s="1"/>
  <c r="N63" i="41"/>
  <c r="N95" i="41" s="1"/>
  <c r="N127" i="41" s="1"/>
  <c r="M63" i="41"/>
  <c r="M95" i="41" s="1"/>
  <c r="M127" i="41" s="1"/>
  <c r="L63" i="41"/>
  <c r="L95" i="41" s="1"/>
  <c r="L127" i="41" s="1"/>
  <c r="K63" i="41"/>
  <c r="K95" i="41" s="1"/>
  <c r="K127" i="41" s="1"/>
  <c r="J63" i="41"/>
  <c r="J95" i="41" s="1"/>
  <c r="J127" i="41" s="1"/>
  <c r="I63" i="41"/>
  <c r="I95" i="41" s="1"/>
  <c r="I127" i="41" s="1"/>
  <c r="H63" i="41"/>
  <c r="H95" i="41" s="1"/>
  <c r="H127" i="41" s="1"/>
  <c r="G63" i="41"/>
  <c r="G95" i="41" s="1"/>
  <c r="G127" i="41" s="1"/>
  <c r="F63" i="41"/>
  <c r="F95" i="41" s="1"/>
  <c r="F127" i="41" s="1"/>
  <c r="E63" i="41"/>
  <c r="E95" i="41" s="1"/>
  <c r="E127" i="41" s="1"/>
  <c r="T62" i="41"/>
  <c r="T94" i="41" s="1"/>
  <c r="T126" i="41" s="1"/>
  <c r="S62" i="41"/>
  <c r="S94" i="41" s="1"/>
  <c r="S126" i="41" s="1"/>
  <c r="R62" i="41"/>
  <c r="R94" i="41" s="1"/>
  <c r="R126" i="41" s="1"/>
  <c r="Q62" i="41"/>
  <c r="Q94" i="41" s="1"/>
  <c r="Q126" i="41" s="1"/>
  <c r="P62" i="41"/>
  <c r="P94" i="41" s="1"/>
  <c r="P126" i="41" s="1"/>
  <c r="O62" i="41"/>
  <c r="O94" i="41" s="1"/>
  <c r="O126" i="41" s="1"/>
  <c r="N62" i="41"/>
  <c r="N94" i="41" s="1"/>
  <c r="N126" i="41" s="1"/>
  <c r="M62" i="41"/>
  <c r="M94" i="41" s="1"/>
  <c r="M126" i="41" s="1"/>
  <c r="L62" i="41"/>
  <c r="L94" i="41" s="1"/>
  <c r="L126" i="41" s="1"/>
  <c r="K62" i="41"/>
  <c r="K94" i="41" s="1"/>
  <c r="K126" i="41" s="1"/>
  <c r="J62" i="41"/>
  <c r="J94" i="41" s="1"/>
  <c r="J126" i="41" s="1"/>
  <c r="I62" i="41"/>
  <c r="I94" i="41" s="1"/>
  <c r="I126" i="41" s="1"/>
  <c r="H62" i="41"/>
  <c r="H94" i="41" s="1"/>
  <c r="H126" i="41" s="1"/>
  <c r="G62" i="41"/>
  <c r="G94" i="41" s="1"/>
  <c r="G126" i="41" s="1"/>
  <c r="F62" i="41"/>
  <c r="F94" i="41" s="1"/>
  <c r="F126" i="41" s="1"/>
  <c r="E62" i="41"/>
  <c r="E94" i="41" s="1"/>
  <c r="E126" i="41" s="1"/>
  <c r="T61" i="41"/>
  <c r="T93" i="41" s="1"/>
  <c r="T125" i="41" s="1"/>
  <c r="S61" i="41"/>
  <c r="S93" i="41" s="1"/>
  <c r="S125" i="41" s="1"/>
  <c r="R61" i="41"/>
  <c r="R93" i="41" s="1"/>
  <c r="R125" i="41" s="1"/>
  <c r="Q61" i="41"/>
  <c r="Q93" i="41" s="1"/>
  <c r="Q125" i="41" s="1"/>
  <c r="P61" i="41"/>
  <c r="P93" i="41" s="1"/>
  <c r="P125" i="41" s="1"/>
  <c r="O61" i="41"/>
  <c r="O93" i="41" s="1"/>
  <c r="O125" i="41" s="1"/>
  <c r="N61" i="41"/>
  <c r="N93" i="41" s="1"/>
  <c r="N125" i="41" s="1"/>
  <c r="M61" i="41"/>
  <c r="M93" i="41" s="1"/>
  <c r="M125" i="41" s="1"/>
  <c r="L61" i="41"/>
  <c r="L93" i="41" s="1"/>
  <c r="L125" i="41" s="1"/>
  <c r="K61" i="41"/>
  <c r="K93" i="41" s="1"/>
  <c r="K125" i="41" s="1"/>
  <c r="J61" i="41"/>
  <c r="J93" i="41" s="1"/>
  <c r="J125" i="41" s="1"/>
  <c r="I61" i="41"/>
  <c r="I93" i="41" s="1"/>
  <c r="I125" i="41" s="1"/>
  <c r="H61" i="41"/>
  <c r="H93" i="41" s="1"/>
  <c r="H125" i="41" s="1"/>
  <c r="G61" i="41"/>
  <c r="G93" i="41" s="1"/>
  <c r="G125" i="41" s="1"/>
  <c r="F61" i="41"/>
  <c r="F93" i="41" s="1"/>
  <c r="F125" i="41" s="1"/>
  <c r="E61" i="41"/>
  <c r="E93" i="41" s="1"/>
  <c r="E125" i="41" s="1"/>
  <c r="T60" i="41"/>
  <c r="T92" i="41" s="1"/>
  <c r="T124" i="41" s="1"/>
  <c r="S60" i="41"/>
  <c r="S92" i="41" s="1"/>
  <c r="S124" i="41" s="1"/>
  <c r="R60" i="41"/>
  <c r="R92" i="41" s="1"/>
  <c r="R124" i="41" s="1"/>
  <c r="Q60" i="41"/>
  <c r="Q92" i="41" s="1"/>
  <c r="Q124" i="41" s="1"/>
  <c r="P60" i="41"/>
  <c r="P92" i="41" s="1"/>
  <c r="P124" i="41" s="1"/>
  <c r="O60" i="41"/>
  <c r="O92" i="41" s="1"/>
  <c r="O124" i="41" s="1"/>
  <c r="N60" i="41"/>
  <c r="N92" i="41" s="1"/>
  <c r="N124" i="41" s="1"/>
  <c r="M60" i="41"/>
  <c r="M92" i="41" s="1"/>
  <c r="M124" i="41" s="1"/>
  <c r="L60" i="41"/>
  <c r="L92" i="41" s="1"/>
  <c r="L124" i="41" s="1"/>
  <c r="K60" i="41"/>
  <c r="K92" i="41" s="1"/>
  <c r="K124" i="41" s="1"/>
  <c r="J60" i="41"/>
  <c r="J92" i="41" s="1"/>
  <c r="J124" i="41" s="1"/>
  <c r="I60" i="41"/>
  <c r="I92" i="41" s="1"/>
  <c r="I124" i="41" s="1"/>
  <c r="H60" i="41"/>
  <c r="H92" i="41" s="1"/>
  <c r="H124" i="41" s="1"/>
  <c r="G60" i="41"/>
  <c r="G92" i="41" s="1"/>
  <c r="G124" i="41" s="1"/>
  <c r="F60" i="41"/>
  <c r="F92" i="41" s="1"/>
  <c r="F124" i="41" s="1"/>
  <c r="E60" i="41"/>
  <c r="E92" i="41" s="1"/>
  <c r="E124" i="41" s="1"/>
  <c r="T59" i="41"/>
  <c r="T91" i="41" s="1"/>
  <c r="T123" i="41" s="1"/>
  <c r="S59" i="41"/>
  <c r="S91" i="41" s="1"/>
  <c r="S123" i="41" s="1"/>
  <c r="R59" i="41"/>
  <c r="R91" i="41" s="1"/>
  <c r="R123" i="41" s="1"/>
  <c r="Q59" i="41"/>
  <c r="Q91" i="41" s="1"/>
  <c r="Q123" i="41" s="1"/>
  <c r="P59" i="41"/>
  <c r="P91" i="41" s="1"/>
  <c r="P123" i="41" s="1"/>
  <c r="O59" i="41"/>
  <c r="O91" i="41" s="1"/>
  <c r="O123" i="41" s="1"/>
  <c r="N59" i="41"/>
  <c r="N91" i="41" s="1"/>
  <c r="N123" i="41" s="1"/>
  <c r="M59" i="41"/>
  <c r="M91" i="41" s="1"/>
  <c r="M123" i="41" s="1"/>
  <c r="L59" i="41"/>
  <c r="L91" i="41" s="1"/>
  <c r="L123" i="41" s="1"/>
  <c r="K59" i="41"/>
  <c r="K91" i="41" s="1"/>
  <c r="K123" i="41" s="1"/>
  <c r="J59" i="41"/>
  <c r="J91" i="41" s="1"/>
  <c r="J123" i="41" s="1"/>
  <c r="I59" i="41"/>
  <c r="I91" i="41" s="1"/>
  <c r="I123" i="41" s="1"/>
  <c r="H59" i="41"/>
  <c r="H91" i="41" s="1"/>
  <c r="H123" i="41" s="1"/>
  <c r="G59" i="41"/>
  <c r="G91" i="41" s="1"/>
  <c r="G123" i="41" s="1"/>
  <c r="F59" i="41"/>
  <c r="F91" i="41" s="1"/>
  <c r="F123" i="41" s="1"/>
  <c r="E59" i="41"/>
  <c r="E91" i="41" s="1"/>
  <c r="E123" i="41" s="1"/>
  <c r="T58" i="41"/>
  <c r="T90" i="41" s="1"/>
  <c r="T122" i="41" s="1"/>
  <c r="S58" i="41"/>
  <c r="S90" i="41" s="1"/>
  <c r="S122" i="41" s="1"/>
  <c r="R58" i="41"/>
  <c r="R90" i="41" s="1"/>
  <c r="R122" i="41" s="1"/>
  <c r="Q58" i="41"/>
  <c r="Q90" i="41" s="1"/>
  <c r="Q122" i="41" s="1"/>
  <c r="P58" i="41"/>
  <c r="P90" i="41" s="1"/>
  <c r="P122" i="41" s="1"/>
  <c r="O58" i="41"/>
  <c r="O90" i="41" s="1"/>
  <c r="O122" i="41" s="1"/>
  <c r="N58" i="41"/>
  <c r="N90" i="41" s="1"/>
  <c r="N122" i="41" s="1"/>
  <c r="M58" i="41"/>
  <c r="M90" i="41" s="1"/>
  <c r="M122" i="41" s="1"/>
  <c r="L58" i="41"/>
  <c r="L90" i="41" s="1"/>
  <c r="L122" i="41" s="1"/>
  <c r="K58" i="41"/>
  <c r="K90" i="41" s="1"/>
  <c r="K122" i="41" s="1"/>
  <c r="J58" i="41"/>
  <c r="J90" i="41" s="1"/>
  <c r="J122" i="41" s="1"/>
  <c r="I58" i="41"/>
  <c r="I90" i="41" s="1"/>
  <c r="I122" i="41" s="1"/>
  <c r="H58" i="41"/>
  <c r="H90" i="41" s="1"/>
  <c r="H122" i="41" s="1"/>
  <c r="G58" i="41"/>
  <c r="G90" i="41" s="1"/>
  <c r="G122" i="41" s="1"/>
  <c r="F58" i="41"/>
  <c r="F90" i="41" s="1"/>
  <c r="F122" i="41" s="1"/>
  <c r="E58" i="41"/>
  <c r="E90" i="41" s="1"/>
  <c r="E122" i="41" s="1"/>
  <c r="T57" i="41"/>
  <c r="T89" i="41" s="1"/>
  <c r="T121" i="41" s="1"/>
  <c r="S57" i="41"/>
  <c r="S89" i="41" s="1"/>
  <c r="S121" i="41" s="1"/>
  <c r="R57" i="41"/>
  <c r="R89" i="41" s="1"/>
  <c r="R121" i="41" s="1"/>
  <c r="Q57" i="41"/>
  <c r="Q89" i="41" s="1"/>
  <c r="Q121" i="41" s="1"/>
  <c r="P57" i="41"/>
  <c r="P89" i="41" s="1"/>
  <c r="P121" i="41" s="1"/>
  <c r="O57" i="41"/>
  <c r="O89" i="41" s="1"/>
  <c r="O121" i="41" s="1"/>
  <c r="N57" i="41"/>
  <c r="N89" i="41" s="1"/>
  <c r="N121" i="41" s="1"/>
  <c r="M57" i="41"/>
  <c r="M89" i="41" s="1"/>
  <c r="M121" i="41" s="1"/>
  <c r="L57" i="41"/>
  <c r="L89" i="41" s="1"/>
  <c r="L121" i="41" s="1"/>
  <c r="K57" i="41"/>
  <c r="K89" i="41" s="1"/>
  <c r="K121" i="41" s="1"/>
  <c r="J57" i="41"/>
  <c r="J89" i="41" s="1"/>
  <c r="J121" i="41" s="1"/>
  <c r="I57" i="41"/>
  <c r="I89" i="41" s="1"/>
  <c r="I121" i="41" s="1"/>
  <c r="H57" i="41"/>
  <c r="H89" i="41" s="1"/>
  <c r="H121" i="41" s="1"/>
  <c r="G57" i="41"/>
  <c r="G89" i="41" s="1"/>
  <c r="G121" i="41" s="1"/>
  <c r="F57" i="41"/>
  <c r="F89" i="41" s="1"/>
  <c r="F121" i="41" s="1"/>
  <c r="E57" i="41"/>
  <c r="E89" i="41" s="1"/>
  <c r="E121" i="41" s="1"/>
  <c r="T56" i="41"/>
  <c r="T88" i="41" s="1"/>
  <c r="T120" i="41" s="1"/>
  <c r="S56" i="41"/>
  <c r="S88" i="41" s="1"/>
  <c r="S120" i="41" s="1"/>
  <c r="R56" i="41"/>
  <c r="R88" i="41" s="1"/>
  <c r="R120" i="41" s="1"/>
  <c r="Q56" i="41"/>
  <c r="Q88" i="41" s="1"/>
  <c r="Q120" i="41" s="1"/>
  <c r="P56" i="41"/>
  <c r="P88" i="41" s="1"/>
  <c r="P120" i="41" s="1"/>
  <c r="O56" i="41"/>
  <c r="O88" i="41" s="1"/>
  <c r="O120" i="41" s="1"/>
  <c r="N56" i="41"/>
  <c r="N88" i="41" s="1"/>
  <c r="N120" i="41" s="1"/>
  <c r="M56" i="41"/>
  <c r="M88" i="41" s="1"/>
  <c r="M120" i="41" s="1"/>
  <c r="L56" i="41"/>
  <c r="L88" i="41" s="1"/>
  <c r="L120" i="41" s="1"/>
  <c r="K56" i="41"/>
  <c r="K88" i="41" s="1"/>
  <c r="K120" i="41" s="1"/>
  <c r="J56" i="41"/>
  <c r="J88" i="41" s="1"/>
  <c r="J120" i="41" s="1"/>
  <c r="I56" i="41"/>
  <c r="I88" i="41" s="1"/>
  <c r="I120" i="41" s="1"/>
  <c r="H56" i="41"/>
  <c r="H88" i="41" s="1"/>
  <c r="H120" i="41" s="1"/>
  <c r="G56" i="41"/>
  <c r="G88" i="41" s="1"/>
  <c r="G120" i="41" s="1"/>
  <c r="F56" i="41"/>
  <c r="F88" i="41" s="1"/>
  <c r="F120" i="41" s="1"/>
  <c r="E56" i="41"/>
  <c r="E88" i="41" s="1"/>
  <c r="E120" i="41" s="1"/>
  <c r="T55" i="41"/>
  <c r="T87" i="41" s="1"/>
  <c r="T119" i="41" s="1"/>
  <c r="S55" i="41"/>
  <c r="S87" i="41" s="1"/>
  <c r="S119" i="41" s="1"/>
  <c r="R55" i="41"/>
  <c r="R87" i="41" s="1"/>
  <c r="R119" i="41" s="1"/>
  <c r="Q55" i="41"/>
  <c r="Q87" i="41" s="1"/>
  <c r="Q119" i="41" s="1"/>
  <c r="P55" i="41"/>
  <c r="P87" i="41" s="1"/>
  <c r="P119" i="41" s="1"/>
  <c r="O55" i="41"/>
  <c r="O87" i="41" s="1"/>
  <c r="O119" i="41" s="1"/>
  <c r="N55" i="41"/>
  <c r="N87" i="41" s="1"/>
  <c r="N119" i="41" s="1"/>
  <c r="M55" i="41"/>
  <c r="M87" i="41" s="1"/>
  <c r="M119" i="41" s="1"/>
  <c r="L55" i="41"/>
  <c r="L87" i="41" s="1"/>
  <c r="L119" i="41" s="1"/>
  <c r="K55" i="41"/>
  <c r="K87" i="41" s="1"/>
  <c r="K119" i="41" s="1"/>
  <c r="J55" i="41"/>
  <c r="J87" i="41" s="1"/>
  <c r="J119" i="41" s="1"/>
  <c r="I55" i="41"/>
  <c r="I87" i="41" s="1"/>
  <c r="I119" i="41" s="1"/>
  <c r="H55" i="41"/>
  <c r="H87" i="41" s="1"/>
  <c r="H119" i="41" s="1"/>
  <c r="G55" i="41"/>
  <c r="G87" i="41" s="1"/>
  <c r="G119" i="41" s="1"/>
  <c r="F55" i="41"/>
  <c r="F87" i="41" s="1"/>
  <c r="F119" i="41" s="1"/>
  <c r="E55" i="41"/>
  <c r="E87" i="41" s="1"/>
  <c r="E119" i="41" s="1"/>
  <c r="T54" i="41"/>
  <c r="T86" i="41" s="1"/>
  <c r="T118" i="41" s="1"/>
  <c r="S54" i="41"/>
  <c r="S86" i="41" s="1"/>
  <c r="S118" i="41" s="1"/>
  <c r="R54" i="41"/>
  <c r="R86" i="41" s="1"/>
  <c r="R118" i="41" s="1"/>
  <c r="Q54" i="41"/>
  <c r="Q86" i="41" s="1"/>
  <c r="Q118" i="41" s="1"/>
  <c r="P54" i="41"/>
  <c r="P86" i="41" s="1"/>
  <c r="P118" i="41" s="1"/>
  <c r="O54" i="41"/>
  <c r="O86" i="41" s="1"/>
  <c r="O118" i="41" s="1"/>
  <c r="N54" i="41"/>
  <c r="N86" i="41" s="1"/>
  <c r="N118" i="41" s="1"/>
  <c r="M54" i="41"/>
  <c r="M86" i="41" s="1"/>
  <c r="M118" i="41" s="1"/>
  <c r="L54" i="41"/>
  <c r="L86" i="41" s="1"/>
  <c r="L118" i="41" s="1"/>
  <c r="K54" i="41"/>
  <c r="K86" i="41" s="1"/>
  <c r="K118" i="41" s="1"/>
  <c r="J54" i="41"/>
  <c r="J86" i="41" s="1"/>
  <c r="J118" i="41" s="1"/>
  <c r="I54" i="41"/>
  <c r="I86" i="41" s="1"/>
  <c r="I118" i="41" s="1"/>
  <c r="H54" i="41"/>
  <c r="H86" i="41" s="1"/>
  <c r="H118" i="41" s="1"/>
  <c r="G54" i="41"/>
  <c r="G86" i="41" s="1"/>
  <c r="G118" i="41" s="1"/>
  <c r="F54" i="41"/>
  <c r="F86" i="41" s="1"/>
  <c r="F118" i="41" s="1"/>
  <c r="E54" i="41"/>
  <c r="E86" i="41" s="1"/>
  <c r="E118" i="41" s="1"/>
  <c r="T53" i="41"/>
  <c r="T85" i="41" s="1"/>
  <c r="T117" i="41" s="1"/>
  <c r="S53" i="41"/>
  <c r="S85" i="41" s="1"/>
  <c r="S117" i="41" s="1"/>
  <c r="R53" i="41"/>
  <c r="R85" i="41" s="1"/>
  <c r="R117" i="41" s="1"/>
  <c r="Q53" i="41"/>
  <c r="Q85" i="41" s="1"/>
  <c r="Q117" i="41" s="1"/>
  <c r="P53" i="41"/>
  <c r="P85" i="41" s="1"/>
  <c r="P117" i="41" s="1"/>
  <c r="O53" i="41"/>
  <c r="O85" i="41" s="1"/>
  <c r="O117" i="41" s="1"/>
  <c r="N53" i="41"/>
  <c r="N85" i="41" s="1"/>
  <c r="N117" i="41" s="1"/>
  <c r="M53" i="41"/>
  <c r="M85" i="41" s="1"/>
  <c r="M117" i="41" s="1"/>
  <c r="L53" i="41"/>
  <c r="L85" i="41" s="1"/>
  <c r="L117" i="41" s="1"/>
  <c r="K53" i="41"/>
  <c r="K85" i="41" s="1"/>
  <c r="K117" i="41" s="1"/>
  <c r="J53" i="41"/>
  <c r="J85" i="41" s="1"/>
  <c r="J117" i="41" s="1"/>
  <c r="I53" i="41"/>
  <c r="I85" i="41" s="1"/>
  <c r="I117" i="41" s="1"/>
  <c r="H53" i="41"/>
  <c r="H85" i="41" s="1"/>
  <c r="H117" i="41" s="1"/>
  <c r="G53" i="41"/>
  <c r="G85" i="41" s="1"/>
  <c r="G117" i="41" s="1"/>
  <c r="F53" i="41"/>
  <c r="F85" i="41" s="1"/>
  <c r="F117" i="41" s="1"/>
  <c r="E53" i="41"/>
  <c r="E85" i="41" s="1"/>
  <c r="E117" i="41" s="1"/>
  <c r="T52" i="41"/>
  <c r="T84" i="41" s="1"/>
  <c r="T116" i="41" s="1"/>
  <c r="S52" i="41"/>
  <c r="S84" i="41" s="1"/>
  <c r="S116" i="41" s="1"/>
  <c r="R52" i="41"/>
  <c r="R84" i="41" s="1"/>
  <c r="R116" i="41" s="1"/>
  <c r="Q52" i="41"/>
  <c r="Q84" i="41" s="1"/>
  <c r="Q116" i="41" s="1"/>
  <c r="P52" i="41"/>
  <c r="P84" i="41" s="1"/>
  <c r="P116" i="41" s="1"/>
  <c r="O52" i="41"/>
  <c r="O84" i="41" s="1"/>
  <c r="O116" i="41" s="1"/>
  <c r="N52" i="41"/>
  <c r="N84" i="41" s="1"/>
  <c r="N116" i="41" s="1"/>
  <c r="M52" i="41"/>
  <c r="M84" i="41" s="1"/>
  <c r="M116" i="41" s="1"/>
  <c r="L52" i="41"/>
  <c r="L84" i="41" s="1"/>
  <c r="L116" i="41" s="1"/>
  <c r="K52" i="41"/>
  <c r="K84" i="41" s="1"/>
  <c r="K116" i="41" s="1"/>
  <c r="J52" i="41"/>
  <c r="J84" i="41" s="1"/>
  <c r="J116" i="41" s="1"/>
  <c r="I52" i="41"/>
  <c r="I84" i="41" s="1"/>
  <c r="I116" i="41" s="1"/>
  <c r="H52" i="41"/>
  <c r="H84" i="41" s="1"/>
  <c r="H116" i="41" s="1"/>
  <c r="G52" i="41"/>
  <c r="G84" i="41" s="1"/>
  <c r="G116" i="41" s="1"/>
  <c r="F52" i="41"/>
  <c r="F84" i="41" s="1"/>
  <c r="F116" i="41" s="1"/>
  <c r="E52" i="41"/>
  <c r="E84" i="41" s="1"/>
  <c r="E116" i="41" s="1"/>
  <c r="T51" i="41"/>
  <c r="T83" i="41" s="1"/>
  <c r="T115" i="41" s="1"/>
  <c r="S51" i="41"/>
  <c r="S83" i="41" s="1"/>
  <c r="S115" i="41" s="1"/>
  <c r="R51" i="41"/>
  <c r="R83" i="41" s="1"/>
  <c r="R115" i="41" s="1"/>
  <c r="Q51" i="41"/>
  <c r="Q83" i="41" s="1"/>
  <c r="Q115" i="41" s="1"/>
  <c r="P51" i="41"/>
  <c r="P83" i="41" s="1"/>
  <c r="P115" i="41" s="1"/>
  <c r="O51" i="41"/>
  <c r="O83" i="41" s="1"/>
  <c r="O115" i="41" s="1"/>
  <c r="N51" i="41"/>
  <c r="N83" i="41" s="1"/>
  <c r="N115" i="41" s="1"/>
  <c r="M51" i="41"/>
  <c r="M83" i="41" s="1"/>
  <c r="M115" i="41" s="1"/>
  <c r="L51" i="41"/>
  <c r="L83" i="41" s="1"/>
  <c r="L115" i="41" s="1"/>
  <c r="K51" i="41"/>
  <c r="K83" i="41" s="1"/>
  <c r="K115" i="41" s="1"/>
  <c r="J51" i="41"/>
  <c r="J83" i="41" s="1"/>
  <c r="J115" i="41" s="1"/>
  <c r="I51" i="41"/>
  <c r="I83" i="41" s="1"/>
  <c r="I115" i="41" s="1"/>
  <c r="H51" i="41"/>
  <c r="H83" i="41" s="1"/>
  <c r="H115" i="41" s="1"/>
  <c r="G51" i="41"/>
  <c r="G83" i="41" s="1"/>
  <c r="G115" i="41" s="1"/>
  <c r="F51" i="41"/>
  <c r="F83" i="41" s="1"/>
  <c r="F115" i="41" s="1"/>
  <c r="E51" i="41"/>
  <c r="E83" i="41" s="1"/>
  <c r="E115" i="41" s="1"/>
  <c r="T50" i="41"/>
  <c r="T82" i="41" s="1"/>
  <c r="T114" i="41" s="1"/>
  <c r="S50" i="41"/>
  <c r="S82" i="41" s="1"/>
  <c r="S114" i="41" s="1"/>
  <c r="R50" i="41"/>
  <c r="R82" i="41" s="1"/>
  <c r="R114" i="41" s="1"/>
  <c r="Q50" i="41"/>
  <c r="Q82" i="41" s="1"/>
  <c r="Q114" i="41" s="1"/>
  <c r="P50" i="41"/>
  <c r="P82" i="41" s="1"/>
  <c r="P114" i="41" s="1"/>
  <c r="O50" i="41"/>
  <c r="O82" i="41" s="1"/>
  <c r="O114" i="41" s="1"/>
  <c r="N50" i="41"/>
  <c r="N82" i="41" s="1"/>
  <c r="N114" i="41" s="1"/>
  <c r="M50" i="41"/>
  <c r="M82" i="41" s="1"/>
  <c r="M114" i="41" s="1"/>
  <c r="L50" i="41"/>
  <c r="L82" i="41" s="1"/>
  <c r="L114" i="41" s="1"/>
  <c r="K50" i="41"/>
  <c r="K82" i="41" s="1"/>
  <c r="K114" i="41" s="1"/>
  <c r="J50" i="41"/>
  <c r="J82" i="41" s="1"/>
  <c r="J114" i="41" s="1"/>
  <c r="I50" i="41"/>
  <c r="I82" i="41" s="1"/>
  <c r="I114" i="41" s="1"/>
  <c r="H50" i="41"/>
  <c r="H82" i="41" s="1"/>
  <c r="H114" i="41" s="1"/>
  <c r="G50" i="41"/>
  <c r="G82" i="41" s="1"/>
  <c r="G114" i="41" s="1"/>
  <c r="F50" i="41"/>
  <c r="F82" i="41" s="1"/>
  <c r="F114" i="41" s="1"/>
  <c r="E50" i="41"/>
  <c r="E82" i="41" s="1"/>
  <c r="E114" i="41" s="1"/>
  <c r="T49" i="41"/>
  <c r="T81" i="41" s="1"/>
  <c r="T113" i="41" s="1"/>
  <c r="S49" i="41"/>
  <c r="S81" i="41" s="1"/>
  <c r="S113" i="41" s="1"/>
  <c r="R49" i="41"/>
  <c r="R81" i="41" s="1"/>
  <c r="R113" i="41" s="1"/>
  <c r="Q49" i="41"/>
  <c r="Q81" i="41" s="1"/>
  <c r="Q113" i="41" s="1"/>
  <c r="P49" i="41"/>
  <c r="P81" i="41" s="1"/>
  <c r="P113" i="41" s="1"/>
  <c r="O49" i="41"/>
  <c r="O81" i="41" s="1"/>
  <c r="O113" i="41" s="1"/>
  <c r="N49" i="41"/>
  <c r="N81" i="41" s="1"/>
  <c r="N113" i="41" s="1"/>
  <c r="M49" i="41"/>
  <c r="M81" i="41" s="1"/>
  <c r="M113" i="41" s="1"/>
  <c r="L49" i="41"/>
  <c r="L81" i="41" s="1"/>
  <c r="L113" i="41" s="1"/>
  <c r="K49" i="41"/>
  <c r="K81" i="41" s="1"/>
  <c r="K113" i="41" s="1"/>
  <c r="J49" i="41"/>
  <c r="J81" i="41" s="1"/>
  <c r="J113" i="41" s="1"/>
  <c r="I49" i="41"/>
  <c r="I81" i="41" s="1"/>
  <c r="I113" i="41" s="1"/>
  <c r="H49" i="41"/>
  <c r="H81" i="41" s="1"/>
  <c r="H113" i="41" s="1"/>
  <c r="G49" i="41"/>
  <c r="G81" i="41" s="1"/>
  <c r="G113" i="41" s="1"/>
  <c r="F49" i="41"/>
  <c r="F81" i="41" s="1"/>
  <c r="F113" i="41" s="1"/>
  <c r="E49" i="41"/>
  <c r="E81" i="41" s="1"/>
  <c r="E113" i="41" s="1"/>
  <c r="T48" i="41"/>
  <c r="T80" i="41" s="1"/>
  <c r="T112" i="41" s="1"/>
  <c r="S48" i="41"/>
  <c r="S80" i="41" s="1"/>
  <c r="S112" i="41" s="1"/>
  <c r="R48" i="41"/>
  <c r="R80" i="41" s="1"/>
  <c r="R112" i="41" s="1"/>
  <c r="Q48" i="41"/>
  <c r="Q80" i="41" s="1"/>
  <c r="Q112" i="41" s="1"/>
  <c r="P48" i="41"/>
  <c r="P80" i="41" s="1"/>
  <c r="P112" i="41" s="1"/>
  <c r="O48" i="41"/>
  <c r="O80" i="41" s="1"/>
  <c r="O112" i="41" s="1"/>
  <c r="N48" i="41"/>
  <c r="N80" i="41" s="1"/>
  <c r="N112" i="41" s="1"/>
  <c r="M48" i="41"/>
  <c r="M80" i="41" s="1"/>
  <c r="M112" i="41" s="1"/>
  <c r="L48" i="41"/>
  <c r="L80" i="41" s="1"/>
  <c r="L112" i="41" s="1"/>
  <c r="K48" i="41"/>
  <c r="K80" i="41" s="1"/>
  <c r="K112" i="41" s="1"/>
  <c r="J48" i="41"/>
  <c r="J80" i="41" s="1"/>
  <c r="J112" i="41" s="1"/>
  <c r="I48" i="41"/>
  <c r="I80" i="41" s="1"/>
  <c r="I112" i="41" s="1"/>
  <c r="H48" i="41"/>
  <c r="H80" i="41" s="1"/>
  <c r="H112" i="41" s="1"/>
  <c r="G48" i="41"/>
  <c r="G80" i="41" s="1"/>
  <c r="G112" i="41" s="1"/>
  <c r="F48" i="41"/>
  <c r="F80" i="41" s="1"/>
  <c r="F112" i="41" s="1"/>
  <c r="E48" i="41"/>
  <c r="E80" i="41" s="1"/>
  <c r="E112" i="41" s="1"/>
  <c r="T47" i="41"/>
  <c r="T79" i="41" s="1"/>
  <c r="T111" i="41" s="1"/>
  <c r="S47" i="41"/>
  <c r="S79" i="41" s="1"/>
  <c r="S111" i="41" s="1"/>
  <c r="R47" i="41"/>
  <c r="R79" i="41" s="1"/>
  <c r="R111" i="41" s="1"/>
  <c r="Q47" i="41"/>
  <c r="Q79" i="41" s="1"/>
  <c r="Q111" i="41" s="1"/>
  <c r="P47" i="41"/>
  <c r="P79" i="41" s="1"/>
  <c r="P111" i="41" s="1"/>
  <c r="O47" i="41"/>
  <c r="O79" i="41" s="1"/>
  <c r="O111" i="41" s="1"/>
  <c r="N47" i="41"/>
  <c r="N79" i="41" s="1"/>
  <c r="N111" i="41" s="1"/>
  <c r="M47" i="41"/>
  <c r="M79" i="41" s="1"/>
  <c r="M111" i="41" s="1"/>
  <c r="L47" i="41"/>
  <c r="L79" i="41" s="1"/>
  <c r="L111" i="41" s="1"/>
  <c r="K47" i="41"/>
  <c r="K79" i="41" s="1"/>
  <c r="K111" i="41" s="1"/>
  <c r="J47" i="41"/>
  <c r="J79" i="41" s="1"/>
  <c r="J111" i="41" s="1"/>
  <c r="I47" i="41"/>
  <c r="I79" i="41" s="1"/>
  <c r="I111" i="41" s="1"/>
  <c r="H47" i="41"/>
  <c r="H79" i="41" s="1"/>
  <c r="H111" i="41" s="1"/>
  <c r="G47" i="41"/>
  <c r="G79" i="41" s="1"/>
  <c r="G111" i="41" s="1"/>
  <c r="F47" i="41"/>
  <c r="F79" i="41" s="1"/>
  <c r="F111" i="41" s="1"/>
  <c r="E47" i="41"/>
  <c r="E79" i="41" s="1"/>
  <c r="E111" i="41" s="1"/>
  <c r="T46" i="41"/>
  <c r="T78" i="41" s="1"/>
  <c r="T110" i="41" s="1"/>
  <c r="S46" i="41"/>
  <c r="S78" i="41" s="1"/>
  <c r="S110" i="41" s="1"/>
  <c r="R46" i="41"/>
  <c r="R78" i="41" s="1"/>
  <c r="R110" i="41" s="1"/>
  <c r="Q46" i="41"/>
  <c r="Q78" i="41" s="1"/>
  <c r="Q110" i="41" s="1"/>
  <c r="P46" i="41"/>
  <c r="P78" i="41" s="1"/>
  <c r="P110" i="41" s="1"/>
  <c r="O46" i="41"/>
  <c r="O78" i="41" s="1"/>
  <c r="O110" i="41" s="1"/>
  <c r="N46" i="41"/>
  <c r="N78" i="41" s="1"/>
  <c r="N110" i="41" s="1"/>
  <c r="M46" i="41"/>
  <c r="M78" i="41" s="1"/>
  <c r="M110" i="41" s="1"/>
  <c r="L46" i="41"/>
  <c r="L78" i="41" s="1"/>
  <c r="L110" i="41" s="1"/>
  <c r="K46" i="41"/>
  <c r="K78" i="41" s="1"/>
  <c r="K110" i="41" s="1"/>
  <c r="J46" i="41"/>
  <c r="J78" i="41" s="1"/>
  <c r="J110" i="41" s="1"/>
  <c r="I46" i="41"/>
  <c r="I78" i="41" s="1"/>
  <c r="I110" i="41" s="1"/>
  <c r="H46" i="41"/>
  <c r="H78" i="41" s="1"/>
  <c r="H110" i="41" s="1"/>
  <c r="G46" i="41"/>
  <c r="G78" i="41" s="1"/>
  <c r="G110" i="41" s="1"/>
  <c r="F46" i="41"/>
  <c r="F78" i="41" s="1"/>
  <c r="F110" i="41" s="1"/>
  <c r="E46" i="41"/>
  <c r="E78" i="41" s="1"/>
  <c r="E110" i="41" s="1"/>
  <c r="T45" i="41"/>
  <c r="T77" i="41" s="1"/>
  <c r="T109" i="41" s="1"/>
  <c r="S45" i="41"/>
  <c r="S77" i="41" s="1"/>
  <c r="S109" i="41" s="1"/>
  <c r="R45" i="41"/>
  <c r="R77" i="41" s="1"/>
  <c r="R109" i="41" s="1"/>
  <c r="Q45" i="41"/>
  <c r="Q77" i="41" s="1"/>
  <c r="Q109" i="41" s="1"/>
  <c r="P45" i="41"/>
  <c r="P77" i="41" s="1"/>
  <c r="P109" i="41" s="1"/>
  <c r="O45" i="41"/>
  <c r="O77" i="41" s="1"/>
  <c r="O109" i="41" s="1"/>
  <c r="N45" i="41"/>
  <c r="N77" i="41" s="1"/>
  <c r="N109" i="41" s="1"/>
  <c r="M45" i="41"/>
  <c r="M77" i="41" s="1"/>
  <c r="M109" i="41" s="1"/>
  <c r="L45" i="41"/>
  <c r="L77" i="41" s="1"/>
  <c r="L109" i="41" s="1"/>
  <c r="K45" i="41"/>
  <c r="K77" i="41" s="1"/>
  <c r="K109" i="41" s="1"/>
  <c r="J45" i="41"/>
  <c r="J77" i="41" s="1"/>
  <c r="J109" i="41" s="1"/>
  <c r="I45" i="41"/>
  <c r="I77" i="41" s="1"/>
  <c r="I109" i="41" s="1"/>
  <c r="H45" i="41"/>
  <c r="H77" i="41" s="1"/>
  <c r="H109" i="41" s="1"/>
  <c r="G45" i="41"/>
  <c r="G77" i="41" s="1"/>
  <c r="G109" i="41" s="1"/>
  <c r="F45" i="41"/>
  <c r="F77" i="41" s="1"/>
  <c r="F109" i="41" s="1"/>
  <c r="E45" i="41"/>
  <c r="E77" i="41" s="1"/>
  <c r="E109" i="41" s="1"/>
  <c r="T44" i="41"/>
  <c r="T76" i="41" s="1"/>
  <c r="T108" i="41" s="1"/>
  <c r="S44" i="41"/>
  <c r="S76" i="41" s="1"/>
  <c r="S108" i="41" s="1"/>
  <c r="R44" i="41"/>
  <c r="R76" i="41" s="1"/>
  <c r="R108" i="41" s="1"/>
  <c r="Q44" i="41"/>
  <c r="Q76" i="41" s="1"/>
  <c r="Q108" i="41" s="1"/>
  <c r="P44" i="41"/>
  <c r="P76" i="41" s="1"/>
  <c r="P108" i="41" s="1"/>
  <c r="O44" i="41"/>
  <c r="O76" i="41" s="1"/>
  <c r="O108" i="41" s="1"/>
  <c r="N44" i="41"/>
  <c r="N76" i="41" s="1"/>
  <c r="N108" i="41" s="1"/>
  <c r="M44" i="41"/>
  <c r="M76" i="41" s="1"/>
  <c r="M108" i="41" s="1"/>
  <c r="L44" i="41"/>
  <c r="L76" i="41" s="1"/>
  <c r="L108" i="41" s="1"/>
  <c r="K44" i="41"/>
  <c r="K76" i="41" s="1"/>
  <c r="K108" i="41" s="1"/>
  <c r="J44" i="41"/>
  <c r="J76" i="41" s="1"/>
  <c r="J108" i="41" s="1"/>
  <c r="I44" i="41"/>
  <c r="I76" i="41" s="1"/>
  <c r="I108" i="41" s="1"/>
  <c r="H44" i="41"/>
  <c r="H76" i="41" s="1"/>
  <c r="H108" i="41" s="1"/>
  <c r="G44" i="41"/>
  <c r="G76" i="41" s="1"/>
  <c r="G108" i="41" s="1"/>
  <c r="F44" i="41"/>
  <c r="F76" i="41" s="1"/>
  <c r="F108" i="41" s="1"/>
  <c r="E44" i="41"/>
  <c r="E76" i="41" s="1"/>
  <c r="E108" i="41" s="1"/>
  <c r="T43" i="41"/>
  <c r="T75" i="41" s="1"/>
  <c r="T107" i="41" s="1"/>
  <c r="S43" i="41"/>
  <c r="S75" i="41" s="1"/>
  <c r="S107" i="41" s="1"/>
  <c r="R43" i="41"/>
  <c r="R75" i="41" s="1"/>
  <c r="R107" i="41" s="1"/>
  <c r="Q43" i="41"/>
  <c r="Q75" i="41" s="1"/>
  <c r="Q107" i="41" s="1"/>
  <c r="P43" i="41"/>
  <c r="P75" i="41" s="1"/>
  <c r="P107" i="41" s="1"/>
  <c r="O43" i="41"/>
  <c r="O75" i="41" s="1"/>
  <c r="O107" i="41" s="1"/>
  <c r="N43" i="41"/>
  <c r="N75" i="41" s="1"/>
  <c r="N107" i="41" s="1"/>
  <c r="M43" i="41"/>
  <c r="M75" i="41" s="1"/>
  <c r="M107" i="41" s="1"/>
  <c r="L43" i="41"/>
  <c r="L75" i="41" s="1"/>
  <c r="L107" i="41" s="1"/>
  <c r="K43" i="41"/>
  <c r="K75" i="41" s="1"/>
  <c r="K107" i="41" s="1"/>
  <c r="J43" i="41"/>
  <c r="J75" i="41" s="1"/>
  <c r="J107" i="41" s="1"/>
  <c r="I43" i="41"/>
  <c r="I75" i="41" s="1"/>
  <c r="I107" i="41" s="1"/>
  <c r="H43" i="41"/>
  <c r="H75" i="41" s="1"/>
  <c r="H107" i="41" s="1"/>
  <c r="G43" i="41"/>
  <c r="G75" i="41" s="1"/>
  <c r="G107" i="41" s="1"/>
  <c r="F43" i="41"/>
  <c r="F75" i="41" s="1"/>
  <c r="F107" i="41" s="1"/>
  <c r="E43" i="41"/>
  <c r="E75" i="41" s="1"/>
  <c r="E107" i="41" s="1"/>
  <c r="T42" i="41"/>
  <c r="T74" i="41" s="1"/>
  <c r="T106" i="41" s="1"/>
  <c r="S42" i="41"/>
  <c r="S74" i="41" s="1"/>
  <c r="S106" i="41" s="1"/>
  <c r="R42" i="41"/>
  <c r="R74" i="41" s="1"/>
  <c r="R106" i="41" s="1"/>
  <c r="Q42" i="41"/>
  <c r="Q74" i="41" s="1"/>
  <c r="Q106" i="41" s="1"/>
  <c r="P42" i="41"/>
  <c r="P74" i="41" s="1"/>
  <c r="P106" i="41" s="1"/>
  <c r="O42" i="41"/>
  <c r="O74" i="41" s="1"/>
  <c r="O106" i="41" s="1"/>
  <c r="N42" i="41"/>
  <c r="N74" i="41" s="1"/>
  <c r="N106" i="41" s="1"/>
  <c r="M42" i="41"/>
  <c r="M74" i="41" s="1"/>
  <c r="M106" i="41" s="1"/>
  <c r="L42" i="41"/>
  <c r="L74" i="41" s="1"/>
  <c r="L106" i="41" s="1"/>
  <c r="K42" i="41"/>
  <c r="K74" i="41" s="1"/>
  <c r="K106" i="41" s="1"/>
  <c r="J42" i="41"/>
  <c r="J74" i="41" s="1"/>
  <c r="J106" i="41" s="1"/>
  <c r="I42" i="41"/>
  <c r="I74" i="41" s="1"/>
  <c r="I106" i="41" s="1"/>
  <c r="H42" i="41"/>
  <c r="H74" i="41" s="1"/>
  <c r="H106" i="41" s="1"/>
  <c r="G42" i="41"/>
  <c r="G74" i="41" s="1"/>
  <c r="G106" i="41" s="1"/>
  <c r="F42" i="41"/>
  <c r="F74" i="41" s="1"/>
  <c r="F106" i="41" s="1"/>
  <c r="E42" i="41"/>
  <c r="E74" i="41" s="1"/>
  <c r="E106" i="41" s="1"/>
  <c r="T41" i="41"/>
  <c r="T73" i="41" s="1"/>
  <c r="T105" i="41" s="1"/>
  <c r="S41" i="41"/>
  <c r="S73" i="41" s="1"/>
  <c r="S105" i="41" s="1"/>
  <c r="R41" i="41"/>
  <c r="R73" i="41" s="1"/>
  <c r="R105" i="41" s="1"/>
  <c r="Q41" i="41"/>
  <c r="Q73" i="41" s="1"/>
  <c r="Q105" i="41" s="1"/>
  <c r="P41" i="41"/>
  <c r="P73" i="41" s="1"/>
  <c r="P105" i="41" s="1"/>
  <c r="O41" i="41"/>
  <c r="O73" i="41" s="1"/>
  <c r="O105" i="41" s="1"/>
  <c r="N41" i="41"/>
  <c r="N73" i="41" s="1"/>
  <c r="N105" i="41" s="1"/>
  <c r="M41" i="41"/>
  <c r="M73" i="41" s="1"/>
  <c r="M105" i="41" s="1"/>
  <c r="L41" i="41"/>
  <c r="L73" i="41" s="1"/>
  <c r="L105" i="41" s="1"/>
  <c r="K41" i="41"/>
  <c r="K73" i="41" s="1"/>
  <c r="K105" i="41" s="1"/>
  <c r="J41" i="41"/>
  <c r="J73" i="41" s="1"/>
  <c r="J105" i="41" s="1"/>
  <c r="I41" i="41"/>
  <c r="I73" i="41" s="1"/>
  <c r="I105" i="41" s="1"/>
  <c r="H41" i="41"/>
  <c r="H73" i="41" s="1"/>
  <c r="H105" i="41" s="1"/>
  <c r="G41" i="41"/>
  <c r="G73" i="41" s="1"/>
  <c r="G105" i="41" s="1"/>
  <c r="F41" i="41"/>
  <c r="F73" i="41" s="1"/>
  <c r="F105" i="41" s="1"/>
  <c r="E41" i="41"/>
  <c r="E73" i="41" s="1"/>
  <c r="E105" i="41" s="1"/>
  <c r="T40" i="41"/>
  <c r="T72" i="41" s="1"/>
  <c r="T104" i="41" s="1"/>
  <c r="S40" i="41"/>
  <c r="S72" i="41" s="1"/>
  <c r="S104" i="41" s="1"/>
  <c r="R40" i="41"/>
  <c r="R72" i="41" s="1"/>
  <c r="R104" i="41" s="1"/>
  <c r="Q40" i="41"/>
  <c r="Q72" i="41" s="1"/>
  <c r="Q104" i="41" s="1"/>
  <c r="P40" i="41"/>
  <c r="P72" i="41" s="1"/>
  <c r="P104" i="41" s="1"/>
  <c r="O40" i="41"/>
  <c r="O72" i="41" s="1"/>
  <c r="O104" i="41" s="1"/>
  <c r="N40" i="41"/>
  <c r="N72" i="41" s="1"/>
  <c r="N104" i="41" s="1"/>
  <c r="M40" i="41"/>
  <c r="M72" i="41" s="1"/>
  <c r="M104" i="41" s="1"/>
  <c r="L40" i="41"/>
  <c r="L72" i="41" s="1"/>
  <c r="L104" i="41" s="1"/>
  <c r="K40" i="41"/>
  <c r="K72" i="41" s="1"/>
  <c r="K104" i="41" s="1"/>
  <c r="J40" i="41"/>
  <c r="J72" i="41" s="1"/>
  <c r="J104" i="41" s="1"/>
  <c r="I40" i="41"/>
  <c r="I72" i="41" s="1"/>
  <c r="I104" i="41" s="1"/>
  <c r="H40" i="41"/>
  <c r="H72" i="41" s="1"/>
  <c r="H104" i="41" s="1"/>
  <c r="G40" i="41"/>
  <c r="G72" i="41" s="1"/>
  <c r="G104" i="41" s="1"/>
  <c r="F40" i="41"/>
  <c r="F72" i="41" s="1"/>
  <c r="F104" i="41" s="1"/>
  <c r="E40" i="41"/>
  <c r="E72" i="41" s="1"/>
  <c r="E104" i="41" s="1"/>
  <c r="T39" i="41"/>
  <c r="S39" i="41"/>
  <c r="R39" i="41"/>
  <c r="Q39" i="41"/>
  <c r="P39" i="41"/>
  <c r="P71" i="41" s="1"/>
  <c r="P103" i="41" s="1"/>
  <c r="O39" i="41"/>
  <c r="O71" i="41" s="1"/>
  <c r="O103" i="41" s="1"/>
  <c r="N39" i="41"/>
  <c r="M39" i="41"/>
  <c r="L39" i="41"/>
  <c r="L71" i="41" s="1"/>
  <c r="L103" i="41" s="1"/>
  <c r="K39" i="41"/>
  <c r="J39" i="41"/>
  <c r="I39" i="41"/>
  <c r="H39" i="41"/>
  <c r="H71" i="41" s="1"/>
  <c r="H103" i="41" s="1"/>
  <c r="G39" i="41"/>
  <c r="G71" i="41" s="1"/>
  <c r="G103" i="41" s="1"/>
  <c r="F39" i="41"/>
  <c r="E39" i="41"/>
  <c r="E71" i="41" s="1"/>
  <c r="E103" i="41" s="1"/>
  <c r="B3" i="40"/>
  <c r="T96" i="40"/>
  <c r="T128" i="40" s="1"/>
  <c r="S96" i="40"/>
  <c r="S128" i="40" s="1"/>
  <c r="R96" i="40"/>
  <c r="R128" i="40" s="1"/>
  <c r="Q96" i="40"/>
  <c r="Q128" i="40" s="1"/>
  <c r="P96" i="40"/>
  <c r="P128" i="40" s="1"/>
  <c r="O96" i="40"/>
  <c r="O128" i="40" s="1"/>
  <c r="N96" i="40"/>
  <c r="N128" i="40" s="1"/>
  <c r="M96" i="40"/>
  <c r="M128" i="40" s="1"/>
  <c r="L96" i="40"/>
  <c r="L128" i="40" s="1"/>
  <c r="K96" i="40"/>
  <c r="K128" i="40" s="1"/>
  <c r="J96" i="40"/>
  <c r="J128" i="40" s="1"/>
  <c r="I96" i="40"/>
  <c r="I128" i="40" s="1"/>
  <c r="H96" i="40"/>
  <c r="H128" i="40" s="1"/>
  <c r="G96" i="40"/>
  <c r="G128" i="40" s="1"/>
  <c r="F96" i="40"/>
  <c r="F128" i="40" s="1"/>
  <c r="E96" i="40"/>
  <c r="E128" i="40" s="1"/>
  <c r="T95" i="40"/>
  <c r="T127" i="40" s="1"/>
  <c r="S95" i="40"/>
  <c r="S127" i="40" s="1"/>
  <c r="R95" i="40"/>
  <c r="R127" i="40" s="1"/>
  <c r="Q95" i="40"/>
  <c r="Q127" i="40" s="1"/>
  <c r="P95" i="40"/>
  <c r="P127" i="40" s="1"/>
  <c r="O95" i="40"/>
  <c r="O127" i="40" s="1"/>
  <c r="N95" i="40"/>
  <c r="N127" i="40" s="1"/>
  <c r="M95" i="40"/>
  <c r="M127" i="40" s="1"/>
  <c r="L95" i="40"/>
  <c r="L127" i="40" s="1"/>
  <c r="K95" i="40"/>
  <c r="K127" i="40" s="1"/>
  <c r="J95" i="40"/>
  <c r="J127" i="40" s="1"/>
  <c r="I95" i="40"/>
  <c r="I127" i="40" s="1"/>
  <c r="H95" i="40"/>
  <c r="H127" i="40" s="1"/>
  <c r="G95" i="40"/>
  <c r="G127" i="40" s="1"/>
  <c r="F95" i="40"/>
  <c r="F127" i="40" s="1"/>
  <c r="E95" i="40"/>
  <c r="E127" i="40" s="1"/>
  <c r="T94" i="40"/>
  <c r="T126" i="40" s="1"/>
  <c r="S94" i="40"/>
  <c r="S126" i="40" s="1"/>
  <c r="R94" i="40"/>
  <c r="R126" i="40" s="1"/>
  <c r="Q94" i="40"/>
  <c r="Q126" i="40" s="1"/>
  <c r="P94" i="40"/>
  <c r="P126" i="40" s="1"/>
  <c r="O94" i="40"/>
  <c r="O126" i="40" s="1"/>
  <c r="N94" i="40"/>
  <c r="N126" i="40" s="1"/>
  <c r="M94" i="40"/>
  <c r="M126" i="40" s="1"/>
  <c r="L94" i="40"/>
  <c r="L126" i="40" s="1"/>
  <c r="K94" i="40"/>
  <c r="K126" i="40" s="1"/>
  <c r="J94" i="40"/>
  <c r="J126" i="40" s="1"/>
  <c r="I94" i="40"/>
  <c r="I126" i="40" s="1"/>
  <c r="H94" i="40"/>
  <c r="H126" i="40" s="1"/>
  <c r="G94" i="40"/>
  <c r="G126" i="40" s="1"/>
  <c r="F94" i="40"/>
  <c r="F126" i="40" s="1"/>
  <c r="E94" i="40"/>
  <c r="E126" i="40" s="1"/>
  <c r="T93" i="40"/>
  <c r="T125" i="40" s="1"/>
  <c r="S93" i="40"/>
  <c r="S125" i="40" s="1"/>
  <c r="R93" i="40"/>
  <c r="R125" i="40" s="1"/>
  <c r="Q93" i="40"/>
  <c r="Q125" i="40" s="1"/>
  <c r="P93" i="40"/>
  <c r="P125" i="40" s="1"/>
  <c r="O93" i="40"/>
  <c r="O125" i="40" s="1"/>
  <c r="N93" i="40"/>
  <c r="N125" i="40" s="1"/>
  <c r="M93" i="40"/>
  <c r="M125" i="40" s="1"/>
  <c r="L93" i="40"/>
  <c r="L125" i="40" s="1"/>
  <c r="K93" i="40"/>
  <c r="K125" i="40" s="1"/>
  <c r="J93" i="40"/>
  <c r="J125" i="40" s="1"/>
  <c r="I93" i="40"/>
  <c r="I125" i="40" s="1"/>
  <c r="H93" i="40"/>
  <c r="H125" i="40" s="1"/>
  <c r="G93" i="40"/>
  <c r="G125" i="40" s="1"/>
  <c r="F93" i="40"/>
  <c r="F125" i="40" s="1"/>
  <c r="E93" i="40"/>
  <c r="E125" i="40" s="1"/>
  <c r="T92" i="40"/>
  <c r="T124" i="40" s="1"/>
  <c r="S92" i="40"/>
  <c r="S124" i="40" s="1"/>
  <c r="R92" i="40"/>
  <c r="R124" i="40" s="1"/>
  <c r="Q92" i="40"/>
  <c r="Q124" i="40" s="1"/>
  <c r="P92" i="40"/>
  <c r="P124" i="40" s="1"/>
  <c r="O92" i="40"/>
  <c r="O124" i="40" s="1"/>
  <c r="N92" i="40"/>
  <c r="N124" i="40" s="1"/>
  <c r="M92" i="40"/>
  <c r="M124" i="40" s="1"/>
  <c r="L92" i="40"/>
  <c r="L124" i="40" s="1"/>
  <c r="K92" i="40"/>
  <c r="K124" i="40" s="1"/>
  <c r="J92" i="40"/>
  <c r="J124" i="40" s="1"/>
  <c r="I92" i="40"/>
  <c r="I124" i="40" s="1"/>
  <c r="H92" i="40"/>
  <c r="H124" i="40" s="1"/>
  <c r="G92" i="40"/>
  <c r="G124" i="40" s="1"/>
  <c r="F92" i="40"/>
  <c r="F124" i="40" s="1"/>
  <c r="E92" i="40"/>
  <c r="E124" i="40" s="1"/>
  <c r="T91" i="40"/>
  <c r="T123" i="40" s="1"/>
  <c r="S91" i="40"/>
  <c r="S123" i="40" s="1"/>
  <c r="R91" i="40"/>
  <c r="R123" i="40" s="1"/>
  <c r="Q91" i="40"/>
  <c r="Q123" i="40" s="1"/>
  <c r="P91" i="40"/>
  <c r="P123" i="40" s="1"/>
  <c r="O91" i="40"/>
  <c r="O123" i="40" s="1"/>
  <c r="N91" i="40"/>
  <c r="N123" i="40" s="1"/>
  <c r="M91" i="40"/>
  <c r="M123" i="40" s="1"/>
  <c r="L91" i="40"/>
  <c r="L123" i="40" s="1"/>
  <c r="K91" i="40"/>
  <c r="K123" i="40" s="1"/>
  <c r="J91" i="40"/>
  <c r="J123" i="40" s="1"/>
  <c r="I91" i="40"/>
  <c r="I123" i="40" s="1"/>
  <c r="H91" i="40"/>
  <c r="H123" i="40" s="1"/>
  <c r="G91" i="40"/>
  <c r="G123" i="40" s="1"/>
  <c r="F91" i="40"/>
  <c r="F123" i="40" s="1"/>
  <c r="E91" i="40"/>
  <c r="E123" i="40" s="1"/>
  <c r="T90" i="40"/>
  <c r="T122" i="40" s="1"/>
  <c r="S90" i="40"/>
  <c r="S122" i="40" s="1"/>
  <c r="R90" i="40"/>
  <c r="R122" i="40" s="1"/>
  <c r="Q90" i="40"/>
  <c r="Q122" i="40" s="1"/>
  <c r="P90" i="40"/>
  <c r="P122" i="40" s="1"/>
  <c r="O90" i="40"/>
  <c r="O122" i="40" s="1"/>
  <c r="N90" i="40"/>
  <c r="N122" i="40" s="1"/>
  <c r="M90" i="40"/>
  <c r="M122" i="40" s="1"/>
  <c r="L90" i="40"/>
  <c r="L122" i="40" s="1"/>
  <c r="K90" i="40"/>
  <c r="K122" i="40" s="1"/>
  <c r="J90" i="40"/>
  <c r="J122" i="40" s="1"/>
  <c r="I90" i="40"/>
  <c r="I122" i="40" s="1"/>
  <c r="H90" i="40"/>
  <c r="H122" i="40" s="1"/>
  <c r="G90" i="40"/>
  <c r="G122" i="40" s="1"/>
  <c r="F90" i="40"/>
  <c r="F122" i="40" s="1"/>
  <c r="E90" i="40"/>
  <c r="E122" i="40" s="1"/>
  <c r="T89" i="40"/>
  <c r="T121" i="40" s="1"/>
  <c r="T153" i="40" s="1"/>
  <c r="S89" i="40"/>
  <c r="S121" i="40" s="1"/>
  <c r="S153" i="40" s="1"/>
  <c r="R89" i="40"/>
  <c r="R121" i="40" s="1"/>
  <c r="R153" i="40" s="1"/>
  <c r="Q89" i="40"/>
  <c r="Q121" i="40" s="1"/>
  <c r="Q153" i="40" s="1"/>
  <c r="P89" i="40"/>
  <c r="P121" i="40" s="1"/>
  <c r="P153" i="40" s="1"/>
  <c r="O89" i="40"/>
  <c r="O121" i="40" s="1"/>
  <c r="O153" i="40" s="1"/>
  <c r="N89" i="40"/>
  <c r="N121" i="40" s="1"/>
  <c r="N153" i="40" s="1"/>
  <c r="M89" i="40"/>
  <c r="M121" i="40" s="1"/>
  <c r="M153" i="40" s="1"/>
  <c r="L89" i="40"/>
  <c r="L121" i="40" s="1"/>
  <c r="L153" i="40" s="1"/>
  <c r="K89" i="40"/>
  <c r="K121" i="40" s="1"/>
  <c r="K153" i="40" s="1"/>
  <c r="J89" i="40"/>
  <c r="J121" i="40" s="1"/>
  <c r="J153" i="40" s="1"/>
  <c r="I89" i="40"/>
  <c r="I121" i="40" s="1"/>
  <c r="I153" i="40" s="1"/>
  <c r="H89" i="40"/>
  <c r="H121" i="40" s="1"/>
  <c r="H153" i="40" s="1"/>
  <c r="G89" i="40"/>
  <c r="G121" i="40" s="1"/>
  <c r="G153" i="40" s="1"/>
  <c r="F89" i="40"/>
  <c r="F121" i="40" s="1"/>
  <c r="F153" i="40" s="1"/>
  <c r="E89" i="40"/>
  <c r="E121" i="40" s="1"/>
  <c r="E153" i="40" s="1"/>
  <c r="T88" i="40"/>
  <c r="T120" i="40" s="1"/>
  <c r="T152" i="40" s="1"/>
  <c r="S88" i="40"/>
  <c r="S120" i="40" s="1"/>
  <c r="S152" i="40" s="1"/>
  <c r="R88" i="40"/>
  <c r="R120" i="40" s="1"/>
  <c r="R152" i="40" s="1"/>
  <c r="Q88" i="40"/>
  <c r="Q120" i="40" s="1"/>
  <c r="Q152" i="40" s="1"/>
  <c r="P88" i="40"/>
  <c r="P120" i="40" s="1"/>
  <c r="P152" i="40" s="1"/>
  <c r="O88" i="40"/>
  <c r="O120" i="40" s="1"/>
  <c r="O152" i="40" s="1"/>
  <c r="N88" i="40"/>
  <c r="N120" i="40" s="1"/>
  <c r="N152" i="40" s="1"/>
  <c r="M88" i="40"/>
  <c r="M120" i="40" s="1"/>
  <c r="M152" i="40" s="1"/>
  <c r="L88" i="40"/>
  <c r="L120" i="40" s="1"/>
  <c r="L152" i="40" s="1"/>
  <c r="K88" i="40"/>
  <c r="K120" i="40" s="1"/>
  <c r="K152" i="40" s="1"/>
  <c r="J88" i="40"/>
  <c r="J120" i="40" s="1"/>
  <c r="J152" i="40" s="1"/>
  <c r="I88" i="40"/>
  <c r="I120" i="40" s="1"/>
  <c r="I152" i="40" s="1"/>
  <c r="H88" i="40"/>
  <c r="H120" i="40" s="1"/>
  <c r="H152" i="40" s="1"/>
  <c r="G88" i="40"/>
  <c r="G120" i="40" s="1"/>
  <c r="G152" i="40" s="1"/>
  <c r="F88" i="40"/>
  <c r="F120" i="40" s="1"/>
  <c r="F152" i="40" s="1"/>
  <c r="E88" i="40"/>
  <c r="E120" i="40" s="1"/>
  <c r="E152" i="40" s="1"/>
  <c r="T87" i="40"/>
  <c r="T119" i="40" s="1"/>
  <c r="T151" i="40" s="1"/>
  <c r="S87" i="40"/>
  <c r="S119" i="40" s="1"/>
  <c r="S151" i="40" s="1"/>
  <c r="R87" i="40"/>
  <c r="R119" i="40" s="1"/>
  <c r="R151" i="40" s="1"/>
  <c r="Q87" i="40"/>
  <c r="Q119" i="40" s="1"/>
  <c r="Q151" i="40" s="1"/>
  <c r="P87" i="40"/>
  <c r="P119" i="40" s="1"/>
  <c r="P151" i="40" s="1"/>
  <c r="O87" i="40"/>
  <c r="O119" i="40" s="1"/>
  <c r="O151" i="40" s="1"/>
  <c r="N87" i="40"/>
  <c r="N119" i="40" s="1"/>
  <c r="N151" i="40" s="1"/>
  <c r="M87" i="40"/>
  <c r="M119" i="40" s="1"/>
  <c r="M151" i="40" s="1"/>
  <c r="L87" i="40"/>
  <c r="L119" i="40" s="1"/>
  <c r="L151" i="40" s="1"/>
  <c r="K87" i="40"/>
  <c r="K119" i="40" s="1"/>
  <c r="K151" i="40" s="1"/>
  <c r="J87" i="40"/>
  <c r="J119" i="40" s="1"/>
  <c r="J151" i="40" s="1"/>
  <c r="I87" i="40"/>
  <c r="I119" i="40" s="1"/>
  <c r="I151" i="40" s="1"/>
  <c r="H87" i="40"/>
  <c r="H119" i="40" s="1"/>
  <c r="H151" i="40" s="1"/>
  <c r="G87" i="40"/>
  <c r="G119" i="40" s="1"/>
  <c r="G151" i="40" s="1"/>
  <c r="F87" i="40"/>
  <c r="F119" i="40" s="1"/>
  <c r="F151" i="40" s="1"/>
  <c r="E87" i="40"/>
  <c r="E119" i="40" s="1"/>
  <c r="E151" i="40" s="1"/>
  <c r="T86" i="40"/>
  <c r="T118" i="40" s="1"/>
  <c r="T150" i="40" s="1"/>
  <c r="S86" i="40"/>
  <c r="S118" i="40" s="1"/>
  <c r="S150" i="40" s="1"/>
  <c r="R86" i="40"/>
  <c r="R118" i="40" s="1"/>
  <c r="R150" i="40" s="1"/>
  <c r="Q86" i="40"/>
  <c r="Q118" i="40" s="1"/>
  <c r="Q150" i="40" s="1"/>
  <c r="P86" i="40"/>
  <c r="P118" i="40" s="1"/>
  <c r="P150" i="40" s="1"/>
  <c r="O86" i="40"/>
  <c r="O118" i="40" s="1"/>
  <c r="O150" i="40" s="1"/>
  <c r="N86" i="40"/>
  <c r="N118" i="40" s="1"/>
  <c r="N150" i="40" s="1"/>
  <c r="M86" i="40"/>
  <c r="M118" i="40" s="1"/>
  <c r="M150" i="40" s="1"/>
  <c r="L86" i="40"/>
  <c r="L118" i="40" s="1"/>
  <c r="L150" i="40" s="1"/>
  <c r="K86" i="40"/>
  <c r="K118" i="40" s="1"/>
  <c r="K150" i="40" s="1"/>
  <c r="J86" i="40"/>
  <c r="J118" i="40" s="1"/>
  <c r="J150" i="40" s="1"/>
  <c r="I86" i="40"/>
  <c r="I118" i="40" s="1"/>
  <c r="I150" i="40" s="1"/>
  <c r="H86" i="40"/>
  <c r="H118" i="40" s="1"/>
  <c r="H150" i="40" s="1"/>
  <c r="G86" i="40"/>
  <c r="G118" i="40" s="1"/>
  <c r="G150" i="40" s="1"/>
  <c r="F86" i="40"/>
  <c r="F118" i="40" s="1"/>
  <c r="F150" i="40" s="1"/>
  <c r="E86" i="40"/>
  <c r="E118" i="40" s="1"/>
  <c r="E150" i="40" s="1"/>
  <c r="T85" i="40"/>
  <c r="T117" i="40" s="1"/>
  <c r="T149" i="40" s="1"/>
  <c r="S85" i="40"/>
  <c r="S117" i="40" s="1"/>
  <c r="S149" i="40" s="1"/>
  <c r="R85" i="40"/>
  <c r="R117" i="40" s="1"/>
  <c r="R149" i="40" s="1"/>
  <c r="Q85" i="40"/>
  <c r="Q117" i="40" s="1"/>
  <c r="Q149" i="40" s="1"/>
  <c r="P85" i="40"/>
  <c r="P117" i="40" s="1"/>
  <c r="P149" i="40" s="1"/>
  <c r="O85" i="40"/>
  <c r="O117" i="40" s="1"/>
  <c r="O149" i="40" s="1"/>
  <c r="N85" i="40"/>
  <c r="N117" i="40" s="1"/>
  <c r="N149" i="40" s="1"/>
  <c r="M85" i="40"/>
  <c r="M117" i="40" s="1"/>
  <c r="M149" i="40" s="1"/>
  <c r="L85" i="40"/>
  <c r="L117" i="40" s="1"/>
  <c r="L149" i="40" s="1"/>
  <c r="K85" i="40"/>
  <c r="K117" i="40" s="1"/>
  <c r="K149" i="40" s="1"/>
  <c r="J85" i="40"/>
  <c r="J117" i="40" s="1"/>
  <c r="J149" i="40" s="1"/>
  <c r="I85" i="40"/>
  <c r="I117" i="40" s="1"/>
  <c r="I149" i="40" s="1"/>
  <c r="H85" i="40"/>
  <c r="H117" i="40" s="1"/>
  <c r="H149" i="40" s="1"/>
  <c r="G85" i="40"/>
  <c r="G117" i="40" s="1"/>
  <c r="G149" i="40" s="1"/>
  <c r="F85" i="40"/>
  <c r="F117" i="40" s="1"/>
  <c r="F149" i="40" s="1"/>
  <c r="E85" i="40"/>
  <c r="E117" i="40" s="1"/>
  <c r="E149" i="40" s="1"/>
  <c r="T84" i="40"/>
  <c r="T116" i="40" s="1"/>
  <c r="T148" i="40" s="1"/>
  <c r="S84" i="40"/>
  <c r="S116" i="40" s="1"/>
  <c r="S148" i="40" s="1"/>
  <c r="R84" i="40"/>
  <c r="R116" i="40" s="1"/>
  <c r="R148" i="40" s="1"/>
  <c r="Q84" i="40"/>
  <c r="Q116" i="40" s="1"/>
  <c r="Q148" i="40" s="1"/>
  <c r="P84" i="40"/>
  <c r="P116" i="40" s="1"/>
  <c r="P148" i="40" s="1"/>
  <c r="O84" i="40"/>
  <c r="O116" i="40" s="1"/>
  <c r="O148" i="40" s="1"/>
  <c r="N84" i="40"/>
  <c r="N116" i="40" s="1"/>
  <c r="N148" i="40" s="1"/>
  <c r="M84" i="40"/>
  <c r="M116" i="40" s="1"/>
  <c r="M148" i="40" s="1"/>
  <c r="L84" i="40"/>
  <c r="L116" i="40" s="1"/>
  <c r="L148" i="40" s="1"/>
  <c r="K84" i="40"/>
  <c r="K116" i="40" s="1"/>
  <c r="K148" i="40" s="1"/>
  <c r="J84" i="40"/>
  <c r="J116" i="40" s="1"/>
  <c r="J148" i="40" s="1"/>
  <c r="I84" i="40"/>
  <c r="I116" i="40" s="1"/>
  <c r="I148" i="40" s="1"/>
  <c r="H84" i="40"/>
  <c r="H116" i="40" s="1"/>
  <c r="H148" i="40" s="1"/>
  <c r="G84" i="40"/>
  <c r="G116" i="40" s="1"/>
  <c r="G148" i="40" s="1"/>
  <c r="F84" i="40"/>
  <c r="F116" i="40" s="1"/>
  <c r="F148" i="40" s="1"/>
  <c r="E84" i="40"/>
  <c r="E116" i="40" s="1"/>
  <c r="E148" i="40" s="1"/>
  <c r="T83" i="40"/>
  <c r="T115" i="40" s="1"/>
  <c r="T147" i="40" s="1"/>
  <c r="S83" i="40"/>
  <c r="S115" i="40" s="1"/>
  <c r="S147" i="40" s="1"/>
  <c r="R83" i="40"/>
  <c r="R115" i="40" s="1"/>
  <c r="R147" i="40" s="1"/>
  <c r="Q83" i="40"/>
  <c r="Q115" i="40" s="1"/>
  <c r="Q147" i="40" s="1"/>
  <c r="P83" i="40"/>
  <c r="P115" i="40" s="1"/>
  <c r="P147" i="40" s="1"/>
  <c r="O83" i="40"/>
  <c r="O115" i="40" s="1"/>
  <c r="O147" i="40" s="1"/>
  <c r="N83" i="40"/>
  <c r="N115" i="40" s="1"/>
  <c r="N147" i="40" s="1"/>
  <c r="M83" i="40"/>
  <c r="M115" i="40" s="1"/>
  <c r="M147" i="40" s="1"/>
  <c r="L83" i="40"/>
  <c r="L115" i="40" s="1"/>
  <c r="L147" i="40" s="1"/>
  <c r="K83" i="40"/>
  <c r="K115" i="40" s="1"/>
  <c r="K147" i="40" s="1"/>
  <c r="J83" i="40"/>
  <c r="J115" i="40" s="1"/>
  <c r="J147" i="40" s="1"/>
  <c r="I83" i="40"/>
  <c r="I115" i="40" s="1"/>
  <c r="I147" i="40" s="1"/>
  <c r="H83" i="40"/>
  <c r="H115" i="40" s="1"/>
  <c r="H147" i="40" s="1"/>
  <c r="G83" i="40"/>
  <c r="G115" i="40" s="1"/>
  <c r="G147" i="40" s="1"/>
  <c r="F83" i="40"/>
  <c r="F115" i="40" s="1"/>
  <c r="F147" i="40" s="1"/>
  <c r="E83" i="40"/>
  <c r="E115" i="40" s="1"/>
  <c r="E147" i="40" s="1"/>
  <c r="T82" i="40"/>
  <c r="T114" i="40" s="1"/>
  <c r="T146" i="40" s="1"/>
  <c r="S82" i="40"/>
  <c r="S114" i="40" s="1"/>
  <c r="S146" i="40" s="1"/>
  <c r="R82" i="40"/>
  <c r="R114" i="40" s="1"/>
  <c r="R146" i="40" s="1"/>
  <c r="Q82" i="40"/>
  <c r="Q114" i="40" s="1"/>
  <c r="Q146" i="40" s="1"/>
  <c r="P82" i="40"/>
  <c r="P114" i="40" s="1"/>
  <c r="P146" i="40" s="1"/>
  <c r="O82" i="40"/>
  <c r="O114" i="40" s="1"/>
  <c r="O146" i="40" s="1"/>
  <c r="N82" i="40"/>
  <c r="N114" i="40" s="1"/>
  <c r="N146" i="40" s="1"/>
  <c r="M82" i="40"/>
  <c r="M114" i="40" s="1"/>
  <c r="M146" i="40" s="1"/>
  <c r="L82" i="40"/>
  <c r="L114" i="40" s="1"/>
  <c r="L146" i="40" s="1"/>
  <c r="K82" i="40"/>
  <c r="K114" i="40" s="1"/>
  <c r="K146" i="40" s="1"/>
  <c r="J82" i="40"/>
  <c r="J114" i="40" s="1"/>
  <c r="J146" i="40" s="1"/>
  <c r="I82" i="40"/>
  <c r="I114" i="40" s="1"/>
  <c r="I146" i="40" s="1"/>
  <c r="H82" i="40"/>
  <c r="H114" i="40" s="1"/>
  <c r="H146" i="40" s="1"/>
  <c r="G82" i="40"/>
  <c r="G114" i="40" s="1"/>
  <c r="G146" i="40" s="1"/>
  <c r="F82" i="40"/>
  <c r="F114" i="40" s="1"/>
  <c r="F146" i="40" s="1"/>
  <c r="E82" i="40"/>
  <c r="E114" i="40" s="1"/>
  <c r="E146" i="40" s="1"/>
  <c r="T81" i="40"/>
  <c r="T113" i="40" s="1"/>
  <c r="T145" i="40" s="1"/>
  <c r="S81" i="40"/>
  <c r="S113" i="40" s="1"/>
  <c r="S145" i="40" s="1"/>
  <c r="R81" i="40"/>
  <c r="R113" i="40" s="1"/>
  <c r="R145" i="40" s="1"/>
  <c r="Q81" i="40"/>
  <c r="Q113" i="40" s="1"/>
  <c r="Q145" i="40" s="1"/>
  <c r="P81" i="40"/>
  <c r="P113" i="40" s="1"/>
  <c r="P145" i="40" s="1"/>
  <c r="O81" i="40"/>
  <c r="O113" i="40" s="1"/>
  <c r="O145" i="40" s="1"/>
  <c r="N81" i="40"/>
  <c r="N113" i="40" s="1"/>
  <c r="N145" i="40" s="1"/>
  <c r="M81" i="40"/>
  <c r="M113" i="40" s="1"/>
  <c r="M145" i="40" s="1"/>
  <c r="L81" i="40"/>
  <c r="L113" i="40" s="1"/>
  <c r="L145" i="40" s="1"/>
  <c r="K81" i="40"/>
  <c r="K113" i="40" s="1"/>
  <c r="K145" i="40" s="1"/>
  <c r="J81" i="40"/>
  <c r="J113" i="40" s="1"/>
  <c r="J145" i="40" s="1"/>
  <c r="I81" i="40"/>
  <c r="I113" i="40" s="1"/>
  <c r="I145" i="40" s="1"/>
  <c r="H81" i="40"/>
  <c r="H113" i="40" s="1"/>
  <c r="H145" i="40" s="1"/>
  <c r="G81" i="40"/>
  <c r="G113" i="40" s="1"/>
  <c r="G145" i="40" s="1"/>
  <c r="F81" i="40"/>
  <c r="F113" i="40" s="1"/>
  <c r="F145" i="40" s="1"/>
  <c r="E81" i="40"/>
  <c r="E113" i="40" s="1"/>
  <c r="E145" i="40" s="1"/>
  <c r="T80" i="40"/>
  <c r="T112" i="40" s="1"/>
  <c r="T144" i="40" s="1"/>
  <c r="S80" i="40"/>
  <c r="S112" i="40" s="1"/>
  <c r="S144" i="40" s="1"/>
  <c r="R80" i="40"/>
  <c r="R112" i="40" s="1"/>
  <c r="R144" i="40" s="1"/>
  <c r="Q80" i="40"/>
  <c r="Q112" i="40" s="1"/>
  <c r="Q144" i="40" s="1"/>
  <c r="P80" i="40"/>
  <c r="P112" i="40" s="1"/>
  <c r="P144" i="40" s="1"/>
  <c r="O80" i="40"/>
  <c r="O112" i="40" s="1"/>
  <c r="O144" i="40" s="1"/>
  <c r="N80" i="40"/>
  <c r="N112" i="40" s="1"/>
  <c r="N144" i="40" s="1"/>
  <c r="M80" i="40"/>
  <c r="M112" i="40" s="1"/>
  <c r="M144" i="40" s="1"/>
  <c r="L80" i="40"/>
  <c r="L112" i="40" s="1"/>
  <c r="L144" i="40" s="1"/>
  <c r="K80" i="40"/>
  <c r="K112" i="40" s="1"/>
  <c r="K144" i="40" s="1"/>
  <c r="J80" i="40"/>
  <c r="J112" i="40" s="1"/>
  <c r="J144" i="40" s="1"/>
  <c r="I80" i="40"/>
  <c r="I112" i="40" s="1"/>
  <c r="I144" i="40" s="1"/>
  <c r="H80" i="40"/>
  <c r="H112" i="40" s="1"/>
  <c r="H144" i="40" s="1"/>
  <c r="G80" i="40"/>
  <c r="G112" i="40" s="1"/>
  <c r="G144" i="40" s="1"/>
  <c r="F80" i="40"/>
  <c r="F112" i="40" s="1"/>
  <c r="F144" i="40" s="1"/>
  <c r="E80" i="40"/>
  <c r="E112" i="40" s="1"/>
  <c r="E144" i="40" s="1"/>
  <c r="T79" i="40"/>
  <c r="T111" i="40" s="1"/>
  <c r="T143" i="40" s="1"/>
  <c r="S79" i="40"/>
  <c r="S111" i="40" s="1"/>
  <c r="S143" i="40" s="1"/>
  <c r="R79" i="40"/>
  <c r="R111" i="40" s="1"/>
  <c r="R143" i="40" s="1"/>
  <c r="Q79" i="40"/>
  <c r="Q111" i="40" s="1"/>
  <c r="Q143" i="40" s="1"/>
  <c r="P79" i="40"/>
  <c r="P111" i="40" s="1"/>
  <c r="P143" i="40" s="1"/>
  <c r="O79" i="40"/>
  <c r="O111" i="40" s="1"/>
  <c r="O143" i="40" s="1"/>
  <c r="N79" i="40"/>
  <c r="N111" i="40" s="1"/>
  <c r="N143" i="40" s="1"/>
  <c r="M79" i="40"/>
  <c r="M111" i="40" s="1"/>
  <c r="M143" i="40" s="1"/>
  <c r="L79" i="40"/>
  <c r="L111" i="40" s="1"/>
  <c r="L143" i="40" s="1"/>
  <c r="K79" i="40"/>
  <c r="K111" i="40" s="1"/>
  <c r="K143" i="40" s="1"/>
  <c r="J79" i="40"/>
  <c r="J111" i="40" s="1"/>
  <c r="J143" i="40" s="1"/>
  <c r="I79" i="40"/>
  <c r="I111" i="40" s="1"/>
  <c r="I143" i="40" s="1"/>
  <c r="H79" i="40"/>
  <c r="H111" i="40" s="1"/>
  <c r="H143" i="40" s="1"/>
  <c r="G79" i="40"/>
  <c r="G111" i="40" s="1"/>
  <c r="G143" i="40" s="1"/>
  <c r="F79" i="40"/>
  <c r="F111" i="40" s="1"/>
  <c r="F143" i="40" s="1"/>
  <c r="E79" i="40"/>
  <c r="E111" i="40" s="1"/>
  <c r="E143" i="40" s="1"/>
  <c r="T78" i="40"/>
  <c r="T110" i="40" s="1"/>
  <c r="T142" i="40" s="1"/>
  <c r="S78" i="40"/>
  <c r="S110" i="40" s="1"/>
  <c r="S142" i="40" s="1"/>
  <c r="R78" i="40"/>
  <c r="R110" i="40" s="1"/>
  <c r="R142" i="40" s="1"/>
  <c r="Q78" i="40"/>
  <c r="Q110" i="40" s="1"/>
  <c r="Q142" i="40" s="1"/>
  <c r="P78" i="40"/>
  <c r="P110" i="40" s="1"/>
  <c r="P142" i="40" s="1"/>
  <c r="O78" i="40"/>
  <c r="O110" i="40" s="1"/>
  <c r="O142" i="40" s="1"/>
  <c r="N78" i="40"/>
  <c r="N110" i="40" s="1"/>
  <c r="N142" i="40" s="1"/>
  <c r="M78" i="40"/>
  <c r="M110" i="40" s="1"/>
  <c r="M142" i="40" s="1"/>
  <c r="L78" i="40"/>
  <c r="L110" i="40" s="1"/>
  <c r="L142" i="40" s="1"/>
  <c r="K78" i="40"/>
  <c r="K110" i="40" s="1"/>
  <c r="K142" i="40" s="1"/>
  <c r="J78" i="40"/>
  <c r="J110" i="40" s="1"/>
  <c r="J142" i="40" s="1"/>
  <c r="I78" i="40"/>
  <c r="I110" i="40" s="1"/>
  <c r="I142" i="40" s="1"/>
  <c r="H78" i="40"/>
  <c r="H110" i="40" s="1"/>
  <c r="H142" i="40" s="1"/>
  <c r="G78" i="40"/>
  <c r="G110" i="40" s="1"/>
  <c r="G142" i="40" s="1"/>
  <c r="F78" i="40"/>
  <c r="F110" i="40" s="1"/>
  <c r="F142" i="40" s="1"/>
  <c r="E78" i="40"/>
  <c r="E110" i="40" s="1"/>
  <c r="E142" i="40" s="1"/>
  <c r="T77" i="40"/>
  <c r="T109" i="40" s="1"/>
  <c r="T141" i="40" s="1"/>
  <c r="S77" i="40"/>
  <c r="S109" i="40" s="1"/>
  <c r="S141" i="40" s="1"/>
  <c r="R77" i="40"/>
  <c r="R109" i="40" s="1"/>
  <c r="R141" i="40" s="1"/>
  <c r="Q77" i="40"/>
  <c r="Q109" i="40" s="1"/>
  <c r="Q141" i="40" s="1"/>
  <c r="P77" i="40"/>
  <c r="P109" i="40" s="1"/>
  <c r="P141" i="40" s="1"/>
  <c r="O77" i="40"/>
  <c r="O109" i="40" s="1"/>
  <c r="O141" i="40" s="1"/>
  <c r="N77" i="40"/>
  <c r="N109" i="40" s="1"/>
  <c r="N141" i="40" s="1"/>
  <c r="M77" i="40"/>
  <c r="M109" i="40" s="1"/>
  <c r="M141" i="40" s="1"/>
  <c r="L77" i="40"/>
  <c r="L109" i="40" s="1"/>
  <c r="L141" i="40" s="1"/>
  <c r="K77" i="40"/>
  <c r="K109" i="40" s="1"/>
  <c r="K141" i="40" s="1"/>
  <c r="J77" i="40"/>
  <c r="J109" i="40" s="1"/>
  <c r="J141" i="40" s="1"/>
  <c r="I77" i="40"/>
  <c r="I109" i="40" s="1"/>
  <c r="I141" i="40" s="1"/>
  <c r="H77" i="40"/>
  <c r="H109" i="40" s="1"/>
  <c r="H141" i="40" s="1"/>
  <c r="G77" i="40"/>
  <c r="G109" i="40" s="1"/>
  <c r="G141" i="40" s="1"/>
  <c r="F77" i="40"/>
  <c r="F109" i="40" s="1"/>
  <c r="F141" i="40" s="1"/>
  <c r="E77" i="40"/>
  <c r="E109" i="40" s="1"/>
  <c r="E141" i="40" s="1"/>
  <c r="T76" i="40"/>
  <c r="T108" i="40" s="1"/>
  <c r="T140" i="40" s="1"/>
  <c r="S76" i="40"/>
  <c r="S108" i="40" s="1"/>
  <c r="S140" i="40" s="1"/>
  <c r="R76" i="40"/>
  <c r="R108" i="40" s="1"/>
  <c r="R140" i="40" s="1"/>
  <c r="Q76" i="40"/>
  <c r="Q108" i="40" s="1"/>
  <c r="Q140" i="40" s="1"/>
  <c r="P76" i="40"/>
  <c r="P108" i="40" s="1"/>
  <c r="P140" i="40" s="1"/>
  <c r="O76" i="40"/>
  <c r="O108" i="40" s="1"/>
  <c r="O140" i="40" s="1"/>
  <c r="N76" i="40"/>
  <c r="N108" i="40" s="1"/>
  <c r="N140" i="40" s="1"/>
  <c r="M76" i="40"/>
  <c r="M108" i="40" s="1"/>
  <c r="M140" i="40" s="1"/>
  <c r="L76" i="40"/>
  <c r="L108" i="40" s="1"/>
  <c r="L140" i="40" s="1"/>
  <c r="K76" i="40"/>
  <c r="K108" i="40" s="1"/>
  <c r="K140" i="40" s="1"/>
  <c r="J76" i="40"/>
  <c r="J108" i="40" s="1"/>
  <c r="J140" i="40" s="1"/>
  <c r="I76" i="40"/>
  <c r="I108" i="40" s="1"/>
  <c r="I140" i="40" s="1"/>
  <c r="H76" i="40"/>
  <c r="H108" i="40" s="1"/>
  <c r="H140" i="40" s="1"/>
  <c r="G76" i="40"/>
  <c r="G108" i="40" s="1"/>
  <c r="G140" i="40" s="1"/>
  <c r="F76" i="40"/>
  <c r="F108" i="40" s="1"/>
  <c r="F140" i="40" s="1"/>
  <c r="E76" i="40"/>
  <c r="E108" i="40" s="1"/>
  <c r="E140" i="40" s="1"/>
  <c r="T75" i="40"/>
  <c r="T107" i="40" s="1"/>
  <c r="T139" i="40" s="1"/>
  <c r="S75" i="40"/>
  <c r="S107" i="40" s="1"/>
  <c r="S139" i="40" s="1"/>
  <c r="R75" i="40"/>
  <c r="R107" i="40" s="1"/>
  <c r="R139" i="40" s="1"/>
  <c r="Q75" i="40"/>
  <c r="Q107" i="40" s="1"/>
  <c r="Q139" i="40" s="1"/>
  <c r="P75" i="40"/>
  <c r="P107" i="40" s="1"/>
  <c r="P139" i="40" s="1"/>
  <c r="O75" i="40"/>
  <c r="O107" i="40" s="1"/>
  <c r="O139" i="40" s="1"/>
  <c r="N75" i="40"/>
  <c r="N107" i="40" s="1"/>
  <c r="N139" i="40" s="1"/>
  <c r="M75" i="40"/>
  <c r="M107" i="40" s="1"/>
  <c r="M139" i="40" s="1"/>
  <c r="L75" i="40"/>
  <c r="L107" i="40" s="1"/>
  <c r="L139" i="40" s="1"/>
  <c r="K75" i="40"/>
  <c r="K107" i="40" s="1"/>
  <c r="K139" i="40" s="1"/>
  <c r="J75" i="40"/>
  <c r="J107" i="40" s="1"/>
  <c r="J139" i="40" s="1"/>
  <c r="I75" i="40"/>
  <c r="I107" i="40" s="1"/>
  <c r="I139" i="40" s="1"/>
  <c r="H75" i="40"/>
  <c r="H107" i="40" s="1"/>
  <c r="H139" i="40" s="1"/>
  <c r="G75" i="40"/>
  <c r="G107" i="40" s="1"/>
  <c r="G139" i="40" s="1"/>
  <c r="F75" i="40"/>
  <c r="F107" i="40" s="1"/>
  <c r="F139" i="40" s="1"/>
  <c r="E75" i="40"/>
  <c r="E107" i="40" s="1"/>
  <c r="E139" i="40" s="1"/>
  <c r="T74" i="40"/>
  <c r="T106" i="40" s="1"/>
  <c r="T138" i="40" s="1"/>
  <c r="S74" i="40"/>
  <c r="S106" i="40" s="1"/>
  <c r="S138" i="40" s="1"/>
  <c r="R74" i="40"/>
  <c r="R106" i="40" s="1"/>
  <c r="R138" i="40" s="1"/>
  <c r="Q74" i="40"/>
  <c r="Q106" i="40" s="1"/>
  <c r="Q138" i="40" s="1"/>
  <c r="P74" i="40"/>
  <c r="P106" i="40" s="1"/>
  <c r="P138" i="40" s="1"/>
  <c r="O74" i="40"/>
  <c r="O106" i="40" s="1"/>
  <c r="O138" i="40" s="1"/>
  <c r="N74" i="40"/>
  <c r="N106" i="40" s="1"/>
  <c r="N138" i="40" s="1"/>
  <c r="M74" i="40"/>
  <c r="M106" i="40" s="1"/>
  <c r="M138" i="40" s="1"/>
  <c r="L74" i="40"/>
  <c r="L106" i="40" s="1"/>
  <c r="L138" i="40" s="1"/>
  <c r="K74" i="40"/>
  <c r="K106" i="40" s="1"/>
  <c r="K138" i="40" s="1"/>
  <c r="J74" i="40"/>
  <c r="J106" i="40" s="1"/>
  <c r="J138" i="40" s="1"/>
  <c r="I74" i="40"/>
  <c r="I106" i="40" s="1"/>
  <c r="I138" i="40" s="1"/>
  <c r="H74" i="40"/>
  <c r="H106" i="40" s="1"/>
  <c r="H138" i="40" s="1"/>
  <c r="G74" i="40"/>
  <c r="G106" i="40" s="1"/>
  <c r="G138" i="40" s="1"/>
  <c r="F74" i="40"/>
  <c r="F106" i="40" s="1"/>
  <c r="F138" i="40" s="1"/>
  <c r="E74" i="40"/>
  <c r="E106" i="40" s="1"/>
  <c r="E138" i="40" s="1"/>
  <c r="T73" i="40"/>
  <c r="T105" i="40" s="1"/>
  <c r="T137" i="40" s="1"/>
  <c r="S73" i="40"/>
  <c r="S105" i="40" s="1"/>
  <c r="S137" i="40" s="1"/>
  <c r="R73" i="40"/>
  <c r="R105" i="40" s="1"/>
  <c r="R137" i="40" s="1"/>
  <c r="Q73" i="40"/>
  <c r="Q105" i="40" s="1"/>
  <c r="Q137" i="40" s="1"/>
  <c r="P73" i="40"/>
  <c r="P105" i="40" s="1"/>
  <c r="P137" i="40" s="1"/>
  <c r="O73" i="40"/>
  <c r="O105" i="40" s="1"/>
  <c r="O137" i="40" s="1"/>
  <c r="N73" i="40"/>
  <c r="N105" i="40" s="1"/>
  <c r="N137" i="40" s="1"/>
  <c r="M73" i="40"/>
  <c r="M105" i="40" s="1"/>
  <c r="M137" i="40" s="1"/>
  <c r="L73" i="40"/>
  <c r="L105" i="40" s="1"/>
  <c r="L137" i="40" s="1"/>
  <c r="K73" i="40"/>
  <c r="K105" i="40" s="1"/>
  <c r="K137" i="40" s="1"/>
  <c r="J73" i="40"/>
  <c r="J105" i="40" s="1"/>
  <c r="J137" i="40" s="1"/>
  <c r="I73" i="40"/>
  <c r="I105" i="40" s="1"/>
  <c r="I137" i="40" s="1"/>
  <c r="H73" i="40"/>
  <c r="H105" i="40" s="1"/>
  <c r="H137" i="40" s="1"/>
  <c r="G73" i="40"/>
  <c r="G105" i="40" s="1"/>
  <c r="G137" i="40" s="1"/>
  <c r="F73" i="40"/>
  <c r="F105" i="40" s="1"/>
  <c r="F137" i="40" s="1"/>
  <c r="E73" i="40"/>
  <c r="E105" i="40" s="1"/>
  <c r="E137" i="40" s="1"/>
  <c r="T72" i="40"/>
  <c r="T104" i="40" s="1"/>
  <c r="T136" i="40" s="1"/>
  <c r="S72" i="40"/>
  <c r="S104" i="40" s="1"/>
  <c r="S136" i="40" s="1"/>
  <c r="R72" i="40"/>
  <c r="R104" i="40" s="1"/>
  <c r="R136" i="40" s="1"/>
  <c r="Q72" i="40"/>
  <c r="Q104" i="40" s="1"/>
  <c r="Q136" i="40" s="1"/>
  <c r="P72" i="40"/>
  <c r="P104" i="40" s="1"/>
  <c r="P136" i="40" s="1"/>
  <c r="O72" i="40"/>
  <c r="O104" i="40" s="1"/>
  <c r="O136" i="40" s="1"/>
  <c r="N72" i="40"/>
  <c r="N104" i="40" s="1"/>
  <c r="N136" i="40" s="1"/>
  <c r="M72" i="40"/>
  <c r="M104" i="40" s="1"/>
  <c r="M136" i="40" s="1"/>
  <c r="L72" i="40"/>
  <c r="L104" i="40" s="1"/>
  <c r="L136" i="40" s="1"/>
  <c r="K72" i="40"/>
  <c r="K104" i="40" s="1"/>
  <c r="K136" i="40" s="1"/>
  <c r="J72" i="40"/>
  <c r="J104" i="40" s="1"/>
  <c r="J136" i="40" s="1"/>
  <c r="I72" i="40"/>
  <c r="I104" i="40" s="1"/>
  <c r="I136" i="40" s="1"/>
  <c r="H72" i="40"/>
  <c r="H104" i="40" s="1"/>
  <c r="H136" i="40" s="1"/>
  <c r="G72" i="40"/>
  <c r="G104" i="40" s="1"/>
  <c r="G136" i="40" s="1"/>
  <c r="F72" i="40"/>
  <c r="F104" i="40" s="1"/>
  <c r="F136" i="40" s="1"/>
  <c r="E72" i="40"/>
  <c r="E104" i="40" s="1"/>
  <c r="E136" i="40" s="1"/>
  <c r="T71" i="40"/>
  <c r="T103" i="40" s="1"/>
  <c r="T135" i="40" s="1"/>
  <c r="S71" i="40"/>
  <c r="S103" i="40" s="1"/>
  <c r="S135" i="40" s="1"/>
  <c r="R71" i="40"/>
  <c r="R103" i="40" s="1"/>
  <c r="R135" i="40" s="1"/>
  <c r="Q71" i="40"/>
  <c r="Q103" i="40" s="1"/>
  <c r="Q135" i="40" s="1"/>
  <c r="P71" i="40"/>
  <c r="P103" i="40" s="1"/>
  <c r="P135" i="40" s="1"/>
  <c r="O71" i="40"/>
  <c r="O103" i="40" s="1"/>
  <c r="O135" i="40" s="1"/>
  <c r="N71" i="40"/>
  <c r="N103" i="40" s="1"/>
  <c r="N135" i="40" s="1"/>
  <c r="M71" i="40"/>
  <c r="M103" i="40" s="1"/>
  <c r="M135" i="40" s="1"/>
  <c r="L71" i="40"/>
  <c r="L103" i="40" s="1"/>
  <c r="L135" i="40" s="1"/>
  <c r="K71" i="40"/>
  <c r="K103" i="40" s="1"/>
  <c r="K135" i="40" s="1"/>
  <c r="J71" i="40"/>
  <c r="J103" i="40" s="1"/>
  <c r="J135" i="40" s="1"/>
  <c r="I71" i="40"/>
  <c r="I103" i="40" s="1"/>
  <c r="I135" i="40" s="1"/>
  <c r="H71" i="40"/>
  <c r="H103" i="40" s="1"/>
  <c r="H135" i="40" s="1"/>
  <c r="G71" i="40"/>
  <c r="G103" i="40" s="1"/>
  <c r="G135" i="40" s="1"/>
  <c r="F71" i="40"/>
  <c r="F103" i="40" s="1"/>
  <c r="F135" i="40" s="1"/>
  <c r="E71" i="40"/>
  <c r="E103" i="40" s="1"/>
  <c r="E135" i="40" s="1"/>
  <c r="T70" i="40"/>
  <c r="T102" i="40" s="1"/>
  <c r="T134" i="40" s="1"/>
  <c r="S70" i="40"/>
  <c r="S102" i="40" s="1"/>
  <c r="S134" i="40" s="1"/>
  <c r="R70" i="40"/>
  <c r="R102" i="40" s="1"/>
  <c r="R134" i="40" s="1"/>
  <c r="Q70" i="40"/>
  <c r="Q102" i="40" s="1"/>
  <c r="Q134" i="40" s="1"/>
  <c r="P70" i="40"/>
  <c r="P102" i="40" s="1"/>
  <c r="P134" i="40" s="1"/>
  <c r="O70" i="40"/>
  <c r="O102" i="40" s="1"/>
  <c r="O134" i="40" s="1"/>
  <c r="N70" i="40"/>
  <c r="N102" i="40" s="1"/>
  <c r="N134" i="40" s="1"/>
  <c r="M70" i="40"/>
  <c r="M102" i="40" s="1"/>
  <c r="M134" i="40" s="1"/>
  <c r="L70" i="40"/>
  <c r="L102" i="40" s="1"/>
  <c r="L134" i="40" s="1"/>
  <c r="K70" i="40"/>
  <c r="K102" i="40" s="1"/>
  <c r="K134" i="40" s="1"/>
  <c r="J70" i="40"/>
  <c r="J102" i="40" s="1"/>
  <c r="J134" i="40" s="1"/>
  <c r="I70" i="40"/>
  <c r="I102" i="40" s="1"/>
  <c r="I134" i="40" s="1"/>
  <c r="H70" i="40"/>
  <c r="H102" i="40" s="1"/>
  <c r="H134" i="40" s="1"/>
  <c r="G70" i="40"/>
  <c r="G102" i="40" s="1"/>
  <c r="G134" i="40" s="1"/>
  <c r="F70" i="40"/>
  <c r="F102" i="40" s="1"/>
  <c r="F134" i="40" s="1"/>
  <c r="E70" i="40"/>
  <c r="E102" i="40" s="1"/>
  <c r="E134" i="40" s="1"/>
  <c r="T69" i="40"/>
  <c r="T101" i="40" s="1"/>
  <c r="T133" i="40" s="1"/>
  <c r="S69" i="40"/>
  <c r="S101" i="40" s="1"/>
  <c r="S133" i="40" s="1"/>
  <c r="R69" i="40"/>
  <c r="R101" i="40" s="1"/>
  <c r="R133" i="40" s="1"/>
  <c r="Q69" i="40"/>
  <c r="Q101" i="40" s="1"/>
  <c r="Q133" i="40" s="1"/>
  <c r="P69" i="40"/>
  <c r="P101" i="40" s="1"/>
  <c r="P133" i="40" s="1"/>
  <c r="O69" i="40"/>
  <c r="O101" i="40" s="1"/>
  <c r="O133" i="40" s="1"/>
  <c r="N69" i="40"/>
  <c r="N101" i="40" s="1"/>
  <c r="N133" i="40" s="1"/>
  <c r="M69" i="40"/>
  <c r="M101" i="40" s="1"/>
  <c r="M133" i="40" s="1"/>
  <c r="L69" i="40"/>
  <c r="L101" i="40" s="1"/>
  <c r="L133" i="40" s="1"/>
  <c r="K69" i="40"/>
  <c r="K101" i="40" s="1"/>
  <c r="K133" i="40" s="1"/>
  <c r="J69" i="40"/>
  <c r="J101" i="40" s="1"/>
  <c r="J133" i="40" s="1"/>
  <c r="I69" i="40"/>
  <c r="I101" i="40" s="1"/>
  <c r="I133" i="40" s="1"/>
  <c r="H69" i="40"/>
  <c r="H101" i="40" s="1"/>
  <c r="H133" i="40" s="1"/>
  <c r="G69" i="40"/>
  <c r="G101" i="40" s="1"/>
  <c r="G133" i="40" s="1"/>
  <c r="F69" i="40"/>
  <c r="F101" i="40" s="1"/>
  <c r="F133" i="40" s="1"/>
  <c r="E69" i="40"/>
  <c r="E101" i="40" s="1"/>
  <c r="E133" i="40" s="1"/>
  <c r="T68" i="40"/>
  <c r="T100" i="40" s="1"/>
  <c r="T132" i="40" s="1"/>
  <c r="S68" i="40"/>
  <c r="S100" i="40" s="1"/>
  <c r="S132" i="40" s="1"/>
  <c r="R68" i="40"/>
  <c r="R100" i="40" s="1"/>
  <c r="R132" i="40" s="1"/>
  <c r="Q68" i="40"/>
  <c r="Q100" i="40" s="1"/>
  <c r="Q132" i="40" s="1"/>
  <c r="P68" i="40"/>
  <c r="P100" i="40" s="1"/>
  <c r="P132" i="40" s="1"/>
  <c r="O68" i="40"/>
  <c r="O100" i="40" s="1"/>
  <c r="O132" i="40" s="1"/>
  <c r="N68" i="40"/>
  <c r="N100" i="40" s="1"/>
  <c r="N132" i="40" s="1"/>
  <c r="M68" i="40"/>
  <c r="M100" i="40" s="1"/>
  <c r="M132" i="40" s="1"/>
  <c r="L68" i="40"/>
  <c r="L100" i="40" s="1"/>
  <c r="L132" i="40" s="1"/>
  <c r="K68" i="40"/>
  <c r="K100" i="40" s="1"/>
  <c r="K132" i="40" s="1"/>
  <c r="J68" i="40"/>
  <c r="J100" i="40" s="1"/>
  <c r="J132" i="40" s="1"/>
  <c r="I68" i="40"/>
  <c r="I100" i="40" s="1"/>
  <c r="I132" i="40" s="1"/>
  <c r="H68" i="40"/>
  <c r="H100" i="40" s="1"/>
  <c r="H132" i="40" s="1"/>
  <c r="G68" i="40"/>
  <c r="G100" i="40" s="1"/>
  <c r="G132" i="40" s="1"/>
  <c r="F68" i="40"/>
  <c r="F100" i="40" s="1"/>
  <c r="F132" i="40" s="1"/>
  <c r="E68" i="40"/>
  <c r="E100" i="40" s="1"/>
  <c r="E132" i="40" s="1"/>
  <c r="T67" i="40"/>
  <c r="T99" i="40" s="1"/>
  <c r="T131" i="40" s="1"/>
  <c r="S67" i="40"/>
  <c r="S99" i="40" s="1"/>
  <c r="S131" i="40" s="1"/>
  <c r="R67" i="40"/>
  <c r="R99" i="40" s="1"/>
  <c r="R131" i="40" s="1"/>
  <c r="Q67" i="40"/>
  <c r="Q99" i="40" s="1"/>
  <c r="Q131" i="40" s="1"/>
  <c r="P67" i="40"/>
  <c r="P99" i="40" s="1"/>
  <c r="P131" i="40" s="1"/>
  <c r="O67" i="40"/>
  <c r="O99" i="40" s="1"/>
  <c r="O131" i="40" s="1"/>
  <c r="N67" i="40"/>
  <c r="N99" i="40" s="1"/>
  <c r="N131" i="40" s="1"/>
  <c r="M67" i="40"/>
  <c r="M99" i="40" s="1"/>
  <c r="M131" i="40" s="1"/>
  <c r="L67" i="40"/>
  <c r="L99" i="40" s="1"/>
  <c r="L131" i="40" s="1"/>
  <c r="K67" i="40"/>
  <c r="K99" i="40" s="1"/>
  <c r="K131" i="40" s="1"/>
  <c r="J67" i="40"/>
  <c r="J99" i="40" s="1"/>
  <c r="J131" i="40" s="1"/>
  <c r="I67" i="40"/>
  <c r="I99" i="40" s="1"/>
  <c r="I131" i="40" s="1"/>
  <c r="H67" i="40"/>
  <c r="H99" i="40" s="1"/>
  <c r="H131" i="40" s="1"/>
  <c r="G67" i="40"/>
  <c r="G99" i="40" s="1"/>
  <c r="G131" i="40" s="1"/>
  <c r="F67" i="40"/>
  <c r="F99" i="40" s="1"/>
  <c r="F131" i="40" s="1"/>
  <c r="E67" i="40"/>
  <c r="E99" i="40" s="1"/>
  <c r="E131" i="40" s="1"/>
  <c r="T66" i="40"/>
  <c r="T98" i="40" s="1"/>
  <c r="T130" i="40" s="1"/>
  <c r="S66" i="40"/>
  <c r="S98" i="40" s="1"/>
  <c r="S130" i="40" s="1"/>
  <c r="R66" i="40"/>
  <c r="R98" i="40" s="1"/>
  <c r="R130" i="40" s="1"/>
  <c r="Q66" i="40"/>
  <c r="Q98" i="40" s="1"/>
  <c r="Q130" i="40" s="1"/>
  <c r="P66" i="40"/>
  <c r="P98" i="40" s="1"/>
  <c r="P130" i="40" s="1"/>
  <c r="O66" i="40"/>
  <c r="O98" i="40" s="1"/>
  <c r="O130" i="40" s="1"/>
  <c r="N66" i="40"/>
  <c r="N98" i="40" s="1"/>
  <c r="N130" i="40" s="1"/>
  <c r="M66" i="40"/>
  <c r="M98" i="40" s="1"/>
  <c r="M130" i="40" s="1"/>
  <c r="L66" i="40"/>
  <c r="L98" i="40" s="1"/>
  <c r="L130" i="40" s="1"/>
  <c r="K66" i="40"/>
  <c r="K98" i="40" s="1"/>
  <c r="K130" i="40" s="1"/>
  <c r="J66" i="40"/>
  <c r="J98" i="40" s="1"/>
  <c r="J130" i="40" s="1"/>
  <c r="I66" i="40"/>
  <c r="I98" i="40" s="1"/>
  <c r="I130" i="40" s="1"/>
  <c r="H66" i="40"/>
  <c r="H98" i="40" s="1"/>
  <c r="H130" i="40" s="1"/>
  <c r="G66" i="40"/>
  <c r="G98" i="40" s="1"/>
  <c r="G130" i="40" s="1"/>
  <c r="F66" i="40"/>
  <c r="F98" i="40" s="1"/>
  <c r="F130" i="40" s="1"/>
  <c r="E66" i="40"/>
  <c r="E98" i="40" s="1"/>
  <c r="E130" i="40" s="1"/>
  <c r="T65" i="40"/>
  <c r="S65" i="40"/>
  <c r="R65" i="40"/>
  <c r="Q65" i="40"/>
  <c r="P65" i="40"/>
  <c r="O65" i="40"/>
  <c r="N65" i="40"/>
  <c r="N97" i="40" s="1"/>
  <c r="N129" i="40" s="1"/>
  <c r="M65" i="40"/>
  <c r="L65" i="40"/>
  <c r="K65" i="40"/>
  <c r="J65" i="40"/>
  <c r="I65" i="40"/>
  <c r="I97" i="40" s="1"/>
  <c r="I129" i="40" s="1"/>
  <c r="H65" i="40"/>
  <c r="G65" i="40"/>
  <c r="F65" i="40"/>
  <c r="F97" i="40" s="1"/>
  <c r="F129" i="40" s="1"/>
  <c r="E65" i="40"/>
  <c r="B3" i="39"/>
  <c r="T74" i="39"/>
  <c r="T106" i="39" s="1"/>
  <c r="S74" i="39"/>
  <c r="S106" i="39" s="1"/>
  <c r="R74" i="39"/>
  <c r="R106" i="39" s="1"/>
  <c r="Q74" i="39"/>
  <c r="Q106" i="39" s="1"/>
  <c r="P74" i="39"/>
  <c r="P106" i="39" s="1"/>
  <c r="O74" i="39"/>
  <c r="O106" i="39" s="1"/>
  <c r="N74" i="39"/>
  <c r="N106" i="39" s="1"/>
  <c r="M74" i="39"/>
  <c r="M106" i="39" s="1"/>
  <c r="L74" i="39"/>
  <c r="L106" i="39" s="1"/>
  <c r="K74" i="39"/>
  <c r="K106" i="39" s="1"/>
  <c r="J74" i="39"/>
  <c r="J106" i="39" s="1"/>
  <c r="I74" i="39"/>
  <c r="I106" i="39" s="1"/>
  <c r="H74" i="39"/>
  <c r="H106" i="39" s="1"/>
  <c r="G74" i="39"/>
  <c r="G106" i="39" s="1"/>
  <c r="F74" i="39"/>
  <c r="F106" i="39" s="1"/>
  <c r="E74" i="39"/>
  <c r="E106" i="39" s="1"/>
  <c r="T73" i="39"/>
  <c r="T105" i="39" s="1"/>
  <c r="S73" i="39"/>
  <c r="S105" i="39" s="1"/>
  <c r="R73" i="39"/>
  <c r="R105" i="39" s="1"/>
  <c r="Q73" i="39"/>
  <c r="Q105" i="39" s="1"/>
  <c r="P73" i="39"/>
  <c r="P105" i="39" s="1"/>
  <c r="O73" i="39"/>
  <c r="O105" i="39" s="1"/>
  <c r="N73" i="39"/>
  <c r="N105" i="39" s="1"/>
  <c r="M73" i="39"/>
  <c r="M105" i="39" s="1"/>
  <c r="L73" i="39"/>
  <c r="L105" i="39" s="1"/>
  <c r="K73" i="39"/>
  <c r="K105" i="39" s="1"/>
  <c r="J73" i="39"/>
  <c r="J105" i="39" s="1"/>
  <c r="I73" i="39"/>
  <c r="I105" i="39" s="1"/>
  <c r="H73" i="39"/>
  <c r="H105" i="39" s="1"/>
  <c r="G73" i="39"/>
  <c r="G105" i="39" s="1"/>
  <c r="F73" i="39"/>
  <c r="F105" i="39" s="1"/>
  <c r="E73" i="39"/>
  <c r="E105" i="39" s="1"/>
  <c r="T72" i="39"/>
  <c r="T104" i="39" s="1"/>
  <c r="S72" i="39"/>
  <c r="S104" i="39" s="1"/>
  <c r="R72" i="39"/>
  <c r="R104" i="39" s="1"/>
  <c r="Q72" i="39"/>
  <c r="Q104" i="39" s="1"/>
  <c r="P72" i="39"/>
  <c r="P104" i="39" s="1"/>
  <c r="O72" i="39"/>
  <c r="O104" i="39" s="1"/>
  <c r="N72" i="39"/>
  <c r="N104" i="39" s="1"/>
  <c r="M72" i="39"/>
  <c r="M104" i="39" s="1"/>
  <c r="L72" i="39"/>
  <c r="L104" i="39" s="1"/>
  <c r="K72" i="39"/>
  <c r="K104" i="39" s="1"/>
  <c r="J72" i="39"/>
  <c r="J104" i="39" s="1"/>
  <c r="I72" i="39"/>
  <c r="I104" i="39" s="1"/>
  <c r="H72" i="39"/>
  <c r="H104" i="39" s="1"/>
  <c r="G72" i="39"/>
  <c r="G104" i="39" s="1"/>
  <c r="F72" i="39"/>
  <c r="F104" i="39" s="1"/>
  <c r="E72" i="39"/>
  <c r="E104" i="39" s="1"/>
  <c r="T71" i="39"/>
  <c r="T103" i="39" s="1"/>
  <c r="S71" i="39"/>
  <c r="S103" i="39" s="1"/>
  <c r="R71" i="39"/>
  <c r="R103" i="39" s="1"/>
  <c r="Q71" i="39"/>
  <c r="Q103" i="39" s="1"/>
  <c r="P71" i="39"/>
  <c r="P103" i="39" s="1"/>
  <c r="O71" i="39"/>
  <c r="O103" i="39" s="1"/>
  <c r="N71" i="39"/>
  <c r="N103" i="39" s="1"/>
  <c r="M71" i="39"/>
  <c r="M103" i="39" s="1"/>
  <c r="L71" i="39"/>
  <c r="L103" i="39" s="1"/>
  <c r="K71" i="39"/>
  <c r="K103" i="39" s="1"/>
  <c r="J71" i="39"/>
  <c r="J103" i="39" s="1"/>
  <c r="I71" i="39"/>
  <c r="I103" i="39" s="1"/>
  <c r="H71" i="39"/>
  <c r="H103" i="39" s="1"/>
  <c r="G71" i="39"/>
  <c r="G103" i="39" s="1"/>
  <c r="F71" i="39"/>
  <c r="F103" i="39" s="1"/>
  <c r="E71" i="39"/>
  <c r="E103" i="39" s="1"/>
  <c r="T70" i="39"/>
  <c r="T102" i="39" s="1"/>
  <c r="S70" i="39"/>
  <c r="S102" i="39" s="1"/>
  <c r="R70" i="39"/>
  <c r="R102" i="39" s="1"/>
  <c r="Q70" i="39"/>
  <c r="Q102" i="39" s="1"/>
  <c r="P70" i="39"/>
  <c r="P102" i="39" s="1"/>
  <c r="O70" i="39"/>
  <c r="O102" i="39" s="1"/>
  <c r="N70" i="39"/>
  <c r="N102" i="39" s="1"/>
  <c r="M70" i="39"/>
  <c r="M102" i="39" s="1"/>
  <c r="L70" i="39"/>
  <c r="L102" i="39" s="1"/>
  <c r="K70" i="39"/>
  <c r="K102" i="39" s="1"/>
  <c r="J70" i="39"/>
  <c r="J102" i="39" s="1"/>
  <c r="I70" i="39"/>
  <c r="I102" i="39" s="1"/>
  <c r="H70" i="39"/>
  <c r="H102" i="39" s="1"/>
  <c r="G70" i="39"/>
  <c r="G102" i="39" s="1"/>
  <c r="F70" i="39"/>
  <c r="F102" i="39" s="1"/>
  <c r="E70" i="39"/>
  <c r="E102" i="39" s="1"/>
  <c r="T69" i="39"/>
  <c r="T101" i="39" s="1"/>
  <c r="S69" i="39"/>
  <c r="S101" i="39" s="1"/>
  <c r="R69" i="39"/>
  <c r="R101" i="39" s="1"/>
  <c r="Q69" i="39"/>
  <c r="Q101" i="39" s="1"/>
  <c r="P69" i="39"/>
  <c r="P101" i="39" s="1"/>
  <c r="O69" i="39"/>
  <c r="O101" i="39" s="1"/>
  <c r="N69" i="39"/>
  <c r="N101" i="39" s="1"/>
  <c r="M69" i="39"/>
  <c r="M101" i="39" s="1"/>
  <c r="L69" i="39"/>
  <c r="L101" i="39" s="1"/>
  <c r="K69" i="39"/>
  <c r="K101" i="39" s="1"/>
  <c r="J69" i="39"/>
  <c r="J101" i="39" s="1"/>
  <c r="I69" i="39"/>
  <c r="I101" i="39" s="1"/>
  <c r="H69" i="39"/>
  <c r="H101" i="39" s="1"/>
  <c r="G69" i="39"/>
  <c r="G101" i="39" s="1"/>
  <c r="F69" i="39"/>
  <c r="F101" i="39" s="1"/>
  <c r="E69" i="39"/>
  <c r="E101" i="39" s="1"/>
  <c r="T68" i="39"/>
  <c r="T100" i="39" s="1"/>
  <c r="S68" i="39"/>
  <c r="S100" i="39" s="1"/>
  <c r="R68" i="39"/>
  <c r="R100" i="39" s="1"/>
  <c r="Q68" i="39"/>
  <c r="Q100" i="39" s="1"/>
  <c r="P68" i="39"/>
  <c r="P100" i="39" s="1"/>
  <c r="O68" i="39"/>
  <c r="O100" i="39" s="1"/>
  <c r="N68" i="39"/>
  <c r="N100" i="39" s="1"/>
  <c r="M68" i="39"/>
  <c r="M100" i="39" s="1"/>
  <c r="L68" i="39"/>
  <c r="L100" i="39" s="1"/>
  <c r="K68" i="39"/>
  <c r="K100" i="39" s="1"/>
  <c r="J68" i="39"/>
  <c r="J100" i="39" s="1"/>
  <c r="I68" i="39"/>
  <c r="I100" i="39" s="1"/>
  <c r="H68" i="39"/>
  <c r="H100" i="39" s="1"/>
  <c r="G68" i="39"/>
  <c r="G100" i="39" s="1"/>
  <c r="F68" i="39"/>
  <c r="F100" i="39" s="1"/>
  <c r="E68" i="39"/>
  <c r="E100" i="39" s="1"/>
  <c r="T67" i="39"/>
  <c r="T99" i="39" s="1"/>
  <c r="T131" i="39" s="1"/>
  <c r="S67" i="39"/>
  <c r="S99" i="39" s="1"/>
  <c r="S131" i="39" s="1"/>
  <c r="R67" i="39"/>
  <c r="R99" i="39" s="1"/>
  <c r="R131" i="39" s="1"/>
  <c r="Q67" i="39"/>
  <c r="Q99" i="39" s="1"/>
  <c r="Q131" i="39" s="1"/>
  <c r="P67" i="39"/>
  <c r="P99" i="39" s="1"/>
  <c r="P131" i="39" s="1"/>
  <c r="O67" i="39"/>
  <c r="O99" i="39" s="1"/>
  <c r="O131" i="39" s="1"/>
  <c r="N67" i="39"/>
  <c r="N99" i="39" s="1"/>
  <c r="N131" i="39" s="1"/>
  <c r="M67" i="39"/>
  <c r="M99" i="39" s="1"/>
  <c r="M131" i="39" s="1"/>
  <c r="L67" i="39"/>
  <c r="L99" i="39" s="1"/>
  <c r="L131" i="39" s="1"/>
  <c r="K67" i="39"/>
  <c r="K99" i="39" s="1"/>
  <c r="K131" i="39" s="1"/>
  <c r="J67" i="39"/>
  <c r="J99" i="39" s="1"/>
  <c r="J131" i="39" s="1"/>
  <c r="I67" i="39"/>
  <c r="I99" i="39" s="1"/>
  <c r="I131" i="39" s="1"/>
  <c r="H67" i="39"/>
  <c r="H99" i="39" s="1"/>
  <c r="H131" i="39" s="1"/>
  <c r="G67" i="39"/>
  <c r="G99" i="39" s="1"/>
  <c r="G131" i="39" s="1"/>
  <c r="F67" i="39"/>
  <c r="F99" i="39" s="1"/>
  <c r="F131" i="39" s="1"/>
  <c r="E67" i="39"/>
  <c r="E99" i="39" s="1"/>
  <c r="E131" i="39" s="1"/>
  <c r="T66" i="39"/>
  <c r="T98" i="39" s="1"/>
  <c r="T130" i="39" s="1"/>
  <c r="S66" i="39"/>
  <c r="S98" i="39" s="1"/>
  <c r="S130" i="39" s="1"/>
  <c r="R66" i="39"/>
  <c r="R98" i="39" s="1"/>
  <c r="R130" i="39" s="1"/>
  <c r="Q66" i="39"/>
  <c r="Q98" i="39" s="1"/>
  <c r="Q130" i="39" s="1"/>
  <c r="P66" i="39"/>
  <c r="P98" i="39" s="1"/>
  <c r="P130" i="39" s="1"/>
  <c r="O66" i="39"/>
  <c r="O98" i="39" s="1"/>
  <c r="O130" i="39" s="1"/>
  <c r="N66" i="39"/>
  <c r="N98" i="39" s="1"/>
  <c r="N130" i="39" s="1"/>
  <c r="M66" i="39"/>
  <c r="M98" i="39" s="1"/>
  <c r="M130" i="39" s="1"/>
  <c r="L66" i="39"/>
  <c r="L98" i="39" s="1"/>
  <c r="L130" i="39" s="1"/>
  <c r="K66" i="39"/>
  <c r="K98" i="39" s="1"/>
  <c r="K130" i="39" s="1"/>
  <c r="J66" i="39"/>
  <c r="J98" i="39" s="1"/>
  <c r="J130" i="39" s="1"/>
  <c r="I66" i="39"/>
  <c r="I98" i="39" s="1"/>
  <c r="I130" i="39" s="1"/>
  <c r="H66" i="39"/>
  <c r="H98" i="39" s="1"/>
  <c r="H130" i="39" s="1"/>
  <c r="G66" i="39"/>
  <c r="G98" i="39" s="1"/>
  <c r="G130" i="39" s="1"/>
  <c r="F66" i="39"/>
  <c r="F98" i="39" s="1"/>
  <c r="F130" i="39" s="1"/>
  <c r="E66" i="39"/>
  <c r="E98" i="39" s="1"/>
  <c r="E130" i="39" s="1"/>
  <c r="T65" i="39"/>
  <c r="T97" i="39" s="1"/>
  <c r="T129" i="39" s="1"/>
  <c r="S65" i="39"/>
  <c r="S97" i="39" s="1"/>
  <c r="S129" i="39" s="1"/>
  <c r="R65" i="39"/>
  <c r="R97" i="39" s="1"/>
  <c r="R129" i="39" s="1"/>
  <c r="Q65" i="39"/>
  <c r="Q97" i="39" s="1"/>
  <c r="Q129" i="39" s="1"/>
  <c r="P65" i="39"/>
  <c r="P97" i="39" s="1"/>
  <c r="P129" i="39" s="1"/>
  <c r="O65" i="39"/>
  <c r="O97" i="39" s="1"/>
  <c r="O129" i="39" s="1"/>
  <c r="N65" i="39"/>
  <c r="N97" i="39" s="1"/>
  <c r="N129" i="39" s="1"/>
  <c r="M65" i="39"/>
  <c r="M97" i="39" s="1"/>
  <c r="M129" i="39" s="1"/>
  <c r="L65" i="39"/>
  <c r="L97" i="39" s="1"/>
  <c r="L129" i="39" s="1"/>
  <c r="K65" i="39"/>
  <c r="K97" i="39" s="1"/>
  <c r="K129" i="39" s="1"/>
  <c r="J65" i="39"/>
  <c r="J97" i="39" s="1"/>
  <c r="J129" i="39" s="1"/>
  <c r="I65" i="39"/>
  <c r="I97" i="39" s="1"/>
  <c r="I129" i="39" s="1"/>
  <c r="H65" i="39"/>
  <c r="H97" i="39" s="1"/>
  <c r="H129" i="39" s="1"/>
  <c r="G65" i="39"/>
  <c r="G97" i="39" s="1"/>
  <c r="G129" i="39" s="1"/>
  <c r="F65" i="39"/>
  <c r="F97" i="39" s="1"/>
  <c r="F129" i="39" s="1"/>
  <c r="E65" i="39"/>
  <c r="E97" i="39" s="1"/>
  <c r="E129" i="39" s="1"/>
  <c r="T64" i="39"/>
  <c r="T96" i="39" s="1"/>
  <c r="T128" i="39" s="1"/>
  <c r="S64" i="39"/>
  <c r="S96" i="39" s="1"/>
  <c r="S128" i="39" s="1"/>
  <c r="R64" i="39"/>
  <c r="R96" i="39" s="1"/>
  <c r="R128" i="39" s="1"/>
  <c r="Q64" i="39"/>
  <c r="Q96" i="39" s="1"/>
  <c r="Q128" i="39" s="1"/>
  <c r="P64" i="39"/>
  <c r="P96" i="39" s="1"/>
  <c r="P128" i="39" s="1"/>
  <c r="O64" i="39"/>
  <c r="O96" i="39" s="1"/>
  <c r="O128" i="39" s="1"/>
  <c r="N64" i="39"/>
  <c r="N96" i="39" s="1"/>
  <c r="N128" i="39" s="1"/>
  <c r="M64" i="39"/>
  <c r="M96" i="39" s="1"/>
  <c r="M128" i="39" s="1"/>
  <c r="L64" i="39"/>
  <c r="L96" i="39" s="1"/>
  <c r="L128" i="39" s="1"/>
  <c r="K64" i="39"/>
  <c r="K96" i="39" s="1"/>
  <c r="K128" i="39" s="1"/>
  <c r="J64" i="39"/>
  <c r="J96" i="39" s="1"/>
  <c r="J128" i="39" s="1"/>
  <c r="I64" i="39"/>
  <c r="I96" i="39" s="1"/>
  <c r="I128" i="39" s="1"/>
  <c r="H64" i="39"/>
  <c r="H96" i="39" s="1"/>
  <c r="H128" i="39" s="1"/>
  <c r="G64" i="39"/>
  <c r="G96" i="39" s="1"/>
  <c r="G128" i="39" s="1"/>
  <c r="F64" i="39"/>
  <c r="F96" i="39" s="1"/>
  <c r="F128" i="39" s="1"/>
  <c r="E64" i="39"/>
  <c r="E96" i="39" s="1"/>
  <c r="E128" i="39" s="1"/>
  <c r="T63" i="39"/>
  <c r="T95" i="39" s="1"/>
  <c r="T127" i="39" s="1"/>
  <c r="S63" i="39"/>
  <c r="S95" i="39" s="1"/>
  <c r="S127" i="39" s="1"/>
  <c r="R63" i="39"/>
  <c r="R95" i="39" s="1"/>
  <c r="R127" i="39" s="1"/>
  <c r="Q63" i="39"/>
  <c r="Q95" i="39" s="1"/>
  <c r="Q127" i="39" s="1"/>
  <c r="P63" i="39"/>
  <c r="P95" i="39" s="1"/>
  <c r="P127" i="39" s="1"/>
  <c r="O63" i="39"/>
  <c r="O95" i="39" s="1"/>
  <c r="O127" i="39" s="1"/>
  <c r="N63" i="39"/>
  <c r="N95" i="39" s="1"/>
  <c r="N127" i="39" s="1"/>
  <c r="M63" i="39"/>
  <c r="M95" i="39" s="1"/>
  <c r="M127" i="39" s="1"/>
  <c r="L63" i="39"/>
  <c r="L95" i="39" s="1"/>
  <c r="L127" i="39" s="1"/>
  <c r="K63" i="39"/>
  <c r="K95" i="39" s="1"/>
  <c r="K127" i="39" s="1"/>
  <c r="J63" i="39"/>
  <c r="J95" i="39" s="1"/>
  <c r="J127" i="39" s="1"/>
  <c r="I63" i="39"/>
  <c r="I95" i="39" s="1"/>
  <c r="I127" i="39" s="1"/>
  <c r="H63" i="39"/>
  <c r="H95" i="39" s="1"/>
  <c r="H127" i="39" s="1"/>
  <c r="G63" i="39"/>
  <c r="G95" i="39" s="1"/>
  <c r="G127" i="39" s="1"/>
  <c r="F63" i="39"/>
  <c r="F95" i="39" s="1"/>
  <c r="F127" i="39" s="1"/>
  <c r="E63" i="39"/>
  <c r="E95" i="39" s="1"/>
  <c r="E127" i="39" s="1"/>
  <c r="T62" i="39"/>
  <c r="T94" i="39" s="1"/>
  <c r="T126" i="39" s="1"/>
  <c r="S62" i="39"/>
  <c r="S94" i="39" s="1"/>
  <c r="S126" i="39" s="1"/>
  <c r="R62" i="39"/>
  <c r="R94" i="39" s="1"/>
  <c r="R126" i="39" s="1"/>
  <c r="Q62" i="39"/>
  <c r="Q94" i="39" s="1"/>
  <c r="Q126" i="39" s="1"/>
  <c r="P62" i="39"/>
  <c r="P94" i="39" s="1"/>
  <c r="P126" i="39" s="1"/>
  <c r="O62" i="39"/>
  <c r="O94" i="39" s="1"/>
  <c r="O126" i="39" s="1"/>
  <c r="N62" i="39"/>
  <c r="N94" i="39" s="1"/>
  <c r="N126" i="39" s="1"/>
  <c r="M62" i="39"/>
  <c r="M94" i="39" s="1"/>
  <c r="M126" i="39" s="1"/>
  <c r="L62" i="39"/>
  <c r="L94" i="39" s="1"/>
  <c r="L126" i="39" s="1"/>
  <c r="K62" i="39"/>
  <c r="K94" i="39" s="1"/>
  <c r="K126" i="39" s="1"/>
  <c r="J62" i="39"/>
  <c r="J94" i="39" s="1"/>
  <c r="J126" i="39" s="1"/>
  <c r="I62" i="39"/>
  <c r="I94" i="39" s="1"/>
  <c r="I126" i="39" s="1"/>
  <c r="H62" i="39"/>
  <c r="H94" i="39" s="1"/>
  <c r="H126" i="39" s="1"/>
  <c r="G62" i="39"/>
  <c r="G94" i="39" s="1"/>
  <c r="G126" i="39" s="1"/>
  <c r="F62" i="39"/>
  <c r="F94" i="39" s="1"/>
  <c r="F126" i="39" s="1"/>
  <c r="E62" i="39"/>
  <c r="E94" i="39" s="1"/>
  <c r="E126" i="39" s="1"/>
  <c r="T61" i="39"/>
  <c r="T93" i="39" s="1"/>
  <c r="T125" i="39" s="1"/>
  <c r="S61" i="39"/>
  <c r="S93" i="39" s="1"/>
  <c r="S125" i="39" s="1"/>
  <c r="R61" i="39"/>
  <c r="R93" i="39" s="1"/>
  <c r="R125" i="39" s="1"/>
  <c r="Q61" i="39"/>
  <c r="Q93" i="39" s="1"/>
  <c r="Q125" i="39" s="1"/>
  <c r="P61" i="39"/>
  <c r="P93" i="39" s="1"/>
  <c r="P125" i="39" s="1"/>
  <c r="O61" i="39"/>
  <c r="O93" i="39" s="1"/>
  <c r="O125" i="39" s="1"/>
  <c r="N61" i="39"/>
  <c r="N93" i="39" s="1"/>
  <c r="N125" i="39" s="1"/>
  <c r="M61" i="39"/>
  <c r="M93" i="39" s="1"/>
  <c r="M125" i="39" s="1"/>
  <c r="L61" i="39"/>
  <c r="L93" i="39" s="1"/>
  <c r="L125" i="39" s="1"/>
  <c r="K61" i="39"/>
  <c r="K93" i="39" s="1"/>
  <c r="K125" i="39" s="1"/>
  <c r="J61" i="39"/>
  <c r="J93" i="39" s="1"/>
  <c r="J125" i="39" s="1"/>
  <c r="I61" i="39"/>
  <c r="I93" i="39" s="1"/>
  <c r="I125" i="39" s="1"/>
  <c r="H61" i="39"/>
  <c r="H93" i="39" s="1"/>
  <c r="H125" i="39" s="1"/>
  <c r="G61" i="39"/>
  <c r="G93" i="39" s="1"/>
  <c r="G125" i="39" s="1"/>
  <c r="F61" i="39"/>
  <c r="F93" i="39" s="1"/>
  <c r="F125" i="39" s="1"/>
  <c r="E61" i="39"/>
  <c r="E93" i="39" s="1"/>
  <c r="E125" i="39" s="1"/>
  <c r="T60" i="39"/>
  <c r="T92" i="39" s="1"/>
  <c r="T124" i="39" s="1"/>
  <c r="S60" i="39"/>
  <c r="S92" i="39" s="1"/>
  <c r="S124" i="39" s="1"/>
  <c r="R60" i="39"/>
  <c r="R92" i="39" s="1"/>
  <c r="R124" i="39" s="1"/>
  <c r="Q60" i="39"/>
  <c r="Q92" i="39" s="1"/>
  <c r="Q124" i="39" s="1"/>
  <c r="P60" i="39"/>
  <c r="P92" i="39" s="1"/>
  <c r="P124" i="39" s="1"/>
  <c r="O60" i="39"/>
  <c r="O92" i="39" s="1"/>
  <c r="O124" i="39" s="1"/>
  <c r="N60" i="39"/>
  <c r="N92" i="39" s="1"/>
  <c r="N124" i="39" s="1"/>
  <c r="M60" i="39"/>
  <c r="M92" i="39" s="1"/>
  <c r="M124" i="39" s="1"/>
  <c r="L60" i="39"/>
  <c r="L92" i="39" s="1"/>
  <c r="L124" i="39" s="1"/>
  <c r="K60" i="39"/>
  <c r="K92" i="39" s="1"/>
  <c r="K124" i="39" s="1"/>
  <c r="J60" i="39"/>
  <c r="J92" i="39" s="1"/>
  <c r="J124" i="39" s="1"/>
  <c r="I60" i="39"/>
  <c r="I92" i="39" s="1"/>
  <c r="I124" i="39" s="1"/>
  <c r="H60" i="39"/>
  <c r="H92" i="39" s="1"/>
  <c r="H124" i="39" s="1"/>
  <c r="G60" i="39"/>
  <c r="G92" i="39" s="1"/>
  <c r="G124" i="39" s="1"/>
  <c r="F60" i="39"/>
  <c r="F92" i="39" s="1"/>
  <c r="F124" i="39" s="1"/>
  <c r="E60" i="39"/>
  <c r="E92" i="39" s="1"/>
  <c r="E124" i="39" s="1"/>
  <c r="T59" i="39"/>
  <c r="T91" i="39" s="1"/>
  <c r="T123" i="39" s="1"/>
  <c r="S59" i="39"/>
  <c r="S91" i="39" s="1"/>
  <c r="S123" i="39" s="1"/>
  <c r="R59" i="39"/>
  <c r="R91" i="39" s="1"/>
  <c r="R123" i="39" s="1"/>
  <c r="Q59" i="39"/>
  <c r="Q91" i="39" s="1"/>
  <c r="Q123" i="39" s="1"/>
  <c r="P59" i="39"/>
  <c r="P91" i="39" s="1"/>
  <c r="P123" i="39" s="1"/>
  <c r="O59" i="39"/>
  <c r="O91" i="39" s="1"/>
  <c r="O123" i="39" s="1"/>
  <c r="N59" i="39"/>
  <c r="N91" i="39" s="1"/>
  <c r="N123" i="39" s="1"/>
  <c r="M59" i="39"/>
  <c r="M91" i="39" s="1"/>
  <c r="M123" i="39" s="1"/>
  <c r="L59" i="39"/>
  <c r="L91" i="39" s="1"/>
  <c r="L123" i="39" s="1"/>
  <c r="K59" i="39"/>
  <c r="K91" i="39" s="1"/>
  <c r="K123" i="39" s="1"/>
  <c r="J59" i="39"/>
  <c r="J91" i="39" s="1"/>
  <c r="J123" i="39" s="1"/>
  <c r="I59" i="39"/>
  <c r="I91" i="39" s="1"/>
  <c r="I123" i="39" s="1"/>
  <c r="H59" i="39"/>
  <c r="H91" i="39" s="1"/>
  <c r="H123" i="39" s="1"/>
  <c r="G59" i="39"/>
  <c r="G91" i="39" s="1"/>
  <c r="G123" i="39" s="1"/>
  <c r="F59" i="39"/>
  <c r="F91" i="39" s="1"/>
  <c r="F123" i="39" s="1"/>
  <c r="E59" i="39"/>
  <c r="E91" i="39" s="1"/>
  <c r="E123" i="39" s="1"/>
  <c r="T58" i="39"/>
  <c r="T90" i="39" s="1"/>
  <c r="T122" i="39" s="1"/>
  <c r="S58" i="39"/>
  <c r="S90" i="39" s="1"/>
  <c r="S122" i="39" s="1"/>
  <c r="R58" i="39"/>
  <c r="R90" i="39" s="1"/>
  <c r="R122" i="39" s="1"/>
  <c r="Q58" i="39"/>
  <c r="Q90" i="39" s="1"/>
  <c r="Q122" i="39" s="1"/>
  <c r="P58" i="39"/>
  <c r="P90" i="39" s="1"/>
  <c r="P122" i="39" s="1"/>
  <c r="O58" i="39"/>
  <c r="O90" i="39" s="1"/>
  <c r="O122" i="39" s="1"/>
  <c r="N58" i="39"/>
  <c r="N90" i="39" s="1"/>
  <c r="N122" i="39" s="1"/>
  <c r="M58" i="39"/>
  <c r="M90" i="39" s="1"/>
  <c r="M122" i="39" s="1"/>
  <c r="L58" i="39"/>
  <c r="L90" i="39" s="1"/>
  <c r="L122" i="39" s="1"/>
  <c r="K58" i="39"/>
  <c r="K90" i="39" s="1"/>
  <c r="K122" i="39" s="1"/>
  <c r="J58" i="39"/>
  <c r="J90" i="39" s="1"/>
  <c r="J122" i="39" s="1"/>
  <c r="I58" i="39"/>
  <c r="I90" i="39" s="1"/>
  <c r="I122" i="39" s="1"/>
  <c r="H58" i="39"/>
  <c r="H90" i="39" s="1"/>
  <c r="H122" i="39" s="1"/>
  <c r="G58" i="39"/>
  <c r="G90" i="39" s="1"/>
  <c r="G122" i="39" s="1"/>
  <c r="F58" i="39"/>
  <c r="F90" i="39" s="1"/>
  <c r="F122" i="39" s="1"/>
  <c r="E58" i="39"/>
  <c r="E90" i="39" s="1"/>
  <c r="E122" i="39" s="1"/>
  <c r="T57" i="39"/>
  <c r="T89" i="39" s="1"/>
  <c r="T121" i="39" s="1"/>
  <c r="S57" i="39"/>
  <c r="S89" i="39" s="1"/>
  <c r="S121" i="39" s="1"/>
  <c r="R57" i="39"/>
  <c r="R89" i="39" s="1"/>
  <c r="R121" i="39" s="1"/>
  <c r="Q57" i="39"/>
  <c r="Q89" i="39" s="1"/>
  <c r="Q121" i="39" s="1"/>
  <c r="P57" i="39"/>
  <c r="P89" i="39" s="1"/>
  <c r="P121" i="39" s="1"/>
  <c r="O57" i="39"/>
  <c r="O89" i="39" s="1"/>
  <c r="O121" i="39" s="1"/>
  <c r="N57" i="39"/>
  <c r="N89" i="39" s="1"/>
  <c r="N121" i="39" s="1"/>
  <c r="M57" i="39"/>
  <c r="M89" i="39" s="1"/>
  <c r="M121" i="39" s="1"/>
  <c r="L57" i="39"/>
  <c r="L89" i="39" s="1"/>
  <c r="L121" i="39" s="1"/>
  <c r="K57" i="39"/>
  <c r="K89" i="39" s="1"/>
  <c r="K121" i="39" s="1"/>
  <c r="J57" i="39"/>
  <c r="J89" i="39" s="1"/>
  <c r="J121" i="39" s="1"/>
  <c r="I57" i="39"/>
  <c r="I89" i="39" s="1"/>
  <c r="I121" i="39" s="1"/>
  <c r="H57" i="39"/>
  <c r="H89" i="39" s="1"/>
  <c r="H121" i="39" s="1"/>
  <c r="G57" i="39"/>
  <c r="G89" i="39" s="1"/>
  <c r="G121" i="39" s="1"/>
  <c r="F57" i="39"/>
  <c r="F89" i="39" s="1"/>
  <c r="F121" i="39" s="1"/>
  <c r="E57" i="39"/>
  <c r="E89" i="39" s="1"/>
  <c r="E121" i="39" s="1"/>
  <c r="T56" i="39"/>
  <c r="T88" i="39" s="1"/>
  <c r="T120" i="39" s="1"/>
  <c r="S56" i="39"/>
  <c r="S88" i="39" s="1"/>
  <c r="S120" i="39" s="1"/>
  <c r="R56" i="39"/>
  <c r="R88" i="39" s="1"/>
  <c r="R120" i="39" s="1"/>
  <c r="Q56" i="39"/>
  <c r="Q88" i="39" s="1"/>
  <c r="Q120" i="39" s="1"/>
  <c r="P56" i="39"/>
  <c r="P88" i="39" s="1"/>
  <c r="P120" i="39" s="1"/>
  <c r="O56" i="39"/>
  <c r="O88" i="39" s="1"/>
  <c r="O120" i="39" s="1"/>
  <c r="N56" i="39"/>
  <c r="N88" i="39" s="1"/>
  <c r="N120" i="39" s="1"/>
  <c r="M56" i="39"/>
  <c r="M88" i="39" s="1"/>
  <c r="M120" i="39" s="1"/>
  <c r="L56" i="39"/>
  <c r="L88" i="39" s="1"/>
  <c r="L120" i="39" s="1"/>
  <c r="K56" i="39"/>
  <c r="K88" i="39" s="1"/>
  <c r="K120" i="39" s="1"/>
  <c r="J56" i="39"/>
  <c r="J88" i="39" s="1"/>
  <c r="J120" i="39" s="1"/>
  <c r="I56" i="39"/>
  <c r="I88" i="39" s="1"/>
  <c r="I120" i="39" s="1"/>
  <c r="H56" i="39"/>
  <c r="H88" i="39" s="1"/>
  <c r="H120" i="39" s="1"/>
  <c r="G56" i="39"/>
  <c r="G88" i="39" s="1"/>
  <c r="G120" i="39" s="1"/>
  <c r="F56" i="39"/>
  <c r="F88" i="39" s="1"/>
  <c r="F120" i="39" s="1"/>
  <c r="E56" i="39"/>
  <c r="E88" i="39" s="1"/>
  <c r="E120" i="39" s="1"/>
  <c r="T55" i="39"/>
  <c r="T87" i="39" s="1"/>
  <c r="T119" i="39" s="1"/>
  <c r="S55" i="39"/>
  <c r="S87" i="39" s="1"/>
  <c r="S119" i="39" s="1"/>
  <c r="R55" i="39"/>
  <c r="R87" i="39" s="1"/>
  <c r="R119" i="39" s="1"/>
  <c r="Q55" i="39"/>
  <c r="Q87" i="39" s="1"/>
  <c r="Q119" i="39" s="1"/>
  <c r="P55" i="39"/>
  <c r="P87" i="39" s="1"/>
  <c r="P119" i="39" s="1"/>
  <c r="O55" i="39"/>
  <c r="O87" i="39" s="1"/>
  <c r="O119" i="39" s="1"/>
  <c r="N55" i="39"/>
  <c r="N87" i="39" s="1"/>
  <c r="N119" i="39" s="1"/>
  <c r="M55" i="39"/>
  <c r="M87" i="39" s="1"/>
  <c r="M119" i="39" s="1"/>
  <c r="L55" i="39"/>
  <c r="L87" i="39" s="1"/>
  <c r="L119" i="39" s="1"/>
  <c r="K55" i="39"/>
  <c r="K87" i="39" s="1"/>
  <c r="K119" i="39" s="1"/>
  <c r="J55" i="39"/>
  <c r="J87" i="39" s="1"/>
  <c r="J119" i="39" s="1"/>
  <c r="I55" i="39"/>
  <c r="I87" i="39" s="1"/>
  <c r="I119" i="39" s="1"/>
  <c r="H55" i="39"/>
  <c r="H87" i="39" s="1"/>
  <c r="H119" i="39" s="1"/>
  <c r="G55" i="39"/>
  <c r="G87" i="39" s="1"/>
  <c r="G119" i="39" s="1"/>
  <c r="F55" i="39"/>
  <c r="F87" i="39" s="1"/>
  <c r="F119" i="39" s="1"/>
  <c r="E55" i="39"/>
  <c r="E87" i="39" s="1"/>
  <c r="E119" i="39" s="1"/>
  <c r="T54" i="39"/>
  <c r="T86" i="39" s="1"/>
  <c r="T118" i="39" s="1"/>
  <c r="S54" i="39"/>
  <c r="S86" i="39" s="1"/>
  <c r="S118" i="39" s="1"/>
  <c r="R54" i="39"/>
  <c r="R86" i="39" s="1"/>
  <c r="R118" i="39" s="1"/>
  <c r="Q54" i="39"/>
  <c r="Q86" i="39" s="1"/>
  <c r="Q118" i="39" s="1"/>
  <c r="P54" i="39"/>
  <c r="P86" i="39" s="1"/>
  <c r="P118" i="39" s="1"/>
  <c r="O54" i="39"/>
  <c r="O86" i="39" s="1"/>
  <c r="O118" i="39" s="1"/>
  <c r="N54" i="39"/>
  <c r="N86" i="39" s="1"/>
  <c r="N118" i="39" s="1"/>
  <c r="M54" i="39"/>
  <c r="M86" i="39" s="1"/>
  <c r="M118" i="39" s="1"/>
  <c r="L54" i="39"/>
  <c r="L86" i="39" s="1"/>
  <c r="L118" i="39" s="1"/>
  <c r="K54" i="39"/>
  <c r="K86" i="39" s="1"/>
  <c r="K118" i="39" s="1"/>
  <c r="J54" i="39"/>
  <c r="J86" i="39" s="1"/>
  <c r="J118" i="39" s="1"/>
  <c r="I54" i="39"/>
  <c r="I86" i="39" s="1"/>
  <c r="I118" i="39" s="1"/>
  <c r="H54" i="39"/>
  <c r="H86" i="39" s="1"/>
  <c r="H118" i="39" s="1"/>
  <c r="G54" i="39"/>
  <c r="G86" i="39" s="1"/>
  <c r="G118" i="39" s="1"/>
  <c r="F54" i="39"/>
  <c r="F86" i="39" s="1"/>
  <c r="F118" i="39" s="1"/>
  <c r="E54" i="39"/>
  <c r="E86" i="39" s="1"/>
  <c r="E118" i="39" s="1"/>
  <c r="T53" i="39"/>
  <c r="T85" i="39" s="1"/>
  <c r="T117" i="39" s="1"/>
  <c r="S53" i="39"/>
  <c r="S85" i="39" s="1"/>
  <c r="S117" i="39" s="1"/>
  <c r="R53" i="39"/>
  <c r="R85" i="39" s="1"/>
  <c r="R117" i="39" s="1"/>
  <c r="Q53" i="39"/>
  <c r="Q85" i="39" s="1"/>
  <c r="Q117" i="39" s="1"/>
  <c r="P53" i="39"/>
  <c r="P85" i="39" s="1"/>
  <c r="P117" i="39" s="1"/>
  <c r="O53" i="39"/>
  <c r="O85" i="39" s="1"/>
  <c r="O117" i="39" s="1"/>
  <c r="N53" i="39"/>
  <c r="N85" i="39" s="1"/>
  <c r="N117" i="39" s="1"/>
  <c r="M53" i="39"/>
  <c r="M85" i="39" s="1"/>
  <c r="M117" i="39" s="1"/>
  <c r="L53" i="39"/>
  <c r="L85" i="39" s="1"/>
  <c r="L117" i="39" s="1"/>
  <c r="K53" i="39"/>
  <c r="K85" i="39" s="1"/>
  <c r="K117" i="39" s="1"/>
  <c r="J53" i="39"/>
  <c r="J85" i="39" s="1"/>
  <c r="J117" i="39" s="1"/>
  <c r="I53" i="39"/>
  <c r="I85" i="39" s="1"/>
  <c r="I117" i="39" s="1"/>
  <c r="H53" i="39"/>
  <c r="H85" i="39" s="1"/>
  <c r="H117" i="39" s="1"/>
  <c r="G53" i="39"/>
  <c r="G85" i="39" s="1"/>
  <c r="G117" i="39" s="1"/>
  <c r="F53" i="39"/>
  <c r="F85" i="39" s="1"/>
  <c r="F117" i="39" s="1"/>
  <c r="E53" i="39"/>
  <c r="E85" i="39" s="1"/>
  <c r="E117" i="39" s="1"/>
  <c r="T52" i="39"/>
  <c r="T84" i="39" s="1"/>
  <c r="T116" i="39" s="1"/>
  <c r="S52" i="39"/>
  <c r="S84" i="39" s="1"/>
  <c r="S116" i="39" s="1"/>
  <c r="R52" i="39"/>
  <c r="R84" i="39" s="1"/>
  <c r="R116" i="39" s="1"/>
  <c r="Q52" i="39"/>
  <c r="Q84" i="39" s="1"/>
  <c r="Q116" i="39" s="1"/>
  <c r="P52" i="39"/>
  <c r="P84" i="39" s="1"/>
  <c r="P116" i="39" s="1"/>
  <c r="O52" i="39"/>
  <c r="O84" i="39" s="1"/>
  <c r="O116" i="39" s="1"/>
  <c r="N52" i="39"/>
  <c r="N84" i="39" s="1"/>
  <c r="N116" i="39" s="1"/>
  <c r="M52" i="39"/>
  <c r="M84" i="39" s="1"/>
  <c r="M116" i="39" s="1"/>
  <c r="L52" i="39"/>
  <c r="L84" i="39" s="1"/>
  <c r="L116" i="39" s="1"/>
  <c r="K52" i="39"/>
  <c r="K84" i="39" s="1"/>
  <c r="K116" i="39" s="1"/>
  <c r="J52" i="39"/>
  <c r="J84" i="39" s="1"/>
  <c r="J116" i="39" s="1"/>
  <c r="I52" i="39"/>
  <c r="I84" i="39" s="1"/>
  <c r="I116" i="39" s="1"/>
  <c r="H52" i="39"/>
  <c r="H84" i="39" s="1"/>
  <c r="H116" i="39" s="1"/>
  <c r="G52" i="39"/>
  <c r="G84" i="39" s="1"/>
  <c r="G116" i="39" s="1"/>
  <c r="F52" i="39"/>
  <c r="F84" i="39" s="1"/>
  <c r="F116" i="39" s="1"/>
  <c r="E52" i="39"/>
  <c r="E84" i="39" s="1"/>
  <c r="E116" i="39" s="1"/>
  <c r="T51" i="39"/>
  <c r="T83" i="39" s="1"/>
  <c r="T115" i="39" s="1"/>
  <c r="S51" i="39"/>
  <c r="S83" i="39" s="1"/>
  <c r="S115" i="39" s="1"/>
  <c r="R51" i="39"/>
  <c r="R83" i="39" s="1"/>
  <c r="R115" i="39" s="1"/>
  <c r="Q51" i="39"/>
  <c r="Q83" i="39" s="1"/>
  <c r="Q115" i="39" s="1"/>
  <c r="P51" i="39"/>
  <c r="P83" i="39" s="1"/>
  <c r="P115" i="39" s="1"/>
  <c r="O51" i="39"/>
  <c r="O83" i="39" s="1"/>
  <c r="O115" i="39" s="1"/>
  <c r="N51" i="39"/>
  <c r="N83" i="39" s="1"/>
  <c r="N115" i="39" s="1"/>
  <c r="M51" i="39"/>
  <c r="M83" i="39" s="1"/>
  <c r="M115" i="39" s="1"/>
  <c r="L51" i="39"/>
  <c r="L83" i="39" s="1"/>
  <c r="L115" i="39" s="1"/>
  <c r="K51" i="39"/>
  <c r="K83" i="39" s="1"/>
  <c r="K115" i="39" s="1"/>
  <c r="J51" i="39"/>
  <c r="J83" i="39" s="1"/>
  <c r="J115" i="39" s="1"/>
  <c r="I51" i="39"/>
  <c r="I83" i="39" s="1"/>
  <c r="I115" i="39" s="1"/>
  <c r="H51" i="39"/>
  <c r="H83" i="39" s="1"/>
  <c r="H115" i="39" s="1"/>
  <c r="G51" i="39"/>
  <c r="G83" i="39" s="1"/>
  <c r="G115" i="39" s="1"/>
  <c r="F51" i="39"/>
  <c r="F83" i="39" s="1"/>
  <c r="F115" i="39" s="1"/>
  <c r="E51" i="39"/>
  <c r="E83" i="39" s="1"/>
  <c r="E115" i="39" s="1"/>
  <c r="T50" i="39"/>
  <c r="T82" i="39" s="1"/>
  <c r="T114" i="39" s="1"/>
  <c r="S50" i="39"/>
  <c r="S82" i="39" s="1"/>
  <c r="S114" i="39" s="1"/>
  <c r="R50" i="39"/>
  <c r="R82" i="39" s="1"/>
  <c r="R114" i="39" s="1"/>
  <c r="Q50" i="39"/>
  <c r="Q82" i="39" s="1"/>
  <c r="Q114" i="39" s="1"/>
  <c r="P50" i="39"/>
  <c r="P82" i="39" s="1"/>
  <c r="P114" i="39" s="1"/>
  <c r="O50" i="39"/>
  <c r="O82" i="39" s="1"/>
  <c r="O114" i="39" s="1"/>
  <c r="N50" i="39"/>
  <c r="N82" i="39" s="1"/>
  <c r="N114" i="39" s="1"/>
  <c r="M50" i="39"/>
  <c r="M82" i="39" s="1"/>
  <c r="M114" i="39" s="1"/>
  <c r="L50" i="39"/>
  <c r="L82" i="39" s="1"/>
  <c r="L114" i="39" s="1"/>
  <c r="K50" i="39"/>
  <c r="K82" i="39" s="1"/>
  <c r="K114" i="39" s="1"/>
  <c r="J50" i="39"/>
  <c r="J82" i="39" s="1"/>
  <c r="J114" i="39" s="1"/>
  <c r="I50" i="39"/>
  <c r="I82" i="39" s="1"/>
  <c r="I114" i="39" s="1"/>
  <c r="H50" i="39"/>
  <c r="H82" i="39" s="1"/>
  <c r="H114" i="39" s="1"/>
  <c r="G50" i="39"/>
  <c r="G82" i="39" s="1"/>
  <c r="G114" i="39" s="1"/>
  <c r="F50" i="39"/>
  <c r="F82" i="39" s="1"/>
  <c r="F114" i="39" s="1"/>
  <c r="E50" i="39"/>
  <c r="E82" i="39" s="1"/>
  <c r="E114" i="39" s="1"/>
  <c r="T49" i="39"/>
  <c r="T81" i="39" s="1"/>
  <c r="T113" i="39" s="1"/>
  <c r="S49" i="39"/>
  <c r="S81" i="39" s="1"/>
  <c r="S113" i="39" s="1"/>
  <c r="R49" i="39"/>
  <c r="R81" i="39" s="1"/>
  <c r="R113" i="39" s="1"/>
  <c r="Q49" i="39"/>
  <c r="Q81" i="39" s="1"/>
  <c r="Q113" i="39" s="1"/>
  <c r="P49" i="39"/>
  <c r="P81" i="39" s="1"/>
  <c r="P113" i="39" s="1"/>
  <c r="O49" i="39"/>
  <c r="O81" i="39" s="1"/>
  <c r="O113" i="39" s="1"/>
  <c r="N49" i="39"/>
  <c r="N81" i="39" s="1"/>
  <c r="N113" i="39" s="1"/>
  <c r="M49" i="39"/>
  <c r="M81" i="39" s="1"/>
  <c r="M113" i="39" s="1"/>
  <c r="L49" i="39"/>
  <c r="L81" i="39" s="1"/>
  <c r="L113" i="39" s="1"/>
  <c r="K49" i="39"/>
  <c r="K81" i="39" s="1"/>
  <c r="K113" i="39" s="1"/>
  <c r="J49" i="39"/>
  <c r="J81" i="39" s="1"/>
  <c r="J113" i="39" s="1"/>
  <c r="I49" i="39"/>
  <c r="I81" i="39" s="1"/>
  <c r="I113" i="39" s="1"/>
  <c r="H49" i="39"/>
  <c r="H81" i="39" s="1"/>
  <c r="H113" i="39" s="1"/>
  <c r="G49" i="39"/>
  <c r="G81" i="39" s="1"/>
  <c r="G113" i="39" s="1"/>
  <c r="F49" i="39"/>
  <c r="F81" i="39" s="1"/>
  <c r="F113" i="39" s="1"/>
  <c r="E49" i="39"/>
  <c r="E81" i="39" s="1"/>
  <c r="E113" i="39" s="1"/>
  <c r="T48" i="39"/>
  <c r="T80" i="39" s="1"/>
  <c r="T112" i="39" s="1"/>
  <c r="S48" i="39"/>
  <c r="S80" i="39" s="1"/>
  <c r="S112" i="39" s="1"/>
  <c r="R48" i="39"/>
  <c r="R80" i="39" s="1"/>
  <c r="R112" i="39" s="1"/>
  <c r="Q48" i="39"/>
  <c r="Q80" i="39" s="1"/>
  <c r="Q112" i="39" s="1"/>
  <c r="P48" i="39"/>
  <c r="P80" i="39" s="1"/>
  <c r="P112" i="39" s="1"/>
  <c r="O48" i="39"/>
  <c r="O80" i="39" s="1"/>
  <c r="O112" i="39" s="1"/>
  <c r="N48" i="39"/>
  <c r="N80" i="39" s="1"/>
  <c r="N112" i="39" s="1"/>
  <c r="M48" i="39"/>
  <c r="M80" i="39" s="1"/>
  <c r="M112" i="39" s="1"/>
  <c r="L48" i="39"/>
  <c r="L80" i="39" s="1"/>
  <c r="L112" i="39" s="1"/>
  <c r="K48" i="39"/>
  <c r="K80" i="39" s="1"/>
  <c r="K112" i="39" s="1"/>
  <c r="J48" i="39"/>
  <c r="J80" i="39" s="1"/>
  <c r="J112" i="39" s="1"/>
  <c r="I48" i="39"/>
  <c r="I80" i="39" s="1"/>
  <c r="I112" i="39" s="1"/>
  <c r="H48" i="39"/>
  <c r="H80" i="39" s="1"/>
  <c r="H112" i="39" s="1"/>
  <c r="G48" i="39"/>
  <c r="G80" i="39" s="1"/>
  <c r="G112" i="39" s="1"/>
  <c r="F48" i="39"/>
  <c r="F80" i="39" s="1"/>
  <c r="F112" i="39" s="1"/>
  <c r="E48" i="39"/>
  <c r="E80" i="39" s="1"/>
  <c r="E112" i="39" s="1"/>
  <c r="T47" i="39"/>
  <c r="T79" i="39" s="1"/>
  <c r="T111" i="39" s="1"/>
  <c r="S47" i="39"/>
  <c r="S79" i="39" s="1"/>
  <c r="S111" i="39" s="1"/>
  <c r="R47" i="39"/>
  <c r="R79" i="39" s="1"/>
  <c r="R111" i="39" s="1"/>
  <c r="Q47" i="39"/>
  <c r="Q79" i="39" s="1"/>
  <c r="Q111" i="39" s="1"/>
  <c r="P47" i="39"/>
  <c r="P79" i="39" s="1"/>
  <c r="P111" i="39" s="1"/>
  <c r="O47" i="39"/>
  <c r="O79" i="39" s="1"/>
  <c r="O111" i="39" s="1"/>
  <c r="N47" i="39"/>
  <c r="N79" i="39" s="1"/>
  <c r="N111" i="39" s="1"/>
  <c r="M47" i="39"/>
  <c r="M79" i="39" s="1"/>
  <c r="M111" i="39" s="1"/>
  <c r="L47" i="39"/>
  <c r="L79" i="39" s="1"/>
  <c r="L111" i="39" s="1"/>
  <c r="K47" i="39"/>
  <c r="K79" i="39" s="1"/>
  <c r="K111" i="39" s="1"/>
  <c r="J47" i="39"/>
  <c r="J79" i="39" s="1"/>
  <c r="J111" i="39" s="1"/>
  <c r="I47" i="39"/>
  <c r="I79" i="39" s="1"/>
  <c r="I111" i="39" s="1"/>
  <c r="H47" i="39"/>
  <c r="H79" i="39" s="1"/>
  <c r="H111" i="39" s="1"/>
  <c r="G47" i="39"/>
  <c r="G79" i="39" s="1"/>
  <c r="G111" i="39" s="1"/>
  <c r="F47" i="39"/>
  <c r="F79" i="39" s="1"/>
  <c r="F111" i="39" s="1"/>
  <c r="E47" i="39"/>
  <c r="E79" i="39" s="1"/>
  <c r="E111" i="39" s="1"/>
  <c r="T46" i="39"/>
  <c r="T78" i="39" s="1"/>
  <c r="T110" i="39" s="1"/>
  <c r="S46" i="39"/>
  <c r="S78" i="39" s="1"/>
  <c r="S110" i="39" s="1"/>
  <c r="R46" i="39"/>
  <c r="R78" i="39" s="1"/>
  <c r="R110" i="39" s="1"/>
  <c r="Q46" i="39"/>
  <c r="Q78" i="39" s="1"/>
  <c r="Q110" i="39" s="1"/>
  <c r="P46" i="39"/>
  <c r="P78" i="39" s="1"/>
  <c r="P110" i="39" s="1"/>
  <c r="O46" i="39"/>
  <c r="O78" i="39" s="1"/>
  <c r="O110" i="39" s="1"/>
  <c r="N46" i="39"/>
  <c r="N78" i="39" s="1"/>
  <c r="N110" i="39" s="1"/>
  <c r="M46" i="39"/>
  <c r="M78" i="39" s="1"/>
  <c r="M110" i="39" s="1"/>
  <c r="L46" i="39"/>
  <c r="L78" i="39" s="1"/>
  <c r="L110" i="39" s="1"/>
  <c r="K46" i="39"/>
  <c r="K78" i="39" s="1"/>
  <c r="K110" i="39" s="1"/>
  <c r="J46" i="39"/>
  <c r="J78" i="39" s="1"/>
  <c r="J110" i="39" s="1"/>
  <c r="I46" i="39"/>
  <c r="I78" i="39" s="1"/>
  <c r="I110" i="39" s="1"/>
  <c r="H46" i="39"/>
  <c r="H78" i="39" s="1"/>
  <c r="H110" i="39" s="1"/>
  <c r="G46" i="39"/>
  <c r="G78" i="39" s="1"/>
  <c r="G110" i="39" s="1"/>
  <c r="F46" i="39"/>
  <c r="F78" i="39" s="1"/>
  <c r="F110" i="39" s="1"/>
  <c r="E46" i="39"/>
  <c r="E78" i="39" s="1"/>
  <c r="E110" i="39" s="1"/>
  <c r="T45" i="39"/>
  <c r="T77" i="39" s="1"/>
  <c r="T109" i="39" s="1"/>
  <c r="S45" i="39"/>
  <c r="S77" i="39" s="1"/>
  <c r="S109" i="39" s="1"/>
  <c r="R45" i="39"/>
  <c r="R77" i="39" s="1"/>
  <c r="R109" i="39" s="1"/>
  <c r="Q45" i="39"/>
  <c r="Q77" i="39" s="1"/>
  <c r="Q109" i="39" s="1"/>
  <c r="P45" i="39"/>
  <c r="P77" i="39" s="1"/>
  <c r="P109" i="39" s="1"/>
  <c r="O45" i="39"/>
  <c r="O77" i="39" s="1"/>
  <c r="O109" i="39" s="1"/>
  <c r="N45" i="39"/>
  <c r="N77" i="39" s="1"/>
  <c r="N109" i="39" s="1"/>
  <c r="M45" i="39"/>
  <c r="M77" i="39" s="1"/>
  <c r="M109" i="39" s="1"/>
  <c r="L45" i="39"/>
  <c r="L77" i="39" s="1"/>
  <c r="L109" i="39" s="1"/>
  <c r="K45" i="39"/>
  <c r="K77" i="39" s="1"/>
  <c r="K109" i="39" s="1"/>
  <c r="J45" i="39"/>
  <c r="J77" i="39" s="1"/>
  <c r="J109" i="39" s="1"/>
  <c r="I45" i="39"/>
  <c r="I77" i="39" s="1"/>
  <c r="I109" i="39" s="1"/>
  <c r="H45" i="39"/>
  <c r="H77" i="39" s="1"/>
  <c r="H109" i="39" s="1"/>
  <c r="G45" i="39"/>
  <c r="G77" i="39" s="1"/>
  <c r="G109" i="39" s="1"/>
  <c r="F45" i="39"/>
  <c r="F77" i="39" s="1"/>
  <c r="F109" i="39" s="1"/>
  <c r="E45" i="39"/>
  <c r="E77" i="39" s="1"/>
  <c r="E109" i="39" s="1"/>
  <c r="T44" i="39"/>
  <c r="T76" i="39" s="1"/>
  <c r="T108" i="39" s="1"/>
  <c r="S44" i="39"/>
  <c r="S76" i="39" s="1"/>
  <c r="S108" i="39" s="1"/>
  <c r="R44" i="39"/>
  <c r="R76" i="39" s="1"/>
  <c r="R108" i="39" s="1"/>
  <c r="Q44" i="39"/>
  <c r="Q76" i="39" s="1"/>
  <c r="Q108" i="39" s="1"/>
  <c r="P44" i="39"/>
  <c r="P76" i="39" s="1"/>
  <c r="P108" i="39" s="1"/>
  <c r="O44" i="39"/>
  <c r="O76" i="39" s="1"/>
  <c r="O108" i="39" s="1"/>
  <c r="N44" i="39"/>
  <c r="N76" i="39" s="1"/>
  <c r="N108" i="39" s="1"/>
  <c r="M44" i="39"/>
  <c r="M76" i="39" s="1"/>
  <c r="M108" i="39" s="1"/>
  <c r="L44" i="39"/>
  <c r="L76" i="39" s="1"/>
  <c r="L108" i="39" s="1"/>
  <c r="K44" i="39"/>
  <c r="K76" i="39" s="1"/>
  <c r="K108" i="39" s="1"/>
  <c r="J44" i="39"/>
  <c r="J76" i="39" s="1"/>
  <c r="J108" i="39" s="1"/>
  <c r="I44" i="39"/>
  <c r="I76" i="39" s="1"/>
  <c r="I108" i="39" s="1"/>
  <c r="H44" i="39"/>
  <c r="H76" i="39" s="1"/>
  <c r="H108" i="39" s="1"/>
  <c r="G44" i="39"/>
  <c r="G76" i="39" s="1"/>
  <c r="G108" i="39" s="1"/>
  <c r="F44" i="39"/>
  <c r="F76" i="39" s="1"/>
  <c r="F108" i="39" s="1"/>
  <c r="E44" i="39"/>
  <c r="E76" i="39" s="1"/>
  <c r="E108" i="39" s="1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B3" i="38"/>
  <c r="T79" i="38"/>
  <c r="T111" i="38" s="1"/>
  <c r="S79" i="38"/>
  <c r="S111" i="38" s="1"/>
  <c r="R79" i="38"/>
  <c r="R111" i="38" s="1"/>
  <c r="Q79" i="38"/>
  <c r="Q111" i="38" s="1"/>
  <c r="P79" i="38"/>
  <c r="P111" i="38" s="1"/>
  <c r="O79" i="38"/>
  <c r="O111" i="38" s="1"/>
  <c r="N79" i="38"/>
  <c r="N111" i="38" s="1"/>
  <c r="M79" i="38"/>
  <c r="M111" i="38" s="1"/>
  <c r="L79" i="38"/>
  <c r="L111" i="38" s="1"/>
  <c r="K79" i="38"/>
  <c r="K111" i="38" s="1"/>
  <c r="J79" i="38"/>
  <c r="J111" i="38" s="1"/>
  <c r="I79" i="38"/>
  <c r="I111" i="38" s="1"/>
  <c r="H79" i="38"/>
  <c r="H111" i="38" s="1"/>
  <c r="G79" i="38"/>
  <c r="G111" i="38" s="1"/>
  <c r="F79" i="38"/>
  <c r="F111" i="38" s="1"/>
  <c r="E79" i="38"/>
  <c r="E111" i="38" s="1"/>
  <c r="T78" i="38"/>
  <c r="T110" i="38" s="1"/>
  <c r="S78" i="38"/>
  <c r="S110" i="38" s="1"/>
  <c r="R78" i="38"/>
  <c r="R110" i="38" s="1"/>
  <c r="Q78" i="38"/>
  <c r="Q110" i="38" s="1"/>
  <c r="P78" i="38"/>
  <c r="P110" i="38" s="1"/>
  <c r="O78" i="38"/>
  <c r="O110" i="38" s="1"/>
  <c r="N78" i="38"/>
  <c r="N110" i="38" s="1"/>
  <c r="M78" i="38"/>
  <c r="M110" i="38" s="1"/>
  <c r="L78" i="38"/>
  <c r="L110" i="38" s="1"/>
  <c r="K78" i="38"/>
  <c r="K110" i="38" s="1"/>
  <c r="J78" i="38"/>
  <c r="J110" i="38" s="1"/>
  <c r="I78" i="38"/>
  <c r="I110" i="38" s="1"/>
  <c r="H78" i="38"/>
  <c r="H110" i="38" s="1"/>
  <c r="G78" i="38"/>
  <c r="G110" i="38" s="1"/>
  <c r="F78" i="38"/>
  <c r="F110" i="38" s="1"/>
  <c r="E78" i="38"/>
  <c r="E110" i="38" s="1"/>
  <c r="T77" i="38"/>
  <c r="T109" i="38" s="1"/>
  <c r="S77" i="38"/>
  <c r="S109" i="38" s="1"/>
  <c r="R77" i="38"/>
  <c r="R109" i="38" s="1"/>
  <c r="Q77" i="38"/>
  <c r="Q109" i="38" s="1"/>
  <c r="P77" i="38"/>
  <c r="P109" i="38" s="1"/>
  <c r="O77" i="38"/>
  <c r="O109" i="38" s="1"/>
  <c r="N77" i="38"/>
  <c r="N109" i="38" s="1"/>
  <c r="M77" i="38"/>
  <c r="M109" i="38" s="1"/>
  <c r="L77" i="38"/>
  <c r="L109" i="38" s="1"/>
  <c r="K77" i="38"/>
  <c r="K109" i="38" s="1"/>
  <c r="J77" i="38"/>
  <c r="J109" i="38" s="1"/>
  <c r="I77" i="38"/>
  <c r="I109" i="38" s="1"/>
  <c r="H77" i="38"/>
  <c r="H109" i="38" s="1"/>
  <c r="G77" i="38"/>
  <c r="G109" i="38" s="1"/>
  <c r="F77" i="38"/>
  <c r="F109" i="38" s="1"/>
  <c r="E77" i="38"/>
  <c r="E109" i="38" s="1"/>
  <c r="T76" i="38"/>
  <c r="T108" i="38" s="1"/>
  <c r="S76" i="38"/>
  <c r="S108" i="38" s="1"/>
  <c r="R76" i="38"/>
  <c r="R108" i="38" s="1"/>
  <c r="Q76" i="38"/>
  <c r="Q108" i="38" s="1"/>
  <c r="P76" i="38"/>
  <c r="P108" i="38" s="1"/>
  <c r="O76" i="38"/>
  <c r="O108" i="38" s="1"/>
  <c r="N76" i="38"/>
  <c r="N108" i="38" s="1"/>
  <c r="M76" i="38"/>
  <c r="M108" i="38" s="1"/>
  <c r="L76" i="38"/>
  <c r="L108" i="38" s="1"/>
  <c r="K76" i="38"/>
  <c r="K108" i="38" s="1"/>
  <c r="J76" i="38"/>
  <c r="J108" i="38" s="1"/>
  <c r="I76" i="38"/>
  <c r="I108" i="38" s="1"/>
  <c r="H76" i="38"/>
  <c r="H108" i="38" s="1"/>
  <c r="G76" i="38"/>
  <c r="G108" i="38" s="1"/>
  <c r="F76" i="38"/>
  <c r="F108" i="38" s="1"/>
  <c r="E76" i="38"/>
  <c r="E108" i="38" s="1"/>
  <c r="T75" i="38"/>
  <c r="T107" i="38" s="1"/>
  <c r="S75" i="38"/>
  <c r="S107" i="38" s="1"/>
  <c r="R75" i="38"/>
  <c r="R107" i="38" s="1"/>
  <c r="Q75" i="38"/>
  <c r="Q107" i="38" s="1"/>
  <c r="P75" i="38"/>
  <c r="P107" i="38" s="1"/>
  <c r="O75" i="38"/>
  <c r="O107" i="38" s="1"/>
  <c r="N75" i="38"/>
  <c r="N107" i="38" s="1"/>
  <c r="M75" i="38"/>
  <c r="M107" i="38" s="1"/>
  <c r="L75" i="38"/>
  <c r="L107" i="38" s="1"/>
  <c r="K75" i="38"/>
  <c r="K107" i="38" s="1"/>
  <c r="J75" i="38"/>
  <c r="J107" i="38" s="1"/>
  <c r="I75" i="38"/>
  <c r="I107" i="38" s="1"/>
  <c r="H75" i="38"/>
  <c r="H107" i="38" s="1"/>
  <c r="G75" i="38"/>
  <c r="G107" i="38" s="1"/>
  <c r="F75" i="38"/>
  <c r="F107" i="38" s="1"/>
  <c r="E75" i="38"/>
  <c r="E107" i="38" s="1"/>
  <c r="T74" i="38"/>
  <c r="T106" i="38" s="1"/>
  <c r="S74" i="38"/>
  <c r="S106" i="38" s="1"/>
  <c r="R74" i="38"/>
  <c r="R106" i="38" s="1"/>
  <c r="Q74" i="38"/>
  <c r="Q106" i="38" s="1"/>
  <c r="P74" i="38"/>
  <c r="P106" i="38" s="1"/>
  <c r="O74" i="38"/>
  <c r="O106" i="38" s="1"/>
  <c r="N74" i="38"/>
  <c r="N106" i="38" s="1"/>
  <c r="M74" i="38"/>
  <c r="M106" i="38" s="1"/>
  <c r="L74" i="38"/>
  <c r="L106" i="38" s="1"/>
  <c r="K74" i="38"/>
  <c r="K106" i="38" s="1"/>
  <c r="J74" i="38"/>
  <c r="J106" i="38" s="1"/>
  <c r="I74" i="38"/>
  <c r="I106" i="38" s="1"/>
  <c r="H74" i="38"/>
  <c r="H106" i="38" s="1"/>
  <c r="G74" i="38"/>
  <c r="G106" i="38" s="1"/>
  <c r="F74" i="38"/>
  <c r="F106" i="38" s="1"/>
  <c r="E74" i="38"/>
  <c r="E106" i="38" s="1"/>
  <c r="T73" i="38"/>
  <c r="T105" i="38" s="1"/>
  <c r="S73" i="38"/>
  <c r="S105" i="38" s="1"/>
  <c r="R73" i="38"/>
  <c r="R105" i="38" s="1"/>
  <c r="Q73" i="38"/>
  <c r="Q105" i="38" s="1"/>
  <c r="P73" i="38"/>
  <c r="P105" i="38" s="1"/>
  <c r="O73" i="38"/>
  <c r="O105" i="38" s="1"/>
  <c r="N73" i="38"/>
  <c r="N105" i="38" s="1"/>
  <c r="M73" i="38"/>
  <c r="M105" i="38" s="1"/>
  <c r="L73" i="38"/>
  <c r="L105" i="38" s="1"/>
  <c r="K73" i="38"/>
  <c r="K105" i="38" s="1"/>
  <c r="J73" i="38"/>
  <c r="J105" i="38" s="1"/>
  <c r="I73" i="38"/>
  <c r="I105" i="38" s="1"/>
  <c r="H73" i="38"/>
  <c r="H105" i="38" s="1"/>
  <c r="G73" i="38"/>
  <c r="G105" i="38" s="1"/>
  <c r="F73" i="38"/>
  <c r="F105" i="38" s="1"/>
  <c r="E73" i="38"/>
  <c r="E105" i="38" s="1"/>
  <c r="T72" i="38"/>
  <c r="T104" i="38" s="1"/>
  <c r="T136" i="38" s="1"/>
  <c r="S72" i="38"/>
  <c r="S104" i="38" s="1"/>
  <c r="S136" i="38" s="1"/>
  <c r="R72" i="38"/>
  <c r="R104" i="38" s="1"/>
  <c r="R136" i="38" s="1"/>
  <c r="Q72" i="38"/>
  <c r="Q104" i="38" s="1"/>
  <c r="Q136" i="38" s="1"/>
  <c r="P72" i="38"/>
  <c r="P104" i="38" s="1"/>
  <c r="P136" i="38" s="1"/>
  <c r="O72" i="38"/>
  <c r="O104" i="38" s="1"/>
  <c r="O136" i="38" s="1"/>
  <c r="N72" i="38"/>
  <c r="N104" i="38" s="1"/>
  <c r="N136" i="38" s="1"/>
  <c r="M72" i="38"/>
  <c r="M104" i="38" s="1"/>
  <c r="M136" i="38" s="1"/>
  <c r="L72" i="38"/>
  <c r="L104" i="38" s="1"/>
  <c r="L136" i="38" s="1"/>
  <c r="K72" i="38"/>
  <c r="K104" i="38" s="1"/>
  <c r="K136" i="38" s="1"/>
  <c r="J72" i="38"/>
  <c r="J104" i="38" s="1"/>
  <c r="J136" i="38" s="1"/>
  <c r="I72" i="38"/>
  <c r="I104" i="38" s="1"/>
  <c r="I136" i="38" s="1"/>
  <c r="H72" i="38"/>
  <c r="H104" i="38" s="1"/>
  <c r="H136" i="38" s="1"/>
  <c r="G72" i="38"/>
  <c r="G104" i="38" s="1"/>
  <c r="G136" i="38" s="1"/>
  <c r="F72" i="38"/>
  <c r="F104" i="38" s="1"/>
  <c r="F136" i="38" s="1"/>
  <c r="E72" i="38"/>
  <c r="E104" i="38" s="1"/>
  <c r="E136" i="38" s="1"/>
  <c r="T71" i="38"/>
  <c r="T103" i="38" s="1"/>
  <c r="T135" i="38" s="1"/>
  <c r="S71" i="38"/>
  <c r="S103" i="38" s="1"/>
  <c r="S135" i="38" s="1"/>
  <c r="R71" i="38"/>
  <c r="R103" i="38" s="1"/>
  <c r="R135" i="38" s="1"/>
  <c r="Q71" i="38"/>
  <c r="Q103" i="38" s="1"/>
  <c r="Q135" i="38" s="1"/>
  <c r="P71" i="38"/>
  <c r="P103" i="38" s="1"/>
  <c r="P135" i="38" s="1"/>
  <c r="O71" i="38"/>
  <c r="O103" i="38" s="1"/>
  <c r="O135" i="38" s="1"/>
  <c r="N71" i="38"/>
  <c r="N103" i="38" s="1"/>
  <c r="N135" i="38" s="1"/>
  <c r="M71" i="38"/>
  <c r="M103" i="38" s="1"/>
  <c r="M135" i="38" s="1"/>
  <c r="L71" i="38"/>
  <c r="L103" i="38" s="1"/>
  <c r="L135" i="38" s="1"/>
  <c r="K71" i="38"/>
  <c r="K103" i="38" s="1"/>
  <c r="K135" i="38" s="1"/>
  <c r="J71" i="38"/>
  <c r="J103" i="38" s="1"/>
  <c r="J135" i="38" s="1"/>
  <c r="I71" i="38"/>
  <c r="I103" i="38" s="1"/>
  <c r="I135" i="38" s="1"/>
  <c r="H71" i="38"/>
  <c r="H103" i="38" s="1"/>
  <c r="H135" i="38" s="1"/>
  <c r="G71" i="38"/>
  <c r="G103" i="38" s="1"/>
  <c r="G135" i="38" s="1"/>
  <c r="F71" i="38"/>
  <c r="F103" i="38" s="1"/>
  <c r="F135" i="38" s="1"/>
  <c r="E71" i="38"/>
  <c r="E103" i="38" s="1"/>
  <c r="E135" i="38" s="1"/>
  <c r="T70" i="38"/>
  <c r="T102" i="38" s="1"/>
  <c r="T134" i="38" s="1"/>
  <c r="S70" i="38"/>
  <c r="S102" i="38" s="1"/>
  <c r="S134" i="38" s="1"/>
  <c r="R70" i="38"/>
  <c r="R102" i="38" s="1"/>
  <c r="R134" i="38" s="1"/>
  <c r="Q70" i="38"/>
  <c r="Q102" i="38" s="1"/>
  <c r="Q134" i="38" s="1"/>
  <c r="P70" i="38"/>
  <c r="P102" i="38" s="1"/>
  <c r="P134" i="38" s="1"/>
  <c r="O70" i="38"/>
  <c r="O102" i="38" s="1"/>
  <c r="O134" i="38" s="1"/>
  <c r="N70" i="38"/>
  <c r="N102" i="38" s="1"/>
  <c r="N134" i="38" s="1"/>
  <c r="M70" i="38"/>
  <c r="M102" i="38" s="1"/>
  <c r="M134" i="38" s="1"/>
  <c r="L70" i="38"/>
  <c r="L102" i="38" s="1"/>
  <c r="L134" i="38" s="1"/>
  <c r="K70" i="38"/>
  <c r="K102" i="38" s="1"/>
  <c r="K134" i="38" s="1"/>
  <c r="J70" i="38"/>
  <c r="J102" i="38" s="1"/>
  <c r="J134" i="38" s="1"/>
  <c r="I70" i="38"/>
  <c r="I102" i="38" s="1"/>
  <c r="I134" i="38" s="1"/>
  <c r="H70" i="38"/>
  <c r="H102" i="38" s="1"/>
  <c r="H134" i="38" s="1"/>
  <c r="G70" i="38"/>
  <c r="G102" i="38" s="1"/>
  <c r="G134" i="38" s="1"/>
  <c r="F70" i="38"/>
  <c r="F102" i="38" s="1"/>
  <c r="F134" i="38" s="1"/>
  <c r="E70" i="38"/>
  <c r="E102" i="38" s="1"/>
  <c r="E134" i="38" s="1"/>
  <c r="T69" i="38"/>
  <c r="T101" i="38" s="1"/>
  <c r="T133" i="38" s="1"/>
  <c r="S69" i="38"/>
  <c r="S101" i="38" s="1"/>
  <c r="S133" i="38" s="1"/>
  <c r="R69" i="38"/>
  <c r="R101" i="38" s="1"/>
  <c r="R133" i="38" s="1"/>
  <c r="Q69" i="38"/>
  <c r="Q101" i="38" s="1"/>
  <c r="Q133" i="38" s="1"/>
  <c r="P69" i="38"/>
  <c r="P101" i="38" s="1"/>
  <c r="P133" i="38" s="1"/>
  <c r="O69" i="38"/>
  <c r="O101" i="38" s="1"/>
  <c r="O133" i="38" s="1"/>
  <c r="N69" i="38"/>
  <c r="N101" i="38" s="1"/>
  <c r="N133" i="38" s="1"/>
  <c r="M69" i="38"/>
  <c r="M101" i="38" s="1"/>
  <c r="M133" i="38" s="1"/>
  <c r="L69" i="38"/>
  <c r="L101" i="38" s="1"/>
  <c r="L133" i="38" s="1"/>
  <c r="K69" i="38"/>
  <c r="K101" i="38" s="1"/>
  <c r="K133" i="38" s="1"/>
  <c r="J69" i="38"/>
  <c r="J101" i="38" s="1"/>
  <c r="J133" i="38" s="1"/>
  <c r="I69" i="38"/>
  <c r="I101" i="38" s="1"/>
  <c r="I133" i="38" s="1"/>
  <c r="H69" i="38"/>
  <c r="H101" i="38" s="1"/>
  <c r="H133" i="38" s="1"/>
  <c r="G69" i="38"/>
  <c r="G101" i="38" s="1"/>
  <c r="G133" i="38" s="1"/>
  <c r="F69" i="38"/>
  <c r="F101" i="38" s="1"/>
  <c r="F133" i="38" s="1"/>
  <c r="E69" i="38"/>
  <c r="E101" i="38" s="1"/>
  <c r="E133" i="38" s="1"/>
  <c r="T68" i="38"/>
  <c r="T100" i="38" s="1"/>
  <c r="T132" i="38" s="1"/>
  <c r="S68" i="38"/>
  <c r="S100" i="38" s="1"/>
  <c r="S132" i="38" s="1"/>
  <c r="R68" i="38"/>
  <c r="R100" i="38" s="1"/>
  <c r="R132" i="38" s="1"/>
  <c r="Q68" i="38"/>
  <c r="Q100" i="38" s="1"/>
  <c r="Q132" i="38" s="1"/>
  <c r="P68" i="38"/>
  <c r="P100" i="38" s="1"/>
  <c r="P132" i="38" s="1"/>
  <c r="O68" i="38"/>
  <c r="O100" i="38" s="1"/>
  <c r="O132" i="38" s="1"/>
  <c r="N68" i="38"/>
  <c r="N100" i="38" s="1"/>
  <c r="N132" i="38" s="1"/>
  <c r="M68" i="38"/>
  <c r="M100" i="38" s="1"/>
  <c r="M132" i="38" s="1"/>
  <c r="L68" i="38"/>
  <c r="L100" i="38" s="1"/>
  <c r="L132" i="38" s="1"/>
  <c r="K68" i="38"/>
  <c r="K100" i="38" s="1"/>
  <c r="K132" i="38" s="1"/>
  <c r="J68" i="38"/>
  <c r="J100" i="38" s="1"/>
  <c r="J132" i="38" s="1"/>
  <c r="I68" i="38"/>
  <c r="I100" i="38" s="1"/>
  <c r="I132" i="38" s="1"/>
  <c r="H68" i="38"/>
  <c r="H100" i="38" s="1"/>
  <c r="H132" i="38" s="1"/>
  <c r="G68" i="38"/>
  <c r="G100" i="38" s="1"/>
  <c r="G132" i="38" s="1"/>
  <c r="F68" i="38"/>
  <c r="F100" i="38" s="1"/>
  <c r="F132" i="38" s="1"/>
  <c r="E68" i="38"/>
  <c r="E100" i="38" s="1"/>
  <c r="E132" i="38" s="1"/>
  <c r="T67" i="38"/>
  <c r="T99" i="38" s="1"/>
  <c r="T131" i="38" s="1"/>
  <c r="S67" i="38"/>
  <c r="S99" i="38" s="1"/>
  <c r="S131" i="38" s="1"/>
  <c r="R67" i="38"/>
  <c r="R99" i="38" s="1"/>
  <c r="R131" i="38" s="1"/>
  <c r="Q67" i="38"/>
  <c r="Q99" i="38" s="1"/>
  <c r="Q131" i="38" s="1"/>
  <c r="P67" i="38"/>
  <c r="P99" i="38" s="1"/>
  <c r="P131" i="38" s="1"/>
  <c r="O67" i="38"/>
  <c r="O99" i="38" s="1"/>
  <c r="O131" i="38" s="1"/>
  <c r="N67" i="38"/>
  <c r="N99" i="38" s="1"/>
  <c r="N131" i="38" s="1"/>
  <c r="M67" i="38"/>
  <c r="M99" i="38" s="1"/>
  <c r="M131" i="38" s="1"/>
  <c r="L67" i="38"/>
  <c r="L99" i="38" s="1"/>
  <c r="L131" i="38" s="1"/>
  <c r="K67" i="38"/>
  <c r="K99" i="38" s="1"/>
  <c r="K131" i="38" s="1"/>
  <c r="J67" i="38"/>
  <c r="J99" i="38" s="1"/>
  <c r="J131" i="38" s="1"/>
  <c r="I67" i="38"/>
  <c r="I99" i="38" s="1"/>
  <c r="I131" i="38" s="1"/>
  <c r="H67" i="38"/>
  <c r="H99" i="38" s="1"/>
  <c r="H131" i="38" s="1"/>
  <c r="G67" i="38"/>
  <c r="G99" i="38" s="1"/>
  <c r="G131" i="38" s="1"/>
  <c r="F67" i="38"/>
  <c r="F99" i="38" s="1"/>
  <c r="F131" i="38" s="1"/>
  <c r="E67" i="38"/>
  <c r="E99" i="38" s="1"/>
  <c r="E131" i="38" s="1"/>
  <c r="T66" i="38"/>
  <c r="T98" i="38" s="1"/>
  <c r="T130" i="38" s="1"/>
  <c r="S66" i="38"/>
  <c r="S98" i="38" s="1"/>
  <c r="S130" i="38" s="1"/>
  <c r="R66" i="38"/>
  <c r="R98" i="38" s="1"/>
  <c r="R130" i="38" s="1"/>
  <c r="Q66" i="38"/>
  <c r="Q98" i="38" s="1"/>
  <c r="Q130" i="38" s="1"/>
  <c r="P66" i="38"/>
  <c r="P98" i="38" s="1"/>
  <c r="P130" i="38" s="1"/>
  <c r="O66" i="38"/>
  <c r="O98" i="38" s="1"/>
  <c r="O130" i="38" s="1"/>
  <c r="N66" i="38"/>
  <c r="N98" i="38" s="1"/>
  <c r="N130" i="38" s="1"/>
  <c r="M66" i="38"/>
  <c r="M98" i="38" s="1"/>
  <c r="M130" i="38" s="1"/>
  <c r="L66" i="38"/>
  <c r="L98" i="38" s="1"/>
  <c r="L130" i="38" s="1"/>
  <c r="K66" i="38"/>
  <c r="K98" i="38" s="1"/>
  <c r="K130" i="38" s="1"/>
  <c r="J66" i="38"/>
  <c r="J98" i="38" s="1"/>
  <c r="J130" i="38" s="1"/>
  <c r="I66" i="38"/>
  <c r="I98" i="38" s="1"/>
  <c r="I130" i="38" s="1"/>
  <c r="H66" i="38"/>
  <c r="H98" i="38" s="1"/>
  <c r="H130" i="38" s="1"/>
  <c r="G66" i="38"/>
  <c r="G98" i="38" s="1"/>
  <c r="G130" i="38" s="1"/>
  <c r="F66" i="38"/>
  <c r="F98" i="38" s="1"/>
  <c r="F130" i="38" s="1"/>
  <c r="E66" i="38"/>
  <c r="E98" i="38" s="1"/>
  <c r="E130" i="38" s="1"/>
  <c r="T65" i="38"/>
  <c r="T97" i="38" s="1"/>
  <c r="T129" i="38" s="1"/>
  <c r="S65" i="38"/>
  <c r="S97" i="38" s="1"/>
  <c r="S129" i="38" s="1"/>
  <c r="R65" i="38"/>
  <c r="R97" i="38" s="1"/>
  <c r="R129" i="38" s="1"/>
  <c r="Q65" i="38"/>
  <c r="Q97" i="38" s="1"/>
  <c r="Q129" i="38" s="1"/>
  <c r="P65" i="38"/>
  <c r="P97" i="38" s="1"/>
  <c r="P129" i="38" s="1"/>
  <c r="O65" i="38"/>
  <c r="O97" i="38" s="1"/>
  <c r="O129" i="38" s="1"/>
  <c r="N65" i="38"/>
  <c r="N97" i="38" s="1"/>
  <c r="N129" i="38" s="1"/>
  <c r="M65" i="38"/>
  <c r="M97" i="38" s="1"/>
  <c r="M129" i="38" s="1"/>
  <c r="L65" i="38"/>
  <c r="L97" i="38" s="1"/>
  <c r="L129" i="38" s="1"/>
  <c r="K65" i="38"/>
  <c r="K97" i="38" s="1"/>
  <c r="K129" i="38" s="1"/>
  <c r="J65" i="38"/>
  <c r="J97" i="38" s="1"/>
  <c r="J129" i="38" s="1"/>
  <c r="I65" i="38"/>
  <c r="I97" i="38" s="1"/>
  <c r="I129" i="38" s="1"/>
  <c r="H65" i="38"/>
  <c r="H97" i="38" s="1"/>
  <c r="H129" i="38" s="1"/>
  <c r="G65" i="38"/>
  <c r="G97" i="38" s="1"/>
  <c r="G129" i="38" s="1"/>
  <c r="F65" i="38"/>
  <c r="F97" i="38" s="1"/>
  <c r="F129" i="38" s="1"/>
  <c r="E65" i="38"/>
  <c r="E97" i="38" s="1"/>
  <c r="E129" i="38" s="1"/>
  <c r="T64" i="38"/>
  <c r="T96" i="38" s="1"/>
  <c r="T128" i="38" s="1"/>
  <c r="S64" i="38"/>
  <c r="S96" i="38" s="1"/>
  <c r="S128" i="38" s="1"/>
  <c r="R64" i="38"/>
  <c r="R96" i="38" s="1"/>
  <c r="R128" i="38" s="1"/>
  <c r="Q64" i="38"/>
  <c r="Q96" i="38" s="1"/>
  <c r="Q128" i="38" s="1"/>
  <c r="P64" i="38"/>
  <c r="P96" i="38" s="1"/>
  <c r="P128" i="38" s="1"/>
  <c r="O64" i="38"/>
  <c r="O96" i="38" s="1"/>
  <c r="O128" i="38" s="1"/>
  <c r="N64" i="38"/>
  <c r="N96" i="38" s="1"/>
  <c r="N128" i="38" s="1"/>
  <c r="M64" i="38"/>
  <c r="M96" i="38" s="1"/>
  <c r="M128" i="38" s="1"/>
  <c r="L64" i="38"/>
  <c r="L96" i="38" s="1"/>
  <c r="L128" i="38" s="1"/>
  <c r="K64" i="38"/>
  <c r="K96" i="38" s="1"/>
  <c r="K128" i="38" s="1"/>
  <c r="J64" i="38"/>
  <c r="J96" i="38" s="1"/>
  <c r="J128" i="38" s="1"/>
  <c r="I64" i="38"/>
  <c r="I96" i="38" s="1"/>
  <c r="I128" i="38" s="1"/>
  <c r="H64" i="38"/>
  <c r="H96" i="38" s="1"/>
  <c r="H128" i="38" s="1"/>
  <c r="G64" i="38"/>
  <c r="G96" i="38" s="1"/>
  <c r="G128" i="38" s="1"/>
  <c r="F64" i="38"/>
  <c r="F96" i="38" s="1"/>
  <c r="F128" i="38" s="1"/>
  <c r="E64" i="38"/>
  <c r="E96" i="38" s="1"/>
  <c r="E128" i="38" s="1"/>
  <c r="T63" i="38"/>
  <c r="T95" i="38" s="1"/>
  <c r="T127" i="38" s="1"/>
  <c r="S63" i="38"/>
  <c r="S95" i="38" s="1"/>
  <c r="S127" i="38" s="1"/>
  <c r="R63" i="38"/>
  <c r="R95" i="38" s="1"/>
  <c r="R127" i="38" s="1"/>
  <c r="Q63" i="38"/>
  <c r="Q95" i="38" s="1"/>
  <c r="Q127" i="38" s="1"/>
  <c r="P63" i="38"/>
  <c r="P95" i="38" s="1"/>
  <c r="P127" i="38" s="1"/>
  <c r="O63" i="38"/>
  <c r="O95" i="38" s="1"/>
  <c r="O127" i="38" s="1"/>
  <c r="N63" i="38"/>
  <c r="N95" i="38" s="1"/>
  <c r="N127" i="38" s="1"/>
  <c r="M63" i="38"/>
  <c r="M95" i="38" s="1"/>
  <c r="M127" i="38" s="1"/>
  <c r="L63" i="38"/>
  <c r="L95" i="38" s="1"/>
  <c r="L127" i="38" s="1"/>
  <c r="K63" i="38"/>
  <c r="K95" i="38" s="1"/>
  <c r="K127" i="38" s="1"/>
  <c r="J63" i="38"/>
  <c r="J95" i="38" s="1"/>
  <c r="J127" i="38" s="1"/>
  <c r="I63" i="38"/>
  <c r="I95" i="38" s="1"/>
  <c r="I127" i="38" s="1"/>
  <c r="H63" i="38"/>
  <c r="H95" i="38" s="1"/>
  <c r="H127" i="38" s="1"/>
  <c r="G63" i="38"/>
  <c r="G95" i="38" s="1"/>
  <c r="G127" i="38" s="1"/>
  <c r="F63" i="38"/>
  <c r="F95" i="38" s="1"/>
  <c r="F127" i="38" s="1"/>
  <c r="E63" i="38"/>
  <c r="E95" i="38" s="1"/>
  <c r="E127" i="38" s="1"/>
  <c r="T62" i="38"/>
  <c r="T94" i="38" s="1"/>
  <c r="T126" i="38" s="1"/>
  <c r="S62" i="38"/>
  <c r="S94" i="38" s="1"/>
  <c r="S126" i="38" s="1"/>
  <c r="R62" i="38"/>
  <c r="R94" i="38" s="1"/>
  <c r="R126" i="38" s="1"/>
  <c r="Q62" i="38"/>
  <c r="Q94" i="38" s="1"/>
  <c r="Q126" i="38" s="1"/>
  <c r="P62" i="38"/>
  <c r="P94" i="38" s="1"/>
  <c r="P126" i="38" s="1"/>
  <c r="O62" i="38"/>
  <c r="O94" i="38" s="1"/>
  <c r="O126" i="38" s="1"/>
  <c r="N62" i="38"/>
  <c r="N94" i="38" s="1"/>
  <c r="N126" i="38" s="1"/>
  <c r="M62" i="38"/>
  <c r="M94" i="38" s="1"/>
  <c r="M126" i="38" s="1"/>
  <c r="L62" i="38"/>
  <c r="L94" i="38" s="1"/>
  <c r="L126" i="38" s="1"/>
  <c r="K62" i="38"/>
  <c r="K94" i="38" s="1"/>
  <c r="K126" i="38" s="1"/>
  <c r="J62" i="38"/>
  <c r="J94" i="38" s="1"/>
  <c r="J126" i="38" s="1"/>
  <c r="I62" i="38"/>
  <c r="I94" i="38" s="1"/>
  <c r="I126" i="38" s="1"/>
  <c r="H62" i="38"/>
  <c r="H94" i="38" s="1"/>
  <c r="H126" i="38" s="1"/>
  <c r="G62" i="38"/>
  <c r="G94" i="38" s="1"/>
  <c r="G126" i="38" s="1"/>
  <c r="F62" i="38"/>
  <c r="F94" i="38" s="1"/>
  <c r="F126" i="38" s="1"/>
  <c r="E62" i="38"/>
  <c r="E94" i="38" s="1"/>
  <c r="E126" i="38" s="1"/>
  <c r="T61" i="38"/>
  <c r="T93" i="38" s="1"/>
  <c r="T125" i="38" s="1"/>
  <c r="S61" i="38"/>
  <c r="S93" i="38" s="1"/>
  <c r="S125" i="38" s="1"/>
  <c r="R61" i="38"/>
  <c r="R93" i="38" s="1"/>
  <c r="R125" i="38" s="1"/>
  <c r="Q61" i="38"/>
  <c r="Q93" i="38" s="1"/>
  <c r="Q125" i="38" s="1"/>
  <c r="P61" i="38"/>
  <c r="P93" i="38" s="1"/>
  <c r="P125" i="38" s="1"/>
  <c r="O61" i="38"/>
  <c r="O93" i="38" s="1"/>
  <c r="O125" i="38" s="1"/>
  <c r="N61" i="38"/>
  <c r="N93" i="38" s="1"/>
  <c r="N125" i="38" s="1"/>
  <c r="M61" i="38"/>
  <c r="M93" i="38" s="1"/>
  <c r="M125" i="38" s="1"/>
  <c r="L61" i="38"/>
  <c r="L93" i="38" s="1"/>
  <c r="L125" i="38" s="1"/>
  <c r="K61" i="38"/>
  <c r="K93" i="38" s="1"/>
  <c r="K125" i="38" s="1"/>
  <c r="J61" i="38"/>
  <c r="J93" i="38" s="1"/>
  <c r="J125" i="38" s="1"/>
  <c r="I61" i="38"/>
  <c r="I93" i="38" s="1"/>
  <c r="I125" i="38" s="1"/>
  <c r="H61" i="38"/>
  <c r="H93" i="38" s="1"/>
  <c r="H125" i="38" s="1"/>
  <c r="G61" i="38"/>
  <c r="G93" i="38" s="1"/>
  <c r="G125" i="38" s="1"/>
  <c r="F61" i="38"/>
  <c r="F93" i="38" s="1"/>
  <c r="F125" i="38" s="1"/>
  <c r="E61" i="38"/>
  <c r="E93" i="38" s="1"/>
  <c r="E125" i="38" s="1"/>
  <c r="T60" i="38"/>
  <c r="T92" i="38" s="1"/>
  <c r="T124" i="38" s="1"/>
  <c r="S60" i="38"/>
  <c r="S92" i="38" s="1"/>
  <c r="S124" i="38" s="1"/>
  <c r="R60" i="38"/>
  <c r="R92" i="38" s="1"/>
  <c r="R124" i="38" s="1"/>
  <c r="Q60" i="38"/>
  <c r="Q92" i="38" s="1"/>
  <c r="Q124" i="38" s="1"/>
  <c r="P60" i="38"/>
  <c r="P92" i="38" s="1"/>
  <c r="P124" i="38" s="1"/>
  <c r="O60" i="38"/>
  <c r="O92" i="38" s="1"/>
  <c r="O124" i="38" s="1"/>
  <c r="N60" i="38"/>
  <c r="N92" i="38" s="1"/>
  <c r="N124" i="38" s="1"/>
  <c r="M60" i="38"/>
  <c r="M92" i="38" s="1"/>
  <c r="M124" i="38" s="1"/>
  <c r="L60" i="38"/>
  <c r="L92" i="38" s="1"/>
  <c r="L124" i="38" s="1"/>
  <c r="K60" i="38"/>
  <c r="K92" i="38" s="1"/>
  <c r="K124" i="38" s="1"/>
  <c r="J60" i="38"/>
  <c r="J92" i="38" s="1"/>
  <c r="J124" i="38" s="1"/>
  <c r="I60" i="38"/>
  <c r="I92" i="38" s="1"/>
  <c r="I124" i="38" s="1"/>
  <c r="H60" i="38"/>
  <c r="H92" i="38" s="1"/>
  <c r="H124" i="38" s="1"/>
  <c r="G60" i="38"/>
  <c r="G92" i="38" s="1"/>
  <c r="G124" i="38" s="1"/>
  <c r="F60" i="38"/>
  <c r="F92" i="38" s="1"/>
  <c r="F124" i="38" s="1"/>
  <c r="E60" i="38"/>
  <c r="E92" i="38" s="1"/>
  <c r="E124" i="38" s="1"/>
  <c r="T59" i="38"/>
  <c r="T91" i="38" s="1"/>
  <c r="T123" i="38" s="1"/>
  <c r="S59" i="38"/>
  <c r="S91" i="38" s="1"/>
  <c r="S123" i="38" s="1"/>
  <c r="R59" i="38"/>
  <c r="R91" i="38" s="1"/>
  <c r="R123" i="38" s="1"/>
  <c r="Q59" i="38"/>
  <c r="Q91" i="38" s="1"/>
  <c r="Q123" i="38" s="1"/>
  <c r="P59" i="38"/>
  <c r="P91" i="38" s="1"/>
  <c r="P123" i="38" s="1"/>
  <c r="O59" i="38"/>
  <c r="O91" i="38" s="1"/>
  <c r="O123" i="38" s="1"/>
  <c r="N59" i="38"/>
  <c r="N91" i="38" s="1"/>
  <c r="N123" i="38" s="1"/>
  <c r="M59" i="38"/>
  <c r="M91" i="38" s="1"/>
  <c r="M123" i="38" s="1"/>
  <c r="L59" i="38"/>
  <c r="L91" i="38" s="1"/>
  <c r="L123" i="38" s="1"/>
  <c r="K59" i="38"/>
  <c r="K91" i="38" s="1"/>
  <c r="K123" i="38" s="1"/>
  <c r="J59" i="38"/>
  <c r="J91" i="38" s="1"/>
  <c r="J123" i="38" s="1"/>
  <c r="I59" i="38"/>
  <c r="I91" i="38" s="1"/>
  <c r="I123" i="38" s="1"/>
  <c r="H59" i="38"/>
  <c r="H91" i="38" s="1"/>
  <c r="H123" i="38" s="1"/>
  <c r="G59" i="38"/>
  <c r="G91" i="38" s="1"/>
  <c r="G123" i="38" s="1"/>
  <c r="F59" i="38"/>
  <c r="F91" i="38" s="1"/>
  <c r="F123" i="38" s="1"/>
  <c r="E59" i="38"/>
  <c r="E91" i="38" s="1"/>
  <c r="E123" i="38" s="1"/>
  <c r="T58" i="38"/>
  <c r="T90" i="38" s="1"/>
  <c r="T122" i="38" s="1"/>
  <c r="S58" i="38"/>
  <c r="S90" i="38" s="1"/>
  <c r="S122" i="38" s="1"/>
  <c r="R58" i="38"/>
  <c r="R90" i="38" s="1"/>
  <c r="R122" i="38" s="1"/>
  <c r="Q58" i="38"/>
  <c r="Q90" i="38" s="1"/>
  <c r="Q122" i="38" s="1"/>
  <c r="P58" i="38"/>
  <c r="P90" i="38" s="1"/>
  <c r="P122" i="38" s="1"/>
  <c r="O58" i="38"/>
  <c r="O90" i="38" s="1"/>
  <c r="O122" i="38" s="1"/>
  <c r="N58" i="38"/>
  <c r="N90" i="38" s="1"/>
  <c r="N122" i="38" s="1"/>
  <c r="M58" i="38"/>
  <c r="M90" i="38" s="1"/>
  <c r="M122" i="38" s="1"/>
  <c r="L58" i="38"/>
  <c r="L90" i="38" s="1"/>
  <c r="L122" i="38" s="1"/>
  <c r="K58" i="38"/>
  <c r="K90" i="38" s="1"/>
  <c r="K122" i="38" s="1"/>
  <c r="J58" i="38"/>
  <c r="J90" i="38" s="1"/>
  <c r="J122" i="38" s="1"/>
  <c r="I58" i="38"/>
  <c r="I90" i="38" s="1"/>
  <c r="I122" i="38" s="1"/>
  <c r="H58" i="38"/>
  <c r="H90" i="38" s="1"/>
  <c r="H122" i="38" s="1"/>
  <c r="G58" i="38"/>
  <c r="G90" i="38" s="1"/>
  <c r="G122" i="38" s="1"/>
  <c r="F58" i="38"/>
  <c r="F90" i="38" s="1"/>
  <c r="F122" i="38" s="1"/>
  <c r="E58" i="38"/>
  <c r="E90" i="38" s="1"/>
  <c r="E122" i="38" s="1"/>
  <c r="T57" i="38"/>
  <c r="T89" i="38" s="1"/>
  <c r="T121" i="38" s="1"/>
  <c r="S57" i="38"/>
  <c r="S89" i="38" s="1"/>
  <c r="S121" i="38" s="1"/>
  <c r="R57" i="38"/>
  <c r="R89" i="38" s="1"/>
  <c r="R121" i="38" s="1"/>
  <c r="Q57" i="38"/>
  <c r="Q89" i="38" s="1"/>
  <c r="Q121" i="38" s="1"/>
  <c r="P57" i="38"/>
  <c r="P89" i="38" s="1"/>
  <c r="P121" i="38" s="1"/>
  <c r="O57" i="38"/>
  <c r="O89" i="38" s="1"/>
  <c r="O121" i="38" s="1"/>
  <c r="N57" i="38"/>
  <c r="N89" i="38" s="1"/>
  <c r="N121" i="38" s="1"/>
  <c r="M57" i="38"/>
  <c r="M89" i="38" s="1"/>
  <c r="M121" i="38" s="1"/>
  <c r="L57" i="38"/>
  <c r="L89" i="38" s="1"/>
  <c r="L121" i="38" s="1"/>
  <c r="K57" i="38"/>
  <c r="K89" i="38" s="1"/>
  <c r="K121" i="38" s="1"/>
  <c r="J57" i="38"/>
  <c r="J89" i="38" s="1"/>
  <c r="J121" i="38" s="1"/>
  <c r="I57" i="38"/>
  <c r="I89" i="38" s="1"/>
  <c r="I121" i="38" s="1"/>
  <c r="H57" i="38"/>
  <c r="H89" i="38" s="1"/>
  <c r="H121" i="38" s="1"/>
  <c r="G57" i="38"/>
  <c r="G89" i="38" s="1"/>
  <c r="G121" i="38" s="1"/>
  <c r="F57" i="38"/>
  <c r="F89" i="38" s="1"/>
  <c r="F121" i="38" s="1"/>
  <c r="E57" i="38"/>
  <c r="E89" i="38" s="1"/>
  <c r="E121" i="38" s="1"/>
  <c r="T56" i="38"/>
  <c r="T88" i="38" s="1"/>
  <c r="T120" i="38" s="1"/>
  <c r="S56" i="38"/>
  <c r="S88" i="38" s="1"/>
  <c r="S120" i="38" s="1"/>
  <c r="R56" i="38"/>
  <c r="R88" i="38" s="1"/>
  <c r="R120" i="38" s="1"/>
  <c r="Q56" i="38"/>
  <c r="Q88" i="38" s="1"/>
  <c r="Q120" i="38" s="1"/>
  <c r="P56" i="38"/>
  <c r="P88" i="38" s="1"/>
  <c r="P120" i="38" s="1"/>
  <c r="O56" i="38"/>
  <c r="O88" i="38" s="1"/>
  <c r="O120" i="38" s="1"/>
  <c r="N56" i="38"/>
  <c r="N88" i="38" s="1"/>
  <c r="N120" i="38" s="1"/>
  <c r="M56" i="38"/>
  <c r="M88" i="38" s="1"/>
  <c r="M120" i="38" s="1"/>
  <c r="L56" i="38"/>
  <c r="L88" i="38" s="1"/>
  <c r="L120" i="38" s="1"/>
  <c r="K56" i="38"/>
  <c r="K88" i="38" s="1"/>
  <c r="K120" i="38" s="1"/>
  <c r="J56" i="38"/>
  <c r="J88" i="38" s="1"/>
  <c r="J120" i="38" s="1"/>
  <c r="I56" i="38"/>
  <c r="I88" i="38" s="1"/>
  <c r="I120" i="38" s="1"/>
  <c r="H56" i="38"/>
  <c r="H88" i="38" s="1"/>
  <c r="H120" i="38" s="1"/>
  <c r="G56" i="38"/>
  <c r="G88" i="38" s="1"/>
  <c r="G120" i="38" s="1"/>
  <c r="F56" i="38"/>
  <c r="F88" i="38" s="1"/>
  <c r="F120" i="38" s="1"/>
  <c r="E56" i="38"/>
  <c r="E88" i="38" s="1"/>
  <c r="E120" i="38" s="1"/>
  <c r="T55" i="38"/>
  <c r="T87" i="38" s="1"/>
  <c r="T119" i="38" s="1"/>
  <c r="S55" i="38"/>
  <c r="S87" i="38" s="1"/>
  <c r="S119" i="38" s="1"/>
  <c r="R55" i="38"/>
  <c r="R87" i="38" s="1"/>
  <c r="R119" i="38" s="1"/>
  <c r="Q55" i="38"/>
  <c r="Q87" i="38" s="1"/>
  <c r="Q119" i="38" s="1"/>
  <c r="P55" i="38"/>
  <c r="P87" i="38" s="1"/>
  <c r="P119" i="38" s="1"/>
  <c r="O55" i="38"/>
  <c r="O87" i="38" s="1"/>
  <c r="O119" i="38" s="1"/>
  <c r="N55" i="38"/>
  <c r="N87" i="38" s="1"/>
  <c r="N119" i="38" s="1"/>
  <c r="M55" i="38"/>
  <c r="M87" i="38" s="1"/>
  <c r="M119" i="38" s="1"/>
  <c r="L55" i="38"/>
  <c r="L87" i="38" s="1"/>
  <c r="L119" i="38" s="1"/>
  <c r="K55" i="38"/>
  <c r="K87" i="38" s="1"/>
  <c r="K119" i="38" s="1"/>
  <c r="J55" i="38"/>
  <c r="J87" i="38" s="1"/>
  <c r="J119" i="38" s="1"/>
  <c r="I55" i="38"/>
  <c r="I87" i="38" s="1"/>
  <c r="I119" i="38" s="1"/>
  <c r="H55" i="38"/>
  <c r="H87" i="38" s="1"/>
  <c r="H119" i="38" s="1"/>
  <c r="G55" i="38"/>
  <c r="G87" i="38" s="1"/>
  <c r="G119" i="38" s="1"/>
  <c r="F55" i="38"/>
  <c r="F87" i="38" s="1"/>
  <c r="F119" i="38" s="1"/>
  <c r="E55" i="38"/>
  <c r="E87" i="38" s="1"/>
  <c r="E119" i="38" s="1"/>
  <c r="T54" i="38"/>
  <c r="T86" i="38" s="1"/>
  <c r="T118" i="38" s="1"/>
  <c r="S54" i="38"/>
  <c r="S86" i="38" s="1"/>
  <c r="S118" i="38" s="1"/>
  <c r="R54" i="38"/>
  <c r="R86" i="38" s="1"/>
  <c r="R118" i="38" s="1"/>
  <c r="Q54" i="38"/>
  <c r="Q86" i="38" s="1"/>
  <c r="Q118" i="38" s="1"/>
  <c r="P54" i="38"/>
  <c r="P86" i="38" s="1"/>
  <c r="P118" i="38" s="1"/>
  <c r="O54" i="38"/>
  <c r="O86" i="38" s="1"/>
  <c r="O118" i="38" s="1"/>
  <c r="N54" i="38"/>
  <c r="N86" i="38" s="1"/>
  <c r="N118" i="38" s="1"/>
  <c r="M54" i="38"/>
  <c r="M86" i="38" s="1"/>
  <c r="M118" i="38" s="1"/>
  <c r="L54" i="38"/>
  <c r="L86" i="38" s="1"/>
  <c r="L118" i="38" s="1"/>
  <c r="K54" i="38"/>
  <c r="K86" i="38" s="1"/>
  <c r="K118" i="38" s="1"/>
  <c r="J54" i="38"/>
  <c r="J86" i="38" s="1"/>
  <c r="J118" i="38" s="1"/>
  <c r="I54" i="38"/>
  <c r="I86" i="38" s="1"/>
  <c r="I118" i="38" s="1"/>
  <c r="H54" i="38"/>
  <c r="H86" i="38" s="1"/>
  <c r="H118" i="38" s="1"/>
  <c r="G54" i="38"/>
  <c r="G86" i="38" s="1"/>
  <c r="G118" i="38" s="1"/>
  <c r="F54" i="38"/>
  <c r="F86" i="38" s="1"/>
  <c r="F118" i="38" s="1"/>
  <c r="E54" i="38"/>
  <c r="E86" i="38" s="1"/>
  <c r="E118" i="38" s="1"/>
  <c r="T53" i="38"/>
  <c r="T85" i="38" s="1"/>
  <c r="T117" i="38" s="1"/>
  <c r="S53" i="38"/>
  <c r="S85" i="38" s="1"/>
  <c r="S117" i="38" s="1"/>
  <c r="R53" i="38"/>
  <c r="R85" i="38" s="1"/>
  <c r="R117" i="38" s="1"/>
  <c r="Q53" i="38"/>
  <c r="Q85" i="38" s="1"/>
  <c r="Q117" i="38" s="1"/>
  <c r="P53" i="38"/>
  <c r="P85" i="38" s="1"/>
  <c r="P117" i="38" s="1"/>
  <c r="O53" i="38"/>
  <c r="O85" i="38" s="1"/>
  <c r="O117" i="38" s="1"/>
  <c r="N53" i="38"/>
  <c r="N85" i="38" s="1"/>
  <c r="N117" i="38" s="1"/>
  <c r="M53" i="38"/>
  <c r="M85" i="38" s="1"/>
  <c r="M117" i="38" s="1"/>
  <c r="L53" i="38"/>
  <c r="L85" i="38" s="1"/>
  <c r="L117" i="38" s="1"/>
  <c r="K53" i="38"/>
  <c r="K85" i="38" s="1"/>
  <c r="K117" i="38" s="1"/>
  <c r="J53" i="38"/>
  <c r="J85" i="38" s="1"/>
  <c r="J117" i="38" s="1"/>
  <c r="I53" i="38"/>
  <c r="I85" i="38" s="1"/>
  <c r="I117" i="38" s="1"/>
  <c r="H53" i="38"/>
  <c r="H85" i="38" s="1"/>
  <c r="H117" i="38" s="1"/>
  <c r="G53" i="38"/>
  <c r="G85" i="38" s="1"/>
  <c r="G117" i="38" s="1"/>
  <c r="F53" i="38"/>
  <c r="F85" i="38" s="1"/>
  <c r="F117" i="38" s="1"/>
  <c r="E53" i="38"/>
  <c r="E85" i="38" s="1"/>
  <c r="E117" i="38" s="1"/>
  <c r="T52" i="38"/>
  <c r="T84" i="38" s="1"/>
  <c r="T116" i="38" s="1"/>
  <c r="S52" i="38"/>
  <c r="S84" i="38" s="1"/>
  <c r="S116" i="38" s="1"/>
  <c r="R52" i="38"/>
  <c r="R84" i="38" s="1"/>
  <c r="R116" i="38" s="1"/>
  <c r="Q52" i="38"/>
  <c r="Q84" i="38" s="1"/>
  <c r="Q116" i="38" s="1"/>
  <c r="P52" i="38"/>
  <c r="P84" i="38" s="1"/>
  <c r="P116" i="38" s="1"/>
  <c r="O52" i="38"/>
  <c r="O84" i="38" s="1"/>
  <c r="O116" i="38" s="1"/>
  <c r="N52" i="38"/>
  <c r="N84" i="38" s="1"/>
  <c r="N116" i="38" s="1"/>
  <c r="M52" i="38"/>
  <c r="M84" i="38" s="1"/>
  <c r="M116" i="38" s="1"/>
  <c r="L52" i="38"/>
  <c r="L84" i="38" s="1"/>
  <c r="L116" i="38" s="1"/>
  <c r="K52" i="38"/>
  <c r="K84" i="38" s="1"/>
  <c r="K116" i="38" s="1"/>
  <c r="J52" i="38"/>
  <c r="J84" i="38" s="1"/>
  <c r="J116" i="38" s="1"/>
  <c r="I52" i="38"/>
  <c r="I84" i="38" s="1"/>
  <c r="I116" i="38" s="1"/>
  <c r="H52" i="38"/>
  <c r="H84" i="38" s="1"/>
  <c r="H116" i="38" s="1"/>
  <c r="G52" i="38"/>
  <c r="G84" i="38" s="1"/>
  <c r="G116" i="38" s="1"/>
  <c r="F52" i="38"/>
  <c r="F84" i="38" s="1"/>
  <c r="F116" i="38" s="1"/>
  <c r="E52" i="38"/>
  <c r="E84" i="38" s="1"/>
  <c r="E116" i="38" s="1"/>
  <c r="T51" i="38"/>
  <c r="T83" i="38" s="1"/>
  <c r="T115" i="38" s="1"/>
  <c r="S51" i="38"/>
  <c r="S83" i="38" s="1"/>
  <c r="S115" i="38" s="1"/>
  <c r="R51" i="38"/>
  <c r="R83" i="38" s="1"/>
  <c r="R115" i="38" s="1"/>
  <c r="Q51" i="38"/>
  <c r="Q83" i="38" s="1"/>
  <c r="Q115" i="38" s="1"/>
  <c r="P51" i="38"/>
  <c r="P83" i="38" s="1"/>
  <c r="P115" i="38" s="1"/>
  <c r="O51" i="38"/>
  <c r="O83" i="38" s="1"/>
  <c r="O115" i="38" s="1"/>
  <c r="N51" i="38"/>
  <c r="N83" i="38" s="1"/>
  <c r="N115" i="38" s="1"/>
  <c r="M51" i="38"/>
  <c r="M83" i="38" s="1"/>
  <c r="M115" i="38" s="1"/>
  <c r="L51" i="38"/>
  <c r="L83" i="38" s="1"/>
  <c r="L115" i="38" s="1"/>
  <c r="K51" i="38"/>
  <c r="K83" i="38" s="1"/>
  <c r="K115" i="38" s="1"/>
  <c r="J51" i="38"/>
  <c r="J83" i="38" s="1"/>
  <c r="J115" i="38" s="1"/>
  <c r="I51" i="38"/>
  <c r="I83" i="38" s="1"/>
  <c r="I115" i="38" s="1"/>
  <c r="H51" i="38"/>
  <c r="H83" i="38" s="1"/>
  <c r="H115" i="38" s="1"/>
  <c r="G51" i="38"/>
  <c r="G83" i="38" s="1"/>
  <c r="G115" i="38" s="1"/>
  <c r="F51" i="38"/>
  <c r="F83" i="38" s="1"/>
  <c r="F115" i="38" s="1"/>
  <c r="E51" i="38"/>
  <c r="E83" i="38" s="1"/>
  <c r="E115" i="38" s="1"/>
  <c r="T50" i="38"/>
  <c r="T82" i="38" s="1"/>
  <c r="T114" i="38" s="1"/>
  <c r="S50" i="38"/>
  <c r="S82" i="38" s="1"/>
  <c r="S114" i="38" s="1"/>
  <c r="R50" i="38"/>
  <c r="R82" i="38" s="1"/>
  <c r="R114" i="38" s="1"/>
  <c r="Q50" i="38"/>
  <c r="Q82" i="38" s="1"/>
  <c r="Q114" i="38" s="1"/>
  <c r="P50" i="38"/>
  <c r="P82" i="38" s="1"/>
  <c r="P114" i="38" s="1"/>
  <c r="O50" i="38"/>
  <c r="O82" i="38" s="1"/>
  <c r="O114" i="38" s="1"/>
  <c r="N50" i="38"/>
  <c r="N82" i="38" s="1"/>
  <c r="N114" i="38" s="1"/>
  <c r="M50" i="38"/>
  <c r="M82" i="38" s="1"/>
  <c r="M114" i="38" s="1"/>
  <c r="L50" i="38"/>
  <c r="L82" i="38" s="1"/>
  <c r="L114" i="38" s="1"/>
  <c r="K50" i="38"/>
  <c r="K82" i="38" s="1"/>
  <c r="K114" i="38" s="1"/>
  <c r="J50" i="38"/>
  <c r="J82" i="38" s="1"/>
  <c r="J114" i="38" s="1"/>
  <c r="I50" i="38"/>
  <c r="I82" i="38" s="1"/>
  <c r="I114" i="38" s="1"/>
  <c r="H50" i="38"/>
  <c r="H82" i="38" s="1"/>
  <c r="H114" i="38" s="1"/>
  <c r="G50" i="38"/>
  <c r="G82" i="38" s="1"/>
  <c r="G114" i="38" s="1"/>
  <c r="F50" i="38"/>
  <c r="F82" i="38" s="1"/>
  <c r="F114" i="38" s="1"/>
  <c r="E50" i="38"/>
  <c r="E82" i="38" s="1"/>
  <c r="E114" i="38" s="1"/>
  <c r="T49" i="38"/>
  <c r="T81" i="38" s="1"/>
  <c r="T113" i="38" s="1"/>
  <c r="S49" i="38"/>
  <c r="S81" i="38" s="1"/>
  <c r="S113" i="38" s="1"/>
  <c r="R49" i="38"/>
  <c r="R81" i="38" s="1"/>
  <c r="R113" i="38" s="1"/>
  <c r="Q49" i="38"/>
  <c r="Q81" i="38" s="1"/>
  <c r="Q113" i="38" s="1"/>
  <c r="P49" i="38"/>
  <c r="P81" i="38" s="1"/>
  <c r="P113" i="38" s="1"/>
  <c r="O49" i="38"/>
  <c r="O81" i="38" s="1"/>
  <c r="O113" i="38" s="1"/>
  <c r="N49" i="38"/>
  <c r="N81" i="38" s="1"/>
  <c r="N113" i="38" s="1"/>
  <c r="M49" i="38"/>
  <c r="M81" i="38" s="1"/>
  <c r="M113" i="38" s="1"/>
  <c r="L49" i="38"/>
  <c r="L81" i="38" s="1"/>
  <c r="L113" i="38" s="1"/>
  <c r="K49" i="38"/>
  <c r="K81" i="38" s="1"/>
  <c r="K113" i="38" s="1"/>
  <c r="J49" i="38"/>
  <c r="J81" i="38" s="1"/>
  <c r="J113" i="38" s="1"/>
  <c r="I49" i="38"/>
  <c r="I81" i="38" s="1"/>
  <c r="I113" i="38" s="1"/>
  <c r="H49" i="38"/>
  <c r="H81" i="38" s="1"/>
  <c r="H113" i="38" s="1"/>
  <c r="G49" i="38"/>
  <c r="G81" i="38" s="1"/>
  <c r="G113" i="38" s="1"/>
  <c r="F49" i="38"/>
  <c r="F81" i="38" s="1"/>
  <c r="F113" i="38" s="1"/>
  <c r="E49" i="38"/>
  <c r="E81" i="38" s="1"/>
  <c r="E113" i="38" s="1"/>
  <c r="T48" i="38"/>
  <c r="T80" i="38" s="1"/>
  <c r="T112" i="38" s="1"/>
  <c r="S48" i="38"/>
  <c r="R48" i="38"/>
  <c r="Q48" i="38"/>
  <c r="P48" i="38"/>
  <c r="O48" i="38"/>
  <c r="N48" i="38"/>
  <c r="M48" i="38"/>
  <c r="M80" i="38" s="1"/>
  <c r="M112" i="38" s="1"/>
  <c r="L48" i="38"/>
  <c r="L80" i="38" s="1"/>
  <c r="L112" i="38" s="1"/>
  <c r="K48" i="38"/>
  <c r="J48" i="38"/>
  <c r="I48" i="38"/>
  <c r="I80" i="38" s="1"/>
  <c r="I112" i="38" s="1"/>
  <c r="H48" i="38"/>
  <c r="G48" i="38"/>
  <c r="F48" i="38"/>
  <c r="F80" i="38" s="1"/>
  <c r="E48" i="38"/>
  <c r="E80" i="38" s="1"/>
  <c r="E112" i="38" s="1"/>
  <c r="B3" i="37"/>
  <c r="T39" i="37"/>
  <c r="S39" i="37"/>
  <c r="R39" i="37"/>
  <c r="Q39" i="37"/>
  <c r="P39" i="37"/>
  <c r="O39" i="37"/>
  <c r="N39" i="37"/>
  <c r="M39" i="37"/>
  <c r="L39" i="37"/>
  <c r="K39" i="37"/>
  <c r="J39" i="37"/>
  <c r="I39" i="37"/>
  <c r="H39" i="37"/>
  <c r="G39" i="37"/>
  <c r="F39" i="37"/>
  <c r="E39" i="37"/>
  <c r="B3" i="36"/>
  <c r="T77" i="36"/>
  <c r="T109" i="36" s="1"/>
  <c r="S77" i="36"/>
  <c r="S109" i="36" s="1"/>
  <c r="R77" i="36"/>
  <c r="R109" i="36" s="1"/>
  <c r="Q77" i="36"/>
  <c r="Q109" i="36" s="1"/>
  <c r="P77" i="36"/>
  <c r="P109" i="36" s="1"/>
  <c r="O77" i="36"/>
  <c r="O109" i="36" s="1"/>
  <c r="N77" i="36"/>
  <c r="N109" i="36" s="1"/>
  <c r="M77" i="36"/>
  <c r="M109" i="36" s="1"/>
  <c r="L77" i="36"/>
  <c r="L109" i="36" s="1"/>
  <c r="K77" i="36"/>
  <c r="K109" i="36" s="1"/>
  <c r="J77" i="36"/>
  <c r="J109" i="36" s="1"/>
  <c r="I77" i="36"/>
  <c r="I109" i="36" s="1"/>
  <c r="H77" i="36"/>
  <c r="H109" i="36" s="1"/>
  <c r="G77" i="36"/>
  <c r="G109" i="36" s="1"/>
  <c r="F77" i="36"/>
  <c r="F109" i="36" s="1"/>
  <c r="E77" i="36"/>
  <c r="E109" i="36" s="1"/>
  <c r="T76" i="36"/>
  <c r="T108" i="36" s="1"/>
  <c r="S76" i="36"/>
  <c r="S108" i="36" s="1"/>
  <c r="R76" i="36"/>
  <c r="R108" i="36" s="1"/>
  <c r="Q76" i="36"/>
  <c r="Q108" i="36" s="1"/>
  <c r="P76" i="36"/>
  <c r="P108" i="36" s="1"/>
  <c r="O76" i="36"/>
  <c r="O108" i="36" s="1"/>
  <c r="N76" i="36"/>
  <c r="N108" i="36" s="1"/>
  <c r="M76" i="36"/>
  <c r="M108" i="36" s="1"/>
  <c r="L76" i="36"/>
  <c r="L108" i="36" s="1"/>
  <c r="K76" i="36"/>
  <c r="K108" i="36" s="1"/>
  <c r="J76" i="36"/>
  <c r="J108" i="36" s="1"/>
  <c r="I76" i="36"/>
  <c r="I108" i="36" s="1"/>
  <c r="H76" i="36"/>
  <c r="H108" i="36" s="1"/>
  <c r="G76" i="36"/>
  <c r="G108" i="36" s="1"/>
  <c r="F76" i="36"/>
  <c r="F108" i="36" s="1"/>
  <c r="E76" i="36"/>
  <c r="E108" i="36" s="1"/>
  <c r="T75" i="36"/>
  <c r="T107" i="36" s="1"/>
  <c r="S75" i="36"/>
  <c r="S107" i="36" s="1"/>
  <c r="R75" i="36"/>
  <c r="R107" i="36" s="1"/>
  <c r="Q75" i="36"/>
  <c r="Q107" i="36" s="1"/>
  <c r="P75" i="36"/>
  <c r="P107" i="36" s="1"/>
  <c r="O75" i="36"/>
  <c r="O107" i="36" s="1"/>
  <c r="N75" i="36"/>
  <c r="N107" i="36" s="1"/>
  <c r="M75" i="36"/>
  <c r="M107" i="36" s="1"/>
  <c r="L75" i="36"/>
  <c r="L107" i="36" s="1"/>
  <c r="K75" i="36"/>
  <c r="K107" i="36" s="1"/>
  <c r="J75" i="36"/>
  <c r="J107" i="36" s="1"/>
  <c r="I75" i="36"/>
  <c r="I107" i="36" s="1"/>
  <c r="H75" i="36"/>
  <c r="H107" i="36" s="1"/>
  <c r="G75" i="36"/>
  <c r="G107" i="36" s="1"/>
  <c r="F75" i="36"/>
  <c r="F107" i="36" s="1"/>
  <c r="E75" i="36"/>
  <c r="E107" i="36" s="1"/>
  <c r="T74" i="36"/>
  <c r="T106" i="36" s="1"/>
  <c r="S74" i="36"/>
  <c r="S106" i="36" s="1"/>
  <c r="R74" i="36"/>
  <c r="R106" i="36" s="1"/>
  <c r="Q74" i="36"/>
  <c r="Q106" i="36" s="1"/>
  <c r="P74" i="36"/>
  <c r="P106" i="36" s="1"/>
  <c r="O74" i="36"/>
  <c r="O106" i="36" s="1"/>
  <c r="N74" i="36"/>
  <c r="N106" i="36" s="1"/>
  <c r="M74" i="36"/>
  <c r="M106" i="36" s="1"/>
  <c r="L74" i="36"/>
  <c r="L106" i="36" s="1"/>
  <c r="K74" i="36"/>
  <c r="K106" i="36" s="1"/>
  <c r="J74" i="36"/>
  <c r="J106" i="36" s="1"/>
  <c r="I74" i="36"/>
  <c r="I106" i="36" s="1"/>
  <c r="H74" i="36"/>
  <c r="H106" i="36" s="1"/>
  <c r="G74" i="36"/>
  <c r="G106" i="36" s="1"/>
  <c r="F74" i="36"/>
  <c r="F106" i="36" s="1"/>
  <c r="E74" i="36"/>
  <c r="E106" i="36" s="1"/>
  <c r="T73" i="36"/>
  <c r="T105" i="36" s="1"/>
  <c r="S73" i="36"/>
  <c r="S105" i="36" s="1"/>
  <c r="R73" i="36"/>
  <c r="R105" i="36" s="1"/>
  <c r="Q73" i="36"/>
  <c r="Q105" i="36" s="1"/>
  <c r="P73" i="36"/>
  <c r="P105" i="36" s="1"/>
  <c r="O73" i="36"/>
  <c r="O105" i="36" s="1"/>
  <c r="N73" i="36"/>
  <c r="N105" i="36" s="1"/>
  <c r="M73" i="36"/>
  <c r="M105" i="36" s="1"/>
  <c r="L73" i="36"/>
  <c r="L105" i="36" s="1"/>
  <c r="K73" i="36"/>
  <c r="K105" i="36" s="1"/>
  <c r="J73" i="36"/>
  <c r="J105" i="36" s="1"/>
  <c r="I73" i="36"/>
  <c r="I105" i="36" s="1"/>
  <c r="H73" i="36"/>
  <c r="H105" i="36" s="1"/>
  <c r="G73" i="36"/>
  <c r="G105" i="36" s="1"/>
  <c r="F73" i="36"/>
  <c r="F105" i="36" s="1"/>
  <c r="E73" i="36"/>
  <c r="E105" i="36" s="1"/>
  <c r="T72" i="36"/>
  <c r="T104" i="36" s="1"/>
  <c r="S72" i="36"/>
  <c r="S104" i="36" s="1"/>
  <c r="R72" i="36"/>
  <c r="R104" i="36" s="1"/>
  <c r="Q72" i="36"/>
  <c r="Q104" i="36" s="1"/>
  <c r="P72" i="36"/>
  <c r="P104" i="36" s="1"/>
  <c r="O72" i="36"/>
  <c r="O104" i="36" s="1"/>
  <c r="N72" i="36"/>
  <c r="N104" i="36" s="1"/>
  <c r="M72" i="36"/>
  <c r="M104" i="36" s="1"/>
  <c r="L72" i="36"/>
  <c r="L104" i="36" s="1"/>
  <c r="K72" i="36"/>
  <c r="K104" i="36" s="1"/>
  <c r="J72" i="36"/>
  <c r="J104" i="36" s="1"/>
  <c r="I72" i="36"/>
  <c r="I104" i="36" s="1"/>
  <c r="H72" i="36"/>
  <c r="H104" i="36" s="1"/>
  <c r="G72" i="36"/>
  <c r="G104" i="36" s="1"/>
  <c r="F72" i="36"/>
  <c r="F104" i="36" s="1"/>
  <c r="E72" i="36"/>
  <c r="E104" i="36" s="1"/>
  <c r="T71" i="36"/>
  <c r="T103" i="36" s="1"/>
  <c r="S71" i="36"/>
  <c r="S103" i="36" s="1"/>
  <c r="R71" i="36"/>
  <c r="R103" i="36" s="1"/>
  <c r="Q71" i="36"/>
  <c r="Q103" i="36" s="1"/>
  <c r="P71" i="36"/>
  <c r="P103" i="36" s="1"/>
  <c r="O71" i="36"/>
  <c r="O103" i="36" s="1"/>
  <c r="N71" i="36"/>
  <c r="N103" i="36" s="1"/>
  <c r="M71" i="36"/>
  <c r="M103" i="36" s="1"/>
  <c r="L71" i="36"/>
  <c r="L103" i="36" s="1"/>
  <c r="K71" i="36"/>
  <c r="K103" i="36" s="1"/>
  <c r="J71" i="36"/>
  <c r="J103" i="36" s="1"/>
  <c r="I71" i="36"/>
  <c r="I103" i="36" s="1"/>
  <c r="H71" i="36"/>
  <c r="H103" i="36" s="1"/>
  <c r="G71" i="36"/>
  <c r="G103" i="36" s="1"/>
  <c r="F71" i="36"/>
  <c r="F103" i="36" s="1"/>
  <c r="E71" i="36"/>
  <c r="E103" i="36" s="1"/>
  <c r="T70" i="36"/>
  <c r="T102" i="36" s="1"/>
  <c r="T134" i="36" s="1"/>
  <c r="S70" i="36"/>
  <c r="S102" i="36" s="1"/>
  <c r="S134" i="36" s="1"/>
  <c r="R70" i="36"/>
  <c r="R102" i="36" s="1"/>
  <c r="R134" i="36" s="1"/>
  <c r="Q70" i="36"/>
  <c r="Q102" i="36" s="1"/>
  <c r="Q134" i="36" s="1"/>
  <c r="P70" i="36"/>
  <c r="P102" i="36" s="1"/>
  <c r="P134" i="36" s="1"/>
  <c r="O70" i="36"/>
  <c r="O102" i="36" s="1"/>
  <c r="O134" i="36" s="1"/>
  <c r="N70" i="36"/>
  <c r="N102" i="36" s="1"/>
  <c r="N134" i="36" s="1"/>
  <c r="M70" i="36"/>
  <c r="M102" i="36" s="1"/>
  <c r="M134" i="36" s="1"/>
  <c r="L70" i="36"/>
  <c r="L102" i="36" s="1"/>
  <c r="L134" i="36" s="1"/>
  <c r="K70" i="36"/>
  <c r="K102" i="36" s="1"/>
  <c r="K134" i="36" s="1"/>
  <c r="J70" i="36"/>
  <c r="J102" i="36" s="1"/>
  <c r="J134" i="36" s="1"/>
  <c r="I70" i="36"/>
  <c r="I102" i="36" s="1"/>
  <c r="I134" i="36" s="1"/>
  <c r="H70" i="36"/>
  <c r="H102" i="36" s="1"/>
  <c r="H134" i="36" s="1"/>
  <c r="G70" i="36"/>
  <c r="G102" i="36" s="1"/>
  <c r="G134" i="36" s="1"/>
  <c r="F70" i="36"/>
  <c r="F102" i="36" s="1"/>
  <c r="F134" i="36" s="1"/>
  <c r="E70" i="36"/>
  <c r="E102" i="36" s="1"/>
  <c r="E134" i="36" s="1"/>
  <c r="T69" i="36"/>
  <c r="T101" i="36" s="1"/>
  <c r="T133" i="36" s="1"/>
  <c r="S69" i="36"/>
  <c r="S101" i="36" s="1"/>
  <c r="S133" i="36" s="1"/>
  <c r="R69" i="36"/>
  <c r="R101" i="36" s="1"/>
  <c r="R133" i="36" s="1"/>
  <c r="Q69" i="36"/>
  <c r="Q101" i="36" s="1"/>
  <c r="Q133" i="36" s="1"/>
  <c r="P69" i="36"/>
  <c r="P101" i="36" s="1"/>
  <c r="P133" i="36" s="1"/>
  <c r="O69" i="36"/>
  <c r="O101" i="36" s="1"/>
  <c r="O133" i="36" s="1"/>
  <c r="N69" i="36"/>
  <c r="N101" i="36" s="1"/>
  <c r="N133" i="36" s="1"/>
  <c r="M69" i="36"/>
  <c r="M101" i="36" s="1"/>
  <c r="M133" i="36" s="1"/>
  <c r="L69" i="36"/>
  <c r="L101" i="36" s="1"/>
  <c r="L133" i="36" s="1"/>
  <c r="K69" i="36"/>
  <c r="K101" i="36" s="1"/>
  <c r="K133" i="36" s="1"/>
  <c r="J69" i="36"/>
  <c r="J101" i="36" s="1"/>
  <c r="J133" i="36" s="1"/>
  <c r="I69" i="36"/>
  <c r="I101" i="36" s="1"/>
  <c r="I133" i="36" s="1"/>
  <c r="H69" i="36"/>
  <c r="H101" i="36" s="1"/>
  <c r="H133" i="36" s="1"/>
  <c r="G69" i="36"/>
  <c r="G101" i="36" s="1"/>
  <c r="G133" i="36" s="1"/>
  <c r="F69" i="36"/>
  <c r="F101" i="36" s="1"/>
  <c r="F133" i="36" s="1"/>
  <c r="E69" i="36"/>
  <c r="E101" i="36" s="1"/>
  <c r="E133" i="36" s="1"/>
  <c r="T68" i="36"/>
  <c r="T100" i="36" s="1"/>
  <c r="T132" i="36" s="1"/>
  <c r="S68" i="36"/>
  <c r="S100" i="36" s="1"/>
  <c r="S132" i="36" s="1"/>
  <c r="R68" i="36"/>
  <c r="R100" i="36" s="1"/>
  <c r="R132" i="36" s="1"/>
  <c r="Q68" i="36"/>
  <c r="Q100" i="36" s="1"/>
  <c r="Q132" i="36" s="1"/>
  <c r="P68" i="36"/>
  <c r="P100" i="36" s="1"/>
  <c r="P132" i="36" s="1"/>
  <c r="O68" i="36"/>
  <c r="O100" i="36" s="1"/>
  <c r="O132" i="36" s="1"/>
  <c r="N68" i="36"/>
  <c r="N100" i="36" s="1"/>
  <c r="N132" i="36" s="1"/>
  <c r="M68" i="36"/>
  <c r="M100" i="36" s="1"/>
  <c r="M132" i="36" s="1"/>
  <c r="L68" i="36"/>
  <c r="L100" i="36" s="1"/>
  <c r="L132" i="36" s="1"/>
  <c r="K68" i="36"/>
  <c r="K100" i="36" s="1"/>
  <c r="K132" i="36" s="1"/>
  <c r="J68" i="36"/>
  <c r="J100" i="36" s="1"/>
  <c r="J132" i="36" s="1"/>
  <c r="I68" i="36"/>
  <c r="I100" i="36" s="1"/>
  <c r="I132" i="36" s="1"/>
  <c r="H68" i="36"/>
  <c r="H100" i="36" s="1"/>
  <c r="H132" i="36" s="1"/>
  <c r="G68" i="36"/>
  <c r="G100" i="36" s="1"/>
  <c r="G132" i="36" s="1"/>
  <c r="F68" i="36"/>
  <c r="F100" i="36" s="1"/>
  <c r="F132" i="36" s="1"/>
  <c r="E68" i="36"/>
  <c r="E100" i="36" s="1"/>
  <c r="E132" i="36" s="1"/>
  <c r="T67" i="36"/>
  <c r="T99" i="36" s="1"/>
  <c r="T131" i="36" s="1"/>
  <c r="S67" i="36"/>
  <c r="S99" i="36" s="1"/>
  <c r="S131" i="36" s="1"/>
  <c r="R67" i="36"/>
  <c r="R99" i="36" s="1"/>
  <c r="R131" i="36" s="1"/>
  <c r="Q67" i="36"/>
  <c r="Q99" i="36" s="1"/>
  <c r="Q131" i="36" s="1"/>
  <c r="P67" i="36"/>
  <c r="P99" i="36" s="1"/>
  <c r="P131" i="36" s="1"/>
  <c r="O67" i="36"/>
  <c r="O99" i="36" s="1"/>
  <c r="O131" i="36" s="1"/>
  <c r="N67" i="36"/>
  <c r="N99" i="36" s="1"/>
  <c r="N131" i="36" s="1"/>
  <c r="M67" i="36"/>
  <c r="M99" i="36" s="1"/>
  <c r="M131" i="36" s="1"/>
  <c r="L67" i="36"/>
  <c r="L99" i="36" s="1"/>
  <c r="L131" i="36" s="1"/>
  <c r="K67" i="36"/>
  <c r="K99" i="36" s="1"/>
  <c r="K131" i="36" s="1"/>
  <c r="J67" i="36"/>
  <c r="J99" i="36" s="1"/>
  <c r="J131" i="36" s="1"/>
  <c r="I67" i="36"/>
  <c r="I99" i="36" s="1"/>
  <c r="I131" i="36" s="1"/>
  <c r="H67" i="36"/>
  <c r="H99" i="36" s="1"/>
  <c r="H131" i="36" s="1"/>
  <c r="G67" i="36"/>
  <c r="G99" i="36" s="1"/>
  <c r="G131" i="36" s="1"/>
  <c r="F67" i="36"/>
  <c r="F99" i="36" s="1"/>
  <c r="F131" i="36" s="1"/>
  <c r="E67" i="36"/>
  <c r="E99" i="36" s="1"/>
  <c r="E131" i="36" s="1"/>
  <c r="T66" i="36"/>
  <c r="T98" i="36" s="1"/>
  <c r="T130" i="36" s="1"/>
  <c r="S66" i="36"/>
  <c r="S98" i="36" s="1"/>
  <c r="S130" i="36" s="1"/>
  <c r="R66" i="36"/>
  <c r="R98" i="36" s="1"/>
  <c r="R130" i="36" s="1"/>
  <c r="Q66" i="36"/>
  <c r="Q98" i="36" s="1"/>
  <c r="Q130" i="36" s="1"/>
  <c r="P66" i="36"/>
  <c r="P98" i="36" s="1"/>
  <c r="P130" i="36" s="1"/>
  <c r="O66" i="36"/>
  <c r="O98" i="36" s="1"/>
  <c r="O130" i="36" s="1"/>
  <c r="N66" i="36"/>
  <c r="N98" i="36" s="1"/>
  <c r="N130" i="36" s="1"/>
  <c r="M66" i="36"/>
  <c r="M98" i="36" s="1"/>
  <c r="M130" i="36" s="1"/>
  <c r="L66" i="36"/>
  <c r="L98" i="36" s="1"/>
  <c r="L130" i="36" s="1"/>
  <c r="K66" i="36"/>
  <c r="K98" i="36" s="1"/>
  <c r="K130" i="36" s="1"/>
  <c r="J66" i="36"/>
  <c r="J98" i="36" s="1"/>
  <c r="J130" i="36" s="1"/>
  <c r="I66" i="36"/>
  <c r="I98" i="36" s="1"/>
  <c r="I130" i="36" s="1"/>
  <c r="H66" i="36"/>
  <c r="H98" i="36" s="1"/>
  <c r="H130" i="36" s="1"/>
  <c r="G66" i="36"/>
  <c r="G98" i="36" s="1"/>
  <c r="G130" i="36" s="1"/>
  <c r="F66" i="36"/>
  <c r="F98" i="36" s="1"/>
  <c r="F130" i="36" s="1"/>
  <c r="E66" i="36"/>
  <c r="E98" i="36" s="1"/>
  <c r="E130" i="36" s="1"/>
  <c r="T65" i="36"/>
  <c r="T97" i="36" s="1"/>
  <c r="T129" i="36" s="1"/>
  <c r="S65" i="36"/>
  <c r="S97" i="36" s="1"/>
  <c r="S129" i="36" s="1"/>
  <c r="R65" i="36"/>
  <c r="R97" i="36" s="1"/>
  <c r="R129" i="36" s="1"/>
  <c r="Q65" i="36"/>
  <c r="Q97" i="36" s="1"/>
  <c r="Q129" i="36" s="1"/>
  <c r="P65" i="36"/>
  <c r="P97" i="36" s="1"/>
  <c r="P129" i="36" s="1"/>
  <c r="O65" i="36"/>
  <c r="O97" i="36" s="1"/>
  <c r="O129" i="36" s="1"/>
  <c r="N65" i="36"/>
  <c r="N97" i="36" s="1"/>
  <c r="N129" i="36" s="1"/>
  <c r="M65" i="36"/>
  <c r="M97" i="36" s="1"/>
  <c r="M129" i="36" s="1"/>
  <c r="L65" i="36"/>
  <c r="L97" i="36" s="1"/>
  <c r="L129" i="36" s="1"/>
  <c r="K65" i="36"/>
  <c r="K97" i="36" s="1"/>
  <c r="K129" i="36" s="1"/>
  <c r="J65" i="36"/>
  <c r="J97" i="36" s="1"/>
  <c r="J129" i="36" s="1"/>
  <c r="I65" i="36"/>
  <c r="I97" i="36" s="1"/>
  <c r="I129" i="36" s="1"/>
  <c r="H65" i="36"/>
  <c r="H97" i="36" s="1"/>
  <c r="H129" i="36" s="1"/>
  <c r="G65" i="36"/>
  <c r="G97" i="36" s="1"/>
  <c r="G129" i="36" s="1"/>
  <c r="F65" i="36"/>
  <c r="F97" i="36" s="1"/>
  <c r="F129" i="36" s="1"/>
  <c r="E65" i="36"/>
  <c r="E97" i="36" s="1"/>
  <c r="E129" i="36" s="1"/>
  <c r="T64" i="36"/>
  <c r="T96" i="36" s="1"/>
  <c r="T128" i="36" s="1"/>
  <c r="S64" i="36"/>
  <c r="S96" i="36" s="1"/>
  <c r="S128" i="36" s="1"/>
  <c r="R64" i="36"/>
  <c r="R96" i="36" s="1"/>
  <c r="R128" i="36" s="1"/>
  <c r="Q64" i="36"/>
  <c r="Q96" i="36" s="1"/>
  <c r="Q128" i="36" s="1"/>
  <c r="P64" i="36"/>
  <c r="P96" i="36" s="1"/>
  <c r="P128" i="36" s="1"/>
  <c r="O64" i="36"/>
  <c r="O96" i="36" s="1"/>
  <c r="O128" i="36" s="1"/>
  <c r="N64" i="36"/>
  <c r="N96" i="36" s="1"/>
  <c r="N128" i="36" s="1"/>
  <c r="M64" i="36"/>
  <c r="M96" i="36" s="1"/>
  <c r="M128" i="36" s="1"/>
  <c r="L64" i="36"/>
  <c r="L96" i="36" s="1"/>
  <c r="L128" i="36" s="1"/>
  <c r="K64" i="36"/>
  <c r="K96" i="36" s="1"/>
  <c r="K128" i="36" s="1"/>
  <c r="J64" i="36"/>
  <c r="J96" i="36" s="1"/>
  <c r="J128" i="36" s="1"/>
  <c r="I64" i="36"/>
  <c r="I96" i="36" s="1"/>
  <c r="I128" i="36" s="1"/>
  <c r="H64" i="36"/>
  <c r="H96" i="36" s="1"/>
  <c r="H128" i="36" s="1"/>
  <c r="G64" i="36"/>
  <c r="G96" i="36" s="1"/>
  <c r="G128" i="36" s="1"/>
  <c r="F64" i="36"/>
  <c r="F96" i="36" s="1"/>
  <c r="F128" i="36" s="1"/>
  <c r="E64" i="36"/>
  <c r="E96" i="36" s="1"/>
  <c r="E128" i="36" s="1"/>
  <c r="T63" i="36"/>
  <c r="T95" i="36" s="1"/>
  <c r="T127" i="36" s="1"/>
  <c r="S63" i="36"/>
  <c r="S95" i="36" s="1"/>
  <c r="S127" i="36" s="1"/>
  <c r="R63" i="36"/>
  <c r="R95" i="36" s="1"/>
  <c r="R127" i="36" s="1"/>
  <c r="Q63" i="36"/>
  <c r="Q95" i="36" s="1"/>
  <c r="Q127" i="36" s="1"/>
  <c r="P63" i="36"/>
  <c r="P95" i="36" s="1"/>
  <c r="P127" i="36" s="1"/>
  <c r="O63" i="36"/>
  <c r="O95" i="36" s="1"/>
  <c r="O127" i="36" s="1"/>
  <c r="N63" i="36"/>
  <c r="N95" i="36" s="1"/>
  <c r="N127" i="36" s="1"/>
  <c r="M63" i="36"/>
  <c r="M95" i="36" s="1"/>
  <c r="M127" i="36" s="1"/>
  <c r="L63" i="36"/>
  <c r="L95" i="36" s="1"/>
  <c r="L127" i="36" s="1"/>
  <c r="K63" i="36"/>
  <c r="K95" i="36" s="1"/>
  <c r="K127" i="36" s="1"/>
  <c r="J63" i="36"/>
  <c r="J95" i="36" s="1"/>
  <c r="J127" i="36" s="1"/>
  <c r="I63" i="36"/>
  <c r="I95" i="36" s="1"/>
  <c r="I127" i="36" s="1"/>
  <c r="H63" i="36"/>
  <c r="H95" i="36" s="1"/>
  <c r="H127" i="36" s="1"/>
  <c r="G63" i="36"/>
  <c r="G95" i="36" s="1"/>
  <c r="G127" i="36" s="1"/>
  <c r="F63" i="36"/>
  <c r="F95" i="36" s="1"/>
  <c r="F127" i="36" s="1"/>
  <c r="E63" i="36"/>
  <c r="E95" i="36" s="1"/>
  <c r="E127" i="36" s="1"/>
  <c r="T62" i="36"/>
  <c r="T94" i="36" s="1"/>
  <c r="T126" i="36" s="1"/>
  <c r="S62" i="36"/>
  <c r="S94" i="36" s="1"/>
  <c r="S126" i="36" s="1"/>
  <c r="R62" i="36"/>
  <c r="R94" i="36" s="1"/>
  <c r="R126" i="36" s="1"/>
  <c r="Q62" i="36"/>
  <c r="Q94" i="36" s="1"/>
  <c r="Q126" i="36" s="1"/>
  <c r="P62" i="36"/>
  <c r="P94" i="36" s="1"/>
  <c r="P126" i="36" s="1"/>
  <c r="O62" i="36"/>
  <c r="O94" i="36" s="1"/>
  <c r="O126" i="36" s="1"/>
  <c r="N62" i="36"/>
  <c r="N94" i="36" s="1"/>
  <c r="N126" i="36" s="1"/>
  <c r="M62" i="36"/>
  <c r="M94" i="36" s="1"/>
  <c r="M126" i="36" s="1"/>
  <c r="L62" i="36"/>
  <c r="L94" i="36" s="1"/>
  <c r="L126" i="36" s="1"/>
  <c r="K62" i="36"/>
  <c r="K94" i="36" s="1"/>
  <c r="K126" i="36" s="1"/>
  <c r="J62" i="36"/>
  <c r="J94" i="36" s="1"/>
  <c r="J126" i="36" s="1"/>
  <c r="I62" i="36"/>
  <c r="I94" i="36" s="1"/>
  <c r="I126" i="36" s="1"/>
  <c r="H62" i="36"/>
  <c r="H94" i="36" s="1"/>
  <c r="H126" i="36" s="1"/>
  <c r="G62" i="36"/>
  <c r="G94" i="36" s="1"/>
  <c r="G126" i="36" s="1"/>
  <c r="F62" i="36"/>
  <c r="F94" i="36" s="1"/>
  <c r="F126" i="36" s="1"/>
  <c r="E62" i="36"/>
  <c r="E94" i="36" s="1"/>
  <c r="E126" i="36" s="1"/>
  <c r="T61" i="36"/>
  <c r="T93" i="36" s="1"/>
  <c r="T125" i="36" s="1"/>
  <c r="S61" i="36"/>
  <c r="S93" i="36" s="1"/>
  <c r="S125" i="36" s="1"/>
  <c r="R61" i="36"/>
  <c r="R93" i="36" s="1"/>
  <c r="R125" i="36" s="1"/>
  <c r="Q61" i="36"/>
  <c r="Q93" i="36" s="1"/>
  <c r="Q125" i="36" s="1"/>
  <c r="P61" i="36"/>
  <c r="P93" i="36" s="1"/>
  <c r="P125" i="36" s="1"/>
  <c r="O61" i="36"/>
  <c r="O93" i="36" s="1"/>
  <c r="O125" i="36" s="1"/>
  <c r="N61" i="36"/>
  <c r="N93" i="36" s="1"/>
  <c r="N125" i="36" s="1"/>
  <c r="M61" i="36"/>
  <c r="M93" i="36" s="1"/>
  <c r="M125" i="36" s="1"/>
  <c r="L61" i="36"/>
  <c r="L93" i="36" s="1"/>
  <c r="L125" i="36" s="1"/>
  <c r="K61" i="36"/>
  <c r="K93" i="36" s="1"/>
  <c r="K125" i="36" s="1"/>
  <c r="J61" i="36"/>
  <c r="J93" i="36" s="1"/>
  <c r="J125" i="36" s="1"/>
  <c r="I61" i="36"/>
  <c r="I93" i="36" s="1"/>
  <c r="I125" i="36" s="1"/>
  <c r="H61" i="36"/>
  <c r="H93" i="36" s="1"/>
  <c r="H125" i="36" s="1"/>
  <c r="G61" i="36"/>
  <c r="G93" i="36" s="1"/>
  <c r="G125" i="36" s="1"/>
  <c r="F61" i="36"/>
  <c r="F93" i="36" s="1"/>
  <c r="F125" i="36" s="1"/>
  <c r="E61" i="36"/>
  <c r="E93" i="36" s="1"/>
  <c r="E125" i="36" s="1"/>
  <c r="T60" i="36"/>
  <c r="T92" i="36" s="1"/>
  <c r="T124" i="36" s="1"/>
  <c r="S60" i="36"/>
  <c r="S92" i="36" s="1"/>
  <c r="S124" i="36" s="1"/>
  <c r="R60" i="36"/>
  <c r="R92" i="36" s="1"/>
  <c r="R124" i="36" s="1"/>
  <c r="Q60" i="36"/>
  <c r="Q92" i="36" s="1"/>
  <c r="Q124" i="36" s="1"/>
  <c r="P60" i="36"/>
  <c r="P92" i="36" s="1"/>
  <c r="P124" i="36" s="1"/>
  <c r="O60" i="36"/>
  <c r="O92" i="36" s="1"/>
  <c r="O124" i="36" s="1"/>
  <c r="N60" i="36"/>
  <c r="N92" i="36" s="1"/>
  <c r="N124" i="36" s="1"/>
  <c r="M60" i="36"/>
  <c r="M92" i="36" s="1"/>
  <c r="M124" i="36" s="1"/>
  <c r="L60" i="36"/>
  <c r="L92" i="36" s="1"/>
  <c r="L124" i="36" s="1"/>
  <c r="K60" i="36"/>
  <c r="K92" i="36" s="1"/>
  <c r="K124" i="36" s="1"/>
  <c r="J60" i="36"/>
  <c r="J92" i="36" s="1"/>
  <c r="J124" i="36" s="1"/>
  <c r="I60" i="36"/>
  <c r="I92" i="36" s="1"/>
  <c r="I124" i="36" s="1"/>
  <c r="H60" i="36"/>
  <c r="H92" i="36" s="1"/>
  <c r="H124" i="36" s="1"/>
  <c r="G60" i="36"/>
  <c r="G92" i="36" s="1"/>
  <c r="G124" i="36" s="1"/>
  <c r="F60" i="36"/>
  <c r="F92" i="36" s="1"/>
  <c r="F124" i="36" s="1"/>
  <c r="E60" i="36"/>
  <c r="E92" i="36" s="1"/>
  <c r="E124" i="36" s="1"/>
  <c r="T59" i="36"/>
  <c r="T91" i="36" s="1"/>
  <c r="T123" i="36" s="1"/>
  <c r="S59" i="36"/>
  <c r="S91" i="36" s="1"/>
  <c r="S123" i="36" s="1"/>
  <c r="R59" i="36"/>
  <c r="R91" i="36" s="1"/>
  <c r="R123" i="36" s="1"/>
  <c r="Q59" i="36"/>
  <c r="Q91" i="36" s="1"/>
  <c r="Q123" i="36" s="1"/>
  <c r="P59" i="36"/>
  <c r="P91" i="36" s="1"/>
  <c r="P123" i="36" s="1"/>
  <c r="O59" i="36"/>
  <c r="O91" i="36" s="1"/>
  <c r="O123" i="36" s="1"/>
  <c r="N59" i="36"/>
  <c r="N91" i="36" s="1"/>
  <c r="N123" i="36" s="1"/>
  <c r="M59" i="36"/>
  <c r="M91" i="36" s="1"/>
  <c r="M123" i="36" s="1"/>
  <c r="L59" i="36"/>
  <c r="L91" i="36" s="1"/>
  <c r="L123" i="36" s="1"/>
  <c r="K59" i="36"/>
  <c r="K91" i="36" s="1"/>
  <c r="K123" i="36" s="1"/>
  <c r="J59" i="36"/>
  <c r="J91" i="36" s="1"/>
  <c r="J123" i="36" s="1"/>
  <c r="I59" i="36"/>
  <c r="I91" i="36" s="1"/>
  <c r="I123" i="36" s="1"/>
  <c r="H59" i="36"/>
  <c r="H91" i="36" s="1"/>
  <c r="H123" i="36" s="1"/>
  <c r="G59" i="36"/>
  <c r="G91" i="36" s="1"/>
  <c r="G123" i="36" s="1"/>
  <c r="F59" i="36"/>
  <c r="F91" i="36" s="1"/>
  <c r="F123" i="36" s="1"/>
  <c r="E59" i="36"/>
  <c r="E91" i="36" s="1"/>
  <c r="E123" i="36" s="1"/>
  <c r="T58" i="36"/>
  <c r="T90" i="36" s="1"/>
  <c r="T122" i="36" s="1"/>
  <c r="S58" i="36"/>
  <c r="S90" i="36" s="1"/>
  <c r="S122" i="36" s="1"/>
  <c r="R58" i="36"/>
  <c r="R90" i="36" s="1"/>
  <c r="R122" i="36" s="1"/>
  <c r="Q58" i="36"/>
  <c r="Q90" i="36" s="1"/>
  <c r="Q122" i="36" s="1"/>
  <c r="P58" i="36"/>
  <c r="P90" i="36" s="1"/>
  <c r="P122" i="36" s="1"/>
  <c r="O58" i="36"/>
  <c r="O90" i="36" s="1"/>
  <c r="O122" i="36" s="1"/>
  <c r="N58" i="36"/>
  <c r="N90" i="36" s="1"/>
  <c r="N122" i="36" s="1"/>
  <c r="M58" i="36"/>
  <c r="M90" i="36" s="1"/>
  <c r="M122" i="36" s="1"/>
  <c r="L58" i="36"/>
  <c r="L90" i="36" s="1"/>
  <c r="L122" i="36" s="1"/>
  <c r="K58" i="36"/>
  <c r="K90" i="36" s="1"/>
  <c r="K122" i="36" s="1"/>
  <c r="J58" i="36"/>
  <c r="J90" i="36" s="1"/>
  <c r="J122" i="36" s="1"/>
  <c r="I58" i="36"/>
  <c r="I90" i="36" s="1"/>
  <c r="I122" i="36" s="1"/>
  <c r="H58" i="36"/>
  <c r="H90" i="36" s="1"/>
  <c r="H122" i="36" s="1"/>
  <c r="G58" i="36"/>
  <c r="G90" i="36" s="1"/>
  <c r="G122" i="36" s="1"/>
  <c r="F58" i="36"/>
  <c r="F90" i="36" s="1"/>
  <c r="F122" i="36" s="1"/>
  <c r="E58" i="36"/>
  <c r="E90" i="36" s="1"/>
  <c r="E122" i="36" s="1"/>
  <c r="T57" i="36"/>
  <c r="T89" i="36" s="1"/>
  <c r="T121" i="36" s="1"/>
  <c r="S57" i="36"/>
  <c r="S89" i="36" s="1"/>
  <c r="S121" i="36" s="1"/>
  <c r="R57" i="36"/>
  <c r="R89" i="36" s="1"/>
  <c r="R121" i="36" s="1"/>
  <c r="Q57" i="36"/>
  <c r="Q89" i="36" s="1"/>
  <c r="Q121" i="36" s="1"/>
  <c r="P57" i="36"/>
  <c r="P89" i="36" s="1"/>
  <c r="P121" i="36" s="1"/>
  <c r="O57" i="36"/>
  <c r="O89" i="36" s="1"/>
  <c r="O121" i="36" s="1"/>
  <c r="N57" i="36"/>
  <c r="N89" i="36" s="1"/>
  <c r="N121" i="36" s="1"/>
  <c r="M57" i="36"/>
  <c r="M89" i="36" s="1"/>
  <c r="M121" i="36" s="1"/>
  <c r="L57" i="36"/>
  <c r="L89" i="36" s="1"/>
  <c r="L121" i="36" s="1"/>
  <c r="K57" i="36"/>
  <c r="K89" i="36" s="1"/>
  <c r="K121" i="36" s="1"/>
  <c r="J57" i="36"/>
  <c r="J89" i="36" s="1"/>
  <c r="J121" i="36" s="1"/>
  <c r="I57" i="36"/>
  <c r="I89" i="36" s="1"/>
  <c r="I121" i="36" s="1"/>
  <c r="H57" i="36"/>
  <c r="H89" i="36" s="1"/>
  <c r="H121" i="36" s="1"/>
  <c r="G57" i="36"/>
  <c r="G89" i="36" s="1"/>
  <c r="G121" i="36" s="1"/>
  <c r="F57" i="36"/>
  <c r="F89" i="36" s="1"/>
  <c r="F121" i="36" s="1"/>
  <c r="E57" i="36"/>
  <c r="E89" i="36" s="1"/>
  <c r="E121" i="36" s="1"/>
  <c r="T56" i="36"/>
  <c r="T88" i="36" s="1"/>
  <c r="T120" i="36" s="1"/>
  <c r="S56" i="36"/>
  <c r="S88" i="36" s="1"/>
  <c r="S120" i="36" s="1"/>
  <c r="R56" i="36"/>
  <c r="R88" i="36" s="1"/>
  <c r="R120" i="36" s="1"/>
  <c r="Q56" i="36"/>
  <c r="Q88" i="36" s="1"/>
  <c r="Q120" i="36" s="1"/>
  <c r="P56" i="36"/>
  <c r="P88" i="36" s="1"/>
  <c r="P120" i="36" s="1"/>
  <c r="O56" i="36"/>
  <c r="O88" i="36" s="1"/>
  <c r="O120" i="36" s="1"/>
  <c r="N56" i="36"/>
  <c r="N88" i="36" s="1"/>
  <c r="N120" i="36" s="1"/>
  <c r="M56" i="36"/>
  <c r="M88" i="36" s="1"/>
  <c r="M120" i="36" s="1"/>
  <c r="L56" i="36"/>
  <c r="L88" i="36" s="1"/>
  <c r="L120" i="36" s="1"/>
  <c r="K56" i="36"/>
  <c r="K88" i="36" s="1"/>
  <c r="K120" i="36" s="1"/>
  <c r="J56" i="36"/>
  <c r="J88" i="36" s="1"/>
  <c r="J120" i="36" s="1"/>
  <c r="I56" i="36"/>
  <c r="I88" i="36" s="1"/>
  <c r="I120" i="36" s="1"/>
  <c r="H56" i="36"/>
  <c r="H88" i="36" s="1"/>
  <c r="H120" i="36" s="1"/>
  <c r="G56" i="36"/>
  <c r="G88" i="36" s="1"/>
  <c r="G120" i="36" s="1"/>
  <c r="F56" i="36"/>
  <c r="F88" i="36" s="1"/>
  <c r="F120" i="36" s="1"/>
  <c r="E56" i="36"/>
  <c r="E88" i="36" s="1"/>
  <c r="E120" i="36" s="1"/>
  <c r="T55" i="36"/>
  <c r="T87" i="36" s="1"/>
  <c r="T119" i="36" s="1"/>
  <c r="S55" i="36"/>
  <c r="S87" i="36" s="1"/>
  <c r="S119" i="36" s="1"/>
  <c r="R55" i="36"/>
  <c r="R87" i="36" s="1"/>
  <c r="R119" i="36" s="1"/>
  <c r="Q55" i="36"/>
  <c r="Q87" i="36" s="1"/>
  <c r="Q119" i="36" s="1"/>
  <c r="P55" i="36"/>
  <c r="P87" i="36" s="1"/>
  <c r="P119" i="36" s="1"/>
  <c r="O55" i="36"/>
  <c r="O87" i="36" s="1"/>
  <c r="O119" i="36" s="1"/>
  <c r="N55" i="36"/>
  <c r="N87" i="36" s="1"/>
  <c r="N119" i="36" s="1"/>
  <c r="M55" i="36"/>
  <c r="M87" i="36" s="1"/>
  <c r="M119" i="36" s="1"/>
  <c r="L55" i="36"/>
  <c r="L87" i="36" s="1"/>
  <c r="L119" i="36" s="1"/>
  <c r="K55" i="36"/>
  <c r="K87" i="36" s="1"/>
  <c r="K119" i="36" s="1"/>
  <c r="J55" i="36"/>
  <c r="J87" i="36" s="1"/>
  <c r="J119" i="36" s="1"/>
  <c r="I55" i="36"/>
  <c r="I87" i="36" s="1"/>
  <c r="I119" i="36" s="1"/>
  <c r="H55" i="36"/>
  <c r="H87" i="36" s="1"/>
  <c r="H119" i="36" s="1"/>
  <c r="G55" i="36"/>
  <c r="G87" i="36" s="1"/>
  <c r="G119" i="36" s="1"/>
  <c r="F55" i="36"/>
  <c r="F87" i="36" s="1"/>
  <c r="F119" i="36" s="1"/>
  <c r="E55" i="36"/>
  <c r="E87" i="36" s="1"/>
  <c r="E119" i="36" s="1"/>
  <c r="T54" i="36"/>
  <c r="T86" i="36" s="1"/>
  <c r="T118" i="36" s="1"/>
  <c r="S54" i="36"/>
  <c r="S86" i="36" s="1"/>
  <c r="S118" i="36" s="1"/>
  <c r="R54" i="36"/>
  <c r="R86" i="36" s="1"/>
  <c r="R118" i="36" s="1"/>
  <c r="Q54" i="36"/>
  <c r="Q86" i="36" s="1"/>
  <c r="Q118" i="36" s="1"/>
  <c r="P54" i="36"/>
  <c r="P86" i="36" s="1"/>
  <c r="P118" i="36" s="1"/>
  <c r="O54" i="36"/>
  <c r="O86" i="36" s="1"/>
  <c r="O118" i="36" s="1"/>
  <c r="N54" i="36"/>
  <c r="N86" i="36" s="1"/>
  <c r="N118" i="36" s="1"/>
  <c r="M54" i="36"/>
  <c r="M86" i="36" s="1"/>
  <c r="M118" i="36" s="1"/>
  <c r="L54" i="36"/>
  <c r="L86" i="36" s="1"/>
  <c r="L118" i="36" s="1"/>
  <c r="K54" i="36"/>
  <c r="K86" i="36" s="1"/>
  <c r="K118" i="36" s="1"/>
  <c r="J54" i="36"/>
  <c r="J86" i="36" s="1"/>
  <c r="J118" i="36" s="1"/>
  <c r="I54" i="36"/>
  <c r="I86" i="36" s="1"/>
  <c r="I118" i="36" s="1"/>
  <c r="H54" i="36"/>
  <c r="H86" i="36" s="1"/>
  <c r="H118" i="36" s="1"/>
  <c r="G54" i="36"/>
  <c r="G86" i="36" s="1"/>
  <c r="G118" i="36" s="1"/>
  <c r="F54" i="36"/>
  <c r="F86" i="36" s="1"/>
  <c r="F118" i="36" s="1"/>
  <c r="E54" i="36"/>
  <c r="E86" i="36" s="1"/>
  <c r="E118" i="36" s="1"/>
  <c r="T53" i="36"/>
  <c r="T85" i="36" s="1"/>
  <c r="T117" i="36" s="1"/>
  <c r="S53" i="36"/>
  <c r="S85" i="36" s="1"/>
  <c r="S117" i="36" s="1"/>
  <c r="R53" i="36"/>
  <c r="R85" i="36" s="1"/>
  <c r="R117" i="36" s="1"/>
  <c r="Q53" i="36"/>
  <c r="Q85" i="36" s="1"/>
  <c r="Q117" i="36" s="1"/>
  <c r="P53" i="36"/>
  <c r="P85" i="36" s="1"/>
  <c r="P117" i="36" s="1"/>
  <c r="O53" i="36"/>
  <c r="O85" i="36" s="1"/>
  <c r="O117" i="36" s="1"/>
  <c r="N53" i="36"/>
  <c r="N85" i="36" s="1"/>
  <c r="N117" i="36" s="1"/>
  <c r="M53" i="36"/>
  <c r="M85" i="36" s="1"/>
  <c r="M117" i="36" s="1"/>
  <c r="L53" i="36"/>
  <c r="L85" i="36" s="1"/>
  <c r="L117" i="36" s="1"/>
  <c r="K53" i="36"/>
  <c r="K85" i="36" s="1"/>
  <c r="K117" i="36" s="1"/>
  <c r="J53" i="36"/>
  <c r="J85" i="36" s="1"/>
  <c r="J117" i="36" s="1"/>
  <c r="I53" i="36"/>
  <c r="I85" i="36" s="1"/>
  <c r="I117" i="36" s="1"/>
  <c r="H53" i="36"/>
  <c r="H85" i="36" s="1"/>
  <c r="H117" i="36" s="1"/>
  <c r="G53" i="36"/>
  <c r="G85" i="36" s="1"/>
  <c r="G117" i="36" s="1"/>
  <c r="F53" i="36"/>
  <c r="F85" i="36" s="1"/>
  <c r="F117" i="36" s="1"/>
  <c r="E53" i="36"/>
  <c r="E85" i="36" s="1"/>
  <c r="E117" i="36" s="1"/>
  <c r="T52" i="36"/>
  <c r="T84" i="36" s="1"/>
  <c r="T116" i="36" s="1"/>
  <c r="S52" i="36"/>
  <c r="S84" i="36" s="1"/>
  <c r="S116" i="36" s="1"/>
  <c r="R52" i="36"/>
  <c r="R84" i="36" s="1"/>
  <c r="R116" i="36" s="1"/>
  <c r="Q52" i="36"/>
  <c r="Q84" i="36" s="1"/>
  <c r="Q116" i="36" s="1"/>
  <c r="P52" i="36"/>
  <c r="P84" i="36" s="1"/>
  <c r="P116" i="36" s="1"/>
  <c r="O52" i="36"/>
  <c r="O84" i="36" s="1"/>
  <c r="O116" i="36" s="1"/>
  <c r="N52" i="36"/>
  <c r="N84" i="36" s="1"/>
  <c r="N116" i="36" s="1"/>
  <c r="M52" i="36"/>
  <c r="M84" i="36" s="1"/>
  <c r="M116" i="36" s="1"/>
  <c r="L52" i="36"/>
  <c r="L84" i="36" s="1"/>
  <c r="L116" i="36" s="1"/>
  <c r="K52" i="36"/>
  <c r="K84" i="36" s="1"/>
  <c r="K116" i="36" s="1"/>
  <c r="J52" i="36"/>
  <c r="J84" i="36" s="1"/>
  <c r="J116" i="36" s="1"/>
  <c r="I52" i="36"/>
  <c r="I84" i="36" s="1"/>
  <c r="I116" i="36" s="1"/>
  <c r="H52" i="36"/>
  <c r="H84" i="36" s="1"/>
  <c r="H116" i="36" s="1"/>
  <c r="G52" i="36"/>
  <c r="G84" i="36" s="1"/>
  <c r="G116" i="36" s="1"/>
  <c r="F52" i="36"/>
  <c r="F84" i="36" s="1"/>
  <c r="F116" i="36" s="1"/>
  <c r="E52" i="36"/>
  <c r="E84" i="36" s="1"/>
  <c r="E116" i="36" s="1"/>
  <c r="T51" i="36"/>
  <c r="T83" i="36" s="1"/>
  <c r="T115" i="36" s="1"/>
  <c r="S51" i="36"/>
  <c r="S83" i="36" s="1"/>
  <c r="S115" i="36" s="1"/>
  <c r="R51" i="36"/>
  <c r="R83" i="36" s="1"/>
  <c r="R115" i="36" s="1"/>
  <c r="Q51" i="36"/>
  <c r="Q83" i="36" s="1"/>
  <c r="Q115" i="36" s="1"/>
  <c r="P51" i="36"/>
  <c r="P83" i="36" s="1"/>
  <c r="P115" i="36" s="1"/>
  <c r="O51" i="36"/>
  <c r="O83" i="36" s="1"/>
  <c r="O115" i="36" s="1"/>
  <c r="N51" i="36"/>
  <c r="N83" i="36" s="1"/>
  <c r="N115" i="36" s="1"/>
  <c r="M51" i="36"/>
  <c r="M83" i="36" s="1"/>
  <c r="M115" i="36" s="1"/>
  <c r="L51" i="36"/>
  <c r="L83" i="36" s="1"/>
  <c r="L115" i="36" s="1"/>
  <c r="K51" i="36"/>
  <c r="K83" i="36" s="1"/>
  <c r="K115" i="36" s="1"/>
  <c r="J51" i="36"/>
  <c r="J83" i="36" s="1"/>
  <c r="J115" i="36" s="1"/>
  <c r="I51" i="36"/>
  <c r="I83" i="36" s="1"/>
  <c r="I115" i="36" s="1"/>
  <c r="H51" i="36"/>
  <c r="H83" i="36" s="1"/>
  <c r="H115" i="36" s="1"/>
  <c r="G51" i="36"/>
  <c r="G83" i="36" s="1"/>
  <c r="G115" i="36" s="1"/>
  <c r="F51" i="36"/>
  <c r="F83" i="36" s="1"/>
  <c r="F115" i="36" s="1"/>
  <c r="E51" i="36"/>
  <c r="E83" i="36" s="1"/>
  <c r="E115" i="36" s="1"/>
  <c r="T50" i="36"/>
  <c r="T82" i="36" s="1"/>
  <c r="T114" i="36" s="1"/>
  <c r="S50" i="36"/>
  <c r="S82" i="36" s="1"/>
  <c r="S114" i="36" s="1"/>
  <c r="R50" i="36"/>
  <c r="R82" i="36" s="1"/>
  <c r="R114" i="36" s="1"/>
  <c r="Q50" i="36"/>
  <c r="Q82" i="36" s="1"/>
  <c r="Q114" i="36" s="1"/>
  <c r="P50" i="36"/>
  <c r="P82" i="36" s="1"/>
  <c r="P114" i="36" s="1"/>
  <c r="O50" i="36"/>
  <c r="O82" i="36" s="1"/>
  <c r="O114" i="36" s="1"/>
  <c r="N50" i="36"/>
  <c r="N82" i="36" s="1"/>
  <c r="N114" i="36" s="1"/>
  <c r="M50" i="36"/>
  <c r="M82" i="36" s="1"/>
  <c r="M114" i="36" s="1"/>
  <c r="L50" i="36"/>
  <c r="L82" i="36" s="1"/>
  <c r="L114" i="36" s="1"/>
  <c r="K50" i="36"/>
  <c r="K82" i="36" s="1"/>
  <c r="K114" i="36" s="1"/>
  <c r="J50" i="36"/>
  <c r="J82" i="36" s="1"/>
  <c r="J114" i="36" s="1"/>
  <c r="I50" i="36"/>
  <c r="I82" i="36" s="1"/>
  <c r="I114" i="36" s="1"/>
  <c r="H50" i="36"/>
  <c r="H82" i="36" s="1"/>
  <c r="H114" i="36" s="1"/>
  <c r="G50" i="36"/>
  <c r="G82" i="36" s="1"/>
  <c r="G114" i="36" s="1"/>
  <c r="F50" i="36"/>
  <c r="F82" i="36" s="1"/>
  <c r="F114" i="36" s="1"/>
  <c r="E50" i="36"/>
  <c r="E82" i="36" s="1"/>
  <c r="E114" i="36" s="1"/>
  <c r="T49" i="36"/>
  <c r="T81" i="36" s="1"/>
  <c r="T113" i="36" s="1"/>
  <c r="S49" i="36"/>
  <c r="S81" i="36" s="1"/>
  <c r="S113" i="36" s="1"/>
  <c r="R49" i="36"/>
  <c r="R81" i="36" s="1"/>
  <c r="R113" i="36" s="1"/>
  <c r="Q49" i="36"/>
  <c r="Q81" i="36" s="1"/>
  <c r="Q113" i="36" s="1"/>
  <c r="P49" i="36"/>
  <c r="P81" i="36" s="1"/>
  <c r="P113" i="36" s="1"/>
  <c r="O49" i="36"/>
  <c r="O81" i="36" s="1"/>
  <c r="O113" i="36" s="1"/>
  <c r="N49" i="36"/>
  <c r="N81" i="36" s="1"/>
  <c r="N113" i="36" s="1"/>
  <c r="M49" i="36"/>
  <c r="M81" i="36" s="1"/>
  <c r="M113" i="36" s="1"/>
  <c r="L49" i="36"/>
  <c r="L81" i="36" s="1"/>
  <c r="L113" i="36" s="1"/>
  <c r="K49" i="36"/>
  <c r="K81" i="36" s="1"/>
  <c r="K113" i="36" s="1"/>
  <c r="J49" i="36"/>
  <c r="J81" i="36" s="1"/>
  <c r="J113" i="36" s="1"/>
  <c r="I49" i="36"/>
  <c r="I81" i="36" s="1"/>
  <c r="I113" i="36" s="1"/>
  <c r="H49" i="36"/>
  <c r="H81" i="36" s="1"/>
  <c r="H113" i="36" s="1"/>
  <c r="G49" i="36"/>
  <c r="G81" i="36" s="1"/>
  <c r="G113" i="36" s="1"/>
  <c r="F49" i="36"/>
  <c r="F81" i="36" s="1"/>
  <c r="F113" i="36" s="1"/>
  <c r="E49" i="36"/>
  <c r="E81" i="36" s="1"/>
  <c r="E113" i="36" s="1"/>
  <c r="T48" i="36"/>
  <c r="T80" i="36" s="1"/>
  <c r="T112" i="36" s="1"/>
  <c r="S48" i="36"/>
  <c r="S80" i="36" s="1"/>
  <c r="S112" i="36" s="1"/>
  <c r="R48" i="36"/>
  <c r="R80" i="36" s="1"/>
  <c r="R112" i="36" s="1"/>
  <c r="Q48" i="36"/>
  <c r="Q80" i="36" s="1"/>
  <c r="Q112" i="36" s="1"/>
  <c r="P48" i="36"/>
  <c r="P80" i="36" s="1"/>
  <c r="P112" i="36" s="1"/>
  <c r="O48" i="36"/>
  <c r="O80" i="36" s="1"/>
  <c r="O112" i="36" s="1"/>
  <c r="N48" i="36"/>
  <c r="N80" i="36" s="1"/>
  <c r="N112" i="36" s="1"/>
  <c r="M48" i="36"/>
  <c r="M80" i="36" s="1"/>
  <c r="M112" i="36" s="1"/>
  <c r="L48" i="36"/>
  <c r="L80" i="36" s="1"/>
  <c r="L112" i="36" s="1"/>
  <c r="K48" i="36"/>
  <c r="K80" i="36" s="1"/>
  <c r="K112" i="36" s="1"/>
  <c r="J48" i="36"/>
  <c r="J80" i="36" s="1"/>
  <c r="J112" i="36" s="1"/>
  <c r="I48" i="36"/>
  <c r="I80" i="36" s="1"/>
  <c r="I112" i="36" s="1"/>
  <c r="H48" i="36"/>
  <c r="H80" i="36" s="1"/>
  <c r="H112" i="36" s="1"/>
  <c r="G48" i="36"/>
  <c r="G80" i="36" s="1"/>
  <c r="G112" i="36" s="1"/>
  <c r="F48" i="36"/>
  <c r="F80" i="36" s="1"/>
  <c r="F112" i="36" s="1"/>
  <c r="E48" i="36"/>
  <c r="E80" i="36" s="1"/>
  <c r="E112" i="36" s="1"/>
  <c r="T47" i="36"/>
  <c r="T79" i="36" s="1"/>
  <c r="T111" i="36" s="1"/>
  <c r="S47" i="36"/>
  <c r="S79" i="36" s="1"/>
  <c r="S111" i="36" s="1"/>
  <c r="R47" i="36"/>
  <c r="R79" i="36" s="1"/>
  <c r="R111" i="36" s="1"/>
  <c r="Q47" i="36"/>
  <c r="Q79" i="36" s="1"/>
  <c r="Q111" i="36" s="1"/>
  <c r="P47" i="36"/>
  <c r="P79" i="36" s="1"/>
  <c r="P111" i="36" s="1"/>
  <c r="O47" i="36"/>
  <c r="O79" i="36" s="1"/>
  <c r="O111" i="36" s="1"/>
  <c r="N47" i="36"/>
  <c r="N79" i="36" s="1"/>
  <c r="N111" i="36" s="1"/>
  <c r="M47" i="36"/>
  <c r="M79" i="36" s="1"/>
  <c r="M111" i="36" s="1"/>
  <c r="L47" i="36"/>
  <c r="L79" i="36" s="1"/>
  <c r="L111" i="36" s="1"/>
  <c r="K47" i="36"/>
  <c r="K79" i="36" s="1"/>
  <c r="K111" i="36" s="1"/>
  <c r="J47" i="36"/>
  <c r="J79" i="36" s="1"/>
  <c r="J111" i="36" s="1"/>
  <c r="I47" i="36"/>
  <c r="I79" i="36" s="1"/>
  <c r="I111" i="36" s="1"/>
  <c r="H47" i="36"/>
  <c r="H79" i="36" s="1"/>
  <c r="H111" i="36" s="1"/>
  <c r="G47" i="36"/>
  <c r="G79" i="36" s="1"/>
  <c r="G111" i="36" s="1"/>
  <c r="F47" i="36"/>
  <c r="F79" i="36" s="1"/>
  <c r="F111" i="36" s="1"/>
  <c r="E47" i="36"/>
  <c r="E79" i="36" s="1"/>
  <c r="E111" i="36" s="1"/>
  <c r="T46" i="36"/>
  <c r="S46" i="36"/>
  <c r="R46" i="36"/>
  <c r="R78" i="36" s="1"/>
  <c r="R110" i="36" s="1"/>
  <c r="Q46" i="36"/>
  <c r="Q78" i="36" s="1"/>
  <c r="Q110" i="36" s="1"/>
  <c r="P46" i="36"/>
  <c r="O46" i="36"/>
  <c r="N46" i="36"/>
  <c r="M46" i="36"/>
  <c r="L46" i="36"/>
  <c r="K46" i="36"/>
  <c r="J46" i="36"/>
  <c r="J78" i="36" s="1"/>
  <c r="J110" i="36" s="1"/>
  <c r="I46" i="36"/>
  <c r="I78" i="36" s="1"/>
  <c r="I110" i="36" s="1"/>
  <c r="H46" i="36"/>
  <c r="G46" i="36"/>
  <c r="F46" i="36"/>
  <c r="F78" i="36" s="1"/>
  <c r="E46" i="36"/>
  <c r="E78" i="36" s="1"/>
  <c r="B3" i="35"/>
  <c r="T70" i="35"/>
  <c r="T102" i="35" s="1"/>
  <c r="S70" i="35"/>
  <c r="S102" i="35" s="1"/>
  <c r="R70" i="35"/>
  <c r="R102" i="35" s="1"/>
  <c r="Q70" i="35"/>
  <c r="Q102" i="35" s="1"/>
  <c r="P70" i="35"/>
  <c r="P102" i="35" s="1"/>
  <c r="O70" i="35"/>
  <c r="O102" i="35" s="1"/>
  <c r="N70" i="35"/>
  <c r="N102" i="35" s="1"/>
  <c r="M70" i="35"/>
  <c r="M102" i="35" s="1"/>
  <c r="L70" i="35"/>
  <c r="L102" i="35" s="1"/>
  <c r="K70" i="35"/>
  <c r="K102" i="35" s="1"/>
  <c r="J70" i="35"/>
  <c r="J102" i="35" s="1"/>
  <c r="I70" i="35"/>
  <c r="I102" i="35" s="1"/>
  <c r="H70" i="35"/>
  <c r="H102" i="35" s="1"/>
  <c r="G70" i="35"/>
  <c r="G102" i="35" s="1"/>
  <c r="F70" i="35"/>
  <c r="F102" i="35" s="1"/>
  <c r="E70" i="35"/>
  <c r="E102" i="35" s="1"/>
  <c r="T69" i="35"/>
  <c r="T101" i="35" s="1"/>
  <c r="S69" i="35"/>
  <c r="S101" i="35" s="1"/>
  <c r="R69" i="35"/>
  <c r="R101" i="35" s="1"/>
  <c r="Q69" i="35"/>
  <c r="Q101" i="35" s="1"/>
  <c r="P69" i="35"/>
  <c r="P101" i="35" s="1"/>
  <c r="O69" i="35"/>
  <c r="O101" i="35" s="1"/>
  <c r="N69" i="35"/>
  <c r="N101" i="35" s="1"/>
  <c r="M69" i="35"/>
  <c r="M101" i="35" s="1"/>
  <c r="L69" i="35"/>
  <c r="L101" i="35" s="1"/>
  <c r="K69" i="35"/>
  <c r="K101" i="35" s="1"/>
  <c r="J69" i="35"/>
  <c r="J101" i="35" s="1"/>
  <c r="I69" i="35"/>
  <c r="I101" i="35" s="1"/>
  <c r="H69" i="35"/>
  <c r="H101" i="35" s="1"/>
  <c r="G69" i="35"/>
  <c r="G101" i="35" s="1"/>
  <c r="F69" i="35"/>
  <c r="F101" i="35" s="1"/>
  <c r="E69" i="35"/>
  <c r="E101" i="35" s="1"/>
  <c r="T68" i="35"/>
  <c r="T100" i="35" s="1"/>
  <c r="S68" i="35"/>
  <c r="S100" i="35" s="1"/>
  <c r="R68" i="35"/>
  <c r="R100" i="35" s="1"/>
  <c r="Q68" i="35"/>
  <c r="Q100" i="35" s="1"/>
  <c r="P68" i="35"/>
  <c r="P100" i="35" s="1"/>
  <c r="O68" i="35"/>
  <c r="O100" i="35" s="1"/>
  <c r="N68" i="35"/>
  <c r="N100" i="35" s="1"/>
  <c r="M68" i="35"/>
  <c r="M100" i="35" s="1"/>
  <c r="L68" i="35"/>
  <c r="L100" i="35" s="1"/>
  <c r="K68" i="35"/>
  <c r="K100" i="35" s="1"/>
  <c r="J68" i="35"/>
  <c r="J100" i="35" s="1"/>
  <c r="I68" i="35"/>
  <c r="I100" i="35" s="1"/>
  <c r="H68" i="35"/>
  <c r="H100" i="35" s="1"/>
  <c r="G68" i="35"/>
  <c r="G100" i="35" s="1"/>
  <c r="F68" i="35"/>
  <c r="F100" i="35" s="1"/>
  <c r="E68" i="35"/>
  <c r="E100" i="35" s="1"/>
  <c r="T67" i="35"/>
  <c r="T99" i="35" s="1"/>
  <c r="S67" i="35"/>
  <c r="S99" i="35" s="1"/>
  <c r="R67" i="35"/>
  <c r="R99" i="35" s="1"/>
  <c r="Q67" i="35"/>
  <c r="Q99" i="35" s="1"/>
  <c r="P67" i="35"/>
  <c r="P99" i="35" s="1"/>
  <c r="O67" i="35"/>
  <c r="O99" i="35" s="1"/>
  <c r="N67" i="35"/>
  <c r="N99" i="35" s="1"/>
  <c r="M67" i="35"/>
  <c r="M99" i="35" s="1"/>
  <c r="L67" i="35"/>
  <c r="L99" i="35" s="1"/>
  <c r="K67" i="35"/>
  <c r="K99" i="35" s="1"/>
  <c r="J67" i="35"/>
  <c r="J99" i="35" s="1"/>
  <c r="I67" i="35"/>
  <c r="I99" i="35" s="1"/>
  <c r="H67" i="35"/>
  <c r="H99" i="35" s="1"/>
  <c r="G67" i="35"/>
  <c r="G99" i="35" s="1"/>
  <c r="F67" i="35"/>
  <c r="F99" i="35" s="1"/>
  <c r="E67" i="35"/>
  <c r="E99" i="35" s="1"/>
  <c r="T66" i="35"/>
  <c r="T98" i="35" s="1"/>
  <c r="S66" i="35"/>
  <c r="S98" i="35" s="1"/>
  <c r="R66" i="35"/>
  <c r="R98" i="35" s="1"/>
  <c r="Q66" i="35"/>
  <c r="Q98" i="35" s="1"/>
  <c r="P66" i="35"/>
  <c r="P98" i="35" s="1"/>
  <c r="O66" i="35"/>
  <c r="O98" i="35" s="1"/>
  <c r="N66" i="35"/>
  <c r="N98" i="35" s="1"/>
  <c r="M66" i="35"/>
  <c r="M98" i="35" s="1"/>
  <c r="L66" i="35"/>
  <c r="L98" i="35" s="1"/>
  <c r="K66" i="35"/>
  <c r="K98" i="35" s="1"/>
  <c r="J66" i="35"/>
  <c r="J98" i="35" s="1"/>
  <c r="I66" i="35"/>
  <c r="I98" i="35" s="1"/>
  <c r="H66" i="35"/>
  <c r="H98" i="35" s="1"/>
  <c r="G66" i="35"/>
  <c r="G98" i="35" s="1"/>
  <c r="F66" i="35"/>
  <c r="F98" i="35" s="1"/>
  <c r="E66" i="35"/>
  <c r="E98" i="35" s="1"/>
  <c r="T65" i="35"/>
  <c r="T97" i="35" s="1"/>
  <c r="S65" i="35"/>
  <c r="S97" i="35" s="1"/>
  <c r="R65" i="35"/>
  <c r="R97" i="35" s="1"/>
  <c r="Q65" i="35"/>
  <c r="Q97" i="35" s="1"/>
  <c r="P65" i="35"/>
  <c r="P97" i="35" s="1"/>
  <c r="O65" i="35"/>
  <c r="O97" i="35" s="1"/>
  <c r="N65" i="35"/>
  <c r="N97" i="35" s="1"/>
  <c r="M65" i="35"/>
  <c r="M97" i="35" s="1"/>
  <c r="L65" i="35"/>
  <c r="L97" i="35" s="1"/>
  <c r="K65" i="35"/>
  <c r="K97" i="35" s="1"/>
  <c r="J65" i="35"/>
  <c r="J97" i="35" s="1"/>
  <c r="I65" i="35"/>
  <c r="I97" i="35" s="1"/>
  <c r="H65" i="35"/>
  <c r="H97" i="35" s="1"/>
  <c r="G65" i="35"/>
  <c r="G97" i="35" s="1"/>
  <c r="F65" i="35"/>
  <c r="F97" i="35" s="1"/>
  <c r="E65" i="35"/>
  <c r="E97" i="35" s="1"/>
  <c r="T64" i="35"/>
  <c r="T96" i="35" s="1"/>
  <c r="S64" i="35"/>
  <c r="S96" i="35" s="1"/>
  <c r="R64" i="35"/>
  <c r="R96" i="35" s="1"/>
  <c r="Q64" i="35"/>
  <c r="Q96" i="35" s="1"/>
  <c r="P64" i="35"/>
  <c r="P96" i="35" s="1"/>
  <c r="O64" i="35"/>
  <c r="O96" i="35" s="1"/>
  <c r="N64" i="35"/>
  <c r="N96" i="35" s="1"/>
  <c r="M64" i="35"/>
  <c r="M96" i="35" s="1"/>
  <c r="L64" i="35"/>
  <c r="L96" i="35" s="1"/>
  <c r="K64" i="35"/>
  <c r="K96" i="35" s="1"/>
  <c r="J64" i="35"/>
  <c r="J96" i="35" s="1"/>
  <c r="I64" i="35"/>
  <c r="I96" i="35" s="1"/>
  <c r="H64" i="35"/>
  <c r="H96" i="35" s="1"/>
  <c r="G64" i="35"/>
  <c r="G96" i="35" s="1"/>
  <c r="F64" i="35"/>
  <c r="F96" i="35" s="1"/>
  <c r="E64" i="35"/>
  <c r="E96" i="35" s="1"/>
  <c r="T63" i="35"/>
  <c r="T95" i="35" s="1"/>
  <c r="T127" i="35" s="1"/>
  <c r="S63" i="35"/>
  <c r="S95" i="35" s="1"/>
  <c r="S127" i="35" s="1"/>
  <c r="R63" i="35"/>
  <c r="R95" i="35" s="1"/>
  <c r="R127" i="35" s="1"/>
  <c r="Q63" i="35"/>
  <c r="Q95" i="35" s="1"/>
  <c r="Q127" i="35" s="1"/>
  <c r="P63" i="35"/>
  <c r="P95" i="35" s="1"/>
  <c r="P127" i="35" s="1"/>
  <c r="O63" i="35"/>
  <c r="O95" i="35" s="1"/>
  <c r="O127" i="35" s="1"/>
  <c r="N63" i="35"/>
  <c r="N95" i="35" s="1"/>
  <c r="N127" i="35" s="1"/>
  <c r="M63" i="35"/>
  <c r="M95" i="35" s="1"/>
  <c r="M127" i="35" s="1"/>
  <c r="L63" i="35"/>
  <c r="L95" i="35" s="1"/>
  <c r="L127" i="35" s="1"/>
  <c r="K63" i="35"/>
  <c r="K95" i="35" s="1"/>
  <c r="K127" i="35" s="1"/>
  <c r="J63" i="35"/>
  <c r="J95" i="35" s="1"/>
  <c r="J127" i="35" s="1"/>
  <c r="I63" i="35"/>
  <c r="I95" i="35" s="1"/>
  <c r="I127" i="35" s="1"/>
  <c r="H63" i="35"/>
  <c r="H95" i="35" s="1"/>
  <c r="H127" i="35" s="1"/>
  <c r="G63" i="35"/>
  <c r="G95" i="35" s="1"/>
  <c r="G127" i="35" s="1"/>
  <c r="F63" i="35"/>
  <c r="F95" i="35" s="1"/>
  <c r="F127" i="35" s="1"/>
  <c r="E63" i="35"/>
  <c r="E95" i="35" s="1"/>
  <c r="E127" i="35" s="1"/>
  <c r="T62" i="35"/>
  <c r="T94" i="35" s="1"/>
  <c r="T126" i="35" s="1"/>
  <c r="S62" i="35"/>
  <c r="S94" i="35" s="1"/>
  <c r="S126" i="35" s="1"/>
  <c r="R62" i="35"/>
  <c r="R94" i="35" s="1"/>
  <c r="R126" i="35" s="1"/>
  <c r="Q62" i="35"/>
  <c r="Q94" i="35" s="1"/>
  <c r="Q126" i="35" s="1"/>
  <c r="P62" i="35"/>
  <c r="P94" i="35" s="1"/>
  <c r="P126" i="35" s="1"/>
  <c r="O62" i="35"/>
  <c r="O94" i="35" s="1"/>
  <c r="O126" i="35" s="1"/>
  <c r="N62" i="35"/>
  <c r="N94" i="35" s="1"/>
  <c r="N126" i="35" s="1"/>
  <c r="M62" i="35"/>
  <c r="M94" i="35" s="1"/>
  <c r="M126" i="35" s="1"/>
  <c r="L62" i="35"/>
  <c r="L94" i="35" s="1"/>
  <c r="L126" i="35" s="1"/>
  <c r="K62" i="35"/>
  <c r="K94" i="35" s="1"/>
  <c r="K126" i="35" s="1"/>
  <c r="J62" i="35"/>
  <c r="J94" i="35" s="1"/>
  <c r="J126" i="35" s="1"/>
  <c r="I62" i="35"/>
  <c r="I94" i="35" s="1"/>
  <c r="I126" i="35" s="1"/>
  <c r="H62" i="35"/>
  <c r="H94" i="35" s="1"/>
  <c r="H126" i="35" s="1"/>
  <c r="G62" i="35"/>
  <c r="G94" i="35" s="1"/>
  <c r="G126" i="35" s="1"/>
  <c r="F62" i="35"/>
  <c r="F94" i="35" s="1"/>
  <c r="F126" i="35" s="1"/>
  <c r="E62" i="35"/>
  <c r="E94" i="35" s="1"/>
  <c r="E126" i="35" s="1"/>
  <c r="T61" i="35"/>
  <c r="T93" i="35" s="1"/>
  <c r="T125" i="35" s="1"/>
  <c r="S61" i="35"/>
  <c r="S93" i="35" s="1"/>
  <c r="S125" i="35" s="1"/>
  <c r="R61" i="35"/>
  <c r="R93" i="35" s="1"/>
  <c r="R125" i="35" s="1"/>
  <c r="Q61" i="35"/>
  <c r="Q93" i="35" s="1"/>
  <c r="Q125" i="35" s="1"/>
  <c r="P61" i="35"/>
  <c r="P93" i="35" s="1"/>
  <c r="P125" i="35" s="1"/>
  <c r="O61" i="35"/>
  <c r="O93" i="35" s="1"/>
  <c r="O125" i="35" s="1"/>
  <c r="N61" i="35"/>
  <c r="N93" i="35" s="1"/>
  <c r="N125" i="35" s="1"/>
  <c r="M61" i="35"/>
  <c r="M93" i="35" s="1"/>
  <c r="M125" i="35" s="1"/>
  <c r="L61" i="35"/>
  <c r="L93" i="35" s="1"/>
  <c r="L125" i="35" s="1"/>
  <c r="K61" i="35"/>
  <c r="K93" i="35" s="1"/>
  <c r="K125" i="35" s="1"/>
  <c r="J61" i="35"/>
  <c r="J93" i="35" s="1"/>
  <c r="J125" i="35" s="1"/>
  <c r="I61" i="35"/>
  <c r="I93" i="35" s="1"/>
  <c r="I125" i="35" s="1"/>
  <c r="H61" i="35"/>
  <c r="H93" i="35" s="1"/>
  <c r="H125" i="35" s="1"/>
  <c r="G61" i="35"/>
  <c r="G93" i="35" s="1"/>
  <c r="G125" i="35" s="1"/>
  <c r="F61" i="35"/>
  <c r="F93" i="35" s="1"/>
  <c r="F125" i="35" s="1"/>
  <c r="E61" i="35"/>
  <c r="E93" i="35" s="1"/>
  <c r="E125" i="35" s="1"/>
  <c r="T60" i="35"/>
  <c r="T92" i="35" s="1"/>
  <c r="T124" i="35" s="1"/>
  <c r="S60" i="35"/>
  <c r="S92" i="35" s="1"/>
  <c r="S124" i="35" s="1"/>
  <c r="R60" i="35"/>
  <c r="R92" i="35" s="1"/>
  <c r="R124" i="35" s="1"/>
  <c r="Q60" i="35"/>
  <c r="Q92" i="35" s="1"/>
  <c r="Q124" i="35" s="1"/>
  <c r="P60" i="35"/>
  <c r="P92" i="35" s="1"/>
  <c r="P124" i="35" s="1"/>
  <c r="O60" i="35"/>
  <c r="O92" i="35" s="1"/>
  <c r="O124" i="35" s="1"/>
  <c r="N60" i="35"/>
  <c r="N92" i="35" s="1"/>
  <c r="N124" i="35" s="1"/>
  <c r="M60" i="35"/>
  <c r="M92" i="35" s="1"/>
  <c r="M124" i="35" s="1"/>
  <c r="L60" i="35"/>
  <c r="L92" i="35" s="1"/>
  <c r="L124" i="35" s="1"/>
  <c r="K60" i="35"/>
  <c r="K92" i="35" s="1"/>
  <c r="K124" i="35" s="1"/>
  <c r="J60" i="35"/>
  <c r="J92" i="35" s="1"/>
  <c r="J124" i="35" s="1"/>
  <c r="I60" i="35"/>
  <c r="I92" i="35" s="1"/>
  <c r="I124" i="35" s="1"/>
  <c r="H60" i="35"/>
  <c r="H92" i="35" s="1"/>
  <c r="H124" i="35" s="1"/>
  <c r="G60" i="35"/>
  <c r="G92" i="35" s="1"/>
  <c r="G124" i="35" s="1"/>
  <c r="F60" i="35"/>
  <c r="F92" i="35" s="1"/>
  <c r="F124" i="35" s="1"/>
  <c r="E60" i="35"/>
  <c r="E92" i="35" s="1"/>
  <c r="E124" i="35" s="1"/>
  <c r="T59" i="35"/>
  <c r="T91" i="35" s="1"/>
  <c r="T123" i="35" s="1"/>
  <c r="S59" i="35"/>
  <c r="S91" i="35" s="1"/>
  <c r="S123" i="35" s="1"/>
  <c r="R59" i="35"/>
  <c r="R91" i="35" s="1"/>
  <c r="R123" i="35" s="1"/>
  <c r="Q59" i="35"/>
  <c r="Q91" i="35" s="1"/>
  <c r="Q123" i="35" s="1"/>
  <c r="P59" i="35"/>
  <c r="P91" i="35" s="1"/>
  <c r="P123" i="35" s="1"/>
  <c r="O59" i="35"/>
  <c r="O91" i="35" s="1"/>
  <c r="O123" i="35" s="1"/>
  <c r="N59" i="35"/>
  <c r="N91" i="35" s="1"/>
  <c r="N123" i="35" s="1"/>
  <c r="M59" i="35"/>
  <c r="M91" i="35" s="1"/>
  <c r="M123" i="35" s="1"/>
  <c r="L59" i="35"/>
  <c r="L91" i="35" s="1"/>
  <c r="L123" i="35" s="1"/>
  <c r="K59" i="35"/>
  <c r="K91" i="35" s="1"/>
  <c r="K123" i="35" s="1"/>
  <c r="J59" i="35"/>
  <c r="J91" i="35" s="1"/>
  <c r="J123" i="35" s="1"/>
  <c r="I59" i="35"/>
  <c r="I91" i="35" s="1"/>
  <c r="I123" i="35" s="1"/>
  <c r="H59" i="35"/>
  <c r="H91" i="35" s="1"/>
  <c r="H123" i="35" s="1"/>
  <c r="G59" i="35"/>
  <c r="G91" i="35" s="1"/>
  <c r="G123" i="35" s="1"/>
  <c r="F59" i="35"/>
  <c r="F91" i="35" s="1"/>
  <c r="F123" i="35" s="1"/>
  <c r="E59" i="35"/>
  <c r="E91" i="35" s="1"/>
  <c r="E123" i="35" s="1"/>
  <c r="T58" i="35"/>
  <c r="T90" i="35" s="1"/>
  <c r="T122" i="35" s="1"/>
  <c r="S58" i="35"/>
  <c r="S90" i="35" s="1"/>
  <c r="S122" i="35" s="1"/>
  <c r="R58" i="35"/>
  <c r="R90" i="35" s="1"/>
  <c r="R122" i="35" s="1"/>
  <c r="Q58" i="35"/>
  <c r="Q90" i="35" s="1"/>
  <c r="Q122" i="35" s="1"/>
  <c r="P58" i="35"/>
  <c r="P90" i="35" s="1"/>
  <c r="P122" i="35" s="1"/>
  <c r="O58" i="35"/>
  <c r="O90" i="35" s="1"/>
  <c r="O122" i="35" s="1"/>
  <c r="N58" i="35"/>
  <c r="N90" i="35" s="1"/>
  <c r="N122" i="35" s="1"/>
  <c r="M58" i="35"/>
  <c r="M90" i="35" s="1"/>
  <c r="M122" i="35" s="1"/>
  <c r="L58" i="35"/>
  <c r="L90" i="35" s="1"/>
  <c r="L122" i="35" s="1"/>
  <c r="K58" i="35"/>
  <c r="K90" i="35" s="1"/>
  <c r="K122" i="35" s="1"/>
  <c r="J58" i="35"/>
  <c r="J90" i="35" s="1"/>
  <c r="J122" i="35" s="1"/>
  <c r="I58" i="35"/>
  <c r="I90" i="35" s="1"/>
  <c r="I122" i="35" s="1"/>
  <c r="H58" i="35"/>
  <c r="H90" i="35" s="1"/>
  <c r="H122" i="35" s="1"/>
  <c r="G58" i="35"/>
  <c r="G90" i="35" s="1"/>
  <c r="G122" i="35" s="1"/>
  <c r="F58" i="35"/>
  <c r="F90" i="35" s="1"/>
  <c r="F122" i="35" s="1"/>
  <c r="E58" i="35"/>
  <c r="E90" i="35" s="1"/>
  <c r="E122" i="35" s="1"/>
  <c r="T57" i="35"/>
  <c r="T89" i="35" s="1"/>
  <c r="T121" i="35" s="1"/>
  <c r="S57" i="35"/>
  <c r="S89" i="35" s="1"/>
  <c r="S121" i="35" s="1"/>
  <c r="R57" i="35"/>
  <c r="R89" i="35" s="1"/>
  <c r="R121" i="35" s="1"/>
  <c r="Q57" i="35"/>
  <c r="Q89" i="35" s="1"/>
  <c r="Q121" i="35" s="1"/>
  <c r="P57" i="35"/>
  <c r="P89" i="35" s="1"/>
  <c r="P121" i="35" s="1"/>
  <c r="O57" i="35"/>
  <c r="O89" i="35" s="1"/>
  <c r="O121" i="35" s="1"/>
  <c r="N57" i="35"/>
  <c r="N89" i="35" s="1"/>
  <c r="N121" i="35" s="1"/>
  <c r="M57" i="35"/>
  <c r="M89" i="35" s="1"/>
  <c r="M121" i="35" s="1"/>
  <c r="L57" i="35"/>
  <c r="L89" i="35" s="1"/>
  <c r="L121" i="35" s="1"/>
  <c r="K57" i="35"/>
  <c r="K89" i="35" s="1"/>
  <c r="K121" i="35" s="1"/>
  <c r="J57" i="35"/>
  <c r="J89" i="35" s="1"/>
  <c r="J121" i="35" s="1"/>
  <c r="I57" i="35"/>
  <c r="I89" i="35" s="1"/>
  <c r="I121" i="35" s="1"/>
  <c r="H57" i="35"/>
  <c r="H89" i="35" s="1"/>
  <c r="H121" i="35" s="1"/>
  <c r="G57" i="35"/>
  <c r="G89" i="35" s="1"/>
  <c r="G121" i="35" s="1"/>
  <c r="F57" i="35"/>
  <c r="F89" i="35" s="1"/>
  <c r="F121" i="35" s="1"/>
  <c r="E57" i="35"/>
  <c r="E89" i="35" s="1"/>
  <c r="E121" i="35" s="1"/>
  <c r="T56" i="35"/>
  <c r="T88" i="35" s="1"/>
  <c r="T120" i="35" s="1"/>
  <c r="S56" i="35"/>
  <c r="S88" i="35" s="1"/>
  <c r="S120" i="35" s="1"/>
  <c r="R56" i="35"/>
  <c r="R88" i="35" s="1"/>
  <c r="R120" i="35" s="1"/>
  <c r="Q56" i="35"/>
  <c r="Q88" i="35" s="1"/>
  <c r="Q120" i="35" s="1"/>
  <c r="P56" i="35"/>
  <c r="P88" i="35" s="1"/>
  <c r="P120" i="35" s="1"/>
  <c r="O56" i="35"/>
  <c r="O88" i="35" s="1"/>
  <c r="O120" i="35" s="1"/>
  <c r="N56" i="35"/>
  <c r="N88" i="35" s="1"/>
  <c r="N120" i="35" s="1"/>
  <c r="M56" i="35"/>
  <c r="M88" i="35" s="1"/>
  <c r="M120" i="35" s="1"/>
  <c r="L56" i="35"/>
  <c r="L88" i="35" s="1"/>
  <c r="L120" i="35" s="1"/>
  <c r="K56" i="35"/>
  <c r="K88" i="35" s="1"/>
  <c r="K120" i="35" s="1"/>
  <c r="J56" i="35"/>
  <c r="J88" i="35" s="1"/>
  <c r="J120" i="35" s="1"/>
  <c r="I56" i="35"/>
  <c r="I88" i="35" s="1"/>
  <c r="I120" i="35" s="1"/>
  <c r="H56" i="35"/>
  <c r="H88" i="35" s="1"/>
  <c r="H120" i="35" s="1"/>
  <c r="G56" i="35"/>
  <c r="G88" i="35" s="1"/>
  <c r="G120" i="35" s="1"/>
  <c r="F56" i="35"/>
  <c r="F88" i="35" s="1"/>
  <c r="F120" i="35" s="1"/>
  <c r="E56" i="35"/>
  <c r="E88" i="35" s="1"/>
  <c r="E120" i="35" s="1"/>
  <c r="T55" i="35"/>
  <c r="T87" i="35" s="1"/>
  <c r="T119" i="35" s="1"/>
  <c r="S55" i="35"/>
  <c r="S87" i="35" s="1"/>
  <c r="S119" i="35" s="1"/>
  <c r="R55" i="35"/>
  <c r="R87" i="35" s="1"/>
  <c r="R119" i="35" s="1"/>
  <c r="Q55" i="35"/>
  <c r="Q87" i="35" s="1"/>
  <c r="Q119" i="35" s="1"/>
  <c r="P55" i="35"/>
  <c r="P87" i="35" s="1"/>
  <c r="P119" i="35" s="1"/>
  <c r="O55" i="35"/>
  <c r="O87" i="35" s="1"/>
  <c r="O119" i="35" s="1"/>
  <c r="N55" i="35"/>
  <c r="N87" i="35" s="1"/>
  <c r="N119" i="35" s="1"/>
  <c r="M55" i="35"/>
  <c r="M87" i="35" s="1"/>
  <c r="M119" i="35" s="1"/>
  <c r="L55" i="35"/>
  <c r="L87" i="35" s="1"/>
  <c r="L119" i="35" s="1"/>
  <c r="K55" i="35"/>
  <c r="K87" i="35" s="1"/>
  <c r="K119" i="35" s="1"/>
  <c r="J55" i="35"/>
  <c r="J87" i="35" s="1"/>
  <c r="J119" i="35" s="1"/>
  <c r="I55" i="35"/>
  <c r="I87" i="35" s="1"/>
  <c r="I119" i="35" s="1"/>
  <c r="H55" i="35"/>
  <c r="H87" i="35" s="1"/>
  <c r="H119" i="35" s="1"/>
  <c r="G55" i="35"/>
  <c r="G87" i="35" s="1"/>
  <c r="G119" i="35" s="1"/>
  <c r="F55" i="35"/>
  <c r="F87" i="35" s="1"/>
  <c r="F119" i="35" s="1"/>
  <c r="E55" i="35"/>
  <c r="E87" i="35" s="1"/>
  <c r="E119" i="35" s="1"/>
  <c r="T54" i="35"/>
  <c r="T86" i="35" s="1"/>
  <c r="T118" i="35" s="1"/>
  <c r="S54" i="35"/>
  <c r="S86" i="35" s="1"/>
  <c r="S118" i="35" s="1"/>
  <c r="R54" i="35"/>
  <c r="R86" i="35" s="1"/>
  <c r="R118" i="35" s="1"/>
  <c r="Q54" i="35"/>
  <c r="Q86" i="35" s="1"/>
  <c r="Q118" i="35" s="1"/>
  <c r="P54" i="35"/>
  <c r="P86" i="35" s="1"/>
  <c r="P118" i="35" s="1"/>
  <c r="O54" i="35"/>
  <c r="O86" i="35" s="1"/>
  <c r="O118" i="35" s="1"/>
  <c r="N54" i="35"/>
  <c r="N86" i="35" s="1"/>
  <c r="N118" i="35" s="1"/>
  <c r="M54" i="35"/>
  <c r="M86" i="35" s="1"/>
  <c r="M118" i="35" s="1"/>
  <c r="L54" i="35"/>
  <c r="L86" i="35" s="1"/>
  <c r="L118" i="35" s="1"/>
  <c r="K54" i="35"/>
  <c r="K86" i="35" s="1"/>
  <c r="K118" i="35" s="1"/>
  <c r="J54" i="35"/>
  <c r="J86" i="35" s="1"/>
  <c r="J118" i="35" s="1"/>
  <c r="I54" i="35"/>
  <c r="I86" i="35" s="1"/>
  <c r="I118" i="35" s="1"/>
  <c r="H54" i="35"/>
  <c r="H86" i="35" s="1"/>
  <c r="H118" i="35" s="1"/>
  <c r="G54" i="35"/>
  <c r="G86" i="35" s="1"/>
  <c r="G118" i="35" s="1"/>
  <c r="F54" i="35"/>
  <c r="F86" i="35" s="1"/>
  <c r="F118" i="35" s="1"/>
  <c r="E54" i="35"/>
  <c r="E86" i="35" s="1"/>
  <c r="E118" i="35" s="1"/>
  <c r="T53" i="35"/>
  <c r="T85" i="35" s="1"/>
  <c r="T117" i="35" s="1"/>
  <c r="S53" i="35"/>
  <c r="S85" i="35" s="1"/>
  <c r="S117" i="35" s="1"/>
  <c r="R53" i="35"/>
  <c r="R85" i="35" s="1"/>
  <c r="R117" i="35" s="1"/>
  <c r="Q53" i="35"/>
  <c r="Q85" i="35" s="1"/>
  <c r="Q117" i="35" s="1"/>
  <c r="P53" i="35"/>
  <c r="P85" i="35" s="1"/>
  <c r="P117" i="35" s="1"/>
  <c r="O53" i="35"/>
  <c r="O85" i="35" s="1"/>
  <c r="O117" i="35" s="1"/>
  <c r="N53" i="35"/>
  <c r="N85" i="35" s="1"/>
  <c r="N117" i="35" s="1"/>
  <c r="M53" i="35"/>
  <c r="M85" i="35" s="1"/>
  <c r="M117" i="35" s="1"/>
  <c r="L53" i="35"/>
  <c r="L85" i="35" s="1"/>
  <c r="L117" i="35" s="1"/>
  <c r="K53" i="35"/>
  <c r="K85" i="35" s="1"/>
  <c r="K117" i="35" s="1"/>
  <c r="J53" i="35"/>
  <c r="J85" i="35" s="1"/>
  <c r="J117" i="35" s="1"/>
  <c r="I53" i="35"/>
  <c r="I85" i="35" s="1"/>
  <c r="I117" i="35" s="1"/>
  <c r="H53" i="35"/>
  <c r="H85" i="35" s="1"/>
  <c r="H117" i="35" s="1"/>
  <c r="G53" i="35"/>
  <c r="G85" i="35" s="1"/>
  <c r="G117" i="35" s="1"/>
  <c r="F53" i="35"/>
  <c r="F85" i="35" s="1"/>
  <c r="F117" i="35" s="1"/>
  <c r="E53" i="35"/>
  <c r="E85" i="35" s="1"/>
  <c r="E117" i="35" s="1"/>
  <c r="T52" i="35"/>
  <c r="T84" i="35" s="1"/>
  <c r="T116" i="35" s="1"/>
  <c r="S52" i="35"/>
  <c r="S84" i="35" s="1"/>
  <c r="S116" i="35" s="1"/>
  <c r="R52" i="35"/>
  <c r="R84" i="35" s="1"/>
  <c r="R116" i="35" s="1"/>
  <c r="Q52" i="35"/>
  <c r="Q84" i="35" s="1"/>
  <c r="Q116" i="35" s="1"/>
  <c r="P52" i="35"/>
  <c r="P84" i="35" s="1"/>
  <c r="P116" i="35" s="1"/>
  <c r="O52" i="35"/>
  <c r="O84" i="35" s="1"/>
  <c r="O116" i="35" s="1"/>
  <c r="N52" i="35"/>
  <c r="N84" i="35" s="1"/>
  <c r="N116" i="35" s="1"/>
  <c r="M52" i="35"/>
  <c r="M84" i="35" s="1"/>
  <c r="M116" i="35" s="1"/>
  <c r="L52" i="35"/>
  <c r="L84" i="35" s="1"/>
  <c r="L116" i="35" s="1"/>
  <c r="K52" i="35"/>
  <c r="K84" i="35" s="1"/>
  <c r="K116" i="35" s="1"/>
  <c r="J52" i="35"/>
  <c r="J84" i="35" s="1"/>
  <c r="J116" i="35" s="1"/>
  <c r="I52" i="35"/>
  <c r="I84" i="35" s="1"/>
  <c r="I116" i="35" s="1"/>
  <c r="H52" i="35"/>
  <c r="H84" i="35" s="1"/>
  <c r="H116" i="35" s="1"/>
  <c r="G52" i="35"/>
  <c r="G84" i="35" s="1"/>
  <c r="G116" i="35" s="1"/>
  <c r="F52" i="35"/>
  <c r="F84" i="35" s="1"/>
  <c r="F116" i="35" s="1"/>
  <c r="E52" i="35"/>
  <c r="E84" i="35" s="1"/>
  <c r="E116" i="35" s="1"/>
  <c r="T51" i="35"/>
  <c r="T83" i="35" s="1"/>
  <c r="T115" i="35" s="1"/>
  <c r="S51" i="35"/>
  <c r="S83" i="35" s="1"/>
  <c r="S115" i="35" s="1"/>
  <c r="R51" i="35"/>
  <c r="R83" i="35" s="1"/>
  <c r="R115" i="35" s="1"/>
  <c r="Q51" i="35"/>
  <c r="Q83" i="35" s="1"/>
  <c r="Q115" i="35" s="1"/>
  <c r="P51" i="35"/>
  <c r="P83" i="35" s="1"/>
  <c r="P115" i="35" s="1"/>
  <c r="O51" i="35"/>
  <c r="O83" i="35" s="1"/>
  <c r="O115" i="35" s="1"/>
  <c r="N51" i="35"/>
  <c r="N83" i="35" s="1"/>
  <c r="N115" i="35" s="1"/>
  <c r="M51" i="35"/>
  <c r="M83" i="35" s="1"/>
  <c r="M115" i="35" s="1"/>
  <c r="L51" i="35"/>
  <c r="L83" i="35" s="1"/>
  <c r="L115" i="35" s="1"/>
  <c r="K51" i="35"/>
  <c r="K83" i="35" s="1"/>
  <c r="K115" i="35" s="1"/>
  <c r="J51" i="35"/>
  <c r="J83" i="35" s="1"/>
  <c r="J115" i="35" s="1"/>
  <c r="I51" i="35"/>
  <c r="I83" i="35" s="1"/>
  <c r="I115" i="35" s="1"/>
  <c r="H51" i="35"/>
  <c r="H83" i="35" s="1"/>
  <c r="H115" i="35" s="1"/>
  <c r="G51" i="35"/>
  <c r="G83" i="35" s="1"/>
  <c r="G115" i="35" s="1"/>
  <c r="F51" i="35"/>
  <c r="F83" i="35" s="1"/>
  <c r="F115" i="35" s="1"/>
  <c r="E51" i="35"/>
  <c r="E83" i="35" s="1"/>
  <c r="E115" i="35" s="1"/>
  <c r="T50" i="35"/>
  <c r="T82" i="35" s="1"/>
  <c r="T114" i="35" s="1"/>
  <c r="S50" i="35"/>
  <c r="S82" i="35" s="1"/>
  <c r="S114" i="35" s="1"/>
  <c r="R50" i="35"/>
  <c r="R82" i="35" s="1"/>
  <c r="R114" i="35" s="1"/>
  <c r="Q50" i="35"/>
  <c r="Q82" i="35" s="1"/>
  <c r="Q114" i="35" s="1"/>
  <c r="P50" i="35"/>
  <c r="P82" i="35" s="1"/>
  <c r="P114" i="35" s="1"/>
  <c r="O50" i="35"/>
  <c r="O82" i="35" s="1"/>
  <c r="O114" i="35" s="1"/>
  <c r="N50" i="35"/>
  <c r="N82" i="35" s="1"/>
  <c r="N114" i="35" s="1"/>
  <c r="M50" i="35"/>
  <c r="M82" i="35" s="1"/>
  <c r="M114" i="35" s="1"/>
  <c r="L50" i="35"/>
  <c r="L82" i="35" s="1"/>
  <c r="L114" i="35" s="1"/>
  <c r="K50" i="35"/>
  <c r="K82" i="35" s="1"/>
  <c r="K114" i="35" s="1"/>
  <c r="J50" i="35"/>
  <c r="J82" i="35" s="1"/>
  <c r="J114" i="35" s="1"/>
  <c r="I50" i="35"/>
  <c r="I82" i="35" s="1"/>
  <c r="I114" i="35" s="1"/>
  <c r="H50" i="35"/>
  <c r="H82" i="35" s="1"/>
  <c r="H114" i="35" s="1"/>
  <c r="G50" i="35"/>
  <c r="G82" i="35" s="1"/>
  <c r="G114" i="35" s="1"/>
  <c r="F50" i="35"/>
  <c r="F82" i="35" s="1"/>
  <c r="F114" i="35" s="1"/>
  <c r="E50" i="35"/>
  <c r="E82" i="35" s="1"/>
  <c r="E114" i="35" s="1"/>
  <c r="T49" i="35"/>
  <c r="T81" i="35" s="1"/>
  <c r="T113" i="35" s="1"/>
  <c r="S49" i="35"/>
  <c r="S81" i="35" s="1"/>
  <c r="S113" i="35" s="1"/>
  <c r="R49" i="35"/>
  <c r="R81" i="35" s="1"/>
  <c r="R113" i="35" s="1"/>
  <c r="Q49" i="35"/>
  <c r="Q81" i="35" s="1"/>
  <c r="Q113" i="35" s="1"/>
  <c r="P49" i="35"/>
  <c r="P81" i="35" s="1"/>
  <c r="P113" i="35" s="1"/>
  <c r="O49" i="35"/>
  <c r="O81" i="35" s="1"/>
  <c r="O113" i="35" s="1"/>
  <c r="N49" i="35"/>
  <c r="N81" i="35" s="1"/>
  <c r="N113" i="35" s="1"/>
  <c r="M49" i="35"/>
  <c r="M81" i="35" s="1"/>
  <c r="M113" i="35" s="1"/>
  <c r="L49" i="35"/>
  <c r="L81" i="35" s="1"/>
  <c r="L113" i="35" s="1"/>
  <c r="K49" i="35"/>
  <c r="K81" i="35" s="1"/>
  <c r="K113" i="35" s="1"/>
  <c r="J49" i="35"/>
  <c r="J81" i="35" s="1"/>
  <c r="J113" i="35" s="1"/>
  <c r="I49" i="35"/>
  <c r="I81" i="35" s="1"/>
  <c r="I113" i="35" s="1"/>
  <c r="H49" i="35"/>
  <c r="H81" i="35" s="1"/>
  <c r="H113" i="35" s="1"/>
  <c r="G49" i="35"/>
  <c r="G81" i="35" s="1"/>
  <c r="G113" i="35" s="1"/>
  <c r="F49" i="35"/>
  <c r="F81" i="35" s="1"/>
  <c r="F113" i="35" s="1"/>
  <c r="E49" i="35"/>
  <c r="E81" i="35" s="1"/>
  <c r="E113" i="35" s="1"/>
  <c r="T48" i="35"/>
  <c r="T80" i="35" s="1"/>
  <c r="T112" i="35" s="1"/>
  <c r="S48" i="35"/>
  <c r="S80" i="35" s="1"/>
  <c r="S112" i="35" s="1"/>
  <c r="R48" i="35"/>
  <c r="R80" i="35" s="1"/>
  <c r="R112" i="35" s="1"/>
  <c r="Q48" i="35"/>
  <c r="Q80" i="35" s="1"/>
  <c r="Q112" i="35" s="1"/>
  <c r="P48" i="35"/>
  <c r="P80" i="35" s="1"/>
  <c r="P112" i="35" s="1"/>
  <c r="O48" i="35"/>
  <c r="O80" i="35" s="1"/>
  <c r="O112" i="35" s="1"/>
  <c r="N48" i="35"/>
  <c r="N80" i="35" s="1"/>
  <c r="N112" i="35" s="1"/>
  <c r="M48" i="35"/>
  <c r="M80" i="35" s="1"/>
  <c r="M112" i="35" s="1"/>
  <c r="L48" i="35"/>
  <c r="L80" i="35" s="1"/>
  <c r="L112" i="35" s="1"/>
  <c r="K48" i="35"/>
  <c r="K80" i="35" s="1"/>
  <c r="K112" i="35" s="1"/>
  <c r="J48" i="35"/>
  <c r="J80" i="35" s="1"/>
  <c r="J112" i="35" s="1"/>
  <c r="I48" i="35"/>
  <c r="I80" i="35" s="1"/>
  <c r="I112" i="35" s="1"/>
  <c r="H48" i="35"/>
  <c r="H80" i="35" s="1"/>
  <c r="H112" i="35" s="1"/>
  <c r="G48" i="35"/>
  <c r="G80" i="35" s="1"/>
  <c r="G112" i="35" s="1"/>
  <c r="F48" i="35"/>
  <c r="F80" i="35" s="1"/>
  <c r="F112" i="35" s="1"/>
  <c r="E48" i="35"/>
  <c r="E80" i="35" s="1"/>
  <c r="E112" i="35" s="1"/>
  <c r="T47" i="35"/>
  <c r="T79" i="35" s="1"/>
  <c r="T111" i="35" s="1"/>
  <c r="S47" i="35"/>
  <c r="S79" i="35" s="1"/>
  <c r="S111" i="35" s="1"/>
  <c r="R47" i="35"/>
  <c r="R79" i="35" s="1"/>
  <c r="R111" i="35" s="1"/>
  <c r="Q47" i="35"/>
  <c r="Q79" i="35" s="1"/>
  <c r="Q111" i="35" s="1"/>
  <c r="P47" i="35"/>
  <c r="P79" i="35" s="1"/>
  <c r="P111" i="35" s="1"/>
  <c r="O47" i="35"/>
  <c r="O79" i="35" s="1"/>
  <c r="O111" i="35" s="1"/>
  <c r="N47" i="35"/>
  <c r="N79" i="35" s="1"/>
  <c r="N111" i="35" s="1"/>
  <c r="M47" i="35"/>
  <c r="M79" i="35" s="1"/>
  <c r="M111" i="35" s="1"/>
  <c r="L47" i="35"/>
  <c r="L79" i="35" s="1"/>
  <c r="L111" i="35" s="1"/>
  <c r="K47" i="35"/>
  <c r="K79" i="35" s="1"/>
  <c r="K111" i="35" s="1"/>
  <c r="J47" i="35"/>
  <c r="J79" i="35" s="1"/>
  <c r="J111" i="35" s="1"/>
  <c r="I47" i="35"/>
  <c r="I79" i="35" s="1"/>
  <c r="I111" i="35" s="1"/>
  <c r="H47" i="35"/>
  <c r="H79" i="35" s="1"/>
  <c r="H111" i="35" s="1"/>
  <c r="G47" i="35"/>
  <c r="G79" i="35" s="1"/>
  <c r="G111" i="35" s="1"/>
  <c r="F47" i="35"/>
  <c r="F79" i="35" s="1"/>
  <c r="F111" i="35" s="1"/>
  <c r="E47" i="35"/>
  <c r="E79" i="35" s="1"/>
  <c r="E111" i="35" s="1"/>
  <c r="T46" i="35"/>
  <c r="T78" i="35" s="1"/>
  <c r="T110" i="35" s="1"/>
  <c r="S46" i="35"/>
  <c r="S78" i="35" s="1"/>
  <c r="S110" i="35" s="1"/>
  <c r="R46" i="35"/>
  <c r="R78" i="35" s="1"/>
  <c r="R110" i="35" s="1"/>
  <c r="Q46" i="35"/>
  <c r="Q78" i="35" s="1"/>
  <c r="Q110" i="35" s="1"/>
  <c r="P46" i="35"/>
  <c r="P78" i="35" s="1"/>
  <c r="P110" i="35" s="1"/>
  <c r="O46" i="35"/>
  <c r="O78" i="35" s="1"/>
  <c r="O110" i="35" s="1"/>
  <c r="N46" i="35"/>
  <c r="N78" i="35" s="1"/>
  <c r="N110" i="35" s="1"/>
  <c r="M46" i="35"/>
  <c r="M78" i="35" s="1"/>
  <c r="M110" i="35" s="1"/>
  <c r="L46" i="35"/>
  <c r="L78" i="35" s="1"/>
  <c r="L110" i="35" s="1"/>
  <c r="K46" i="35"/>
  <c r="K78" i="35" s="1"/>
  <c r="K110" i="35" s="1"/>
  <c r="J46" i="35"/>
  <c r="J78" i="35" s="1"/>
  <c r="J110" i="35" s="1"/>
  <c r="I46" i="35"/>
  <c r="I78" i="35" s="1"/>
  <c r="I110" i="35" s="1"/>
  <c r="H46" i="35"/>
  <c r="H78" i="35" s="1"/>
  <c r="H110" i="35" s="1"/>
  <c r="G46" i="35"/>
  <c r="G78" i="35" s="1"/>
  <c r="G110" i="35" s="1"/>
  <c r="F46" i="35"/>
  <c r="F78" i="35" s="1"/>
  <c r="F110" i="35" s="1"/>
  <c r="E46" i="35"/>
  <c r="E78" i="35" s="1"/>
  <c r="E110" i="35" s="1"/>
  <c r="T45" i="35"/>
  <c r="T77" i="35" s="1"/>
  <c r="T109" i="35" s="1"/>
  <c r="S45" i="35"/>
  <c r="S77" i="35" s="1"/>
  <c r="S109" i="35" s="1"/>
  <c r="R45" i="35"/>
  <c r="R77" i="35" s="1"/>
  <c r="R109" i="35" s="1"/>
  <c r="Q45" i="35"/>
  <c r="Q77" i="35" s="1"/>
  <c r="Q109" i="35" s="1"/>
  <c r="P45" i="35"/>
  <c r="P77" i="35" s="1"/>
  <c r="P109" i="35" s="1"/>
  <c r="O45" i="35"/>
  <c r="O77" i="35" s="1"/>
  <c r="O109" i="35" s="1"/>
  <c r="N45" i="35"/>
  <c r="N77" i="35" s="1"/>
  <c r="N109" i="35" s="1"/>
  <c r="M45" i="35"/>
  <c r="M77" i="35" s="1"/>
  <c r="M109" i="35" s="1"/>
  <c r="L45" i="35"/>
  <c r="L77" i="35" s="1"/>
  <c r="L109" i="35" s="1"/>
  <c r="K45" i="35"/>
  <c r="K77" i="35" s="1"/>
  <c r="K109" i="35" s="1"/>
  <c r="J45" i="35"/>
  <c r="J77" i="35" s="1"/>
  <c r="J109" i="35" s="1"/>
  <c r="I45" i="35"/>
  <c r="I77" i="35" s="1"/>
  <c r="I109" i="35" s="1"/>
  <c r="H45" i="35"/>
  <c r="H77" i="35" s="1"/>
  <c r="H109" i="35" s="1"/>
  <c r="G45" i="35"/>
  <c r="G77" i="35" s="1"/>
  <c r="G109" i="35" s="1"/>
  <c r="F45" i="35"/>
  <c r="F77" i="35" s="1"/>
  <c r="F109" i="35" s="1"/>
  <c r="E45" i="35"/>
  <c r="E77" i="35" s="1"/>
  <c r="E109" i="35" s="1"/>
  <c r="T44" i="35"/>
  <c r="T76" i="35" s="1"/>
  <c r="T108" i="35" s="1"/>
  <c r="S44" i="35"/>
  <c r="S76" i="35" s="1"/>
  <c r="S108" i="35" s="1"/>
  <c r="R44" i="35"/>
  <c r="R76" i="35" s="1"/>
  <c r="R108" i="35" s="1"/>
  <c r="Q44" i="35"/>
  <c r="Q76" i="35" s="1"/>
  <c r="Q108" i="35" s="1"/>
  <c r="P44" i="35"/>
  <c r="P76" i="35" s="1"/>
  <c r="P108" i="35" s="1"/>
  <c r="O44" i="35"/>
  <c r="O76" i="35" s="1"/>
  <c r="O108" i="35" s="1"/>
  <c r="N44" i="35"/>
  <c r="N76" i="35" s="1"/>
  <c r="N108" i="35" s="1"/>
  <c r="M44" i="35"/>
  <c r="M76" i="35" s="1"/>
  <c r="M108" i="35" s="1"/>
  <c r="L44" i="35"/>
  <c r="L76" i="35" s="1"/>
  <c r="L108" i="35" s="1"/>
  <c r="K44" i="35"/>
  <c r="K76" i="35" s="1"/>
  <c r="K108" i="35" s="1"/>
  <c r="J44" i="35"/>
  <c r="J76" i="35" s="1"/>
  <c r="J108" i="35" s="1"/>
  <c r="I44" i="35"/>
  <c r="I76" i="35" s="1"/>
  <c r="I108" i="35" s="1"/>
  <c r="H44" i="35"/>
  <c r="H76" i="35" s="1"/>
  <c r="H108" i="35" s="1"/>
  <c r="G44" i="35"/>
  <c r="G76" i="35" s="1"/>
  <c r="G108" i="35" s="1"/>
  <c r="F44" i="35"/>
  <c r="F76" i="35" s="1"/>
  <c r="F108" i="35" s="1"/>
  <c r="E44" i="35"/>
  <c r="E76" i="35" s="1"/>
  <c r="E108" i="35" s="1"/>
  <c r="T43" i="35"/>
  <c r="T75" i="35" s="1"/>
  <c r="T107" i="35" s="1"/>
  <c r="S43" i="35"/>
  <c r="S75" i="35" s="1"/>
  <c r="S107" i="35" s="1"/>
  <c r="R43" i="35"/>
  <c r="R75" i="35" s="1"/>
  <c r="R107" i="35" s="1"/>
  <c r="Q43" i="35"/>
  <c r="Q75" i="35" s="1"/>
  <c r="Q107" i="35" s="1"/>
  <c r="P43" i="35"/>
  <c r="P75" i="35" s="1"/>
  <c r="P107" i="35" s="1"/>
  <c r="O43" i="35"/>
  <c r="O75" i="35" s="1"/>
  <c r="O107" i="35" s="1"/>
  <c r="N43" i="35"/>
  <c r="N75" i="35" s="1"/>
  <c r="N107" i="35" s="1"/>
  <c r="M43" i="35"/>
  <c r="M75" i="35" s="1"/>
  <c r="M107" i="35" s="1"/>
  <c r="L43" i="35"/>
  <c r="L75" i="35" s="1"/>
  <c r="L107" i="35" s="1"/>
  <c r="K43" i="35"/>
  <c r="K75" i="35" s="1"/>
  <c r="K107" i="35" s="1"/>
  <c r="J43" i="35"/>
  <c r="J75" i="35" s="1"/>
  <c r="J107" i="35" s="1"/>
  <c r="I43" i="35"/>
  <c r="I75" i="35" s="1"/>
  <c r="I107" i="35" s="1"/>
  <c r="H43" i="35"/>
  <c r="H75" i="35" s="1"/>
  <c r="H107" i="35" s="1"/>
  <c r="G43" i="35"/>
  <c r="G75" i="35" s="1"/>
  <c r="G107" i="35" s="1"/>
  <c r="F43" i="35"/>
  <c r="F75" i="35" s="1"/>
  <c r="F107" i="35" s="1"/>
  <c r="E43" i="35"/>
  <c r="E75" i="35" s="1"/>
  <c r="E107" i="35" s="1"/>
  <c r="T42" i="35"/>
  <c r="T74" i="35" s="1"/>
  <c r="T106" i="35" s="1"/>
  <c r="S42" i="35"/>
  <c r="S74" i="35" s="1"/>
  <c r="S106" i="35" s="1"/>
  <c r="R42" i="35"/>
  <c r="R74" i="35" s="1"/>
  <c r="R106" i="35" s="1"/>
  <c r="Q42" i="35"/>
  <c r="Q74" i="35" s="1"/>
  <c r="Q106" i="35" s="1"/>
  <c r="P42" i="35"/>
  <c r="P74" i="35" s="1"/>
  <c r="P106" i="35" s="1"/>
  <c r="O42" i="35"/>
  <c r="O74" i="35" s="1"/>
  <c r="O106" i="35" s="1"/>
  <c r="N42" i="35"/>
  <c r="N74" i="35" s="1"/>
  <c r="N106" i="35" s="1"/>
  <c r="M42" i="35"/>
  <c r="M74" i="35" s="1"/>
  <c r="M106" i="35" s="1"/>
  <c r="L42" i="35"/>
  <c r="L74" i="35" s="1"/>
  <c r="L106" i="35" s="1"/>
  <c r="K42" i="35"/>
  <c r="K74" i="35" s="1"/>
  <c r="K106" i="35" s="1"/>
  <c r="J42" i="35"/>
  <c r="J74" i="35" s="1"/>
  <c r="J106" i="35" s="1"/>
  <c r="I42" i="35"/>
  <c r="I74" i="35" s="1"/>
  <c r="I106" i="35" s="1"/>
  <c r="H42" i="35"/>
  <c r="H74" i="35" s="1"/>
  <c r="H106" i="35" s="1"/>
  <c r="G42" i="35"/>
  <c r="G74" i="35" s="1"/>
  <c r="G106" i="35" s="1"/>
  <c r="F42" i="35"/>
  <c r="F74" i="35" s="1"/>
  <c r="F106" i="35" s="1"/>
  <c r="E42" i="35"/>
  <c r="E74" i="35" s="1"/>
  <c r="E106" i="35" s="1"/>
  <c r="T41" i="35"/>
  <c r="T73" i="35" s="1"/>
  <c r="T105" i="35" s="1"/>
  <c r="S41" i="35"/>
  <c r="S73" i="35" s="1"/>
  <c r="S105" i="35" s="1"/>
  <c r="R41" i="35"/>
  <c r="R73" i="35" s="1"/>
  <c r="R105" i="35" s="1"/>
  <c r="Q41" i="35"/>
  <c r="Q73" i="35" s="1"/>
  <c r="Q105" i="35" s="1"/>
  <c r="P41" i="35"/>
  <c r="P73" i="35" s="1"/>
  <c r="P105" i="35" s="1"/>
  <c r="O41" i="35"/>
  <c r="O73" i="35" s="1"/>
  <c r="O105" i="35" s="1"/>
  <c r="N41" i="35"/>
  <c r="N73" i="35" s="1"/>
  <c r="N105" i="35" s="1"/>
  <c r="M41" i="35"/>
  <c r="M73" i="35" s="1"/>
  <c r="M105" i="35" s="1"/>
  <c r="L41" i="35"/>
  <c r="L73" i="35" s="1"/>
  <c r="L105" i="35" s="1"/>
  <c r="K41" i="35"/>
  <c r="K73" i="35" s="1"/>
  <c r="K105" i="35" s="1"/>
  <c r="J41" i="35"/>
  <c r="J73" i="35" s="1"/>
  <c r="J105" i="35" s="1"/>
  <c r="I41" i="35"/>
  <c r="I73" i="35" s="1"/>
  <c r="I105" i="35" s="1"/>
  <c r="H41" i="35"/>
  <c r="H73" i="35" s="1"/>
  <c r="H105" i="35" s="1"/>
  <c r="G41" i="35"/>
  <c r="G73" i="35" s="1"/>
  <c r="G105" i="35" s="1"/>
  <c r="F41" i="35"/>
  <c r="F73" i="35" s="1"/>
  <c r="F105" i="35" s="1"/>
  <c r="E41" i="35"/>
  <c r="E73" i="35" s="1"/>
  <c r="E105" i="35" s="1"/>
  <c r="T40" i="35"/>
  <c r="T72" i="35" s="1"/>
  <c r="T104" i="35" s="1"/>
  <c r="S40" i="35"/>
  <c r="S72" i="35" s="1"/>
  <c r="S104" i="35" s="1"/>
  <c r="R40" i="35"/>
  <c r="R72" i="35" s="1"/>
  <c r="R104" i="35" s="1"/>
  <c r="Q40" i="35"/>
  <c r="Q72" i="35" s="1"/>
  <c r="Q104" i="35" s="1"/>
  <c r="P40" i="35"/>
  <c r="P72" i="35" s="1"/>
  <c r="P104" i="35" s="1"/>
  <c r="O40" i="35"/>
  <c r="O72" i="35" s="1"/>
  <c r="O104" i="35" s="1"/>
  <c r="N40" i="35"/>
  <c r="N72" i="35" s="1"/>
  <c r="N104" i="35" s="1"/>
  <c r="M40" i="35"/>
  <c r="M72" i="35" s="1"/>
  <c r="M104" i="35" s="1"/>
  <c r="L40" i="35"/>
  <c r="L72" i="35" s="1"/>
  <c r="L104" i="35" s="1"/>
  <c r="K40" i="35"/>
  <c r="K72" i="35" s="1"/>
  <c r="K104" i="35" s="1"/>
  <c r="J40" i="35"/>
  <c r="J72" i="35" s="1"/>
  <c r="J104" i="35" s="1"/>
  <c r="I40" i="35"/>
  <c r="I72" i="35" s="1"/>
  <c r="I104" i="35" s="1"/>
  <c r="H40" i="35"/>
  <c r="H72" i="35" s="1"/>
  <c r="H104" i="35" s="1"/>
  <c r="G40" i="35"/>
  <c r="G72" i="35" s="1"/>
  <c r="G104" i="35" s="1"/>
  <c r="F40" i="35"/>
  <c r="F72" i="35" s="1"/>
  <c r="F104" i="35" s="1"/>
  <c r="E40" i="35"/>
  <c r="E72" i="35" s="1"/>
  <c r="E104" i="35" s="1"/>
  <c r="T39" i="35"/>
  <c r="S39" i="35"/>
  <c r="R39" i="35"/>
  <c r="R71" i="35" s="1"/>
  <c r="R103" i="35" s="1"/>
  <c r="Q39" i="35"/>
  <c r="Q71" i="35" s="1"/>
  <c r="Q103" i="35" s="1"/>
  <c r="P39" i="35"/>
  <c r="O39" i="35"/>
  <c r="N39" i="35"/>
  <c r="M39" i="35"/>
  <c r="L39" i="35"/>
  <c r="K39" i="35"/>
  <c r="J39" i="35"/>
  <c r="J71" i="35" s="1"/>
  <c r="J103" i="35" s="1"/>
  <c r="I39" i="35"/>
  <c r="H39" i="35"/>
  <c r="G39" i="35"/>
  <c r="F39" i="35"/>
  <c r="E39" i="35"/>
  <c r="B3" i="34"/>
  <c r="T70" i="34"/>
  <c r="T102" i="34" s="1"/>
  <c r="S70" i="34"/>
  <c r="S102" i="34" s="1"/>
  <c r="R70" i="34"/>
  <c r="R102" i="34" s="1"/>
  <c r="Q70" i="34"/>
  <c r="Q102" i="34" s="1"/>
  <c r="P70" i="34"/>
  <c r="P102" i="34" s="1"/>
  <c r="O70" i="34"/>
  <c r="O102" i="34" s="1"/>
  <c r="N70" i="34"/>
  <c r="N102" i="34" s="1"/>
  <c r="M70" i="34"/>
  <c r="M102" i="34" s="1"/>
  <c r="L70" i="34"/>
  <c r="L102" i="34" s="1"/>
  <c r="K70" i="34"/>
  <c r="K102" i="34" s="1"/>
  <c r="J70" i="34"/>
  <c r="J102" i="34" s="1"/>
  <c r="I70" i="34"/>
  <c r="I102" i="34" s="1"/>
  <c r="H70" i="34"/>
  <c r="H102" i="34" s="1"/>
  <c r="G70" i="34"/>
  <c r="G102" i="34" s="1"/>
  <c r="F70" i="34"/>
  <c r="F102" i="34" s="1"/>
  <c r="E70" i="34"/>
  <c r="E102" i="34" s="1"/>
  <c r="T69" i="34"/>
  <c r="T101" i="34" s="1"/>
  <c r="S69" i="34"/>
  <c r="S101" i="34" s="1"/>
  <c r="R69" i="34"/>
  <c r="R101" i="34" s="1"/>
  <c r="Q69" i="34"/>
  <c r="Q101" i="34" s="1"/>
  <c r="P69" i="34"/>
  <c r="P101" i="34" s="1"/>
  <c r="O69" i="34"/>
  <c r="O101" i="34" s="1"/>
  <c r="N69" i="34"/>
  <c r="N101" i="34" s="1"/>
  <c r="M69" i="34"/>
  <c r="M101" i="34" s="1"/>
  <c r="L69" i="34"/>
  <c r="L101" i="34" s="1"/>
  <c r="K69" i="34"/>
  <c r="K101" i="34" s="1"/>
  <c r="J69" i="34"/>
  <c r="J101" i="34" s="1"/>
  <c r="I69" i="34"/>
  <c r="I101" i="34" s="1"/>
  <c r="H69" i="34"/>
  <c r="H101" i="34" s="1"/>
  <c r="G69" i="34"/>
  <c r="G101" i="34" s="1"/>
  <c r="F69" i="34"/>
  <c r="F101" i="34" s="1"/>
  <c r="E69" i="34"/>
  <c r="E101" i="34" s="1"/>
  <c r="T68" i="34"/>
  <c r="T100" i="34" s="1"/>
  <c r="S68" i="34"/>
  <c r="S100" i="34" s="1"/>
  <c r="R68" i="34"/>
  <c r="R100" i="34" s="1"/>
  <c r="Q68" i="34"/>
  <c r="Q100" i="34" s="1"/>
  <c r="P68" i="34"/>
  <c r="P100" i="34" s="1"/>
  <c r="O68" i="34"/>
  <c r="O100" i="34" s="1"/>
  <c r="N68" i="34"/>
  <c r="N100" i="34" s="1"/>
  <c r="M68" i="34"/>
  <c r="M100" i="34" s="1"/>
  <c r="L68" i="34"/>
  <c r="L100" i="34" s="1"/>
  <c r="K68" i="34"/>
  <c r="K100" i="34" s="1"/>
  <c r="J68" i="34"/>
  <c r="J100" i="34" s="1"/>
  <c r="I68" i="34"/>
  <c r="I100" i="34" s="1"/>
  <c r="H68" i="34"/>
  <c r="H100" i="34" s="1"/>
  <c r="G68" i="34"/>
  <c r="G100" i="34" s="1"/>
  <c r="F68" i="34"/>
  <c r="F100" i="34" s="1"/>
  <c r="E68" i="34"/>
  <c r="E100" i="34" s="1"/>
  <c r="T67" i="34"/>
  <c r="T99" i="34" s="1"/>
  <c r="S67" i="34"/>
  <c r="S99" i="34" s="1"/>
  <c r="R67" i="34"/>
  <c r="R99" i="34" s="1"/>
  <c r="Q67" i="34"/>
  <c r="Q99" i="34" s="1"/>
  <c r="P67" i="34"/>
  <c r="P99" i="34" s="1"/>
  <c r="O67" i="34"/>
  <c r="O99" i="34" s="1"/>
  <c r="N67" i="34"/>
  <c r="N99" i="34" s="1"/>
  <c r="M67" i="34"/>
  <c r="M99" i="34" s="1"/>
  <c r="L67" i="34"/>
  <c r="L99" i="34" s="1"/>
  <c r="K67" i="34"/>
  <c r="K99" i="34" s="1"/>
  <c r="J67" i="34"/>
  <c r="J99" i="34" s="1"/>
  <c r="I67" i="34"/>
  <c r="I99" i="34" s="1"/>
  <c r="H67" i="34"/>
  <c r="H99" i="34" s="1"/>
  <c r="G67" i="34"/>
  <c r="G99" i="34" s="1"/>
  <c r="F67" i="34"/>
  <c r="F99" i="34" s="1"/>
  <c r="E67" i="34"/>
  <c r="E99" i="34" s="1"/>
  <c r="T66" i="34"/>
  <c r="T98" i="34" s="1"/>
  <c r="S66" i="34"/>
  <c r="S98" i="34" s="1"/>
  <c r="R66" i="34"/>
  <c r="R98" i="34" s="1"/>
  <c r="Q66" i="34"/>
  <c r="Q98" i="34" s="1"/>
  <c r="P66" i="34"/>
  <c r="P98" i="34" s="1"/>
  <c r="O66" i="34"/>
  <c r="O98" i="34" s="1"/>
  <c r="N66" i="34"/>
  <c r="N98" i="34" s="1"/>
  <c r="M66" i="34"/>
  <c r="M98" i="34" s="1"/>
  <c r="L66" i="34"/>
  <c r="L98" i="34" s="1"/>
  <c r="K66" i="34"/>
  <c r="K98" i="34" s="1"/>
  <c r="J66" i="34"/>
  <c r="J98" i="34" s="1"/>
  <c r="I66" i="34"/>
  <c r="I98" i="34" s="1"/>
  <c r="H66" i="34"/>
  <c r="H98" i="34" s="1"/>
  <c r="G66" i="34"/>
  <c r="G98" i="34" s="1"/>
  <c r="F66" i="34"/>
  <c r="F98" i="34" s="1"/>
  <c r="E66" i="34"/>
  <c r="E98" i="34" s="1"/>
  <c r="T65" i="34"/>
  <c r="T97" i="34" s="1"/>
  <c r="S65" i="34"/>
  <c r="S97" i="34" s="1"/>
  <c r="R65" i="34"/>
  <c r="R97" i="34" s="1"/>
  <c r="Q65" i="34"/>
  <c r="Q97" i="34" s="1"/>
  <c r="P65" i="34"/>
  <c r="P97" i="34" s="1"/>
  <c r="O65" i="34"/>
  <c r="O97" i="34" s="1"/>
  <c r="N65" i="34"/>
  <c r="N97" i="34" s="1"/>
  <c r="M65" i="34"/>
  <c r="M97" i="34" s="1"/>
  <c r="L65" i="34"/>
  <c r="L97" i="34" s="1"/>
  <c r="K65" i="34"/>
  <c r="K97" i="34" s="1"/>
  <c r="J65" i="34"/>
  <c r="J97" i="34" s="1"/>
  <c r="I65" i="34"/>
  <c r="I97" i="34" s="1"/>
  <c r="H65" i="34"/>
  <c r="H97" i="34" s="1"/>
  <c r="G65" i="34"/>
  <c r="G97" i="34" s="1"/>
  <c r="F65" i="34"/>
  <c r="F97" i="34" s="1"/>
  <c r="E65" i="34"/>
  <c r="E97" i="34" s="1"/>
  <c r="T64" i="34"/>
  <c r="T96" i="34" s="1"/>
  <c r="S64" i="34"/>
  <c r="S96" i="34" s="1"/>
  <c r="R64" i="34"/>
  <c r="R96" i="34" s="1"/>
  <c r="Q64" i="34"/>
  <c r="Q96" i="34" s="1"/>
  <c r="P64" i="34"/>
  <c r="P96" i="34" s="1"/>
  <c r="O64" i="34"/>
  <c r="O96" i="34" s="1"/>
  <c r="N64" i="34"/>
  <c r="N96" i="34" s="1"/>
  <c r="M64" i="34"/>
  <c r="M96" i="34" s="1"/>
  <c r="L64" i="34"/>
  <c r="L96" i="34" s="1"/>
  <c r="K64" i="34"/>
  <c r="K96" i="34" s="1"/>
  <c r="J64" i="34"/>
  <c r="J96" i="34" s="1"/>
  <c r="I64" i="34"/>
  <c r="I96" i="34" s="1"/>
  <c r="H64" i="34"/>
  <c r="H96" i="34" s="1"/>
  <c r="G64" i="34"/>
  <c r="G96" i="34" s="1"/>
  <c r="F64" i="34"/>
  <c r="F96" i="34" s="1"/>
  <c r="E64" i="34"/>
  <c r="E96" i="34" s="1"/>
  <c r="T63" i="34"/>
  <c r="T95" i="34" s="1"/>
  <c r="T127" i="34" s="1"/>
  <c r="S63" i="34"/>
  <c r="S95" i="34" s="1"/>
  <c r="S127" i="34" s="1"/>
  <c r="R63" i="34"/>
  <c r="R95" i="34" s="1"/>
  <c r="R127" i="34" s="1"/>
  <c r="Q63" i="34"/>
  <c r="Q95" i="34" s="1"/>
  <c r="Q127" i="34" s="1"/>
  <c r="P63" i="34"/>
  <c r="P95" i="34" s="1"/>
  <c r="P127" i="34" s="1"/>
  <c r="O63" i="34"/>
  <c r="O95" i="34" s="1"/>
  <c r="O127" i="34" s="1"/>
  <c r="N63" i="34"/>
  <c r="N95" i="34" s="1"/>
  <c r="N127" i="34" s="1"/>
  <c r="M63" i="34"/>
  <c r="M95" i="34" s="1"/>
  <c r="M127" i="34" s="1"/>
  <c r="L63" i="34"/>
  <c r="L95" i="34" s="1"/>
  <c r="L127" i="34" s="1"/>
  <c r="K63" i="34"/>
  <c r="K95" i="34" s="1"/>
  <c r="K127" i="34" s="1"/>
  <c r="J63" i="34"/>
  <c r="J95" i="34" s="1"/>
  <c r="J127" i="34" s="1"/>
  <c r="I63" i="34"/>
  <c r="I95" i="34" s="1"/>
  <c r="I127" i="34" s="1"/>
  <c r="H63" i="34"/>
  <c r="H95" i="34" s="1"/>
  <c r="H127" i="34" s="1"/>
  <c r="G63" i="34"/>
  <c r="G95" i="34" s="1"/>
  <c r="G127" i="34" s="1"/>
  <c r="F63" i="34"/>
  <c r="F95" i="34" s="1"/>
  <c r="F127" i="34" s="1"/>
  <c r="E63" i="34"/>
  <c r="E95" i="34" s="1"/>
  <c r="E127" i="34" s="1"/>
  <c r="T62" i="34"/>
  <c r="T94" i="34" s="1"/>
  <c r="T126" i="34" s="1"/>
  <c r="S62" i="34"/>
  <c r="S94" i="34" s="1"/>
  <c r="S126" i="34" s="1"/>
  <c r="R62" i="34"/>
  <c r="R94" i="34" s="1"/>
  <c r="R126" i="34" s="1"/>
  <c r="Q62" i="34"/>
  <c r="Q94" i="34" s="1"/>
  <c r="Q126" i="34" s="1"/>
  <c r="P62" i="34"/>
  <c r="P94" i="34" s="1"/>
  <c r="P126" i="34" s="1"/>
  <c r="O62" i="34"/>
  <c r="O94" i="34" s="1"/>
  <c r="O126" i="34" s="1"/>
  <c r="N62" i="34"/>
  <c r="N94" i="34" s="1"/>
  <c r="N126" i="34" s="1"/>
  <c r="M62" i="34"/>
  <c r="M94" i="34" s="1"/>
  <c r="M126" i="34" s="1"/>
  <c r="L62" i="34"/>
  <c r="L94" i="34" s="1"/>
  <c r="L126" i="34" s="1"/>
  <c r="K62" i="34"/>
  <c r="K94" i="34" s="1"/>
  <c r="K126" i="34" s="1"/>
  <c r="J62" i="34"/>
  <c r="J94" i="34" s="1"/>
  <c r="J126" i="34" s="1"/>
  <c r="I62" i="34"/>
  <c r="I94" i="34" s="1"/>
  <c r="I126" i="34" s="1"/>
  <c r="H62" i="34"/>
  <c r="H94" i="34" s="1"/>
  <c r="H126" i="34" s="1"/>
  <c r="G62" i="34"/>
  <c r="G94" i="34" s="1"/>
  <c r="G126" i="34" s="1"/>
  <c r="F62" i="34"/>
  <c r="F94" i="34" s="1"/>
  <c r="F126" i="34" s="1"/>
  <c r="E62" i="34"/>
  <c r="E94" i="34" s="1"/>
  <c r="E126" i="34" s="1"/>
  <c r="T61" i="34"/>
  <c r="T93" i="34" s="1"/>
  <c r="T125" i="34" s="1"/>
  <c r="S61" i="34"/>
  <c r="S93" i="34" s="1"/>
  <c r="S125" i="34" s="1"/>
  <c r="R61" i="34"/>
  <c r="R93" i="34" s="1"/>
  <c r="R125" i="34" s="1"/>
  <c r="Q61" i="34"/>
  <c r="Q93" i="34" s="1"/>
  <c r="Q125" i="34" s="1"/>
  <c r="P61" i="34"/>
  <c r="P93" i="34" s="1"/>
  <c r="P125" i="34" s="1"/>
  <c r="O61" i="34"/>
  <c r="O93" i="34" s="1"/>
  <c r="O125" i="34" s="1"/>
  <c r="N61" i="34"/>
  <c r="N93" i="34" s="1"/>
  <c r="N125" i="34" s="1"/>
  <c r="M61" i="34"/>
  <c r="M93" i="34" s="1"/>
  <c r="M125" i="34" s="1"/>
  <c r="L61" i="34"/>
  <c r="L93" i="34" s="1"/>
  <c r="L125" i="34" s="1"/>
  <c r="K61" i="34"/>
  <c r="K93" i="34" s="1"/>
  <c r="K125" i="34" s="1"/>
  <c r="J61" i="34"/>
  <c r="J93" i="34" s="1"/>
  <c r="J125" i="34" s="1"/>
  <c r="I61" i="34"/>
  <c r="I93" i="34" s="1"/>
  <c r="I125" i="34" s="1"/>
  <c r="H61" i="34"/>
  <c r="H93" i="34" s="1"/>
  <c r="H125" i="34" s="1"/>
  <c r="G61" i="34"/>
  <c r="G93" i="34" s="1"/>
  <c r="G125" i="34" s="1"/>
  <c r="F61" i="34"/>
  <c r="F93" i="34" s="1"/>
  <c r="F125" i="34" s="1"/>
  <c r="E61" i="34"/>
  <c r="E93" i="34" s="1"/>
  <c r="E125" i="34" s="1"/>
  <c r="T60" i="34"/>
  <c r="T92" i="34" s="1"/>
  <c r="T124" i="34" s="1"/>
  <c r="S60" i="34"/>
  <c r="S92" i="34" s="1"/>
  <c r="S124" i="34" s="1"/>
  <c r="R60" i="34"/>
  <c r="R92" i="34" s="1"/>
  <c r="R124" i="34" s="1"/>
  <c r="Q60" i="34"/>
  <c r="Q92" i="34" s="1"/>
  <c r="Q124" i="34" s="1"/>
  <c r="P60" i="34"/>
  <c r="P92" i="34" s="1"/>
  <c r="P124" i="34" s="1"/>
  <c r="O60" i="34"/>
  <c r="O92" i="34" s="1"/>
  <c r="O124" i="34" s="1"/>
  <c r="N60" i="34"/>
  <c r="N92" i="34" s="1"/>
  <c r="N124" i="34" s="1"/>
  <c r="M60" i="34"/>
  <c r="M92" i="34" s="1"/>
  <c r="M124" i="34" s="1"/>
  <c r="L60" i="34"/>
  <c r="L92" i="34" s="1"/>
  <c r="L124" i="34" s="1"/>
  <c r="K60" i="34"/>
  <c r="K92" i="34" s="1"/>
  <c r="K124" i="34" s="1"/>
  <c r="J60" i="34"/>
  <c r="J92" i="34" s="1"/>
  <c r="J124" i="34" s="1"/>
  <c r="I60" i="34"/>
  <c r="I92" i="34" s="1"/>
  <c r="I124" i="34" s="1"/>
  <c r="H60" i="34"/>
  <c r="H92" i="34" s="1"/>
  <c r="H124" i="34" s="1"/>
  <c r="G60" i="34"/>
  <c r="G92" i="34" s="1"/>
  <c r="G124" i="34" s="1"/>
  <c r="F60" i="34"/>
  <c r="F92" i="34" s="1"/>
  <c r="F124" i="34" s="1"/>
  <c r="E60" i="34"/>
  <c r="E92" i="34" s="1"/>
  <c r="E124" i="34" s="1"/>
  <c r="T59" i="34"/>
  <c r="T91" i="34" s="1"/>
  <c r="T123" i="34" s="1"/>
  <c r="S59" i="34"/>
  <c r="S91" i="34" s="1"/>
  <c r="S123" i="34" s="1"/>
  <c r="R59" i="34"/>
  <c r="R91" i="34" s="1"/>
  <c r="R123" i="34" s="1"/>
  <c r="Q59" i="34"/>
  <c r="Q91" i="34" s="1"/>
  <c r="Q123" i="34" s="1"/>
  <c r="P59" i="34"/>
  <c r="P91" i="34" s="1"/>
  <c r="P123" i="34" s="1"/>
  <c r="O59" i="34"/>
  <c r="O91" i="34" s="1"/>
  <c r="O123" i="34" s="1"/>
  <c r="N59" i="34"/>
  <c r="N91" i="34" s="1"/>
  <c r="N123" i="34" s="1"/>
  <c r="M59" i="34"/>
  <c r="M91" i="34" s="1"/>
  <c r="M123" i="34" s="1"/>
  <c r="L59" i="34"/>
  <c r="L91" i="34" s="1"/>
  <c r="L123" i="34" s="1"/>
  <c r="K59" i="34"/>
  <c r="K91" i="34" s="1"/>
  <c r="K123" i="34" s="1"/>
  <c r="J59" i="34"/>
  <c r="J91" i="34" s="1"/>
  <c r="J123" i="34" s="1"/>
  <c r="I59" i="34"/>
  <c r="I91" i="34" s="1"/>
  <c r="I123" i="34" s="1"/>
  <c r="H59" i="34"/>
  <c r="H91" i="34" s="1"/>
  <c r="H123" i="34" s="1"/>
  <c r="G59" i="34"/>
  <c r="G91" i="34" s="1"/>
  <c r="G123" i="34" s="1"/>
  <c r="F59" i="34"/>
  <c r="F91" i="34" s="1"/>
  <c r="F123" i="34" s="1"/>
  <c r="E59" i="34"/>
  <c r="E91" i="34" s="1"/>
  <c r="E123" i="34" s="1"/>
  <c r="T58" i="34"/>
  <c r="T90" i="34" s="1"/>
  <c r="T122" i="34" s="1"/>
  <c r="S58" i="34"/>
  <c r="S90" i="34" s="1"/>
  <c r="S122" i="34" s="1"/>
  <c r="R58" i="34"/>
  <c r="R90" i="34" s="1"/>
  <c r="R122" i="34" s="1"/>
  <c r="Q58" i="34"/>
  <c r="Q90" i="34" s="1"/>
  <c r="Q122" i="34" s="1"/>
  <c r="P58" i="34"/>
  <c r="P90" i="34" s="1"/>
  <c r="P122" i="34" s="1"/>
  <c r="O58" i="34"/>
  <c r="O90" i="34" s="1"/>
  <c r="O122" i="34" s="1"/>
  <c r="N58" i="34"/>
  <c r="N90" i="34" s="1"/>
  <c r="N122" i="34" s="1"/>
  <c r="M58" i="34"/>
  <c r="M90" i="34" s="1"/>
  <c r="M122" i="34" s="1"/>
  <c r="L58" i="34"/>
  <c r="L90" i="34" s="1"/>
  <c r="L122" i="34" s="1"/>
  <c r="K58" i="34"/>
  <c r="K90" i="34" s="1"/>
  <c r="K122" i="34" s="1"/>
  <c r="J58" i="34"/>
  <c r="J90" i="34" s="1"/>
  <c r="J122" i="34" s="1"/>
  <c r="I58" i="34"/>
  <c r="I90" i="34" s="1"/>
  <c r="I122" i="34" s="1"/>
  <c r="H58" i="34"/>
  <c r="H90" i="34" s="1"/>
  <c r="H122" i="34" s="1"/>
  <c r="G58" i="34"/>
  <c r="G90" i="34" s="1"/>
  <c r="G122" i="34" s="1"/>
  <c r="F58" i="34"/>
  <c r="F90" i="34" s="1"/>
  <c r="F122" i="34" s="1"/>
  <c r="E58" i="34"/>
  <c r="E90" i="34" s="1"/>
  <c r="E122" i="34" s="1"/>
  <c r="T57" i="34"/>
  <c r="T89" i="34" s="1"/>
  <c r="T121" i="34" s="1"/>
  <c r="S57" i="34"/>
  <c r="S89" i="34" s="1"/>
  <c r="S121" i="34" s="1"/>
  <c r="R57" i="34"/>
  <c r="R89" i="34" s="1"/>
  <c r="R121" i="34" s="1"/>
  <c r="Q57" i="34"/>
  <c r="Q89" i="34" s="1"/>
  <c r="Q121" i="34" s="1"/>
  <c r="P57" i="34"/>
  <c r="P89" i="34" s="1"/>
  <c r="P121" i="34" s="1"/>
  <c r="O57" i="34"/>
  <c r="O89" i="34" s="1"/>
  <c r="O121" i="34" s="1"/>
  <c r="N57" i="34"/>
  <c r="N89" i="34" s="1"/>
  <c r="N121" i="34" s="1"/>
  <c r="M57" i="34"/>
  <c r="M89" i="34" s="1"/>
  <c r="M121" i="34" s="1"/>
  <c r="L57" i="34"/>
  <c r="L89" i="34" s="1"/>
  <c r="L121" i="34" s="1"/>
  <c r="K57" i="34"/>
  <c r="K89" i="34" s="1"/>
  <c r="K121" i="34" s="1"/>
  <c r="J57" i="34"/>
  <c r="J89" i="34" s="1"/>
  <c r="J121" i="34" s="1"/>
  <c r="I57" i="34"/>
  <c r="I89" i="34" s="1"/>
  <c r="I121" i="34" s="1"/>
  <c r="H57" i="34"/>
  <c r="H89" i="34" s="1"/>
  <c r="H121" i="34" s="1"/>
  <c r="G57" i="34"/>
  <c r="G89" i="34" s="1"/>
  <c r="G121" i="34" s="1"/>
  <c r="F57" i="34"/>
  <c r="F89" i="34" s="1"/>
  <c r="F121" i="34" s="1"/>
  <c r="E57" i="34"/>
  <c r="E89" i="34" s="1"/>
  <c r="E121" i="34" s="1"/>
  <c r="T56" i="34"/>
  <c r="T88" i="34" s="1"/>
  <c r="T120" i="34" s="1"/>
  <c r="S56" i="34"/>
  <c r="S88" i="34" s="1"/>
  <c r="S120" i="34" s="1"/>
  <c r="R56" i="34"/>
  <c r="R88" i="34" s="1"/>
  <c r="R120" i="34" s="1"/>
  <c r="Q56" i="34"/>
  <c r="Q88" i="34" s="1"/>
  <c r="Q120" i="34" s="1"/>
  <c r="P56" i="34"/>
  <c r="P88" i="34" s="1"/>
  <c r="P120" i="34" s="1"/>
  <c r="O56" i="34"/>
  <c r="O88" i="34" s="1"/>
  <c r="O120" i="34" s="1"/>
  <c r="N56" i="34"/>
  <c r="N88" i="34" s="1"/>
  <c r="N120" i="34" s="1"/>
  <c r="M56" i="34"/>
  <c r="M88" i="34" s="1"/>
  <c r="M120" i="34" s="1"/>
  <c r="L56" i="34"/>
  <c r="L88" i="34" s="1"/>
  <c r="L120" i="34" s="1"/>
  <c r="K56" i="34"/>
  <c r="K88" i="34" s="1"/>
  <c r="K120" i="34" s="1"/>
  <c r="J56" i="34"/>
  <c r="J88" i="34" s="1"/>
  <c r="J120" i="34" s="1"/>
  <c r="I56" i="34"/>
  <c r="I88" i="34" s="1"/>
  <c r="I120" i="34" s="1"/>
  <c r="H56" i="34"/>
  <c r="H88" i="34" s="1"/>
  <c r="H120" i="34" s="1"/>
  <c r="G56" i="34"/>
  <c r="G88" i="34" s="1"/>
  <c r="G120" i="34" s="1"/>
  <c r="F56" i="34"/>
  <c r="F88" i="34" s="1"/>
  <c r="F120" i="34" s="1"/>
  <c r="E56" i="34"/>
  <c r="E88" i="34" s="1"/>
  <c r="E120" i="34" s="1"/>
  <c r="T55" i="34"/>
  <c r="T87" i="34" s="1"/>
  <c r="T119" i="34" s="1"/>
  <c r="S55" i="34"/>
  <c r="S87" i="34" s="1"/>
  <c r="S119" i="34" s="1"/>
  <c r="R55" i="34"/>
  <c r="R87" i="34" s="1"/>
  <c r="R119" i="34" s="1"/>
  <c r="Q55" i="34"/>
  <c r="Q87" i="34" s="1"/>
  <c r="Q119" i="34" s="1"/>
  <c r="P55" i="34"/>
  <c r="P87" i="34" s="1"/>
  <c r="P119" i="34" s="1"/>
  <c r="O55" i="34"/>
  <c r="O87" i="34" s="1"/>
  <c r="O119" i="34" s="1"/>
  <c r="N55" i="34"/>
  <c r="N87" i="34" s="1"/>
  <c r="N119" i="34" s="1"/>
  <c r="M55" i="34"/>
  <c r="M87" i="34" s="1"/>
  <c r="M119" i="34" s="1"/>
  <c r="L55" i="34"/>
  <c r="L87" i="34" s="1"/>
  <c r="L119" i="34" s="1"/>
  <c r="K55" i="34"/>
  <c r="K87" i="34" s="1"/>
  <c r="K119" i="34" s="1"/>
  <c r="J55" i="34"/>
  <c r="J87" i="34" s="1"/>
  <c r="J119" i="34" s="1"/>
  <c r="I55" i="34"/>
  <c r="I87" i="34" s="1"/>
  <c r="I119" i="34" s="1"/>
  <c r="H55" i="34"/>
  <c r="H87" i="34" s="1"/>
  <c r="H119" i="34" s="1"/>
  <c r="G55" i="34"/>
  <c r="G87" i="34" s="1"/>
  <c r="G119" i="34" s="1"/>
  <c r="F55" i="34"/>
  <c r="F87" i="34" s="1"/>
  <c r="F119" i="34" s="1"/>
  <c r="E55" i="34"/>
  <c r="E87" i="34" s="1"/>
  <c r="E119" i="34" s="1"/>
  <c r="T54" i="34"/>
  <c r="T86" i="34" s="1"/>
  <c r="T118" i="34" s="1"/>
  <c r="S54" i="34"/>
  <c r="S86" i="34" s="1"/>
  <c r="S118" i="34" s="1"/>
  <c r="R54" i="34"/>
  <c r="R86" i="34" s="1"/>
  <c r="R118" i="34" s="1"/>
  <c r="Q54" i="34"/>
  <c r="Q86" i="34" s="1"/>
  <c r="Q118" i="34" s="1"/>
  <c r="P54" i="34"/>
  <c r="P86" i="34" s="1"/>
  <c r="P118" i="34" s="1"/>
  <c r="O54" i="34"/>
  <c r="O86" i="34" s="1"/>
  <c r="O118" i="34" s="1"/>
  <c r="N54" i="34"/>
  <c r="N86" i="34" s="1"/>
  <c r="N118" i="34" s="1"/>
  <c r="M54" i="34"/>
  <c r="M86" i="34" s="1"/>
  <c r="M118" i="34" s="1"/>
  <c r="L54" i="34"/>
  <c r="L86" i="34" s="1"/>
  <c r="L118" i="34" s="1"/>
  <c r="K54" i="34"/>
  <c r="K86" i="34" s="1"/>
  <c r="K118" i="34" s="1"/>
  <c r="J54" i="34"/>
  <c r="J86" i="34" s="1"/>
  <c r="J118" i="34" s="1"/>
  <c r="I54" i="34"/>
  <c r="I86" i="34" s="1"/>
  <c r="I118" i="34" s="1"/>
  <c r="H54" i="34"/>
  <c r="H86" i="34" s="1"/>
  <c r="H118" i="34" s="1"/>
  <c r="G54" i="34"/>
  <c r="G86" i="34" s="1"/>
  <c r="G118" i="34" s="1"/>
  <c r="F54" i="34"/>
  <c r="F86" i="34" s="1"/>
  <c r="F118" i="34" s="1"/>
  <c r="E54" i="34"/>
  <c r="E86" i="34" s="1"/>
  <c r="E118" i="34" s="1"/>
  <c r="T53" i="34"/>
  <c r="T85" i="34" s="1"/>
  <c r="T117" i="34" s="1"/>
  <c r="S53" i="34"/>
  <c r="S85" i="34" s="1"/>
  <c r="S117" i="34" s="1"/>
  <c r="R53" i="34"/>
  <c r="R85" i="34" s="1"/>
  <c r="R117" i="34" s="1"/>
  <c r="Q53" i="34"/>
  <c r="Q85" i="34" s="1"/>
  <c r="Q117" i="34" s="1"/>
  <c r="P53" i="34"/>
  <c r="P85" i="34" s="1"/>
  <c r="P117" i="34" s="1"/>
  <c r="O53" i="34"/>
  <c r="O85" i="34" s="1"/>
  <c r="O117" i="34" s="1"/>
  <c r="N53" i="34"/>
  <c r="N85" i="34" s="1"/>
  <c r="N117" i="34" s="1"/>
  <c r="M53" i="34"/>
  <c r="M85" i="34" s="1"/>
  <c r="M117" i="34" s="1"/>
  <c r="L53" i="34"/>
  <c r="L85" i="34" s="1"/>
  <c r="L117" i="34" s="1"/>
  <c r="K53" i="34"/>
  <c r="K85" i="34" s="1"/>
  <c r="K117" i="34" s="1"/>
  <c r="J53" i="34"/>
  <c r="J85" i="34" s="1"/>
  <c r="J117" i="34" s="1"/>
  <c r="I53" i="34"/>
  <c r="I85" i="34" s="1"/>
  <c r="I117" i="34" s="1"/>
  <c r="H53" i="34"/>
  <c r="H85" i="34" s="1"/>
  <c r="H117" i="34" s="1"/>
  <c r="G53" i="34"/>
  <c r="G85" i="34" s="1"/>
  <c r="G117" i="34" s="1"/>
  <c r="F53" i="34"/>
  <c r="F85" i="34" s="1"/>
  <c r="F117" i="34" s="1"/>
  <c r="E53" i="34"/>
  <c r="E85" i="34" s="1"/>
  <c r="E117" i="34" s="1"/>
  <c r="T52" i="34"/>
  <c r="T84" i="34" s="1"/>
  <c r="T116" i="34" s="1"/>
  <c r="S52" i="34"/>
  <c r="S84" i="34" s="1"/>
  <c r="S116" i="34" s="1"/>
  <c r="R52" i="34"/>
  <c r="R84" i="34" s="1"/>
  <c r="R116" i="34" s="1"/>
  <c r="Q52" i="34"/>
  <c r="Q84" i="34" s="1"/>
  <c r="Q116" i="34" s="1"/>
  <c r="P52" i="34"/>
  <c r="P84" i="34" s="1"/>
  <c r="P116" i="34" s="1"/>
  <c r="O52" i="34"/>
  <c r="O84" i="34" s="1"/>
  <c r="O116" i="34" s="1"/>
  <c r="N52" i="34"/>
  <c r="N84" i="34" s="1"/>
  <c r="N116" i="34" s="1"/>
  <c r="M52" i="34"/>
  <c r="M84" i="34" s="1"/>
  <c r="M116" i="34" s="1"/>
  <c r="L52" i="34"/>
  <c r="L84" i="34" s="1"/>
  <c r="L116" i="34" s="1"/>
  <c r="K52" i="34"/>
  <c r="K84" i="34" s="1"/>
  <c r="K116" i="34" s="1"/>
  <c r="J52" i="34"/>
  <c r="J84" i="34" s="1"/>
  <c r="J116" i="34" s="1"/>
  <c r="I52" i="34"/>
  <c r="I84" i="34" s="1"/>
  <c r="I116" i="34" s="1"/>
  <c r="H52" i="34"/>
  <c r="H84" i="34" s="1"/>
  <c r="H116" i="34" s="1"/>
  <c r="G52" i="34"/>
  <c r="G84" i="34" s="1"/>
  <c r="G116" i="34" s="1"/>
  <c r="F52" i="34"/>
  <c r="F84" i="34" s="1"/>
  <c r="F116" i="34" s="1"/>
  <c r="E52" i="34"/>
  <c r="E84" i="34" s="1"/>
  <c r="E116" i="34" s="1"/>
  <c r="T51" i="34"/>
  <c r="T83" i="34" s="1"/>
  <c r="T115" i="34" s="1"/>
  <c r="S51" i="34"/>
  <c r="S83" i="34" s="1"/>
  <c r="S115" i="34" s="1"/>
  <c r="R51" i="34"/>
  <c r="R83" i="34" s="1"/>
  <c r="R115" i="34" s="1"/>
  <c r="Q51" i="34"/>
  <c r="Q83" i="34" s="1"/>
  <c r="Q115" i="34" s="1"/>
  <c r="P51" i="34"/>
  <c r="P83" i="34" s="1"/>
  <c r="P115" i="34" s="1"/>
  <c r="O51" i="34"/>
  <c r="O83" i="34" s="1"/>
  <c r="O115" i="34" s="1"/>
  <c r="N51" i="34"/>
  <c r="N83" i="34" s="1"/>
  <c r="N115" i="34" s="1"/>
  <c r="M51" i="34"/>
  <c r="M83" i="34" s="1"/>
  <c r="M115" i="34" s="1"/>
  <c r="L51" i="34"/>
  <c r="L83" i="34" s="1"/>
  <c r="L115" i="34" s="1"/>
  <c r="K51" i="34"/>
  <c r="K83" i="34" s="1"/>
  <c r="K115" i="34" s="1"/>
  <c r="J51" i="34"/>
  <c r="J83" i="34" s="1"/>
  <c r="J115" i="34" s="1"/>
  <c r="I51" i="34"/>
  <c r="I83" i="34" s="1"/>
  <c r="I115" i="34" s="1"/>
  <c r="H51" i="34"/>
  <c r="H83" i="34" s="1"/>
  <c r="H115" i="34" s="1"/>
  <c r="G51" i="34"/>
  <c r="G83" i="34" s="1"/>
  <c r="G115" i="34" s="1"/>
  <c r="F51" i="34"/>
  <c r="F83" i="34" s="1"/>
  <c r="F115" i="34" s="1"/>
  <c r="E51" i="34"/>
  <c r="E83" i="34" s="1"/>
  <c r="E115" i="34" s="1"/>
  <c r="T50" i="34"/>
  <c r="T82" i="34" s="1"/>
  <c r="T114" i="34" s="1"/>
  <c r="S50" i="34"/>
  <c r="S82" i="34" s="1"/>
  <c r="S114" i="34" s="1"/>
  <c r="R50" i="34"/>
  <c r="R82" i="34" s="1"/>
  <c r="R114" i="34" s="1"/>
  <c r="Q50" i="34"/>
  <c r="Q82" i="34" s="1"/>
  <c r="Q114" i="34" s="1"/>
  <c r="P50" i="34"/>
  <c r="P82" i="34" s="1"/>
  <c r="P114" i="34" s="1"/>
  <c r="O50" i="34"/>
  <c r="O82" i="34" s="1"/>
  <c r="O114" i="34" s="1"/>
  <c r="N50" i="34"/>
  <c r="N82" i="34" s="1"/>
  <c r="N114" i="34" s="1"/>
  <c r="M50" i="34"/>
  <c r="M82" i="34" s="1"/>
  <c r="M114" i="34" s="1"/>
  <c r="L50" i="34"/>
  <c r="L82" i="34" s="1"/>
  <c r="L114" i="34" s="1"/>
  <c r="K50" i="34"/>
  <c r="K82" i="34" s="1"/>
  <c r="K114" i="34" s="1"/>
  <c r="J50" i="34"/>
  <c r="J82" i="34" s="1"/>
  <c r="J114" i="34" s="1"/>
  <c r="I50" i="34"/>
  <c r="I82" i="34" s="1"/>
  <c r="I114" i="34" s="1"/>
  <c r="H50" i="34"/>
  <c r="H82" i="34" s="1"/>
  <c r="H114" i="34" s="1"/>
  <c r="G50" i="34"/>
  <c r="G82" i="34" s="1"/>
  <c r="G114" i="34" s="1"/>
  <c r="F50" i="34"/>
  <c r="F82" i="34" s="1"/>
  <c r="F114" i="34" s="1"/>
  <c r="E50" i="34"/>
  <c r="E82" i="34" s="1"/>
  <c r="E114" i="34" s="1"/>
  <c r="T49" i="34"/>
  <c r="T81" i="34" s="1"/>
  <c r="T113" i="34" s="1"/>
  <c r="S49" i="34"/>
  <c r="S81" i="34" s="1"/>
  <c r="S113" i="34" s="1"/>
  <c r="R49" i="34"/>
  <c r="R81" i="34" s="1"/>
  <c r="R113" i="34" s="1"/>
  <c r="Q49" i="34"/>
  <c r="Q81" i="34" s="1"/>
  <c r="Q113" i="34" s="1"/>
  <c r="P49" i="34"/>
  <c r="P81" i="34" s="1"/>
  <c r="P113" i="34" s="1"/>
  <c r="O49" i="34"/>
  <c r="O81" i="34" s="1"/>
  <c r="O113" i="34" s="1"/>
  <c r="N49" i="34"/>
  <c r="N81" i="34" s="1"/>
  <c r="N113" i="34" s="1"/>
  <c r="M49" i="34"/>
  <c r="M81" i="34" s="1"/>
  <c r="M113" i="34" s="1"/>
  <c r="L49" i="34"/>
  <c r="L81" i="34" s="1"/>
  <c r="L113" i="34" s="1"/>
  <c r="K49" i="34"/>
  <c r="K81" i="34" s="1"/>
  <c r="K113" i="34" s="1"/>
  <c r="J49" i="34"/>
  <c r="J81" i="34" s="1"/>
  <c r="J113" i="34" s="1"/>
  <c r="I49" i="34"/>
  <c r="I81" i="34" s="1"/>
  <c r="I113" i="34" s="1"/>
  <c r="H49" i="34"/>
  <c r="H81" i="34" s="1"/>
  <c r="H113" i="34" s="1"/>
  <c r="G49" i="34"/>
  <c r="G81" i="34" s="1"/>
  <c r="G113" i="34" s="1"/>
  <c r="F49" i="34"/>
  <c r="F81" i="34" s="1"/>
  <c r="F113" i="34" s="1"/>
  <c r="E49" i="34"/>
  <c r="E81" i="34" s="1"/>
  <c r="E113" i="34" s="1"/>
  <c r="T48" i="34"/>
  <c r="T80" i="34" s="1"/>
  <c r="T112" i="34" s="1"/>
  <c r="S48" i="34"/>
  <c r="S80" i="34" s="1"/>
  <c r="S112" i="34" s="1"/>
  <c r="R48" i="34"/>
  <c r="R80" i="34" s="1"/>
  <c r="R112" i="34" s="1"/>
  <c r="Q48" i="34"/>
  <c r="Q80" i="34" s="1"/>
  <c r="Q112" i="34" s="1"/>
  <c r="P48" i="34"/>
  <c r="P80" i="34" s="1"/>
  <c r="P112" i="34" s="1"/>
  <c r="O48" i="34"/>
  <c r="O80" i="34" s="1"/>
  <c r="O112" i="34" s="1"/>
  <c r="N48" i="34"/>
  <c r="N80" i="34" s="1"/>
  <c r="N112" i="34" s="1"/>
  <c r="M48" i="34"/>
  <c r="M80" i="34" s="1"/>
  <c r="M112" i="34" s="1"/>
  <c r="L48" i="34"/>
  <c r="L80" i="34" s="1"/>
  <c r="L112" i="34" s="1"/>
  <c r="K48" i="34"/>
  <c r="K80" i="34" s="1"/>
  <c r="K112" i="34" s="1"/>
  <c r="J48" i="34"/>
  <c r="J80" i="34" s="1"/>
  <c r="J112" i="34" s="1"/>
  <c r="I48" i="34"/>
  <c r="I80" i="34" s="1"/>
  <c r="I112" i="34" s="1"/>
  <c r="H48" i="34"/>
  <c r="H80" i="34" s="1"/>
  <c r="H112" i="34" s="1"/>
  <c r="G48" i="34"/>
  <c r="G80" i="34" s="1"/>
  <c r="G112" i="34" s="1"/>
  <c r="F48" i="34"/>
  <c r="F80" i="34" s="1"/>
  <c r="F112" i="34" s="1"/>
  <c r="E48" i="34"/>
  <c r="E80" i="34" s="1"/>
  <c r="E112" i="34" s="1"/>
  <c r="T47" i="34"/>
  <c r="T79" i="34" s="1"/>
  <c r="T111" i="34" s="1"/>
  <c r="S47" i="34"/>
  <c r="S79" i="34" s="1"/>
  <c r="S111" i="34" s="1"/>
  <c r="R47" i="34"/>
  <c r="R79" i="34" s="1"/>
  <c r="R111" i="34" s="1"/>
  <c r="Q47" i="34"/>
  <c r="Q79" i="34" s="1"/>
  <c r="Q111" i="34" s="1"/>
  <c r="P47" i="34"/>
  <c r="P79" i="34" s="1"/>
  <c r="P111" i="34" s="1"/>
  <c r="O47" i="34"/>
  <c r="O79" i="34" s="1"/>
  <c r="O111" i="34" s="1"/>
  <c r="N47" i="34"/>
  <c r="N79" i="34" s="1"/>
  <c r="N111" i="34" s="1"/>
  <c r="M47" i="34"/>
  <c r="M79" i="34" s="1"/>
  <c r="M111" i="34" s="1"/>
  <c r="L47" i="34"/>
  <c r="L79" i="34" s="1"/>
  <c r="L111" i="34" s="1"/>
  <c r="K47" i="34"/>
  <c r="K79" i="34" s="1"/>
  <c r="K111" i="34" s="1"/>
  <c r="J47" i="34"/>
  <c r="J79" i="34" s="1"/>
  <c r="J111" i="34" s="1"/>
  <c r="I47" i="34"/>
  <c r="I79" i="34" s="1"/>
  <c r="I111" i="34" s="1"/>
  <c r="H47" i="34"/>
  <c r="H79" i="34" s="1"/>
  <c r="H111" i="34" s="1"/>
  <c r="G47" i="34"/>
  <c r="G79" i="34" s="1"/>
  <c r="G111" i="34" s="1"/>
  <c r="F47" i="34"/>
  <c r="F79" i="34" s="1"/>
  <c r="F111" i="34" s="1"/>
  <c r="E47" i="34"/>
  <c r="E79" i="34" s="1"/>
  <c r="E111" i="34" s="1"/>
  <c r="T46" i="34"/>
  <c r="T78" i="34" s="1"/>
  <c r="T110" i="34" s="1"/>
  <c r="S46" i="34"/>
  <c r="S78" i="34" s="1"/>
  <c r="S110" i="34" s="1"/>
  <c r="R46" i="34"/>
  <c r="R78" i="34" s="1"/>
  <c r="R110" i="34" s="1"/>
  <c r="Q46" i="34"/>
  <c r="Q78" i="34" s="1"/>
  <c r="Q110" i="34" s="1"/>
  <c r="P46" i="34"/>
  <c r="P78" i="34" s="1"/>
  <c r="P110" i="34" s="1"/>
  <c r="O46" i="34"/>
  <c r="O78" i="34" s="1"/>
  <c r="O110" i="34" s="1"/>
  <c r="N46" i="34"/>
  <c r="N78" i="34" s="1"/>
  <c r="N110" i="34" s="1"/>
  <c r="M46" i="34"/>
  <c r="M78" i="34" s="1"/>
  <c r="M110" i="34" s="1"/>
  <c r="L46" i="34"/>
  <c r="L78" i="34" s="1"/>
  <c r="L110" i="34" s="1"/>
  <c r="K46" i="34"/>
  <c r="K78" i="34" s="1"/>
  <c r="K110" i="34" s="1"/>
  <c r="J46" i="34"/>
  <c r="J78" i="34" s="1"/>
  <c r="J110" i="34" s="1"/>
  <c r="I46" i="34"/>
  <c r="I78" i="34" s="1"/>
  <c r="I110" i="34" s="1"/>
  <c r="H46" i="34"/>
  <c r="H78" i="34" s="1"/>
  <c r="H110" i="34" s="1"/>
  <c r="G46" i="34"/>
  <c r="G78" i="34" s="1"/>
  <c r="G110" i="34" s="1"/>
  <c r="F46" i="34"/>
  <c r="F78" i="34" s="1"/>
  <c r="F110" i="34" s="1"/>
  <c r="E46" i="34"/>
  <c r="E78" i="34" s="1"/>
  <c r="E110" i="34" s="1"/>
  <c r="T45" i="34"/>
  <c r="T77" i="34" s="1"/>
  <c r="T109" i="34" s="1"/>
  <c r="S45" i="34"/>
  <c r="S77" i="34" s="1"/>
  <c r="S109" i="34" s="1"/>
  <c r="R45" i="34"/>
  <c r="R77" i="34" s="1"/>
  <c r="R109" i="34" s="1"/>
  <c r="Q45" i="34"/>
  <c r="Q77" i="34" s="1"/>
  <c r="Q109" i="34" s="1"/>
  <c r="P45" i="34"/>
  <c r="P77" i="34" s="1"/>
  <c r="P109" i="34" s="1"/>
  <c r="O45" i="34"/>
  <c r="O77" i="34" s="1"/>
  <c r="O109" i="34" s="1"/>
  <c r="N45" i="34"/>
  <c r="N77" i="34" s="1"/>
  <c r="N109" i="34" s="1"/>
  <c r="M45" i="34"/>
  <c r="M77" i="34" s="1"/>
  <c r="M109" i="34" s="1"/>
  <c r="L45" i="34"/>
  <c r="L77" i="34" s="1"/>
  <c r="L109" i="34" s="1"/>
  <c r="K45" i="34"/>
  <c r="K77" i="34" s="1"/>
  <c r="K109" i="34" s="1"/>
  <c r="J45" i="34"/>
  <c r="J77" i="34" s="1"/>
  <c r="J109" i="34" s="1"/>
  <c r="I45" i="34"/>
  <c r="I77" i="34" s="1"/>
  <c r="I109" i="34" s="1"/>
  <c r="H45" i="34"/>
  <c r="H77" i="34" s="1"/>
  <c r="H109" i="34" s="1"/>
  <c r="G45" i="34"/>
  <c r="G77" i="34" s="1"/>
  <c r="G109" i="34" s="1"/>
  <c r="F45" i="34"/>
  <c r="F77" i="34" s="1"/>
  <c r="F109" i="34" s="1"/>
  <c r="E45" i="34"/>
  <c r="E77" i="34" s="1"/>
  <c r="E109" i="34" s="1"/>
  <c r="T44" i="34"/>
  <c r="T76" i="34" s="1"/>
  <c r="T108" i="34" s="1"/>
  <c r="S44" i="34"/>
  <c r="S76" i="34" s="1"/>
  <c r="S108" i="34" s="1"/>
  <c r="R44" i="34"/>
  <c r="R76" i="34" s="1"/>
  <c r="R108" i="34" s="1"/>
  <c r="Q44" i="34"/>
  <c r="Q76" i="34" s="1"/>
  <c r="Q108" i="34" s="1"/>
  <c r="P44" i="34"/>
  <c r="P76" i="34" s="1"/>
  <c r="P108" i="34" s="1"/>
  <c r="O44" i="34"/>
  <c r="O76" i="34" s="1"/>
  <c r="O108" i="34" s="1"/>
  <c r="N44" i="34"/>
  <c r="N76" i="34" s="1"/>
  <c r="N108" i="34" s="1"/>
  <c r="M44" i="34"/>
  <c r="M76" i="34" s="1"/>
  <c r="M108" i="34" s="1"/>
  <c r="L44" i="34"/>
  <c r="L76" i="34" s="1"/>
  <c r="L108" i="34" s="1"/>
  <c r="K44" i="34"/>
  <c r="K76" i="34" s="1"/>
  <c r="K108" i="34" s="1"/>
  <c r="J44" i="34"/>
  <c r="J76" i="34" s="1"/>
  <c r="J108" i="34" s="1"/>
  <c r="I44" i="34"/>
  <c r="I76" i="34" s="1"/>
  <c r="I108" i="34" s="1"/>
  <c r="H44" i="34"/>
  <c r="H76" i="34" s="1"/>
  <c r="H108" i="34" s="1"/>
  <c r="G44" i="34"/>
  <c r="G76" i="34" s="1"/>
  <c r="G108" i="34" s="1"/>
  <c r="F44" i="34"/>
  <c r="F76" i="34" s="1"/>
  <c r="F108" i="34" s="1"/>
  <c r="E44" i="34"/>
  <c r="E76" i="34" s="1"/>
  <c r="E108" i="34" s="1"/>
  <c r="T43" i="34"/>
  <c r="T75" i="34" s="1"/>
  <c r="T107" i="34" s="1"/>
  <c r="S43" i="34"/>
  <c r="S75" i="34" s="1"/>
  <c r="S107" i="34" s="1"/>
  <c r="R43" i="34"/>
  <c r="R75" i="34" s="1"/>
  <c r="R107" i="34" s="1"/>
  <c r="Q43" i="34"/>
  <c r="Q75" i="34" s="1"/>
  <c r="Q107" i="34" s="1"/>
  <c r="P43" i="34"/>
  <c r="P75" i="34" s="1"/>
  <c r="P107" i="34" s="1"/>
  <c r="O43" i="34"/>
  <c r="O75" i="34" s="1"/>
  <c r="O107" i="34" s="1"/>
  <c r="N43" i="34"/>
  <c r="N75" i="34" s="1"/>
  <c r="N107" i="34" s="1"/>
  <c r="M43" i="34"/>
  <c r="M75" i="34" s="1"/>
  <c r="M107" i="34" s="1"/>
  <c r="L43" i="34"/>
  <c r="L75" i="34" s="1"/>
  <c r="L107" i="34" s="1"/>
  <c r="K43" i="34"/>
  <c r="K75" i="34" s="1"/>
  <c r="K107" i="34" s="1"/>
  <c r="J43" i="34"/>
  <c r="J75" i="34" s="1"/>
  <c r="J107" i="34" s="1"/>
  <c r="I43" i="34"/>
  <c r="I75" i="34" s="1"/>
  <c r="I107" i="34" s="1"/>
  <c r="H43" i="34"/>
  <c r="H75" i="34" s="1"/>
  <c r="H107" i="34" s="1"/>
  <c r="G43" i="34"/>
  <c r="G75" i="34" s="1"/>
  <c r="G107" i="34" s="1"/>
  <c r="F43" i="34"/>
  <c r="F75" i="34" s="1"/>
  <c r="F107" i="34" s="1"/>
  <c r="E43" i="34"/>
  <c r="E75" i="34" s="1"/>
  <c r="E107" i="34" s="1"/>
  <c r="T42" i="34"/>
  <c r="T74" i="34" s="1"/>
  <c r="T106" i="34" s="1"/>
  <c r="S42" i="34"/>
  <c r="S74" i="34" s="1"/>
  <c r="S106" i="34" s="1"/>
  <c r="R42" i="34"/>
  <c r="R74" i="34" s="1"/>
  <c r="R106" i="34" s="1"/>
  <c r="Q42" i="34"/>
  <c r="Q74" i="34" s="1"/>
  <c r="Q106" i="34" s="1"/>
  <c r="P42" i="34"/>
  <c r="P74" i="34" s="1"/>
  <c r="P106" i="34" s="1"/>
  <c r="O42" i="34"/>
  <c r="O74" i="34" s="1"/>
  <c r="O106" i="34" s="1"/>
  <c r="N42" i="34"/>
  <c r="N74" i="34" s="1"/>
  <c r="N106" i="34" s="1"/>
  <c r="M42" i="34"/>
  <c r="M74" i="34" s="1"/>
  <c r="M106" i="34" s="1"/>
  <c r="L42" i="34"/>
  <c r="L74" i="34" s="1"/>
  <c r="L106" i="34" s="1"/>
  <c r="K42" i="34"/>
  <c r="K74" i="34" s="1"/>
  <c r="K106" i="34" s="1"/>
  <c r="J42" i="34"/>
  <c r="J74" i="34" s="1"/>
  <c r="J106" i="34" s="1"/>
  <c r="I42" i="34"/>
  <c r="I74" i="34" s="1"/>
  <c r="I106" i="34" s="1"/>
  <c r="H42" i="34"/>
  <c r="H74" i="34" s="1"/>
  <c r="H106" i="34" s="1"/>
  <c r="G42" i="34"/>
  <c r="G74" i="34" s="1"/>
  <c r="G106" i="34" s="1"/>
  <c r="F42" i="34"/>
  <c r="F74" i="34" s="1"/>
  <c r="F106" i="34" s="1"/>
  <c r="E42" i="34"/>
  <c r="E74" i="34" s="1"/>
  <c r="E106" i="34" s="1"/>
  <c r="T41" i="34"/>
  <c r="T73" i="34" s="1"/>
  <c r="T105" i="34" s="1"/>
  <c r="S41" i="34"/>
  <c r="S73" i="34" s="1"/>
  <c r="S105" i="34" s="1"/>
  <c r="R41" i="34"/>
  <c r="R73" i="34" s="1"/>
  <c r="R105" i="34" s="1"/>
  <c r="Q41" i="34"/>
  <c r="Q73" i="34" s="1"/>
  <c r="Q105" i="34" s="1"/>
  <c r="P41" i="34"/>
  <c r="P73" i="34" s="1"/>
  <c r="P105" i="34" s="1"/>
  <c r="O41" i="34"/>
  <c r="O73" i="34" s="1"/>
  <c r="O105" i="34" s="1"/>
  <c r="N41" i="34"/>
  <c r="N73" i="34" s="1"/>
  <c r="N105" i="34" s="1"/>
  <c r="M41" i="34"/>
  <c r="M73" i="34" s="1"/>
  <c r="M105" i="34" s="1"/>
  <c r="L41" i="34"/>
  <c r="L73" i="34" s="1"/>
  <c r="L105" i="34" s="1"/>
  <c r="K41" i="34"/>
  <c r="K73" i="34" s="1"/>
  <c r="K105" i="34" s="1"/>
  <c r="J41" i="34"/>
  <c r="J73" i="34" s="1"/>
  <c r="J105" i="34" s="1"/>
  <c r="I41" i="34"/>
  <c r="I73" i="34" s="1"/>
  <c r="I105" i="34" s="1"/>
  <c r="H41" i="34"/>
  <c r="H73" i="34" s="1"/>
  <c r="H105" i="34" s="1"/>
  <c r="G41" i="34"/>
  <c r="G73" i="34" s="1"/>
  <c r="G105" i="34" s="1"/>
  <c r="F41" i="34"/>
  <c r="F73" i="34" s="1"/>
  <c r="F105" i="34" s="1"/>
  <c r="E41" i="34"/>
  <c r="E73" i="34" s="1"/>
  <c r="E105" i="34" s="1"/>
  <c r="T40" i="34"/>
  <c r="T72" i="34" s="1"/>
  <c r="T104" i="34" s="1"/>
  <c r="S40" i="34"/>
  <c r="S72" i="34" s="1"/>
  <c r="S104" i="34" s="1"/>
  <c r="R40" i="34"/>
  <c r="R72" i="34" s="1"/>
  <c r="R104" i="34" s="1"/>
  <c r="Q40" i="34"/>
  <c r="Q72" i="34" s="1"/>
  <c r="Q104" i="34" s="1"/>
  <c r="P40" i="34"/>
  <c r="P72" i="34" s="1"/>
  <c r="P104" i="34" s="1"/>
  <c r="O40" i="34"/>
  <c r="O72" i="34" s="1"/>
  <c r="O104" i="34" s="1"/>
  <c r="N40" i="34"/>
  <c r="N72" i="34" s="1"/>
  <c r="N104" i="34" s="1"/>
  <c r="M40" i="34"/>
  <c r="M72" i="34" s="1"/>
  <c r="M104" i="34" s="1"/>
  <c r="L40" i="34"/>
  <c r="L72" i="34" s="1"/>
  <c r="L104" i="34" s="1"/>
  <c r="K40" i="34"/>
  <c r="K72" i="34" s="1"/>
  <c r="K104" i="34" s="1"/>
  <c r="J40" i="34"/>
  <c r="J72" i="34" s="1"/>
  <c r="J104" i="34" s="1"/>
  <c r="I40" i="34"/>
  <c r="I72" i="34" s="1"/>
  <c r="I104" i="34" s="1"/>
  <c r="H40" i="34"/>
  <c r="H72" i="34" s="1"/>
  <c r="H104" i="34" s="1"/>
  <c r="G40" i="34"/>
  <c r="G72" i="34" s="1"/>
  <c r="G104" i="34" s="1"/>
  <c r="F40" i="34"/>
  <c r="F72" i="34" s="1"/>
  <c r="F104" i="34" s="1"/>
  <c r="E40" i="34"/>
  <c r="E72" i="34" s="1"/>
  <c r="E104" i="34" s="1"/>
  <c r="T39" i="34"/>
  <c r="S39" i="34"/>
  <c r="R39" i="34"/>
  <c r="Q39" i="34"/>
  <c r="P39" i="34"/>
  <c r="O39" i="34"/>
  <c r="N39" i="34"/>
  <c r="N71" i="34" s="1"/>
  <c r="N103" i="34" s="1"/>
  <c r="M39" i="34"/>
  <c r="L39" i="34"/>
  <c r="K39" i="34"/>
  <c r="K71" i="34" s="1"/>
  <c r="K103" i="34" s="1"/>
  <c r="J39" i="34"/>
  <c r="J71" i="34" s="1"/>
  <c r="J103" i="34" s="1"/>
  <c r="I39" i="34"/>
  <c r="H39" i="34"/>
  <c r="G39" i="34"/>
  <c r="G71" i="34" s="1"/>
  <c r="G103" i="34" s="1"/>
  <c r="F39" i="34"/>
  <c r="F71" i="34" s="1"/>
  <c r="F103" i="34" s="1"/>
  <c r="E39" i="34"/>
  <c r="B3" i="33"/>
  <c r="T57" i="33"/>
  <c r="T107" i="33" s="1"/>
  <c r="S57" i="33"/>
  <c r="S107" i="33" s="1"/>
  <c r="R57" i="33"/>
  <c r="R107" i="33" s="1"/>
  <c r="Q57" i="33"/>
  <c r="Q107" i="33" s="1"/>
  <c r="P57" i="33"/>
  <c r="P107" i="33" s="1"/>
  <c r="O57" i="33"/>
  <c r="O107" i="33" s="1"/>
  <c r="N57" i="33"/>
  <c r="N107" i="33" s="1"/>
  <c r="M57" i="33"/>
  <c r="M107" i="33" s="1"/>
  <c r="L57" i="33"/>
  <c r="L107" i="33" s="1"/>
  <c r="K57" i="33"/>
  <c r="K107" i="33" s="1"/>
  <c r="J57" i="33"/>
  <c r="J107" i="33" s="1"/>
  <c r="I57" i="33"/>
  <c r="I107" i="33" s="1"/>
  <c r="H57" i="33"/>
  <c r="H107" i="33" s="1"/>
  <c r="G57" i="33"/>
  <c r="G107" i="33" s="1"/>
  <c r="F57" i="33"/>
  <c r="F107" i="33" s="1"/>
  <c r="E57" i="33"/>
  <c r="E107" i="33" s="1"/>
  <c r="B3" i="32"/>
  <c r="T70" i="32"/>
  <c r="T102" i="32" s="1"/>
  <c r="S70" i="32"/>
  <c r="S102" i="32" s="1"/>
  <c r="R70" i="32"/>
  <c r="R102" i="32" s="1"/>
  <c r="Q70" i="32"/>
  <c r="Q102" i="32" s="1"/>
  <c r="P70" i="32"/>
  <c r="P102" i="32" s="1"/>
  <c r="O70" i="32"/>
  <c r="O102" i="32" s="1"/>
  <c r="N70" i="32"/>
  <c r="N102" i="32" s="1"/>
  <c r="M70" i="32"/>
  <c r="M102" i="32" s="1"/>
  <c r="L70" i="32"/>
  <c r="L102" i="32" s="1"/>
  <c r="K70" i="32"/>
  <c r="K102" i="32" s="1"/>
  <c r="J70" i="32"/>
  <c r="J102" i="32" s="1"/>
  <c r="I70" i="32"/>
  <c r="I102" i="32" s="1"/>
  <c r="H70" i="32"/>
  <c r="H102" i="32" s="1"/>
  <c r="G70" i="32"/>
  <c r="G102" i="32" s="1"/>
  <c r="F70" i="32"/>
  <c r="F102" i="32" s="1"/>
  <c r="E70" i="32"/>
  <c r="E102" i="32" s="1"/>
  <c r="T69" i="32"/>
  <c r="T101" i="32" s="1"/>
  <c r="S69" i="32"/>
  <c r="S101" i="32" s="1"/>
  <c r="R69" i="32"/>
  <c r="R101" i="32" s="1"/>
  <c r="Q69" i="32"/>
  <c r="Q101" i="32" s="1"/>
  <c r="P69" i="32"/>
  <c r="P101" i="32" s="1"/>
  <c r="O69" i="32"/>
  <c r="O101" i="32" s="1"/>
  <c r="N69" i="32"/>
  <c r="N101" i="32" s="1"/>
  <c r="M69" i="32"/>
  <c r="M101" i="32" s="1"/>
  <c r="L69" i="32"/>
  <c r="L101" i="32" s="1"/>
  <c r="K69" i="32"/>
  <c r="K101" i="32" s="1"/>
  <c r="J69" i="32"/>
  <c r="J101" i="32" s="1"/>
  <c r="I69" i="32"/>
  <c r="I101" i="32" s="1"/>
  <c r="H69" i="32"/>
  <c r="H101" i="32" s="1"/>
  <c r="G69" i="32"/>
  <c r="G101" i="32" s="1"/>
  <c r="F69" i="32"/>
  <c r="F101" i="32" s="1"/>
  <c r="E69" i="32"/>
  <c r="E101" i="32" s="1"/>
  <c r="T68" i="32"/>
  <c r="T100" i="32" s="1"/>
  <c r="S68" i="32"/>
  <c r="S100" i="32" s="1"/>
  <c r="R68" i="32"/>
  <c r="R100" i="32" s="1"/>
  <c r="Q68" i="32"/>
  <c r="Q100" i="32" s="1"/>
  <c r="P68" i="32"/>
  <c r="P100" i="32" s="1"/>
  <c r="O68" i="32"/>
  <c r="O100" i="32" s="1"/>
  <c r="N68" i="32"/>
  <c r="N100" i="32" s="1"/>
  <c r="M68" i="32"/>
  <c r="M100" i="32" s="1"/>
  <c r="L68" i="32"/>
  <c r="L100" i="32" s="1"/>
  <c r="K68" i="32"/>
  <c r="K100" i="32" s="1"/>
  <c r="J68" i="32"/>
  <c r="J100" i="32" s="1"/>
  <c r="I68" i="32"/>
  <c r="I100" i="32" s="1"/>
  <c r="H68" i="32"/>
  <c r="H100" i="32" s="1"/>
  <c r="G68" i="32"/>
  <c r="G100" i="32" s="1"/>
  <c r="F68" i="32"/>
  <c r="F100" i="32" s="1"/>
  <c r="E68" i="32"/>
  <c r="E100" i="32" s="1"/>
  <c r="T67" i="32"/>
  <c r="T99" i="32" s="1"/>
  <c r="S67" i="32"/>
  <c r="S99" i="32" s="1"/>
  <c r="R67" i="32"/>
  <c r="R99" i="32" s="1"/>
  <c r="Q67" i="32"/>
  <c r="Q99" i="32" s="1"/>
  <c r="P67" i="32"/>
  <c r="P99" i="32" s="1"/>
  <c r="O67" i="32"/>
  <c r="O99" i="32" s="1"/>
  <c r="N67" i="32"/>
  <c r="N99" i="32" s="1"/>
  <c r="M67" i="32"/>
  <c r="M99" i="32" s="1"/>
  <c r="L67" i="32"/>
  <c r="L99" i="32" s="1"/>
  <c r="K67" i="32"/>
  <c r="K99" i="32" s="1"/>
  <c r="J67" i="32"/>
  <c r="J99" i="32" s="1"/>
  <c r="I67" i="32"/>
  <c r="I99" i="32" s="1"/>
  <c r="H67" i="32"/>
  <c r="H99" i="32" s="1"/>
  <c r="G67" i="32"/>
  <c r="G99" i="32" s="1"/>
  <c r="F67" i="32"/>
  <c r="F99" i="32" s="1"/>
  <c r="E67" i="32"/>
  <c r="E99" i="32" s="1"/>
  <c r="T66" i="32"/>
  <c r="T98" i="32" s="1"/>
  <c r="S66" i="32"/>
  <c r="S98" i="32" s="1"/>
  <c r="R66" i="32"/>
  <c r="R98" i="32" s="1"/>
  <c r="Q66" i="32"/>
  <c r="Q98" i="32" s="1"/>
  <c r="P66" i="32"/>
  <c r="P98" i="32" s="1"/>
  <c r="O66" i="32"/>
  <c r="O98" i="32" s="1"/>
  <c r="N66" i="32"/>
  <c r="N98" i="32" s="1"/>
  <c r="M66" i="32"/>
  <c r="M98" i="32" s="1"/>
  <c r="L66" i="32"/>
  <c r="L98" i="32" s="1"/>
  <c r="K66" i="32"/>
  <c r="K98" i="32" s="1"/>
  <c r="J66" i="32"/>
  <c r="J98" i="32" s="1"/>
  <c r="I66" i="32"/>
  <c r="I98" i="32" s="1"/>
  <c r="H66" i="32"/>
  <c r="H98" i="32" s="1"/>
  <c r="G66" i="32"/>
  <c r="G98" i="32" s="1"/>
  <c r="F66" i="32"/>
  <c r="F98" i="32" s="1"/>
  <c r="E66" i="32"/>
  <c r="E98" i="32" s="1"/>
  <c r="T65" i="32"/>
  <c r="T97" i="32" s="1"/>
  <c r="S65" i="32"/>
  <c r="S97" i="32" s="1"/>
  <c r="R65" i="32"/>
  <c r="R97" i="32" s="1"/>
  <c r="Q65" i="32"/>
  <c r="Q97" i="32" s="1"/>
  <c r="P65" i="32"/>
  <c r="P97" i="32" s="1"/>
  <c r="O65" i="32"/>
  <c r="O97" i="32" s="1"/>
  <c r="N65" i="32"/>
  <c r="N97" i="32" s="1"/>
  <c r="M65" i="32"/>
  <c r="M97" i="32" s="1"/>
  <c r="L65" i="32"/>
  <c r="L97" i="32" s="1"/>
  <c r="K65" i="32"/>
  <c r="K97" i="32" s="1"/>
  <c r="J65" i="32"/>
  <c r="J97" i="32" s="1"/>
  <c r="I65" i="32"/>
  <c r="I97" i="32" s="1"/>
  <c r="H65" i="32"/>
  <c r="H97" i="32" s="1"/>
  <c r="G65" i="32"/>
  <c r="G97" i="32" s="1"/>
  <c r="F65" i="32"/>
  <c r="F97" i="32" s="1"/>
  <c r="E65" i="32"/>
  <c r="E97" i="32" s="1"/>
  <c r="T64" i="32"/>
  <c r="T96" i="32" s="1"/>
  <c r="S64" i="32"/>
  <c r="S96" i="32" s="1"/>
  <c r="R64" i="32"/>
  <c r="R96" i="32" s="1"/>
  <c r="Q64" i="32"/>
  <c r="Q96" i="32" s="1"/>
  <c r="P64" i="32"/>
  <c r="P96" i="32" s="1"/>
  <c r="O64" i="32"/>
  <c r="O96" i="32" s="1"/>
  <c r="N64" i="32"/>
  <c r="N96" i="32" s="1"/>
  <c r="M64" i="32"/>
  <c r="M96" i="32" s="1"/>
  <c r="L64" i="32"/>
  <c r="L96" i="32" s="1"/>
  <c r="K64" i="32"/>
  <c r="K96" i="32" s="1"/>
  <c r="J64" i="32"/>
  <c r="J96" i="32" s="1"/>
  <c r="I64" i="32"/>
  <c r="I96" i="32" s="1"/>
  <c r="H64" i="32"/>
  <c r="H96" i="32" s="1"/>
  <c r="G64" i="32"/>
  <c r="G96" i="32" s="1"/>
  <c r="F64" i="32"/>
  <c r="F96" i="32" s="1"/>
  <c r="E64" i="32"/>
  <c r="E96" i="32" s="1"/>
  <c r="T63" i="32"/>
  <c r="T95" i="32" s="1"/>
  <c r="T127" i="32" s="1"/>
  <c r="S63" i="32"/>
  <c r="S95" i="32" s="1"/>
  <c r="S127" i="32" s="1"/>
  <c r="R63" i="32"/>
  <c r="R95" i="32" s="1"/>
  <c r="R127" i="32" s="1"/>
  <c r="Q63" i="32"/>
  <c r="Q95" i="32" s="1"/>
  <c r="Q127" i="32" s="1"/>
  <c r="P63" i="32"/>
  <c r="P95" i="32" s="1"/>
  <c r="P127" i="32" s="1"/>
  <c r="O63" i="32"/>
  <c r="O95" i="32" s="1"/>
  <c r="O127" i="32" s="1"/>
  <c r="N63" i="32"/>
  <c r="N95" i="32" s="1"/>
  <c r="N127" i="32" s="1"/>
  <c r="M63" i="32"/>
  <c r="M95" i="32" s="1"/>
  <c r="M127" i="32" s="1"/>
  <c r="L63" i="32"/>
  <c r="L95" i="32" s="1"/>
  <c r="L127" i="32" s="1"/>
  <c r="K63" i="32"/>
  <c r="K95" i="32" s="1"/>
  <c r="K127" i="32" s="1"/>
  <c r="J63" i="32"/>
  <c r="J95" i="32" s="1"/>
  <c r="J127" i="32" s="1"/>
  <c r="I63" i="32"/>
  <c r="I95" i="32" s="1"/>
  <c r="I127" i="32" s="1"/>
  <c r="H63" i="32"/>
  <c r="H95" i="32" s="1"/>
  <c r="H127" i="32" s="1"/>
  <c r="G63" i="32"/>
  <c r="G95" i="32" s="1"/>
  <c r="G127" i="32" s="1"/>
  <c r="F63" i="32"/>
  <c r="F95" i="32" s="1"/>
  <c r="F127" i="32" s="1"/>
  <c r="E63" i="32"/>
  <c r="E95" i="32" s="1"/>
  <c r="E127" i="32" s="1"/>
  <c r="T62" i="32"/>
  <c r="T94" i="32" s="1"/>
  <c r="T126" i="32" s="1"/>
  <c r="S62" i="32"/>
  <c r="S94" i="32" s="1"/>
  <c r="S126" i="32" s="1"/>
  <c r="R62" i="32"/>
  <c r="R94" i="32" s="1"/>
  <c r="R126" i="32" s="1"/>
  <c r="Q62" i="32"/>
  <c r="Q94" i="32" s="1"/>
  <c r="Q126" i="32" s="1"/>
  <c r="P62" i="32"/>
  <c r="P94" i="32" s="1"/>
  <c r="P126" i="32" s="1"/>
  <c r="O62" i="32"/>
  <c r="O94" i="32" s="1"/>
  <c r="O126" i="32" s="1"/>
  <c r="N62" i="32"/>
  <c r="N94" i="32" s="1"/>
  <c r="N126" i="32" s="1"/>
  <c r="M62" i="32"/>
  <c r="M94" i="32" s="1"/>
  <c r="M126" i="32" s="1"/>
  <c r="L62" i="32"/>
  <c r="L94" i="32" s="1"/>
  <c r="L126" i="32" s="1"/>
  <c r="K62" i="32"/>
  <c r="K94" i="32" s="1"/>
  <c r="K126" i="32" s="1"/>
  <c r="J62" i="32"/>
  <c r="J94" i="32" s="1"/>
  <c r="J126" i="32" s="1"/>
  <c r="I62" i="32"/>
  <c r="I94" i="32" s="1"/>
  <c r="I126" i="32" s="1"/>
  <c r="H62" i="32"/>
  <c r="H94" i="32" s="1"/>
  <c r="H126" i="32" s="1"/>
  <c r="G62" i="32"/>
  <c r="G94" i="32" s="1"/>
  <c r="G126" i="32" s="1"/>
  <c r="F62" i="32"/>
  <c r="F94" i="32" s="1"/>
  <c r="F126" i="32" s="1"/>
  <c r="E62" i="32"/>
  <c r="E94" i="32" s="1"/>
  <c r="E126" i="32" s="1"/>
  <c r="T61" i="32"/>
  <c r="T93" i="32" s="1"/>
  <c r="T125" i="32" s="1"/>
  <c r="S61" i="32"/>
  <c r="S93" i="32" s="1"/>
  <c r="S125" i="32" s="1"/>
  <c r="R61" i="32"/>
  <c r="R93" i="32" s="1"/>
  <c r="R125" i="32" s="1"/>
  <c r="Q61" i="32"/>
  <c r="Q93" i="32" s="1"/>
  <c r="Q125" i="32" s="1"/>
  <c r="P61" i="32"/>
  <c r="P93" i="32" s="1"/>
  <c r="P125" i="32" s="1"/>
  <c r="O61" i="32"/>
  <c r="O93" i="32" s="1"/>
  <c r="O125" i="32" s="1"/>
  <c r="N61" i="32"/>
  <c r="N93" i="32" s="1"/>
  <c r="N125" i="32" s="1"/>
  <c r="M61" i="32"/>
  <c r="M93" i="32" s="1"/>
  <c r="M125" i="32" s="1"/>
  <c r="L61" i="32"/>
  <c r="L93" i="32" s="1"/>
  <c r="L125" i="32" s="1"/>
  <c r="K61" i="32"/>
  <c r="K93" i="32" s="1"/>
  <c r="K125" i="32" s="1"/>
  <c r="J61" i="32"/>
  <c r="J93" i="32" s="1"/>
  <c r="J125" i="32" s="1"/>
  <c r="I61" i="32"/>
  <c r="I93" i="32" s="1"/>
  <c r="I125" i="32" s="1"/>
  <c r="H61" i="32"/>
  <c r="H93" i="32" s="1"/>
  <c r="H125" i="32" s="1"/>
  <c r="G61" i="32"/>
  <c r="G93" i="32" s="1"/>
  <c r="G125" i="32" s="1"/>
  <c r="F61" i="32"/>
  <c r="F93" i="32" s="1"/>
  <c r="F125" i="32" s="1"/>
  <c r="E61" i="32"/>
  <c r="E93" i="32" s="1"/>
  <c r="E125" i="32" s="1"/>
  <c r="T60" i="32"/>
  <c r="T92" i="32" s="1"/>
  <c r="T124" i="32" s="1"/>
  <c r="S60" i="32"/>
  <c r="S92" i="32" s="1"/>
  <c r="S124" i="32" s="1"/>
  <c r="R60" i="32"/>
  <c r="R92" i="32" s="1"/>
  <c r="R124" i="32" s="1"/>
  <c r="Q60" i="32"/>
  <c r="Q92" i="32" s="1"/>
  <c r="Q124" i="32" s="1"/>
  <c r="P60" i="32"/>
  <c r="P92" i="32" s="1"/>
  <c r="P124" i="32" s="1"/>
  <c r="O60" i="32"/>
  <c r="O92" i="32" s="1"/>
  <c r="O124" i="32" s="1"/>
  <c r="N60" i="32"/>
  <c r="N92" i="32" s="1"/>
  <c r="N124" i="32" s="1"/>
  <c r="M60" i="32"/>
  <c r="M92" i="32" s="1"/>
  <c r="M124" i="32" s="1"/>
  <c r="L60" i="32"/>
  <c r="L92" i="32" s="1"/>
  <c r="L124" i="32" s="1"/>
  <c r="K60" i="32"/>
  <c r="K92" i="32" s="1"/>
  <c r="K124" i="32" s="1"/>
  <c r="J60" i="32"/>
  <c r="J92" i="32" s="1"/>
  <c r="J124" i="32" s="1"/>
  <c r="I60" i="32"/>
  <c r="I92" i="32" s="1"/>
  <c r="I124" i="32" s="1"/>
  <c r="H60" i="32"/>
  <c r="H92" i="32" s="1"/>
  <c r="H124" i="32" s="1"/>
  <c r="G60" i="32"/>
  <c r="G92" i="32" s="1"/>
  <c r="G124" i="32" s="1"/>
  <c r="F60" i="32"/>
  <c r="F92" i="32" s="1"/>
  <c r="F124" i="32" s="1"/>
  <c r="E60" i="32"/>
  <c r="E92" i="32" s="1"/>
  <c r="E124" i="32" s="1"/>
  <c r="T59" i="32"/>
  <c r="T91" i="32" s="1"/>
  <c r="T123" i="32" s="1"/>
  <c r="S59" i="32"/>
  <c r="S91" i="32" s="1"/>
  <c r="S123" i="32" s="1"/>
  <c r="R59" i="32"/>
  <c r="R91" i="32" s="1"/>
  <c r="R123" i="32" s="1"/>
  <c r="Q59" i="32"/>
  <c r="Q91" i="32" s="1"/>
  <c r="Q123" i="32" s="1"/>
  <c r="P59" i="32"/>
  <c r="P91" i="32" s="1"/>
  <c r="P123" i="32" s="1"/>
  <c r="O59" i="32"/>
  <c r="O91" i="32" s="1"/>
  <c r="O123" i="32" s="1"/>
  <c r="N59" i="32"/>
  <c r="N91" i="32" s="1"/>
  <c r="N123" i="32" s="1"/>
  <c r="M59" i="32"/>
  <c r="M91" i="32" s="1"/>
  <c r="M123" i="32" s="1"/>
  <c r="L59" i="32"/>
  <c r="L91" i="32" s="1"/>
  <c r="L123" i="32" s="1"/>
  <c r="K59" i="32"/>
  <c r="K91" i="32" s="1"/>
  <c r="K123" i="32" s="1"/>
  <c r="J59" i="32"/>
  <c r="J91" i="32" s="1"/>
  <c r="J123" i="32" s="1"/>
  <c r="I59" i="32"/>
  <c r="I91" i="32" s="1"/>
  <c r="I123" i="32" s="1"/>
  <c r="H59" i="32"/>
  <c r="H91" i="32" s="1"/>
  <c r="H123" i="32" s="1"/>
  <c r="G59" i="32"/>
  <c r="G91" i="32" s="1"/>
  <c r="G123" i="32" s="1"/>
  <c r="F59" i="32"/>
  <c r="F91" i="32" s="1"/>
  <c r="F123" i="32" s="1"/>
  <c r="E59" i="32"/>
  <c r="E91" i="32" s="1"/>
  <c r="E123" i="32" s="1"/>
  <c r="T58" i="32"/>
  <c r="T90" i="32" s="1"/>
  <c r="T122" i="32" s="1"/>
  <c r="S58" i="32"/>
  <c r="S90" i="32" s="1"/>
  <c r="S122" i="32" s="1"/>
  <c r="R58" i="32"/>
  <c r="R90" i="32" s="1"/>
  <c r="R122" i="32" s="1"/>
  <c r="Q58" i="32"/>
  <c r="Q90" i="32" s="1"/>
  <c r="Q122" i="32" s="1"/>
  <c r="P58" i="32"/>
  <c r="P90" i="32" s="1"/>
  <c r="P122" i="32" s="1"/>
  <c r="O58" i="32"/>
  <c r="O90" i="32" s="1"/>
  <c r="O122" i="32" s="1"/>
  <c r="N58" i="32"/>
  <c r="N90" i="32" s="1"/>
  <c r="N122" i="32" s="1"/>
  <c r="M58" i="32"/>
  <c r="M90" i="32" s="1"/>
  <c r="M122" i="32" s="1"/>
  <c r="L58" i="32"/>
  <c r="L90" i="32" s="1"/>
  <c r="L122" i="32" s="1"/>
  <c r="K58" i="32"/>
  <c r="K90" i="32" s="1"/>
  <c r="K122" i="32" s="1"/>
  <c r="J58" i="32"/>
  <c r="J90" i="32" s="1"/>
  <c r="J122" i="32" s="1"/>
  <c r="I58" i="32"/>
  <c r="I90" i="32" s="1"/>
  <c r="I122" i="32" s="1"/>
  <c r="H58" i="32"/>
  <c r="H90" i="32" s="1"/>
  <c r="H122" i="32" s="1"/>
  <c r="G58" i="32"/>
  <c r="G90" i="32" s="1"/>
  <c r="G122" i="32" s="1"/>
  <c r="F58" i="32"/>
  <c r="F90" i="32" s="1"/>
  <c r="F122" i="32" s="1"/>
  <c r="E58" i="32"/>
  <c r="E90" i="32" s="1"/>
  <c r="E122" i="32" s="1"/>
  <c r="T57" i="32"/>
  <c r="T89" i="32" s="1"/>
  <c r="T121" i="32" s="1"/>
  <c r="S57" i="32"/>
  <c r="S89" i="32" s="1"/>
  <c r="S121" i="32" s="1"/>
  <c r="R57" i="32"/>
  <c r="R89" i="32" s="1"/>
  <c r="R121" i="32" s="1"/>
  <c r="Q57" i="32"/>
  <c r="Q89" i="32" s="1"/>
  <c r="Q121" i="32" s="1"/>
  <c r="P57" i="32"/>
  <c r="P89" i="32" s="1"/>
  <c r="P121" i="32" s="1"/>
  <c r="O57" i="32"/>
  <c r="O89" i="32" s="1"/>
  <c r="O121" i="32" s="1"/>
  <c r="N57" i="32"/>
  <c r="N89" i="32" s="1"/>
  <c r="N121" i="32" s="1"/>
  <c r="M57" i="32"/>
  <c r="M89" i="32" s="1"/>
  <c r="M121" i="32" s="1"/>
  <c r="L57" i="32"/>
  <c r="L89" i="32" s="1"/>
  <c r="L121" i="32" s="1"/>
  <c r="K57" i="32"/>
  <c r="K89" i="32" s="1"/>
  <c r="K121" i="32" s="1"/>
  <c r="J57" i="32"/>
  <c r="J89" i="32" s="1"/>
  <c r="J121" i="32" s="1"/>
  <c r="I57" i="32"/>
  <c r="I89" i="32" s="1"/>
  <c r="I121" i="32" s="1"/>
  <c r="H57" i="32"/>
  <c r="H89" i="32" s="1"/>
  <c r="H121" i="32" s="1"/>
  <c r="G57" i="32"/>
  <c r="G89" i="32" s="1"/>
  <c r="G121" i="32" s="1"/>
  <c r="F57" i="32"/>
  <c r="F89" i="32" s="1"/>
  <c r="F121" i="32" s="1"/>
  <c r="E57" i="32"/>
  <c r="E89" i="32" s="1"/>
  <c r="E121" i="32" s="1"/>
  <c r="T56" i="32"/>
  <c r="T88" i="32" s="1"/>
  <c r="T120" i="32" s="1"/>
  <c r="S56" i="32"/>
  <c r="S88" i="32" s="1"/>
  <c r="S120" i="32" s="1"/>
  <c r="R56" i="32"/>
  <c r="R88" i="32" s="1"/>
  <c r="R120" i="32" s="1"/>
  <c r="Q56" i="32"/>
  <c r="Q88" i="32" s="1"/>
  <c r="Q120" i="32" s="1"/>
  <c r="P56" i="32"/>
  <c r="P88" i="32" s="1"/>
  <c r="P120" i="32" s="1"/>
  <c r="O56" i="32"/>
  <c r="O88" i="32" s="1"/>
  <c r="O120" i="32" s="1"/>
  <c r="N56" i="32"/>
  <c r="N88" i="32" s="1"/>
  <c r="N120" i="32" s="1"/>
  <c r="M56" i="32"/>
  <c r="M88" i="32" s="1"/>
  <c r="M120" i="32" s="1"/>
  <c r="L56" i="32"/>
  <c r="L88" i="32" s="1"/>
  <c r="L120" i="32" s="1"/>
  <c r="K56" i="32"/>
  <c r="K88" i="32" s="1"/>
  <c r="K120" i="32" s="1"/>
  <c r="J56" i="32"/>
  <c r="J88" i="32" s="1"/>
  <c r="J120" i="32" s="1"/>
  <c r="I56" i="32"/>
  <c r="I88" i="32" s="1"/>
  <c r="I120" i="32" s="1"/>
  <c r="H56" i="32"/>
  <c r="H88" i="32" s="1"/>
  <c r="H120" i="32" s="1"/>
  <c r="G56" i="32"/>
  <c r="G88" i="32" s="1"/>
  <c r="G120" i="32" s="1"/>
  <c r="F56" i="32"/>
  <c r="F88" i="32" s="1"/>
  <c r="F120" i="32" s="1"/>
  <c r="E56" i="32"/>
  <c r="E88" i="32" s="1"/>
  <c r="E120" i="32" s="1"/>
  <c r="T55" i="32"/>
  <c r="T87" i="32" s="1"/>
  <c r="T119" i="32" s="1"/>
  <c r="S55" i="32"/>
  <c r="S87" i="32" s="1"/>
  <c r="S119" i="32" s="1"/>
  <c r="R55" i="32"/>
  <c r="R87" i="32" s="1"/>
  <c r="R119" i="32" s="1"/>
  <c r="Q55" i="32"/>
  <c r="Q87" i="32" s="1"/>
  <c r="Q119" i="32" s="1"/>
  <c r="P55" i="32"/>
  <c r="P87" i="32" s="1"/>
  <c r="P119" i="32" s="1"/>
  <c r="O55" i="32"/>
  <c r="O87" i="32" s="1"/>
  <c r="O119" i="32" s="1"/>
  <c r="N55" i="32"/>
  <c r="N87" i="32" s="1"/>
  <c r="N119" i="32" s="1"/>
  <c r="M55" i="32"/>
  <c r="M87" i="32" s="1"/>
  <c r="M119" i="32" s="1"/>
  <c r="L55" i="32"/>
  <c r="L87" i="32" s="1"/>
  <c r="L119" i="32" s="1"/>
  <c r="K55" i="32"/>
  <c r="K87" i="32" s="1"/>
  <c r="K119" i="32" s="1"/>
  <c r="J55" i="32"/>
  <c r="J87" i="32" s="1"/>
  <c r="J119" i="32" s="1"/>
  <c r="I55" i="32"/>
  <c r="I87" i="32" s="1"/>
  <c r="I119" i="32" s="1"/>
  <c r="H55" i="32"/>
  <c r="H87" i="32" s="1"/>
  <c r="H119" i="32" s="1"/>
  <c r="G55" i="32"/>
  <c r="G87" i="32" s="1"/>
  <c r="G119" i="32" s="1"/>
  <c r="F55" i="32"/>
  <c r="F87" i="32" s="1"/>
  <c r="F119" i="32" s="1"/>
  <c r="E55" i="32"/>
  <c r="E87" i="32" s="1"/>
  <c r="E119" i="32" s="1"/>
  <c r="T54" i="32"/>
  <c r="T86" i="32" s="1"/>
  <c r="T118" i="32" s="1"/>
  <c r="S54" i="32"/>
  <c r="S86" i="32" s="1"/>
  <c r="S118" i="32" s="1"/>
  <c r="R54" i="32"/>
  <c r="R86" i="32" s="1"/>
  <c r="R118" i="32" s="1"/>
  <c r="Q54" i="32"/>
  <c r="Q86" i="32" s="1"/>
  <c r="Q118" i="32" s="1"/>
  <c r="P54" i="32"/>
  <c r="P86" i="32" s="1"/>
  <c r="P118" i="32" s="1"/>
  <c r="O54" i="32"/>
  <c r="O86" i="32" s="1"/>
  <c r="O118" i="32" s="1"/>
  <c r="N54" i="32"/>
  <c r="N86" i="32" s="1"/>
  <c r="N118" i="32" s="1"/>
  <c r="M54" i="32"/>
  <c r="M86" i="32" s="1"/>
  <c r="M118" i="32" s="1"/>
  <c r="L54" i="32"/>
  <c r="L86" i="32" s="1"/>
  <c r="L118" i="32" s="1"/>
  <c r="K54" i="32"/>
  <c r="K86" i="32" s="1"/>
  <c r="K118" i="32" s="1"/>
  <c r="J54" i="32"/>
  <c r="J86" i="32" s="1"/>
  <c r="J118" i="32" s="1"/>
  <c r="I54" i="32"/>
  <c r="I86" i="32" s="1"/>
  <c r="I118" i="32" s="1"/>
  <c r="H54" i="32"/>
  <c r="H86" i="32" s="1"/>
  <c r="H118" i="32" s="1"/>
  <c r="G54" i="32"/>
  <c r="G86" i="32" s="1"/>
  <c r="G118" i="32" s="1"/>
  <c r="F54" i="32"/>
  <c r="F86" i="32" s="1"/>
  <c r="F118" i="32" s="1"/>
  <c r="E54" i="32"/>
  <c r="E86" i="32" s="1"/>
  <c r="E118" i="32" s="1"/>
  <c r="T53" i="32"/>
  <c r="T85" i="32" s="1"/>
  <c r="T117" i="32" s="1"/>
  <c r="S53" i="32"/>
  <c r="S85" i="32" s="1"/>
  <c r="S117" i="32" s="1"/>
  <c r="R53" i="32"/>
  <c r="R85" i="32" s="1"/>
  <c r="R117" i="32" s="1"/>
  <c r="Q53" i="32"/>
  <c r="Q85" i="32" s="1"/>
  <c r="Q117" i="32" s="1"/>
  <c r="P53" i="32"/>
  <c r="P85" i="32" s="1"/>
  <c r="P117" i="32" s="1"/>
  <c r="O53" i="32"/>
  <c r="O85" i="32" s="1"/>
  <c r="O117" i="32" s="1"/>
  <c r="N53" i="32"/>
  <c r="N85" i="32" s="1"/>
  <c r="N117" i="32" s="1"/>
  <c r="M53" i="32"/>
  <c r="M85" i="32" s="1"/>
  <c r="M117" i="32" s="1"/>
  <c r="L53" i="32"/>
  <c r="L85" i="32" s="1"/>
  <c r="L117" i="32" s="1"/>
  <c r="K53" i="32"/>
  <c r="K85" i="32" s="1"/>
  <c r="K117" i="32" s="1"/>
  <c r="J53" i="32"/>
  <c r="J85" i="32" s="1"/>
  <c r="J117" i="32" s="1"/>
  <c r="I53" i="32"/>
  <c r="I85" i="32" s="1"/>
  <c r="I117" i="32" s="1"/>
  <c r="H53" i="32"/>
  <c r="H85" i="32" s="1"/>
  <c r="H117" i="32" s="1"/>
  <c r="G53" i="32"/>
  <c r="G85" i="32" s="1"/>
  <c r="G117" i="32" s="1"/>
  <c r="F53" i="32"/>
  <c r="F85" i="32" s="1"/>
  <c r="F117" i="32" s="1"/>
  <c r="E53" i="32"/>
  <c r="E85" i="32" s="1"/>
  <c r="E117" i="32" s="1"/>
  <c r="T52" i="32"/>
  <c r="T84" i="32" s="1"/>
  <c r="T116" i="32" s="1"/>
  <c r="S52" i="32"/>
  <c r="S84" i="32" s="1"/>
  <c r="S116" i="32" s="1"/>
  <c r="R52" i="32"/>
  <c r="R84" i="32" s="1"/>
  <c r="R116" i="32" s="1"/>
  <c r="Q52" i="32"/>
  <c r="Q84" i="32" s="1"/>
  <c r="Q116" i="32" s="1"/>
  <c r="P52" i="32"/>
  <c r="P84" i="32" s="1"/>
  <c r="P116" i="32" s="1"/>
  <c r="O52" i="32"/>
  <c r="O84" i="32" s="1"/>
  <c r="O116" i="32" s="1"/>
  <c r="N52" i="32"/>
  <c r="N84" i="32" s="1"/>
  <c r="N116" i="32" s="1"/>
  <c r="M52" i="32"/>
  <c r="M84" i="32" s="1"/>
  <c r="M116" i="32" s="1"/>
  <c r="L52" i="32"/>
  <c r="L84" i="32" s="1"/>
  <c r="L116" i="32" s="1"/>
  <c r="K52" i="32"/>
  <c r="K84" i="32" s="1"/>
  <c r="K116" i="32" s="1"/>
  <c r="J52" i="32"/>
  <c r="J84" i="32" s="1"/>
  <c r="J116" i="32" s="1"/>
  <c r="I52" i="32"/>
  <c r="I84" i="32" s="1"/>
  <c r="I116" i="32" s="1"/>
  <c r="H52" i="32"/>
  <c r="H84" i="32" s="1"/>
  <c r="H116" i="32" s="1"/>
  <c r="G52" i="32"/>
  <c r="G84" i="32" s="1"/>
  <c r="G116" i="32" s="1"/>
  <c r="F52" i="32"/>
  <c r="F84" i="32" s="1"/>
  <c r="F116" i="32" s="1"/>
  <c r="E52" i="32"/>
  <c r="E84" i="32" s="1"/>
  <c r="E116" i="32" s="1"/>
  <c r="T51" i="32"/>
  <c r="T83" i="32" s="1"/>
  <c r="T115" i="32" s="1"/>
  <c r="S51" i="32"/>
  <c r="S83" i="32" s="1"/>
  <c r="S115" i="32" s="1"/>
  <c r="R51" i="32"/>
  <c r="R83" i="32" s="1"/>
  <c r="R115" i="32" s="1"/>
  <c r="Q51" i="32"/>
  <c r="Q83" i="32" s="1"/>
  <c r="Q115" i="32" s="1"/>
  <c r="P51" i="32"/>
  <c r="P83" i="32" s="1"/>
  <c r="P115" i="32" s="1"/>
  <c r="O51" i="32"/>
  <c r="O83" i="32" s="1"/>
  <c r="O115" i="32" s="1"/>
  <c r="N51" i="32"/>
  <c r="N83" i="32" s="1"/>
  <c r="N115" i="32" s="1"/>
  <c r="M51" i="32"/>
  <c r="M83" i="32" s="1"/>
  <c r="M115" i="32" s="1"/>
  <c r="L51" i="32"/>
  <c r="L83" i="32" s="1"/>
  <c r="L115" i="32" s="1"/>
  <c r="K51" i="32"/>
  <c r="K83" i="32" s="1"/>
  <c r="K115" i="32" s="1"/>
  <c r="J51" i="32"/>
  <c r="J83" i="32" s="1"/>
  <c r="J115" i="32" s="1"/>
  <c r="I51" i="32"/>
  <c r="I83" i="32" s="1"/>
  <c r="I115" i="32" s="1"/>
  <c r="H51" i="32"/>
  <c r="H83" i="32" s="1"/>
  <c r="H115" i="32" s="1"/>
  <c r="G51" i="32"/>
  <c r="G83" i="32" s="1"/>
  <c r="G115" i="32" s="1"/>
  <c r="F51" i="32"/>
  <c r="F83" i="32" s="1"/>
  <c r="F115" i="32" s="1"/>
  <c r="E51" i="32"/>
  <c r="E83" i="32" s="1"/>
  <c r="E115" i="32" s="1"/>
  <c r="T50" i="32"/>
  <c r="T82" i="32" s="1"/>
  <c r="T114" i="32" s="1"/>
  <c r="S50" i="32"/>
  <c r="S82" i="32" s="1"/>
  <c r="S114" i="32" s="1"/>
  <c r="R50" i="32"/>
  <c r="R82" i="32" s="1"/>
  <c r="R114" i="32" s="1"/>
  <c r="Q50" i="32"/>
  <c r="Q82" i="32" s="1"/>
  <c r="Q114" i="32" s="1"/>
  <c r="P50" i="32"/>
  <c r="P82" i="32" s="1"/>
  <c r="P114" i="32" s="1"/>
  <c r="O50" i="32"/>
  <c r="O82" i="32" s="1"/>
  <c r="O114" i="32" s="1"/>
  <c r="N50" i="32"/>
  <c r="N82" i="32" s="1"/>
  <c r="N114" i="32" s="1"/>
  <c r="M50" i="32"/>
  <c r="M82" i="32" s="1"/>
  <c r="M114" i="32" s="1"/>
  <c r="L50" i="32"/>
  <c r="L82" i="32" s="1"/>
  <c r="L114" i="32" s="1"/>
  <c r="K50" i="32"/>
  <c r="K82" i="32" s="1"/>
  <c r="K114" i="32" s="1"/>
  <c r="J50" i="32"/>
  <c r="J82" i="32" s="1"/>
  <c r="J114" i="32" s="1"/>
  <c r="I50" i="32"/>
  <c r="I82" i="32" s="1"/>
  <c r="I114" i="32" s="1"/>
  <c r="H50" i="32"/>
  <c r="H82" i="32" s="1"/>
  <c r="H114" i="32" s="1"/>
  <c r="G50" i="32"/>
  <c r="G82" i="32" s="1"/>
  <c r="G114" i="32" s="1"/>
  <c r="F50" i="32"/>
  <c r="F82" i="32" s="1"/>
  <c r="F114" i="32" s="1"/>
  <c r="E50" i="32"/>
  <c r="E82" i="32" s="1"/>
  <c r="E114" i="32" s="1"/>
  <c r="T49" i="32"/>
  <c r="T81" i="32" s="1"/>
  <c r="T113" i="32" s="1"/>
  <c r="S49" i="32"/>
  <c r="S81" i="32" s="1"/>
  <c r="S113" i="32" s="1"/>
  <c r="R49" i="32"/>
  <c r="R81" i="32" s="1"/>
  <c r="R113" i="32" s="1"/>
  <c r="Q49" i="32"/>
  <c r="Q81" i="32" s="1"/>
  <c r="Q113" i="32" s="1"/>
  <c r="P49" i="32"/>
  <c r="P81" i="32" s="1"/>
  <c r="P113" i="32" s="1"/>
  <c r="O49" i="32"/>
  <c r="O81" i="32" s="1"/>
  <c r="O113" i="32" s="1"/>
  <c r="N49" i="32"/>
  <c r="N81" i="32" s="1"/>
  <c r="N113" i="32" s="1"/>
  <c r="M49" i="32"/>
  <c r="M81" i="32" s="1"/>
  <c r="M113" i="32" s="1"/>
  <c r="L49" i="32"/>
  <c r="L81" i="32" s="1"/>
  <c r="L113" i="32" s="1"/>
  <c r="K49" i="32"/>
  <c r="K81" i="32" s="1"/>
  <c r="K113" i="32" s="1"/>
  <c r="J49" i="32"/>
  <c r="J81" i="32" s="1"/>
  <c r="J113" i="32" s="1"/>
  <c r="I49" i="32"/>
  <c r="I81" i="32" s="1"/>
  <c r="I113" i="32" s="1"/>
  <c r="H49" i="32"/>
  <c r="H81" i="32" s="1"/>
  <c r="H113" i="32" s="1"/>
  <c r="G49" i="32"/>
  <c r="G81" i="32" s="1"/>
  <c r="G113" i="32" s="1"/>
  <c r="F49" i="32"/>
  <c r="F81" i="32" s="1"/>
  <c r="F113" i="32" s="1"/>
  <c r="E49" i="32"/>
  <c r="E81" i="32" s="1"/>
  <c r="E113" i="32" s="1"/>
  <c r="T48" i="32"/>
  <c r="T80" i="32" s="1"/>
  <c r="T112" i="32" s="1"/>
  <c r="S48" i="32"/>
  <c r="S80" i="32" s="1"/>
  <c r="S112" i="32" s="1"/>
  <c r="R48" i="32"/>
  <c r="R80" i="32" s="1"/>
  <c r="R112" i="32" s="1"/>
  <c r="Q48" i="32"/>
  <c r="Q80" i="32" s="1"/>
  <c r="Q112" i="32" s="1"/>
  <c r="P48" i="32"/>
  <c r="P80" i="32" s="1"/>
  <c r="P112" i="32" s="1"/>
  <c r="O48" i="32"/>
  <c r="O80" i="32" s="1"/>
  <c r="O112" i="32" s="1"/>
  <c r="N48" i="32"/>
  <c r="N80" i="32" s="1"/>
  <c r="N112" i="32" s="1"/>
  <c r="M48" i="32"/>
  <c r="M80" i="32" s="1"/>
  <c r="M112" i="32" s="1"/>
  <c r="L48" i="32"/>
  <c r="L80" i="32" s="1"/>
  <c r="L112" i="32" s="1"/>
  <c r="K48" i="32"/>
  <c r="K80" i="32" s="1"/>
  <c r="K112" i="32" s="1"/>
  <c r="J48" i="32"/>
  <c r="J80" i="32" s="1"/>
  <c r="J112" i="32" s="1"/>
  <c r="I48" i="32"/>
  <c r="I80" i="32" s="1"/>
  <c r="I112" i="32" s="1"/>
  <c r="H48" i="32"/>
  <c r="H80" i="32" s="1"/>
  <c r="H112" i="32" s="1"/>
  <c r="G48" i="32"/>
  <c r="G80" i="32" s="1"/>
  <c r="G112" i="32" s="1"/>
  <c r="F48" i="32"/>
  <c r="F80" i="32" s="1"/>
  <c r="F112" i="32" s="1"/>
  <c r="E80" i="32"/>
  <c r="E112" i="32" s="1"/>
  <c r="T47" i="32"/>
  <c r="T79" i="32" s="1"/>
  <c r="T111" i="32" s="1"/>
  <c r="S47" i="32"/>
  <c r="S79" i="32" s="1"/>
  <c r="S111" i="32" s="1"/>
  <c r="R47" i="32"/>
  <c r="R79" i="32" s="1"/>
  <c r="R111" i="32" s="1"/>
  <c r="Q47" i="32"/>
  <c r="Q79" i="32" s="1"/>
  <c r="Q111" i="32" s="1"/>
  <c r="P47" i="32"/>
  <c r="P79" i="32" s="1"/>
  <c r="P111" i="32" s="1"/>
  <c r="O47" i="32"/>
  <c r="O79" i="32" s="1"/>
  <c r="O111" i="32" s="1"/>
  <c r="N47" i="32"/>
  <c r="N79" i="32" s="1"/>
  <c r="N111" i="32" s="1"/>
  <c r="M47" i="32"/>
  <c r="M79" i="32" s="1"/>
  <c r="M111" i="32" s="1"/>
  <c r="L47" i="32"/>
  <c r="L79" i="32" s="1"/>
  <c r="L111" i="32" s="1"/>
  <c r="K47" i="32"/>
  <c r="K79" i="32" s="1"/>
  <c r="K111" i="32" s="1"/>
  <c r="J47" i="32"/>
  <c r="J79" i="32" s="1"/>
  <c r="J111" i="32" s="1"/>
  <c r="I47" i="32"/>
  <c r="I79" i="32" s="1"/>
  <c r="I111" i="32" s="1"/>
  <c r="H47" i="32"/>
  <c r="H79" i="32" s="1"/>
  <c r="H111" i="32" s="1"/>
  <c r="G47" i="32"/>
  <c r="G79" i="32" s="1"/>
  <c r="G111" i="32" s="1"/>
  <c r="F47" i="32"/>
  <c r="F79" i="32" s="1"/>
  <c r="F111" i="32" s="1"/>
  <c r="E47" i="32"/>
  <c r="E79" i="32" s="1"/>
  <c r="E111" i="32" s="1"/>
  <c r="T46" i="32"/>
  <c r="T78" i="32" s="1"/>
  <c r="T110" i="32" s="1"/>
  <c r="S46" i="32"/>
  <c r="S78" i="32" s="1"/>
  <c r="S110" i="32" s="1"/>
  <c r="R46" i="32"/>
  <c r="R78" i="32" s="1"/>
  <c r="R110" i="32" s="1"/>
  <c r="Q46" i="32"/>
  <c r="Q78" i="32" s="1"/>
  <c r="Q110" i="32" s="1"/>
  <c r="P46" i="32"/>
  <c r="P78" i="32" s="1"/>
  <c r="P110" i="32" s="1"/>
  <c r="O46" i="32"/>
  <c r="O78" i="32" s="1"/>
  <c r="O110" i="32" s="1"/>
  <c r="N46" i="32"/>
  <c r="N78" i="32" s="1"/>
  <c r="N110" i="32" s="1"/>
  <c r="M46" i="32"/>
  <c r="M78" i="32" s="1"/>
  <c r="M110" i="32" s="1"/>
  <c r="L46" i="32"/>
  <c r="L78" i="32" s="1"/>
  <c r="L110" i="32" s="1"/>
  <c r="K46" i="32"/>
  <c r="K78" i="32" s="1"/>
  <c r="K110" i="32" s="1"/>
  <c r="J46" i="32"/>
  <c r="J78" i="32" s="1"/>
  <c r="J110" i="32" s="1"/>
  <c r="I46" i="32"/>
  <c r="I78" i="32" s="1"/>
  <c r="I110" i="32" s="1"/>
  <c r="H46" i="32"/>
  <c r="H78" i="32" s="1"/>
  <c r="H110" i="32" s="1"/>
  <c r="G46" i="32"/>
  <c r="G78" i="32" s="1"/>
  <c r="G110" i="32" s="1"/>
  <c r="F46" i="32"/>
  <c r="F78" i="32" s="1"/>
  <c r="F110" i="32" s="1"/>
  <c r="E46" i="32"/>
  <c r="E78" i="32" s="1"/>
  <c r="E110" i="32" s="1"/>
  <c r="T45" i="32"/>
  <c r="T77" i="32" s="1"/>
  <c r="T109" i="32" s="1"/>
  <c r="S45" i="32"/>
  <c r="S77" i="32" s="1"/>
  <c r="S109" i="32" s="1"/>
  <c r="R45" i="32"/>
  <c r="R77" i="32" s="1"/>
  <c r="R109" i="32" s="1"/>
  <c r="Q45" i="32"/>
  <c r="Q77" i="32" s="1"/>
  <c r="Q109" i="32" s="1"/>
  <c r="P45" i="32"/>
  <c r="P77" i="32" s="1"/>
  <c r="P109" i="32" s="1"/>
  <c r="O45" i="32"/>
  <c r="O77" i="32" s="1"/>
  <c r="O109" i="32" s="1"/>
  <c r="N45" i="32"/>
  <c r="N77" i="32" s="1"/>
  <c r="N109" i="32" s="1"/>
  <c r="M45" i="32"/>
  <c r="M77" i="32" s="1"/>
  <c r="M109" i="32" s="1"/>
  <c r="L45" i="32"/>
  <c r="L77" i="32" s="1"/>
  <c r="L109" i="32" s="1"/>
  <c r="K45" i="32"/>
  <c r="K77" i="32" s="1"/>
  <c r="K109" i="32" s="1"/>
  <c r="J45" i="32"/>
  <c r="J77" i="32" s="1"/>
  <c r="J109" i="32" s="1"/>
  <c r="I45" i="32"/>
  <c r="I77" i="32" s="1"/>
  <c r="I109" i="32" s="1"/>
  <c r="H45" i="32"/>
  <c r="H77" i="32" s="1"/>
  <c r="H109" i="32" s="1"/>
  <c r="G45" i="32"/>
  <c r="G77" i="32" s="1"/>
  <c r="G109" i="32" s="1"/>
  <c r="F45" i="32"/>
  <c r="F77" i="32" s="1"/>
  <c r="F109" i="32" s="1"/>
  <c r="E45" i="32"/>
  <c r="E77" i="32" s="1"/>
  <c r="E109" i="32" s="1"/>
  <c r="T44" i="32"/>
  <c r="T76" i="32" s="1"/>
  <c r="T108" i="32" s="1"/>
  <c r="S44" i="32"/>
  <c r="S76" i="32" s="1"/>
  <c r="S108" i="32" s="1"/>
  <c r="R44" i="32"/>
  <c r="R76" i="32" s="1"/>
  <c r="R108" i="32" s="1"/>
  <c r="Q44" i="32"/>
  <c r="Q76" i="32" s="1"/>
  <c r="Q108" i="32" s="1"/>
  <c r="P44" i="32"/>
  <c r="P76" i="32" s="1"/>
  <c r="P108" i="32" s="1"/>
  <c r="O44" i="32"/>
  <c r="O76" i="32" s="1"/>
  <c r="O108" i="32" s="1"/>
  <c r="N44" i="32"/>
  <c r="N76" i="32" s="1"/>
  <c r="N108" i="32" s="1"/>
  <c r="M44" i="32"/>
  <c r="M76" i="32" s="1"/>
  <c r="M108" i="32" s="1"/>
  <c r="L44" i="32"/>
  <c r="L76" i="32" s="1"/>
  <c r="L108" i="32" s="1"/>
  <c r="K44" i="32"/>
  <c r="K76" i="32" s="1"/>
  <c r="K108" i="32" s="1"/>
  <c r="J44" i="32"/>
  <c r="J76" i="32" s="1"/>
  <c r="J108" i="32" s="1"/>
  <c r="I44" i="32"/>
  <c r="I76" i="32" s="1"/>
  <c r="I108" i="32" s="1"/>
  <c r="H44" i="32"/>
  <c r="H76" i="32" s="1"/>
  <c r="H108" i="32" s="1"/>
  <c r="G44" i="32"/>
  <c r="G76" i="32" s="1"/>
  <c r="G108" i="32" s="1"/>
  <c r="F44" i="32"/>
  <c r="F76" i="32" s="1"/>
  <c r="F108" i="32" s="1"/>
  <c r="E44" i="32"/>
  <c r="E76" i="32" s="1"/>
  <c r="E108" i="32" s="1"/>
  <c r="T43" i="32"/>
  <c r="T75" i="32" s="1"/>
  <c r="T107" i="32" s="1"/>
  <c r="S43" i="32"/>
  <c r="S75" i="32" s="1"/>
  <c r="S107" i="32" s="1"/>
  <c r="R43" i="32"/>
  <c r="R75" i="32" s="1"/>
  <c r="R107" i="32" s="1"/>
  <c r="Q43" i="32"/>
  <c r="Q75" i="32" s="1"/>
  <c r="Q107" i="32" s="1"/>
  <c r="P43" i="32"/>
  <c r="P75" i="32" s="1"/>
  <c r="P107" i="32" s="1"/>
  <c r="O43" i="32"/>
  <c r="O75" i="32" s="1"/>
  <c r="O107" i="32" s="1"/>
  <c r="N43" i="32"/>
  <c r="N75" i="32" s="1"/>
  <c r="N107" i="32" s="1"/>
  <c r="M43" i="32"/>
  <c r="M75" i="32" s="1"/>
  <c r="M107" i="32" s="1"/>
  <c r="L43" i="32"/>
  <c r="L75" i="32" s="1"/>
  <c r="L107" i="32" s="1"/>
  <c r="K43" i="32"/>
  <c r="K75" i="32" s="1"/>
  <c r="K107" i="32" s="1"/>
  <c r="J43" i="32"/>
  <c r="J75" i="32" s="1"/>
  <c r="J107" i="32" s="1"/>
  <c r="I43" i="32"/>
  <c r="I75" i="32" s="1"/>
  <c r="I107" i="32" s="1"/>
  <c r="H43" i="32"/>
  <c r="H75" i="32" s="1"/>
  <c r="H107" i="32" s="1"/>
  <c r="G43" i="32"/>
  <c r="G75" i="32" s="1"/>
  <c r="G107" i="32" s="1"/>
  <c r="F43" i="32"/>
  <c r="F75" i="32" s="1"/>
  <c r="F107" i="32" s="1"/>
  <c r="E43" i="32"/>
  <c r="E75" i="32" s="1"/>
  <c r="E107" i="32" s="1"/>
  <c r="T42" i="32"/>
  <c r="T74" i="32" s="1"/>
  <c r="T106" i="32" s="1"/>
  <c r="S42" i="32"/>
  <c r="S74" i="32" s="1"/>
  <c r="S106" i="32" s="1"/>
  <c r="R42" i="32"/>
  <c r="R74" i="32" s="1"/>
  <c r="R106" i="32" s="1"/>
  <c r="Q42" i="32"/>
  <c r="Q74" i="32" s="1"/>
  <c r="Q106" i="32" s="1"/>
  <c r="P42" i="32"/>
  <c r="P74" i="32" s="1"/>
  <c r="P106" i="32" s="1"/>
  <c r="O42" i="32"/>
  <c r="O74" i="32" s="1"/>
  <c r="O106" i="32" s="1"/>
  <c r="N42" i="32"/>
  <c r="N74" i="32" s="1"/>
  <c r="N106" i="32" s="1"/>
  <c r="M42" i="32"/>
  <c r="M74" i="32" s="1"/>
  <c r="M106" i="32" s="1"/>
  <c r="L42" i="32"/>
  <c r="L74" i="32" s="1"/>
  <c r="L106" i="32" s="1"/>
  <c r="K42" i="32"/>
  <c r="K74" i="32" s="1"/>
  <c r="K106" i="32" s="1"/>
  <c r="J42" i="32"/>
  <c r="J74" i="32" s="1"/>
  <c r="J106" i="32" s="1"/>
  <c r="I42" i="32"/>
  <c r="I74" i="32" s="1"/>
  <c r="I106" i="32" s="1"/>
  <c r="H42" i="32"/>
  <c r="H74" i="32" s="1"/>
  <c r="H106" i="32" s="1"/>
  <c r="G42" i="32"/>
  <c r="G74" i="32" s="1"/>
  <c r="G106" i="32" s="1"/>
  <c r="F42" i="32"/>
  <c r="F74" i="32" s="1"/>
  <c r="F106" i="32" s="1"/>
  <c r="E42" i="32"/>
  <c r="E74" i="32" s="1"/>
  <c r="E106" i="32" s="1"/>
  <c r="T41" i="32"/>
  <c r="T73" i="32" s="1"/>
  <c r="T105" i="32" s="1"/>
  <c r="S41" i="32"/>
  <c r="S73" i="32" s="1"/>
  <c r="S105" i="32" s="1"/>
  <c r="R41" i="32"/>
  <c r="R73" i="32" s="1"/>
  <c r="R105" i="32" s="1"/>
  <c r="Q41" i="32"/>
  <c r="Q73" i="32" s="1"/>
  <c r="Q105" i="32" s="1"/>
  <c r="P41" i="32"/>
  <c r="P73" i="32" s="1"/>
  <c r="P105" i="32" s="1"/>
  <c r="O41" i="32"/>
  <c r="O73" i="32" s="1"/>
  <c r="O105" i="32" s="1"/>
  <c r="N41" i="32"/>
  <c r="N73" i="32" s="1"/>
  <c r="N105" i="32" s="1"/>
  <c r="M41" i="32"/>
  <c r="M73" i="32" s="1"/>
  <c r="M105" i="32" s="1"/>
  <c r="L41" i="32"/>
  <c r="L73" i="32" s="1"/>
  <c r="L105" i="32" s="1"/>
  <c r="K41" i="32"/>
  <c r="K73" i="32" s="1"/>
  <c r="K105" i="32" s="1"/>
  <c r="J41" i="32"/>
  <c r="J73" i="32" s="1"/>
  <c r="J105" i="32" s="1"/>
  <c r="I41" i="32"/>
  <c r="I73" i="32" s="1"/>
  <c r="I105" i="32" s="1"/>
  <c r="H41" i="32"/>
  <c r="H73" i="32" s="1"/>
  <c r="H105" i="32" s="1"/>
  <c r="G41" i="32"/>
  <c r="G73" i="32" s="1"/>
  <c r="G105" i="32" s="1"/>
  <c r="F41" i="32"/>
  <c r="F73" i="32" s="1"/>
  <c r="F105" i="32" s="1"/>
  <c r="E41" i="32"/>
  <c r="E73" i="32" s="1"/>
  <c r="E105" i="32" s="1"/>
  <c r="T40" i="32"/>
  <c r="T72" i="32" s="1"/>
  <c r="T104" i="32" s="1"/>
  <c r="S40" i="32"/>
  <c r="S72" i="32" s="1"/>
  <c r="S104" i="32" s="1"/>
  <c r="R40" i="32"/>
  <c r="R72" i="32" s="1"/>
  <c r="R104" i="32" s="1"/>
  <c r="Q40" i="32"/>
  <c r="Q72" i="32" s="1"/>
  <c r="Q104" i="32" s="1"/>
  <c r="P40" i="32"/>
  <c r="P72" i="32" s="1"/>
  <c r="P104" i="32" s="1"/>
  <c r="O40" i="32"/>
  <c r="O72" i="32" s="1"/>
  <c r="O104" i="32" s="1"/>
  <c r="N40" i="32"/>
  <c r="N72" i="32" s="1"/>
  <c r="N104" i="32" s="1"/>
  <c r="M40" i="32"/>
  <c r="M72" i="32" s="1"/>
  <c r="M104" i="32" s="1"/>
  <c r="L40" i="32"/>
  <c r="L72" i="32" s="1"/>
  <c r="L104" i="32" s="1"/>
  <c r="K40" i="32"/>
  <c r="K72" i="32" s="1"/>
  <c r="K104" i="32" s="1"/>
  <c r="J40" i="32"/>
  <c r="J72" i="32" s="1"/>
  <c r="J104" i="32" s="1"/>
  <c r="I40" i="32"/>
  <c r="I72" i="32" s="1"/>
  <c r="I104" i="32" s="1"/>
  <c r="H40" i="32"/>
  <c r="H72" i="32" s="1"/>
  <c r="H104" i="32" s="1"/>
  <c r="G40" i="32"/>
  <c r="G72" i="32" s="1"/>
  <c r="G104" i="32" s="1"/>
  <c r="F40" i="32"/>
  <c r="F72" i="32" s="1"/>
  <c r="F104" i="32" s="1"/>
  <c r="E40" i="32"/>
  <c r="E72" i="32" s="1"/>
  <c r="E104" i="32" s="1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F71" i="32" s="1"/>
  <c r="F103" i="32" s="1"/>
  <c r="E39" i="32"/>
  <c r="B3" i="31"/>
  <c r="F73" i="31"/>
  <c r="F71" i="31"/>
  <c r="F103" i="31" s="1"/>
  <c r="F135" i="31" s="1"/>
  <c r="T82" i="31"/>
  <c r="T114" i="31" s="1"/>
  <c r="S82" i="31"/>
  <c r="S114" i="31" s="1"/>
  <c r="R82" i="31"/>
  <c r="R114" i="31" s="1"/>
  <c r="Q82" i="31"/>
  <c r="Q114" i="31" s="1"/>
  <c r="P82" i="31"/>
  <c r="P114" i="31" s="1"/>
  <c r="O82" i="31"/>
  <c r="O114" i="31" s="1"/>
  <c r="N82" i="31"/>
  <c r="N114" i="31" s="1"/>
  <c r="M82" i="31"/>
  <c r="M114" i="31" s="1"/>
  <c r="L82" i="31"/>
  <c r="L114" i="31" s="1"/>
  <c r="K82" i="31"/>
  <c r="K114" i="31" s="1"/>
  <c r="J82" i="31"/>
  <c r="J114" i="31" s="1"/>
  <c r="I82" i="31"/>
  <c r="I114" i="31" s="1"/>
  <c r="H82" i="31"/>
  <c r="H114" i="31" s="1"/>
  <c r="G82" i="31"/>
  <c r="G114" i="31" s="1"/>
  <c r="F82" i="31"/>
  <c r="F114" i="31" s="1"/>
  <c r="E82" i="31"/>
  <c r="E114" i="31" s="1"/>
  <c r="T81" i="31"/>
  <c r="T113" i="31" s="1"/>
  <c r="S81" i="31"/>
  <c r="S113" i="31" s="1"/>
  <c r="R81" i="31"/>
  <c r="R113" i="31" s="1"/>
  <c r="Q81" i="31"/>
  <c r="Q113" i="31" s="1"/>
  <c r="P81" i="31"/>
  <c r="P113" i="31" s="1"/>
  <c r="O81" i="31"/>
  <c r="O113" i="31" s="1"/>
  <c r="N81" i="31"/>
  <c r="N113" i="31" s="1"/>
  <c r="M81" i="31"/>
  <c r="M113" i="31" s="1"/>
  <c r="L81" i="31"/>
  <c r="L113" i="31" s="1"/>
  <c r="K81" i="31"/>
  <c r="K113" i="31" s="1"/>
  <c r="J81" i="31"/>
  <c r="J113" i="31" s="1"/>
  <c r="I81" i="31"/>
  <c r="I113" i="31" s="1"/>
  <c r="H81" i="31"/>
  <c r="H113" i="31" s="1"/>
  <c r="G81" i="31"/>
  <c r="G113" i="31" s="1"/>
  <c r="F81" i="31"/>
  <c r="F113" i="31" s="1"/>
  <c r="E81" i="31"/>
  <c r="E113" i="31" s="1"/>
  <c r="T80" i="31"/>
  <c r="T112" i="31" s="1"/>
  <c r="S80" i="31"/>
  <c r="S112" i="31" s="1"/>
  <c r="R80" i="31"/>
  <c r="R112" i="31" s="1"/>
  <c r="Q80" i="31"/>
  <c r="Q112" i="31" s="1"/>
  <c r="P80" i="31"/>
  <c r="P112" i="31" s="1"/>
  <c r="O80" i="31"/>
  <c r="O112" i="31" s="1"/>
  <c r="N80" i="31"/>
  <c r="N112" i="31" s="1"/>
  <c r="M80" i="31"/>
  <c r="M112" i="31" s="1"/>
  <c r="L80" i="31"/>
  <c r="L112" i="31" s="1"/>
  <c r="K80" i="31"/>
  <c r="K112" i="31" s="1"/>
  <c r="J80" i="31"/>
  <c r="J112" i="31" s="1"/>
  <c r="I80" i="31"/>
  <c r="I112" i="31" s="1"/>
  <c r="H80" i="31"/>
  <c r="H112" i="31" s="1"/>
  <c r="G80" i="31"/>
  <c r="G112" i="31" s="1"/>
  <c r="F80" i="31"/>
  <c r="F112" i="31" s="1"/>
  <c r="E80" i="31"/>
  <c r="E112" i="31" s="1"/>
  <c r="T79" i="31"/>
  <c r="T111" i="31" s="1"/>
  <c r="S79" i="31"/>
  <c r="S111" i="31" s="1"/>
  <c r="R79" i="31"/>
  <c r="R111" i="31" s="1"/>
  <c r="Q79" i="31"/>
  <c r="Q111" i="31" s="1"/>
  <c r="P79" i="31"/>
  <c r="P111" i="31" s="1"/>
  <c r="O79" i="31"/>
  <c r="O111" i="31" s="1"/>
  <c r="N79" i="31"/>
  <c r="N111" i="31" s="1"/>
  <c r="M79" i="31"/>
  <c r="M111" i="31" s="1"/>
  <c r="L79" i="31"/>
  <c r="L111" i="31" s="1"/>
  <c r="K79" i="31"/>
  <c r="K111" i="31" s="1"/>
  <c r="J79" i="31"/>
  <c r="J111" i="31" s="1"/>
  <c r="I79" i="31"/>
  <c r="I111" i="31" s="1"/>
  <c r="H79" i="31"/>
  <c r="H111" i="31" s="1"/>
  <c r="G79" i="31"/>
  <c r="G111" i="31" s="1"/>
  <c r="F79" i="31"/>
  <c r="F111" i="31" s="1"/>
  <c r="E79" i="31"/>
  <c r="E111" i="31" s="1"/>
  <c r="T78" i="31"/>
  <c r="T110" i="31" s="1"/>
  <c r="S78" i="31"/>
  <c r="S110" i="31" s="1"/>
  <c r="R78" i="31"/>
  <c r="R110" i="31" s="1"/>
  <c r="Q78" i="31"/>
  <c r="Q110" i="31" s="1"/>
  <c r="P78" i="31"/>
  <c r="P110" i="31" s="1"/>
  <c r="O78" i="31"/>
  <c r="O110" i="31" s="1"/>
  <c r="N78" i="31"/>
  <c r="N110" i="31" s="1"/>
  <c r="M78" i="31"/>
  <c r="M110" i="31" s="1"/>
  <c r="L78" i="31"/>
  <c r="L110" i="31" s="1"/>
  <c r="K78" i="31"/>
  <c r="K110" i="31" s="1"/>
  <c r="J78" i="31"/>
  <c r="J110" i="31" s="1"/>
  <c r="I78" i="31"/>
  <c r="I110" i="31" s="1"/>
  <c r="H78" i="31"/>
  <c r="H110" i="31" s="1"/>
  <c r="G78" i="31"/>
  <c r="G110" i="31" s="1"/>
  <c r="F78" i="31"/>
  <c r="F110" i="31" s="1"/>
  <c r="E78" i="31"/>
  <c r="E110" i="31" s="1"/>
  <c r="T77" i="31"/>
  <c r="T109" i="31" s="1"/>
  <c r="S77" i="31"/>
  <c r="S109" i="31" s="1"/>
  <c r="R77" i="31"/>
  <c r="R109" i="31" s="1"/>
  <c r="Q77" i="31"/>
  <c r="Q109" i="31" s="1"/>
  <c r="P77" i="31"/>
  <c r="P109" i="31" s="1"/>
  <c r="O77" i="31"/>
  <c r="O109" i="31" s="1"/>
  <c r="N77" i="31"/>
  <c r="N109" i="31" s="1"/>
  <c r="M77" i="31"/>
  <c r="M109" i="31" s="1"/>
  <c r="L77" i="31"/>
  <c r="L109" i="31" s="1"/>
  <c r="K77" i="31"/>
  <c r="K109" i="31" s="1"/>
  <c r="J77" i="31"/>
  <c r="J109" i="31" s="1"/>
  <c r="I77" i="31"/>
  <c r="I109" i="31" s="1"/>
  <c r="H77" i="31"/>
  <c r="H109" i="31" s="1"/>
  <c r="G77" i="31"/>
  <c r="G109" i="31" s="1"/>
  <c r="F77" i="31"/>
  <c r="F109" i="31" s="1"/>
  <c r="E77" i="31"/>
  <c r="E109" i="31" s="1"/>
  <c r="T76" i="31"/>
  <c r="T108" i="31" s="1"/>
  <c r="S76" i="31"/>
  <c r="S108" i="31" s="1"/>
  <c r="R76" i="31"/>
  <c r="R108" i="31" s="1"/>
  <c r="Q76" i="31"/>
  <c r="Q108" i="31" s="1"/>
  <c r="P76" i="31"/>
  <c r="P108" i="31" s="1"/>
  <c r="O76" i="31"/>
  <c r="O108" i="31" s="1"/>
  <c r="N76" i="31"/>
  <c r="N108" i="31" s="1"/>
  <c r="M76" i="31"/>
  <c r="M108" i="31" s="1"/>
  <c r="L76" i="31"/>
  <c r="L108" i="31" s="1"/>
  <c r="K76" i="31"/>
  <c r="K108" i="31" s="1"/>
  <c r="J76" i="31"/>
  <c r="J108" i="31" s="1"/>
  <c r="I76" i="31"/>
  <c r="I108" i="31" s="1"/>
  <c r="H76" i="31"/>
  <c r="H108" i="31" s="1"/>
  <c r="G76" i="31"/>
  <c r="G108" i="31" s="1"/>
  <c r="F76" i="31"/>
  <c r="F108" i="31" s="1"/>
  <c r="E76" i="31"/>
  <c r="E108" i="31" s="1"/>
  <c r="T75" i="31"/>
  <c r="T107" i="31" s="1"/>
  <c r="T139" i="31" s="1"/>
  <c r="S75" i="31"/>
  <c r="S107" i="31" s="1"/>
  <c r="S139" i="31" s="1"/>
  <c r="R75" i="31"/>
  <c r="R107" i="31" s="1"/>
  <c r="R139" i="31" s="1"/>
  <c r="Q75" i="31"/>
  <c r="Q107" i="31" s="1"/>
  <c r="Q139" i="31" s="1"/>
  <c r="P75" i="31"/>
  <c r="P107" i="31" s="1"/>
  <c r="P139" i="31" s="1"/>
  <c r="O75" i="31"/>
  <c r="O107" i="31" s="1"/>
  <c r="O139" i="31" s="1"/>
  <c r="N75" i="31"/>
  <c r="N107" i="31" s="1"/>
  <c r="N139" i="31" s="1"/>
  <c r="M75" i="31"/>
  <c r="M107" i="31" s="1"/>
  <c r="M139" i="31" s="1"/>
  <c r="L75" i="31"/>
  <c r="L107" i="31" s="1"/>
  <c r="L139" i="31" s="1"/>
  <c r="K75" i="31"/>
  <c r="K107" i="31" s="1"/>
  <c r="K139" i="31" s="1"/>
  <c r="J75" i="31"/>
  <c r="J107" i="31" s="1"/>
  <c r="J139" i="31" s="1"/>
  <c r="I75" i="31"/>
  <c r="I107" i="31" s="1"/>
  <c r="I139" i="31" s="1"/>
  <c r="H75" i="31"/>
  <c r="H107" i="31" s="1"/>
  <c r="H139" i="31" s="1"/>
  <c r="G75" i="31"/>
  <c r="G107" i="31" s="1"/>
  <c r="G139" i="31" s="1"/>
  <c r="F75" i="31"/>
  <c r="F107" i="31" s="1"/>
  <c r="F139" i="31" s="1"/>
  <c r="E75" i="31"/>
  <c r="E107" i="31" s="1"/>
  <c r="E139" i="31" s="1"/>
  <c r="T74" i="31"/>
  <c r="T106" i="31" s="1"/>
  <c r="T138" i="31" s="1"/>
  <c r="S74" i="31"/>
  <c r="S106" i="31" s="1"/>
  <c r="S138" i="31" s="1"/>
  <c r="R74" i="31"/>
  <c r="R106" i="31" s="1"/>
  <c r="R138" i="31" s="1"/>
  <c r="Q74" i="31"/>
  <c r="Q106" i="31" s="1"/>
  <c r="Q138" i="31" s="1"/>
  <c r="P74" i="31"/>
  <c r="P106" i="31" s="1"/>
  <c r="P138" i="31" s="1"/>
  <c r="O74" i="31"/>
  <c r="O106" i="31" s="1"/>
  <c r="O138" i="31" s="1"/>
  <c r="N74" i="31"/>
  <c r="N106" i="31" s="1"/>
  <c r="N138" i="31" s="1"/>
  <c r="M74" i="31"/>
  <c r="M106" i="31" s="1"/>
  <c r="M138" i="31" s="1"/>
  <c r="L74" i="31"/>
  <c r="L106" i="31" s="1"/>
  <c r="L138" i="31" s="1"/>
  <c r="K74" i="31"/>
  <c r="K106" i="31" s="1"/>
  <c r="K138" i="31" s="1"/>
  <c r="J74" i="31"/>
  <c r="J106" i="31" s="1"/>
  <c r="J138" i="31" s="1"/>
  <c r="I74" i="31"/>
  <c r="I106" i="31" s="1"/>
  <c r="I138" i="31" s="1"/>
  <c r="H74" i="31"/>
  <c r="H106" i="31" s="1"/>
  <c r="H138" i="31" s="1"/>
  <c r="G74" i="31"/>
  <c r="G106" i="31" s="1"/>
  <c r="G138" i="31" s="1"/>
  <c r="F74" i="31"/>
  <c r="F106" i="31" s="1"/>
  <c r="F138" i="31" s="1"/>
  <c r="E74" i="31"/>
  <c r="E106" i="31" s="1"/>
  <c r="E138" i="31" s="1"/>
  <c r="T73" i="31"/>
  <c r="T105" i="31" s="1"/>
  <c r="T137" i="31" s="1"/>
  <c r="S73" i="31"/>
  <c r="S105" i="31" s="1"/>
  <c r="S137" i="31" s="1"/>
  <c r="R73" i="31"/>
  <c r="R105" i="31" s="1"/>
  <c r="R137" i="31" s="1"/>
  <c r="Q73" i="31"/>
  <c r="Q105" i="31" s="1"/>
  <c r="Q137" i="31" s="1"/>
  <c r="P73" i="31"/>
  <c r="P105" i="31" s="1"/>
  <c r="P137" i="31" s="1"/>
  <c r="O73" i="31"/>
  <c r="O105" i="31" s="1"/>
  <c r="O137" i="31" s="1"/>
  <c r="N73" i="31"/>
  <c r="N105" i="31" s="1"/>
  <c r="N137" i="31" s="1"/>
  <c r="M73" i="31"/>
  <c r="M105" i="31" s="1"/>
  <c r="M137" i="31" s="1"/>
  <c r="L73" i="31"/>
  <c r="L105" i="31" s="1"/>
  <c r="L137" i="31" s="1"/>
  <c r="K73" i="31"/>
  <c r="K105" i="31" s="1"/>
  <c r="K137" i="31" s="1"/>
  <c r="J73" i="31"/>
  <c r="J105" i="31" s="1"/>
  <c r="J137" i="31" s="1"/>
  <c r="I73" i="31"/>
  <c r="I105" i="31" s="1"/>
  <c r="I137" i="31" s="1"/>
  <c r="H73" i="31"/>
  <c r="H105" i="31" s="1"/>
  <c r="H137" i="31" s="1"/>
  <c r="G73" i="31"/>
  <c r="G105" i="31" s="1"/>
  <c r="G137" i="31" s="1"/>
  <c r="F105" i="31"/>
  <c r="F137" i="31" s="1"/>
  <c r="E73" i="31"/>
  <c r="E105" i="31" s="1"/>
  <c r="E137" i="31" s="1"/>
  <c r="T72" i="31"/>
  <c r="T104" i="31" s="1"/>
  <c r="T136" i="31" s="1"/>
  <c r="S72" i="31"/>
  <c r="S104" i="31" s="1"/>
  <c r="S136" i="31" s="1"/>
  <c r="R72" i="31"/>
  <c r="R104" i="31" s="1"/>
  <c r="R136" i="31" s="1"/>
  <c r="Q72" i="31"/>
  <c r="Q104" i="31" s="1"/>
  <c r="Q136" i="31" s="1"/>
  <c r="P72" i="31"/>
  <c r="P104" i="31" s="1"/>
  <c r="P136" i="31" s="1"/>
  <c r="O72" i="31"/>
  <c r="O104" i="31" s="1"/>
  <c r="O136" i="31" s="1"/>
  <c r="N72" i="31"/>
  <c r="N104" i="31" s="1"/>
  <c r="N136" i="31" s="1"/>
  <c r="M72" i="31"/>
  <c r="M104" i="31" s="1"/>
  <c r="M136" i="31" s="1"/>
  <c r="L72" i="31"/>
  <c r="L104" i="31" s="1"/>
  <c r="L136" i="31" s="1"/>
  <c r="K72" i="31"/>
  <c r="K104" i="31" s="1"/>
  <c r="K136" i="31" s="1"/>
  <c r="J72" i="31"/>
  <c r="J104" i="31" s="1"/>
  <c r="J136" i="31" s="1"/>
  <c r="I72" i="31"/>
  <c r="I104" i="31" s="1"/>
  <c r="I136" i="31" s="1"/>
  <c r="H72" i="31"/>
  <c r="H104" i="31" s="1"/>
  <c r="H136" i="31" s="1"/>
  <c r="G72" i="31"/>
  <c r="G104" i="31" s="1"/>
  <c r="G136" i="31" s="1"/>
  <c r="F72" i="31"/>
  <c r="F104" i="31" s="1"/>
  <c r="F136" i="31" s="1"/>
  <c r="E72" i="31"/>
  <c r="E104" i="31" s="1"/>
  <c r="E136" i="31" s="1"/>
  <c r="T71" i="31"/>
  <c r="T103" i="31" s="1"/>
  <c r="T135" i="31" s="1"/>
  <c r="S71" i="31"/>
  <c r="S103" i="31" s="1"/>
  <c r="S135" i="31" s="1"/>
  <c r="R71" i="31"/>
  <c r="R103" i="31" s="1"/>
  <c r="R135" i="31" s="1"/>
  <c r="Q71" i="31"/>
  <c r="Q103" i="31" s="1"/>
  <c r="Q135" i="31" s="1"/>
  <c r="P71" i="31"/>
  <c r="P103" i="31" s="1"/>
  <c r="P135" i="31" s="1"/>
  <c r="O71" i="31"/>
  <c r="O103" i="31" s="1"/>
  <c r="O135" i="31" s="1"/>
  <c r="N71" i="31"/>
  <c r="N103" i="31" s="1"/>
  <c r="N135" i="31" s="1"/>
  <c r="M71" i="31"/>
  <c r="M103" i="31" s="1"/>
  <c r="M135" i="31" s="1"/>
  <c r="L71" i="31"/>
  <c r="L103" i="31" s="1"/>
  <c r="L135" i="31" s="1"/>
  <c r="K71" i="31"/>
  <c r="K103" i="31" s="1"/>
  <c r="K135" i="31" s="1"/>
  <c r="J71" i="31"/>
  <c r="J103" i="31" s="1"/>
  <c r="J135" i="31" s="1"/>
  <c r="I71" i="31"/>
  <c r="I103" i="31" s="1"/>
  <c r="I135" i="31" s="1"/>
  <c r="H71" i="31"/>
  <c r="H103" i="31" s="1"/>
  <c r="H135" i="31" s="1"/>
  <c r="G71" i="31"/>
  <c r="G103" i="31" s="1"/>
  <c r="G135" i="31" s="1"/>
  <c r="E71" i="31"/>
  <c r="E103" i="31" s="1"/>
  <c r="E135" i="31" s="1"/>
  <c r="T70" i="31"/>
  <c r="T102" i="31" s="1"/>
  <c r="T134" i="31" s="1"/>
  <c r="S70" i="31"/>
  <c r="S102" i="31" s="1"/>
  <c r="S134" i="31" s="1"/>
  <c r="R70" i="31"/>
  <c r="R102" i="31" s="1"/>
  <c r="R134" i="31" s="1"/>
  <c r="Q70" i="31"/>
  <c r="Q102" i="31" s="1"/>
  <c r="Q134" i="31" s="1"/>
  <c r="P70" i="31"/>
  <c r="P102" i="31" s="1"/>
  <c r="P134" i="31" s="1"/>
  <c r="O70" i="31"/>
  <c r="O102" i="31" s="1"/>
  <c r="O134" i="31" s="1"/>
  <c r="N70" i="31"/>
  <c r="N102" i="31" s="1"/>
  <c r="N134" i="31" s="1"/>
  <c r="M70" i="31"/>
  <c r="M102" i="31" s="1"/>
  <c r="M134" i="31" s="1"/>
  <c r="L70" i="31"/>
  <c r="L102" i="31" s="1"/>
  <c r="L134" i="31" s="1"/>
  <c r="K70" i="31"/>
  <c r="K102" i="31" s="1"/>
  <c r="K134" i="31" s="1"/>
  <c r="J70" i="31"/>
  <c r="J102" i="31" s="1"/>
  <c r="J134" i="31" s="1"/>
  <c r="I70" i="31"/>
  <c r="I102" i="31" s="1"/>
  <c r="I134" i="31" s="1"/>
  <c r="H70" i="31"/>
  <c r="H102" i="31" s="1"/>
  <c r="H134" i="31" s="1"/>
  <c r="G70" i="31"/>
  <c r="G102" i="31" s="1"/>
  <c r="G134" i="31" s="1"/>
  <c r="F70" i="31"/>
  <c r="F102" i="31" s="1"/>
  <c r="F134" i="31" s="1"/>
  <c r="E70" i="31"/>
  <c r="E102" i="31" s="1"/>
  <c r="E134" i="31" s="1"/>
  <c r="T69" i="31"/>
  <c r="T101" i="31" s="1"/>
  <c r="T133" i="31" s="1"/>
  <c r="S69" i="31"/>
  <c r="S101" i="31" s="1"/>
  <c r="S133" i="31" s="1"/>
  <c r="R69" i="31"/>
  <c r="R101" i="31" s="1"/>
  <c r="R133" i="31" s="1"/>
  <c r="Q69" i="31"/>
  <c r="Q101" i="31" s="1"/>
  <c r="Q133" i="31" s="1"/>
  <c r="P69" i="31"/>
  <c r="P101" i="31" s="1"/>
  <c r="P133" i="31" s="1"/>
  <c r="O69" i="31"/>
  <c r="O101" i="31" s="1"/>
  <c r="O133" i="31" s="1"/>
  <c r="N69" i="31"/>
  <c r="N101" i="31" s="1"/>
  <c r="N133" i="31" s="1"/>
  <c r="M69" i="31"/>
  <c r="M101" i="31" s="1"/>
  <c r="M133" i="31" s="1"/>
  <c r="L69" i="31"/>
  <c r="L101" i="31" s="1"/>
  <c r="L133" i="31" s="1"/>
  <c r="K69" i="31"/>
  <c r="K101" i="31" s="1"/>
  <c r="K133" i="31" s="1"/>
  <c r="J69" i="31"/>
  <c r="J101" i="31" s="1"/>
  <c r="J133" i="31" s="1"/>
  <c r="I69" i="31"/>
  <c r="I101" i="31" s="1"/>
  <c r="I133" i="31" s="1"/>
  <c r="H69" i="31"/>
  <c r="H101" i="31" s="1"/>
  <c r="H133" i="31" s="1"/>
  <c r="G69" i="31"/>
  <c r="G101" i="31" s="1"/>
  <c r="G133" i="31" s="1"/>
  <c r="F69" i="31"/>
  <c r="F101" i="31" s="1"/>
  <c r="F133" i="31" s="1"/>
  <c r="E69" i="31"/>
  <c r="E101" i="31" s="1"/>
  <c r="E133" i="31" s="1"/>
  <c r="T68" i="31"/>
  <c r="T100" i="31" s="1"/>
  <c r="T132" i="31" s="1"/>
  <c r="S68" i="31"/>
  <c r="S100" i="31" s="1"/>
  <c r="S132" i="31" s="1"/>
  <c r="R68" i="31"/>
  <c r="R100" i="31" s="1"/>
  <c r="R132" i="31" s="1"/>
  <c r="Q68" i="31"/>
  <c r="Q100" i="31" s="1"/>
  <c r="Q132" i="31" s="1"/>
  <c r="P68" i="31"/>
  <c r="P100" i="31" s="1"/>
  <c r="P132" i="31" s="1"/>
  <c r="O68" i="31"/>
  <c r="O100" i="31" s="1"/>
  <c r="O132" i="31" s="1"/>
  <c r="N68" i="31"/>
  <c r="N100" i="31" s="1"/>
  <c r="N132" i="31" s="1"/>
  <c r="M68" i="31"/>
  <c r="M100" i="31" s="1"/>
  <c r="M132" i="31" s="1"/>
  <c r="L68" i="31"/>
  <c r="L100" i="31" s="1"/>
  <c r="L132" i="31" s="1"/>
  <c r="K68" i="31"/>
  <c r="K100" i="31" s="1"/>
  <c r="K132" i="31" s="1"/>
  <c r="J68" i="31"/>
  <c r="J100" i="31" s="1"/>
  <c r="J132" i="31" s="1"/>
  <c r="I68" i="31"/>
  <c r="I100" i="31" s="1"/>
  <c r="I132" i="31" s="1"/>
  <c r="H68" i="31"/>
  <c r="H100" i="31" s="1"/>
  <c r="H132" i="31" s="1"/>
  <c r="G68" i="31"/>
  <c r="G100" i="31" s="1"/>
  <c r="G132" i="31" s="1"/>
  <c r="F68" i="31"/>
  <c r="F100" i="31" s="1"/>
  <c r="F132" i="31" s="1"/>
  <c r="E68" i="31"/>
  <c r="E100" i="31" s="1"/>
  <c r="E132" i="31" s="1"/>
  <c r="T67" i="31"/>
  <c r="T99" i="31" s="1"/>
  <c r="T131" i="31" s="1"/>
  <c r="S67" i="31"/>
  <c r="S99" i="31" s="1"/>
  <c r="S131" i="31" s="1"/>
  <c r="R67" i="31"/>
  <c r="R99" i="31" s="1"/>
  <c r="R131" i="31" s="1"/>
  <c r="Q67" i="31"/>
  <c r="Q99" i="31" s="1"/>
  <c r="Q131" i="31" s="1"/>
  <c r="P67" i="31"/>
  <c r="P99" i="31" s="1"/>
  <c r="P131" i="31" s="1"/>
  <c r="O67" i="31"/>
  <c r="O99" i="31" s="1"/>
  <c r="O131" i="31" s="1"/>
  <c r="N67" i="31"/>
  <c r="N99" i="31" s="1"/>
  <c r="N131" i="31" s="1"/>
  <c r="M67" i="31"/>
  <c r="M99" i="31" s="1"/>
  <c r="M131" i="31" s="1"/>
  <c r="L67" i="31"/>
  <c r="L99" i="31" s="1"/>
  <c r="L131" i="31" s="1"/>
  <c r="K67" i="31"/>
  <c r="K99" i="31" s="1"/>
  <c r="K131" i="31" s="1"/>
  <c r="J67" i="31"/>
  <c r="J99" i="31" s="1"/>
  <c r="J131" i="31" s="1"/>
  <c r="I67" i="31"/>
  <c r="I99" i="31" s="1"/>
  <c r="I131" i="31" s="1"/>
  <c r="H67" i="31"/>
  <c r="H99" i="31" s="1"/>
  <c r="H131" i="31" s="1"/>
  <c r="G67" i="31"/>
  <c r="G99" i="31" s="1"/>
  <c r="G131" i="31" s="1"/>
  <c r="F67" i="31"/>
  <c r="F99" i="31" s="1"/>
  <c r="F131" i="31" s="1"/>
  <c r="E99" i="31"/>
  <c r="E131" i="31" s="1"/>
  <c r="T66" i="31"/>
  <c r="T98" i="31" s="1"/>
  <c r="T130" i="31" s="1"/>
  <c r="S66" i="31"/>
  <c r="S98" i="31" s="1"/>
  <c r="S130" i="31" s="1"/>
  <c r="R66" i="31"/>
  <c r="R98" i="31" s="1"/>
  <c r="R130" i="31" s="1"/>
  <c r="Q66" i="31"/>
  <c r="Q98" i="31" s="1"/>
  <c r="Q130" i="31" s="1"/>
  <c r="P66" i="31"/>
  <c r="P98" i="31" s="1"/>
  <c r="P130" i="31" s="1"/>
  <c r="O66" i="31"/>
  <c r="O98" i="31" s="1"/>
  <c r="O130" i="31" s="1"/>
  <c r="N66" i="31"/>
  <c r="N98" i="31" s="1"/>
  <c r="N130" i="31" s="1"/>
  <c r="M66" i="31"/>
  <c r="M98" i="31" s="1"/>
  <c r="M130" i="31" s="1"/>
  <c r="L66" i="31"/>
  <c r="L98" i="31" s="1"/>
  <c r="L130" i="31" s="1"/>
  <c r="K66" i="31"/>
  <c r="K98" i="31" s="1"/>
  <c r="K130" i="31" s="1"/>
  <c r="J66" i="31"/>
  <c r="J98" i="31" s="1"/>
  <c r="J130" i="31" s="1"/>
  <c r="I66" i="31"/>
  <c r="I98" i="31" s="1"/>
  <c r="I130" i="31" s="1"/>
  <c r="H66" i="31"/>
  <c r="H98" i="31" s="1"/>
  <c r="H130" i="31" s="1"/>
  <c r="G66" i="31"/>
  <c r="G98" i="31" s="1"/>
  <c r="G130" i="31" s="1"/>
  <c r="F66" i="31"/>
  <c r="F98" i="31" s="1"/>
  <c r="F130" i="31" s="1"/>
  <c r="E66" i="31"/>
  <c r="E98" i="31" s="1"/>
  <c r="E130" i="31" s="1"/>
  <c r="T65" i="31"/>
  <c r="T97" i="31" s="1"/>
  <c r="T129" i="31" s="1"/>
  <c r="S65" i="31"/>
  <c r="S97" i="31" s="1"/>
  <c r="S129" i="31" s="1"/>
  <c r="R65" i="31"/>
  <c r="R97" i="31" s="1"/>
  <c r="R129" i="31" s="1"/>
  <c r="Q65" i="31"/>
  <c r="Q97" i="31" s="1"/>
  <c r="Q129" i="31" s="1"/>
  <c r="P65" i="31"/>
  <c r="P97" i="31" s="1"/>
  <c r="P129" i="31" s="1"/>
  <c r="O65" i="31"/>
  <c r="O97" i="31" s="1"/>
  <c r="O129" i="31" s="1"/>
  <c r="N65" i="31"/>
  <c r="N97" i="31" s="1"/>
  <c r="N129" i="31" s="1"/>
  <c r="M65" i="31"/>
  <c r="M97" i="31" s="1"/>
  <c r="M129" i="31" s="1"/>
  <c r="L65" i="31"/>
  <c r="L97" i="31" s="1"/>
  <c r="L129" i="31" s="1"/>
  <c r="K65" i="31"/>
  <c r="K97" i="31" s="1"/>
  <c r="K129" i="31" s="1"/>
  <c r="J65" i="31"/>
  <c r="J97" i="31" s="1"/>
  <c r="J129" i="31" s="1"/>
  <c r="I65" i="31"/>
  <c r="I97" i="31" s="1"/>
  <c r="I129" i="31" s="1"/>
  <c r="H65" i="31"/>
  <c r="H97" i="31" s="1"/>
  <c r="H129" i="31" s="1"/>
  <c r="G65" i="31"/>
  <c r="G97" i="31" s="1"/>
  <c r="G129" i="31" s="1"/>
  <c r="F65" i="31"/>
  <c r="F97" i="31" s="1"/>
  <c r="F129" i="31" s="1"/>
  <c r="E65" i="31"/>
  <c r="E97" i="31" s="1"/>
  <c r="E129" i="31" s="1"/>
  <c r="T64" i="31"/>
  <c r="T96" i="31" s="1"/>
  <c r="T128" i="31" s="1"/>
  <c r="S64" i="31"/>
  <c r="S96" i="31" s="1"/>
  <c r="S128" i="31" s="1"/>
  <c r="R64" i="31"/>
  <c r="R96" i="31" s="1"/>
  <c r="R128" i="31" s="1"/>
  <c r="Q64" i="31"/>
  <c r="Q96" i="31" s="1"/>
  <c r="Q128" i="31" s="1"/>
  <c r="P64" i="31"/>
  <c r="P96" i="31" s="1"/>
  <c r="P128" i="31" s="1"/>
  <c r="O64" i="31"/>
  <c r="O96" i="31" s="1"/>
  <c r="O128" i="31" s="1"/>
  <c r="N64" i="31"/>
  <c r="N96" i="31" s="1"/>
  <c r="N128" i="31" s="1"/>
  <c r="M64" i="31"/>
  <c r="M96" i="31" s="1"/>
  <c r="M128" i="31" s="1"/>
  <c r="L64" i="31"/>
  <c r="L96" i="31" s="1"/>
  <c r="L128" i="31" s="1"/>
  <c r="K64" i="31"/>
  <c r="K96" i="31" s="1"/>
  <c r="K128" i="31" s="1"/>
  <c r="J64" i="31"/>
  <c r="J96" i="31" s="1"/>
  <c r="J128" i="31" s="1"/>
  <c r="I64" i="31"/>
  <c r="I96" i="31" s="1"/>
  <c r="I128" i="31" s="1"/>
  <c r="H64" i="31"/>
  <c r="H96" i="31" s="1"/>
  <c r="H128" i="31" s="1"/>
  <c r="G64" i="31"/>
  <c r="G96" i="31" s="1"/>
  <c r="G128" i="31" s="1"/>
  <c r="F64" i="31"/>
  <c r="F96" i="31" s="1"/>
  <c r="F128" i="31" s="1"/>
  <c r="E64" i="31"/>
  <c r="E96" i="31" s="1"/>
  <c r="E128" i="31" s="1"/>
  <c r="T63" i="31"/>
  <c r="T95" i="31" s="1"/>
  <c r="T127" i="31" s="1"/>
  <c r="S63" i="31"/>
  <c r="S95" i="31" s="1"/>
  <c r="S127" i="31" s="1"/>
  <c r="R63" i="31"/>
  <c r="R95" i="31" s="1"/>
  <c r="R127" i="31" s="1"/>
  <c r="Q63" i="31"/>
  <c r="Q95" i="31" s="1"/>
  <c r="Q127" i="31" s="1"/>
  <c r="P63" i="31"/>
  <c r="P95" i="31" s="1"/>
  <c r="P127" i="31" s="1"/>
  <c r="O63" i="31"/>
  <c r="O95" i="31" s="1"/>
  <c r="O127" i="31" s="1"/>
  <c r="N63" i="31"/>
  <c r="N95" i="31" s="1"/>
  <c r="N127" i="31" s="1"/>
  <c r="M63" i="31"/>
  <c r="M95" i="31" s="1"/>
  <c r="M127" i="31" s="1"/>
  <c r="L63" i="31"/>
  <c r="L95" i="31" s="1"/>
  <c r="L127" i="31" s="1"/>
  <c r="K63" i="31"/>
  <c r="K95" i="31" s="1"/>
  <c r="K127" i="31" s="1"/>
  <c r="J63" i="31"/>
  <c r="J95" i="31" s="1"/>
  <c r="J127" i="31" s="1"/>
  <c r="I63" i="31"/>
  <c r="I95" i="31" s="1"/>
  <c r="I127" i="31" s="1"/>
  <c r="H63" i="31"/>
  <c r="H95" i="31" s="1"/>
  <c r="H127" i="31" s="1"/>
  <c r="G63" i="31"/>
  <c r="G95" i="31" s="1"/>
  <c r="G127" i="31" s="1"/>
  <c r="F63" i="31"/>
  <c r="F95" i="31" s="1"/>
  <c r="F127" i="31" s="1"/>
  <c r="E63" i="31"/>
  <c r="E95" i="31" s="1"/>
  <c r="E127" i="31" s="1"/>
  <c r="T62" i="31"/>
  <c r="T94" i="31" s="1"/>
  <c r="T126" i="31" s="1"/>
  <c r="S62" i="31"/>
  <c r="S94" i="31" s="1"/>
  <c r="S126" i="31" s="1"/>
  <c r="R62" i="31"/>
  <c r="R94" i="31" s="1"/>
  <c r="R126" i="31" s="1"/>
  <c r="Q62" i="31"/>
  <c r="Q94" i="31" s="1"/>
  <c r="Q126" i="31" s="1"/>
  <c r="P62" i="31"/>
  <c r="P94" i="31" s="1"/>
  <c r="P126" i="31" s="1"/>
  <c r="O62" i="31"/>
  <c r="O94" i="31" s="1"/>
  <c r="O126" i="31" s="1"/>
  <c r="N62" i="31"/>
  <c r="N94" i="31" s="1"/>
  <c r="N126" i="31" s="1"/>
  <c r="M62" i="31"/>
  <c r="M94" i="31" s="1"/>
  <c r="M126" i="31" s="1"/>
  <c r="L62" i="31"/>
  <c r="L94" i="31" s="1"/>
  <c r="L126" i="31" s="1"/>
  <c r="K62" i="31"/>
  <c r="K94" i="31" s="1"/>
  <c r="K126" i="31" s="1"/>
  <c r="J62" i="31"/>
  <c r="J94" i="31" s="1"/>
  <c r="J126" i="31" s="1"/>
  <c r="I62" i="31"/>
  <c r="I94" i="31" s="1"/>
  <c r="I126" i="31" s="1"/>
  <c r="H62" i="31"/>
  <c r="H94" i="31" s="1"/>
  <c r="H126" i="31" s="1"/>
  <c r="G62" i="31"/>
  <c r="G94" i="31" s="1"/>
  <c r="G126" i="31" s="1"/>
  <c r="F62" i="31"/>
  <c r="F94" i="31" s="1"/>
  <c r="F126" i="31" s="1"/>
  <c r="E62" i="31"/>
  <c r="E94" i="31" s="1"/>
  <c r="E126" i="31" s="1"/>
  <c r="T61" i="31"/>
  <c r="T93" i="31" s="1"/>
  <c r="T125" i="31" s="1"/>
  <c r="S61" i="31"/>
  <c r="S93" i="31" s="1"/>
  <c r="S125" i="31" s="1"/>
  <c r="R61" i="31"/>
  <c r="R93" i="31" s="1"/>
  <c r="R125" i="31" s="1"/>
  <c r="Q61" i="31"/>
  <c r="Q93" i="31" s="1"/>
  <c r="Q125" i="31" s="1"/>
  <c r="P61" i="31"/>
  <c r="P93" i="31" s="1"/>
  <c r="P125" i="31" s="1"/>
  <c r="O61" i="31"/>
  <c r="O93" i="31" s="1"/>
  <c r="O125" i="31" s="1"/>
  <c r="N61" i="31"/>
  <c r="N93" i="31" s="1"/>
  <c r="N125" i="31" s="1"/>
  <c r="M61" i="31"/>
  <c r="M93" i="31" s="1"/>
  <c r="M125" i="31" s="1"/>
  <c r="L61" i="31"/>
  <c r="L93" i="31" s="1"/>
  <c r="L125" i="31" s="1"/>
  <c r="K61" i="31"/>
  <c r="K93" i="31" s="1"/>
  <c r="K125" i="31" s="1"/>
  <c r="J61" i="31"/>
  <c r="J93" i="31" s="1"/>
  <c r="J125" i="31" s="1"/>
  <c r="I61" i="31"/>
  <c r="I93" i="31" s="1"/>
  <c r="I125" i="31" s="1"/>
  <c r="H61" i="31"/>
  <c r="H93" i="31" s="1"/>
  <c r="H125" i="31" s="1"/>
  <c r="G61" i="31"/>
  <c r="G93" i="31" s="1"/>
  <c r="G125" i="31" s="1"/>
  <c r="F61" i="31"/>
  <c r="F93" i="31" s="1"/>
  <c r="F125" i="31" s="1"/>
  <c r="E61" i="31"/>
  <c r="E93" i="31" s="1"/>
  <c r="E125" i="31" s="1"/>
  <c r="T60" i="31"/>
  <c r="T92" i="31" s="1"/>
  <c r="T124" i="31" s="1"/>
  <c r="S60" i="31"/>
  <c r="S92" i="31" s="1"/>
  <c r="S124" i="31" s="1"/>
  <c r="R60" i="31"/>
  <c r="R92" i="31" s="1"/>
  <c r="R124" i="31" s="1"/>
  <c r="Q60" i="31"/>
  <c r="Q92" i="31" s="1"/>
  <c r="Q124" i="31" s="1"/>
  <c r="P60" i="31"/>
  <c r="P92" i="31" s="1"/>
  <c r="P124" i="31" s="1"/>
  <c r="O60" i="31"/>
  <c r="O92" i="31" s="1"/>
  <c r="O124" i="31" s="1"/>
  <c r="N60" i="31"/>
  <c r="N92" i="31" s="1"/>
  <c r="N124" i="31" s="1"/>
  <c r="M60" i="31"/>
  <c r="M92" i="31" s="1"/>
  <c r="M124" i="31" s="1"/>
  <c r="L60" i="31"/>
  <c r="L92" i="31" s="1"/>
  <c r="L124" i="31" s="1"/>
  <c r="K60" i="31"/>
  <c r="K92" i="31" s="1"/>
  <c r="K124" i="31" s="1"/>
  <c r="J60" i="31"/>
  <c r="J92" i="31" s="1"/>
  <c r="J124" i="31" s="1"/>
  <c r="I60" i="31"/>
  <c r="I92" i="31" s="1"/>
  <c r="I124" i="31" s="1"/>
  <c r="H60" i="31"/>
  <c r="H92" i="31" s="1"/>
  <c r="H124" i="31" s="1"/>
  <c r="G60" i="31"/>
  <c r="G92" i="31" s="1"/>
  <c r="G124" i="31" s="1"/>
  <c r="F60" i="31"/>
  <c r="F92" i="31" s="1"/>
  <c r="F124" i="31" s="1"/>
  <c r="E60" i="31"/>
  <c r="E92" i="31" s="1"/>
  <c r="E124" i="31" s="1"/>
  <c r="T59" i="31"/>
  <c r="T91" i="31" s="1"/>
  <c r="T123" i="31" s="1"/>
  <c r="S59" i="31"/>
  <c r="S91" i="31" s="1"/>
  <c r="S123" i="31" s="1"/>
  <c r="R59" i="31"/>
  <c r="R91" i="31" s="1"/>
  <c r="R123" i="31" s="1"/>
  <c r="Q59" i="31"/>
  <c r="Q91" i="31" s="1"/>
  <c r="Q123" i="31" s="1"/>
  <c r="P59" i="31"/>
  <c r="P91" i="31" s="1"/>
  <c r="P123" i="31" s="1"/>
  <c r="O59" i="31"/>
  <c r="O91" i="31" s="1"/>
  <c r="O123" i="31" s="1"/>
  <c r="N59" i="31"/>
  <c r="N91" i="31" s="1"/>
  <c r="N123" i="31" s="1"/>
  <c r="M59" i="31"/>
  <c r="M91" i="31" s="1"/>
  <c r="M123" i="31" s="1"/>
  <c r="L59" i="31"/>
  <c r="L91" i="31" s="1"/>
  <c r="L123" i="31" s="1"/>
  <c r="K59" i="31"/>
  <c r="K91" i="31" s="1"/>
  <c r="K123" i="31" s="1"/>
  <c r="J59" i="31"/>
  <c r="J91" i="31" s="1"/>
  <c r="J123" i="31" s="1"/>
  <c r="I59" i="31"/>
  <c r="I91" i="31" s="1"/>
  <c r="I123" i="31" s="1"/>
  <c r="H59" i="31"/>
  <c r="H91" i="31" s="1"/>
  <c r="H123" i="31" s="1"/>
  <c r="G59" i="31"/>
  <c r="G91" i="31" s="1"/>
  <c r="G123" i="31" s="1"/>
  <c r="F59" i="31"/>
  <c r="F91" i="31" s="1"/>
  <c r="F123" i="31" s="1"/>
  <c r="E59" i="31"/>
  <c r="E91" i="31" s="1"/>
  <c r="E123" i="31" s="1"/>
  <c r="T58" i="31"/>
  <c r="T90" i="31" s="1"/>
  <c r="T122" i="31" s="1"/>
  <c r="S58" i="31"/>
  <c r="S90" i="31" s="1"/>
  <c r="S122" i="31" s="1"/>
  <c r="R58" i="31"/>
  <c r="R90" i="31" s="1"/>
  <c r="R122" i="31" s="1"/>
  <c r="Q58" i="31"/>
  <c r="Q90" i="31" s="1"/>
  <c r="Q122" i="31" s="1"/>
  <c r="P58" i="31"/>
  <c r="P90" i="31" s="1"/>
  <c r="P122" i="31" s="1"/>
  <c r="O58" i="31"/>
  <c r="O90" i="31" s="1"/>
  <c r="O122" i="31" s="1"/>
  <c r="N58" i="31"/>
  <c r="N90" i="31" s="1"/>
  <c r="N122" i="31" s="1"/>
  <c r="M58" i="31"/>
  <c r="M90" i="31" s="1"/>
  <c r="M122" i="31" s="1"/>
  <c r="L58" i="31"/>
  <c r="L90" i="31" s="1"/>
  <c r="L122" i="31" s="1"/>
  <c r="K58" i="31"/>
  <c r="K90" i="31" s="1"/>
  <c r="K122" i="31" s="1"/>
  <c r="J58" i="31"/>
  <c r="J90" i="31" s="1"/>
  <c r="J122" i="31" s="1"/>
  <c r="I58" i="31"/>
  <c r="I90" i="31" s="1"/>
  <c r="I122" i="31" s="1"/>
  <c r="H58" i="31"/>
  <c r="H90" i="31" s="1"/>
  <c r="H122" i="31" s="1"/>
  <c r="G58" i="31"/>
  <c r="G90" i="31" s="1"/>
  <c r="G122" i="31" s="1"/>
  <c r="F58" i="31"/>
  <c r="F90" i="31" s="1"/>
  <c r="F122" i="31" s="1"/>
  <c r="E58" i="31"/>
  <c r="E90" i="31" s="1"/>
  <c r="E122" i="31" s="1"/>
  <c r="T57" i="31"/>
  <c r="T89" i="31" s="1"/>
  <c r="T121" i="31" s="1"/>
  <c r="S57" i="31"/>
  <c r="S89" i="31" s="1"/>
  <c r="S121" i="31" s="1"/>
  <c r="R57" i="31"/>
  <c r="R89" i="31" s="1"/>
  <c r="R121" i="31" s="1"/>
  <c r="Q57" i="31"/>
  <c r="Q89" i="31" s="1"/>
  <c r="Q121" i="31" s="1"/>
  <c r="P57" i="31"/>
  <c r="P89" i="31" s="1"/>
  <c r="P121" i="31" s="1"/>
  <c r="O57" i="31"/>
  <c r="O89" i="31" s="1"/>
  <c r="O121" i="31" s="1"/>
  <c r="N57" i="31"/>
  <c r="N89" i="31" s="1"/>
  <c r="N121" i="31" s="1"/>
  <c r="M57" i="31"/>
  <c r="M89" i="31" s="1"/>
  <c r="M121" i="31" s="1"/>
  <c r="L57" i="31"/>
  <c r="L89" i="31" s="1"/>
  <c r="L121" i="31" s="1"/>
  <c r="K57" i="31"/>
  <c r="K89" i="31" s="1"/>
  <c r="K121" i="31" s="1"/>
  <c r="J57" i="31"/>
  <c r="J89" i="31" s="1"/>
  <c r="J121" i="31" s="1"/>
  <c r="I57" i="31"/>
  <c r="I89" i="31" s="1"/>
  <c r="I121" i="31" s="1"/>
  <c r="H57" i="31"/>
  <c r="H89" i="31" s="1"/>
  <c r="H121" i="31" s="1"/>
  <c r="G57" i="31"/>
  <c r="G89" i="31" s="1"/>
  <c r="G121" i="31" s="1"/>
  <c r="F57" i="31"/>
  <c r="F89" i="31" s="1"/>
  <c r="F121" i="31" s="1"/>
  <c r="E57" i="31"/>
  <c r="E89" i="31" s="1"/>
  <c r="E121" i="31" s="1"/>
  <c r="T56" i="31"/>
  <c r="T88" i="31" s="1"/>
  <c r="T120" i="31" s="1"/>
  <c r="S56" i="31"/>
  <c r="S88" i="31" s="1"/>
  <c r="S120" i="31" s="1"/>
  <c r="R56" i="31"/>
  <c r="R88" i="31" s="1"/>
  <c r="R120" i="31" s="1"/>
  <c r="Q56" i="31"/>
  <c r="Q88" i="31" s="1"/>
  <c r="Q120" i="31" s="1"/>
  <c r="P56" i="31"/>
  <c r="P88" i="31" s="1"/>
  <c r="P120" i="31" s="1"/>
  <c r="O56" i="31"/>
  <c r="O88" i="31" s="1"/>
  <c r="O120" i="31" s="1"/>
  <c r="N56" i="31"/>
  <c r="N88" i="31" s="1"/>
  <c r="N120" i="31" s="1"/>
  <c r="M56" i="31"/>
  <c r="M88" i="31" s="1"/>
  <c r="M120" i="31" s="1"/>
  <c r="L56" i="31"/>
  <c r="L88" i="31" s="1"/>
  <c r="L120" i="31" s="1"/>
  <c r="K56" i="31"/>
  <c r="K88" i="31" s="1"/>
  <c r="K120" i="31" s="1"/>
  <c r="J56" i="31"/>
  <c r="J88" i="31" s="1"/>
  <c r="J120" i="31" s="1"/>
  <c r="I56" i="31"/>
  <c r="I88" i="31" s="1"/>
  <c r="I120" i="31" s="1"/>
  <c r="H56" i="31"/>
  <c r="H88" i="31" s="1"/>
  <c r="H120" i="31" s="1"/>
  <c r="G56" i="31"/>
  <c r="G88" i="31" s="1"/>
  <c r="G120" i="31" s="1"/>
  <c r="F56" i="31"/>
  <c r="F88" i="31" s="1"/>
  <c r="F120" i="31" s="1"/>
  <c r="E56" i="31"/>
  <c r="E88" i="31" s="1"/>
  <c r="E120" i="31" s="1"/>
  <c r="T55" i="31"/>
  <c r="T87" i="31" s="1"/>
  <c r="T119" i="31" s="1"/>
  <c r="S55" i="31"/>
  <c r="S87" i="31" s="1"/>
  <c r="S119" i="31" s="1"/>
  <c r="R55" i="31"/>
  <c r="R87" i="31" s="1"/>
  <c r="R119" i="31" s="1"/>
  <c r="Q55" i="31"/>
  <c r="Q87" i="31" s="1"/>
  <c r="Q119" i="31" s="1"/>
  <c r="P55" i="31"/>
  <c r="P87" i="31" s="1"/>
  <c r="P119" i="31" s="1"/>
  <c r="O55" i="31"/>
  <c r="O87" i="31" s="1"/>
  <c r="O119" i="31" s="1"/>
  <c r="N55" i="31"/>
  <c r="N87" i="31" s="1"/>
  <c r="N119" i="31" s="1"/>
  <c r="M55" i="31"/>
  <c r="M87" i="31" s="1"/>
  <c r="M119" i="31" s="1"/>
  <c r="L55" i="31"/>
  <c r="L87" i="31" s="1"/>
  <c r="L119" i="31" s="1"/>
  <c r="K55" i="31"/>
  <c r="K87" i="31" s="1"/>
  <c r="K119" i="31" s="1"/>
  <c r="J55" i="31"/>
  <c r="J87" i="31" s="1"/>
  <c r="J119" i="31" s="1"/>
  <c r="I55" i="31"/>
  <c r="I87" i="31" s="1"/>
  <c r="I119" i="31" s="1"/>
  <c r="H55" i="31"/>
  <c r="H87" i="31" s="1"/>
  <c r="H119" i="31" s="1"/>
  <c r="G55" i="31"/>
  <c r="G87" i="31" s="1"/>
  <c r="G119" i="31" s="1"/>
  <c r="F55" i="31"/>
  <c r="F87" i="31" s="1"/>
  <c r="F119" i="31" s="1"/>
  <c r="E55" i="31"/>
  <c r="E87" i="31" s="1"/>
  <c r="E119" i="31" s="1"/>
  <c r="T54" i="31"/>
  <c r="T86" i="31" s="1"/>
  <c r="T118" i="31" s="1"/>
  <c r="S54" i="31"/>
  <c r="S86" i="31" s="1"/>
  <c r="S118" i="31" s="1"/>
  <c r="R54" i="31"/>
  <c r="R86" i="31" s="1"/>
  <c r="R118" i="31" s="1"/>
  <c r="Q54" i="31"/>
  <c r="Q86" i="31" s="1"/>
  <c r="Q118" i="31" s="1"/>
  <c r="P54" i="31"/>
  <c r="P86" i="31" s="1"/>
  <c r="P118" i="31" s="1"/>
  <c r="O54" i="31"/>
  <c r="O86" i="31" s="1"/>
  <c r="O118" i="31" s="1"/>
  <c r="N54" i="31"/>
  <c r="N86" i="31" s="1"/>
  <c r="N118" i="31" s="1"/>
  <c r="M54" i="31"/>
  <c r="M86" i="31" s="1"/>
  <c r="M118" i="31" s="1"/>
  <c r="L54" i="31"/>
  <c r="L86" i="31" s="1"/>
  <c r="L118" i="31" s="1"/>
  <c r="K54" i="31"/>
  <c r="K86" i="31" s="1"/>
  <c r="K118" i="31" s="1"/>
  <c r="J54" i="31"/>
  <c r="J86" i="31" s="1"/>
  <c r="J118" i="31" s="1"/>
  <c r="I54" i="31"/>
  <c r="I86" i="31" s="1"/>
  <c r="I118" i="31" s="1"/>
  <c r="H54" i="31"/>
  <c r="H86" i="31" s="1"/>
  <c r="H118" i="31" s="1"/>
  <c r="G54" i="31"/>
  <c r="G86" i="31" s="1"/>
  <c r="G118" i="31" s="1"/>
  <c r="F54" i="31"/>
  <c r="F86" i="31" s="1"/>
  <c r="F118" i="31" s="1"/>
  <c r="E54" i="31"/>
  <c r="E86" i="31" s="1"/>
  <c r="E118" i="31" s="1"/>
  <c r="T53" i="31"/>
  <c r="T85" i="31" s="1"/>
  <c r="T117" i="31" s="1"/>
  <c r="S53" i="31"/>
  <c r="S85" i="31" s="1"/>
  <c r="S117" i="31" s="1"/>
  <c r="R53" i="31"/>
  <c r="R85" i="31" s="1"/>
  <c r="R117" i="31" s="1"/>
  <c r="Q53" i="31"/>
  <c r="Q85" i="31" s="1"/>
  <c r="Q117" i="31" s="1"/>
  <c r="P53" i="31"/>
  <c r="P85" i="31" s="1"/>
  <c r="P117" i="31" s="1"/>
  <c r="O53" i="31"/>
  <c r="O85" i="31" s="1"/>
  <c r="O117" i="31" s="1"/>
  <c r="N53" i="31"/>
  <c r="N85" i="31" s="1"/>
  <c r="N117" i="31" s="1"/>
  <c r="M53" i="31"/>
  <c r="M85" i="31" s="1"/>
  <c r="M117" i="31" s="1"/>
  <c r="L53" i="31"/>
  <c r="L85" i="31" s="1"/>
  <c r="L117" i="31" s="1"/>
  <c r="K53" i="31"/>
  <c r="K85" i="31" s="1"/>
  <c r="K117" i="31" s="1"/>
  <c r="J53" i="31"/>
  <c r="J85" i="31" s="1"/>
  <c r="J117" i="31" s="1"/>
  <c r="I53" i="31"/>
  <c r="I85" i="31" s="1"/>
  <c r="I117" i="31" s="1"/>
  <c r="H53" i="31"/>
  <c r="H85" i="31" s="1"/>
  <c r="H117" i="31" s="1"/>
  <c r="G53" i="31"/>
  <c r="G85" i="31" s="1"/>
  <c r="G117" i="31" s="1"/>
  <c r="F53" i="31"/>
  <c r="F85" i="31" s="1"/>
  <c r="F117" i="31" s="1"/>
  <c r="E53" i="31"/>
  <c r="E85" i="31" s="1"/>
  <c r="E117" i="31" s="1"/>
  <c r="T52" i="31"/>
  <c r="T84" i="31" s="1"/>
  <c r="T116" i="31" s="1"/>
  <c r="S52" i="31"/>
  <c r="S84" i="31" s="1"/>
  <c r="S116" i="31" s="1"/>
  <c r="R52" i="31"/>
  <c r="R84" i="31" s="1"/>
  <c r="R116" i="31" s="1"/>
  <c r="Q52" i="31"/>
  <c r="Q84" i="31" s="1"/>
  <c r="Q116" i="31" s="1"/>
  <c r="P52" i="31"/>
  <c r="P84" i="31" s="1"/>
  <c r="P116" i="31" s="1"/>
  <c r="O52" i="31"/>
  <c r="O84" i="31" s="1"/>
  <c r="O116" i="31" s="1"/>
  <c r="N52" i="31"/>
  <c r="N84" i="31" s="1"/>
  <c r="N116" i="31" s="1"/>
  <c r="M52" i="31"/>
  <c r="M84" i="31" s="1"/>
  <c r="M116" i="31" s="1"/>
  <c r="L52" i="31"/>
  <c r="L84" i="31" s="1"/>
  <c r="L116" i="31" s="1"/>
  <c r="K52" i="31"/>
  <c r="K84" i="31" s="1"/>
  <c r="K116" i="31" s="1"/>
  <c r="J52" i="31"/>
  <c r="J84" i="31" s="1"/>
  <c r="J116" i="31" s="1"/>
  <c r="I52" i="31"/>
  <c r="I84" i="31" s="1"/>
  <c r="I116" i="31" s="1"/>
  <c r="H52" i="31"/>
  <c r="H84" i="31" s="1"/>
  <c r="H116" i="31" s="1"/>
  <c r="G52" i="31"/>
  <c r="G84" i="31" s="1"/>
  <c r="G116" i="31" s="1"/>
  <c r="F52" i="31"/>
  <c r="F84" i="31" s="1"/>
  <c r="F116" i="31" s="1"/>
  <c r="E52" i="31"/>
  <c r="E84" i="31" s="1"/>
  <c r="E116" i="31" s="1"/>
  <c r="T51" i="31"/>
  <c r="S51" i="31"/>
  <c r="R51" i="31"/>
  <c r="R83" i="31" s="1"/>
  <c r="R115" i="31" s="1"/>
  <c r="Q51" i="31"/>
  <c r="P51" i="31"/>
  <c r="O51" i="31"/>
  <c r="N51" i="31"/>
  <c r="M51" i="31"/>
  <c r="L51" i="31"/>
  <c r="L83" i="31" s="1"/>
  <c r="L115" i="31" s="1"/>
  <c r="K51" i="31"/>
  <c r="J51" i="31"/>
  <c r="J83" i="31" s="1"/>
  <c r="J115" i="31" s="1"/>
  <c r="I51" i="31"/>
  <c r="H51" i="31"/>
  <c r="H83" i="31" s="1"/>
  <c r="H115" i="31" s="1"/>
  <c r="G51" i="31"/>
  <c r="G83" i="31" s="1"/>
  <c r="G115" i="31" s="1"/>
  <c r="F51" i="31"/>
  <c r="B3" i="30"/>
  <c r="E39" i="30"/>
  <c r="F39" i="30"/>
  <c r="F39" i="1"/>
  <c r="F71" i="1" s="1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I72" i="30" l="1"/>
  <c r="H5" i="2" s="1"/>
  <c r="J72" i="30"/>
  <c r="I5" i="2" s="1"/>
  <c r="E72" i="30"/>
  <c r="D5" i="2" s="1"/>
  <c r="K75" i="56"/>
  <c r="J31" i="2" s="1"/>
  <c r="S75" i="56"/>
  <c r="R31" i="2" s="1"/>
  <c r="H130" i="55"/>
  <c r="G30" i="2" s="1"/>
  <c r="P71" i="55"/>
  <c r="P103" i="55" s="1"/>
  <c r="K130" i="55"/>
  <c r="J30" i="2" s="1"/>
  <c r="L130" i="55"/>
  <c r="K30" i="2" s="1"/>
  <c r="S130" i="55"/>
  <c r="R30" i="2" s="1"/>
  <c r="T71" i="55"/>
  <c r="T103" i="55" s="1"/>
  <c r="E103" i="55"/>
  <c r="E130" i="55" s="1"/>
  <c r="D30" i="2" s="1"/>
  <c r="I71" i="55"/>
  <c r="I103" i="55" s="1"/>
  <c r="Q71" i="55"/>
  <c r="Q103" i="55" s="1"/>
  <c r="J71" i="55"/>
  <c r="J103" i="55" s="1"/>
  <c r="R71" i="55"/>
  <c r="R103" i="55" s="1"/>
  <c r="M71" i="55"/>
  <c r="M103" i="55" s="1"/>
  <c r="F71" i="55"/>
  <c r="F103" i="55" s="1"/>
  <c r="F130" i="55" s="1"/>
  <c r="E30" i="2" s="1"/>
  <c r="N71" i="55"/>
  <c r="N103" i="55" s="1"/>
  <c r="G71" i="55"/>
  <c r="G103" i="55" s="1"/>
  <c r="O71" i="55"/>
  <c r="O103" i="55" s="1"/>
  <c r="G79" i="54"/>
  <c r="G111" i="54" s="1"/>
  <c r="O79" i="54"/>
  <c r="O111" i="54" s="1"/>
  <c r="L138" i="54"/>
  <c r="K29" i="2" s="1"/>
  <c r="T138" i="54"/>
  <c r="S29" i="2" s="1"/>
  <c r="E79" i="54"/>
  <c r="E111" i="54" s="1"/>
  <c r="M79" i="54"/>
  <c r="M111" i="54" s="1"/>
  <c r="F79" i="54"/>
  <c r="F111" i="54" s="1"/>
  <c r="N79" i="54"/>
  <c r="N111" i="54" s="1"/>
  <c r="H79" i="54"/>
  <c r="H111" i="54" s="1"/>
  <c r="P79" i="54"/>
  <c r="P111" i="54" s="1"/>
  <c r="I79" i="54"/>
  <c r="I111" i="54" s="1"/>
  <c r="Q79" i="54"/>
  <c r="Q111" i="54" s="1"/>
  <c r="J79" i="54"/>
  <c r="J111" i="54" s="1"/>
  <c r="R79" i="54"/>
  <c r="R111" i="54" s="1"/>
  <c r="K79" i="54"/>
  <c r="K111" i="54" s="1"/>
  <c r="S79" i="54"/>
  <c r="S111" i="54" s="1"/>
  <c r="E69" i="53"/>
  <c r="D28" i="2" s="1"/>
  <c r="M69" i="53"/>
  <c r="L28" i="2" s="1"/>
  <c r="R81" i="52"/>
  <c r="Q27" i="2" s="1"/>
  <c r="M81" i="52"/>
  <c r="L27" i="2" s="1"/>
  <c r="H81" i="52"/>
  <c r="G27" i="2" s="1"/>
  <c r="G71" i="51"/>
  <c r="G103" i="51" s="1"/>
  <c r="O71" i="51"/>
  <c r="O103" i="51" s="1"/>
  <c r="T130" i="51"/>
  <c r="S26" i="2" s="1"/>
  <c r="L71" i="51"/>
  <c r="L103" i="51" s="1"/>
  <c r="E71" i="51"/>
  <c r="E103" i="51" s="1"/>
  <c r="M71" i="51"/>
  <c r="M103" i="51" s="1"/>
  <c r="F71" i="51"/>
  <c r="F103" i="51" s="1"/>
  <c r="N71" i="51"/>
  <c r="N103" i="51" s="1"/>
  <c r="H71" i="51"/>
  <c r="H103" i="51" s="1"/>
  <c r="P71" i="51"/>
  <c r="P103" i="51" s="1"/>
  <c r="I71" i="51"/>
  <c r="I103" i="51" s="1"/>
  <c r="Q71" i="51"/>
  <c r="Q103" i="51" s="1"/>
  <c r="J71" i="51"/>
  <c r="J103" i="51" s="1"/>
  <c r="R71" i="51"/>
  <c r="R103" i="51" s="1"/>
  <c r="K71" i="51"/>
  <c r="K103" i="51" s="1"/>
  <c r="K130" i="51" s="1"/>
  <c r="J26" i="2" s="1"/>
  <c r="S71" i="51"/>
  <c r="S103" i="51" s="1"/>
  <c r="E66" i="50"/>
  <c r="D25" i="2" s="1"/>
  <c r="M66" i="50"/>
  <c r="L25" i="2" s="1"/>
  <c r="Q71" i="49"/>
  <c r="Q103" i="49" s="1"/>
  <c r="J71" i="49"/>
  <c r="J103" i="49" s="1"/>
  <c r="R71" i="49"/>
  <c r="R103" i="49" s="1"/>
  <c r="I71" i="49"/>
  <c r="I103" i="49" s="1"/>
  <c r="K71" i="49"/>
  <c r="K103" i="49" s="1"/>
  <c r="S71" i="49"/>
  <c r="S103" i="49" s="1"/>
  <c r="E71" i="49"/>
  <c r="E103" i="49" s="1"/>
  <c r="M71" i="49"/>
  <c r="M103" i="49" s="1"/>
  <c r="F71" i="49"/>
  <c r="F103" i="49" s="1"/>
  <c r="N71" i="49"/>
  <c r="N103" i="49" s="1"/>
  <c r="L71" i="49"/>
  <c r="L103" i="49" s="1"/>
  <c r="G71" i="49"/>
  <c r="G103" i="49" s="1"/>
  <c r="O71" i="49"/>
  <c r="O103" i="49" s="1"/>
  <c r="T130" i="49"/>
  <c r="S24" i="2" s="1"/>
  <c r="H71" i="49"/>
  <c r="H103" i="49" s="1"/>
  <c r="P71" i="49"/>
  <c r="P103" i="49" s="1"/>
  <c r="G133" i="48"/>
  <c r="F23" i="2" s="1"/>
  <c r="O133" i="48"/>
  <c r="N23" i="2" s="1"/>
  <c r="F74" i="48"/>
  <c r="F106" i="48" s="1"/>
  <c r="N74" i="48"/>
  <c r="N106" i="48" s="1"/>
  <c r="H74" i="48"/>
  <c r="H106" i="48" s="1"/>
  <c r="P74" i="48"/>
  <c r="P106" i="48" s="1"/>
  <c r="I74" i="48"/>
  <c r="I106" i="48" s="1"/>
  <c r="Q74" i="48"/>
  <c r="Q106" i="48" s="1"/>
  <c r="J74" i="48"/>
  <c r="J106" i="48" s="1"/>
  <c r="R74" i="48"/>
  <c r="R106" i="48" s="1"/>
  <c r="K74" i="48"/>
  <c r="K106" i="48" s="1"/>
  <c r="S74" i="48"/>
  <c r="S106" i="48" s="1"/>
  <c r="L74" i="48"/>
  <c r="L106" i="48" s="1"/>
  <c r="T74" i="48"/>
  <c r="T106" i="48" s="1"/>
  <c r="E133" i="48"/>
  <c r="D23" i="2" s="1"/>
  <c r="M74" i="48"/>
  <c r="M106" i="48" s="1"/>
  <c r="I78" i="47"/>
  <c r="I110" i="47" s="1"/>
  <c r="Q78" i="47"/>
  <c r="Q110" i="47" s="1"/>
  <c r="K78" i="47"/>
  <c r="K110" i="47" s="1"/>
  <c r="S78" i="47"/>
  <c r="S110" i="47" s="1"/>
  <c r="L78" i="47"/>
  <c r="L110" i="47" s="1"/>
  <c r="T78" i="47"/>
  <c r="T110" i="47" s="1"/>
  <c r="E78" i="47"/>
  <c r="E110" i="47" s="1"/>
  <c r="M78" i="47"/>
  <c r="M110" i="47" s="1"/>
  <c r="F78" i="47"/>
  <c r="F110" i="47" s="1"/>
  <c r="N78" i="47"/>
  <c r="N110" i="47" s="1"/>
  <c r="G78" i="47"/>
  <c r="G110" i="47" s="1"/>
  <c r="O78" i="47"/>
  <c r="O110" i="47" s="1"/>
  <c r="R137" i="47"/>
  <c r="Q22" i="2" s="1"/>
  <c r="J78" i="47"/>
  <c r="J110" i="47" s="1"/>
  <c r="H78" i="47"/>
  <c r="H110" i="47" s="1"/>
  <c r="P78" i="47"/>
  <c r="P110" i="47" s="1"/>
  <c r="G95" i="46"/>
  <c r="G127" i="46" s="1"/>
  <c r="O95" i="46"/>
  <c r="O127" i="46" s="1"/>
  <c r="I95" i="46"/>
  <c r="I127" i="46" s="1"/>
  <c r="Q95" i="46"/>
  <c r="Q127" i="46" s="1"/>
  <c r="P95" i="46"/>
  <c r="P127" i="46" s="1"/>
  <c r="J95" i="46"/>
  <c r="J127" i="46" s="1"/>
  <c r="R95" i="46"/>
  <c r="R127" i="46" s="1"/>
  <c r="K95" i="46"/>
  <c r="K127" i="46" s="1"/>
  <c r="S95" i="46"/>
  <c r="S127" i="46" s="1"/>
  <c r="E154" i="46"/>
  <c r="D21" i="2" s="1"/>
  <c r="L95" i="46"/>
  <c r="L127" i="46" s="1"/>
  <c r="T95" i="46"/>
  <c r="T127" i="46" s="1"/>
  <c r="F154" i="46"/>
  <c r="E21" i="2" s="1"/>
  <c r="M95" i="46"/>
  <c r="M127" i="46" s="1"/>
  <c r="H95" i="46"/>
  <c r="H127" i="46" s="1"/>
  <c r="N95" i="46"/>
  <c r="N127" i="46" s="1"/>
  <c r="F94" i="45"/>
  <c r="F126" i="45" s="1"/>
  <c r="N94" i="45"/>
  <c r="N126" i="45" s="1"/>
  <c r="H94" i="45"/>
  <c r="H126" i="45" s="1"/>
  <c r="P94" i="45"/>
  <c r="P126" i="45" s="1"/>
  <c r="G94" i="45"/>
  <c r="G126" i="45" s="1"/>
  <c r="G153" i="45" s="1"/>
  <c r="F20" i="2" s="1"/>
  <c r="I94" i="45"/>
  <c r="I126" i="45" s="1"/>
  <c r="Q94" i="45"/>
  <c r="Q126" i="45" s="1"/>
  <c r="J94" i="45"/>
  <c r="J126" i="45" s="1"/>
  <c r="R94" i="45"/>
  <c r="R126" i="45" s="1"/>
  <c r="K94" i="45"/>
  <c r="K126" i="45" s="1"/>
  <c r="S94" i="45"/>
  <c r="S126" i="45" s="1"/>
  <c r="O153" i="45"/>
  <c r="N20" i="2" s="1"/>
  <c r="L94" i="45"/>
  <c r="L126" i="45" s="1"/>
  <c r="T94" i="45"/>
  <c r="T126" i="45" s="1"/>
  <c r="E94" i="45"/>
  <c r="E126" i="45" s="1"/>
  <c r="M94" i="45"/>
  <c r="M126" i="45" s="1"/>
  <c r="J71" i="44"/>
  <c r="J103" i="44" s="1"/>
  <c r="R71" i="44"/>
  <c r="R103" i="44" s="1"/>
  <c r="L71" i="44"/>
  <c r="L103" i="44" s="1"/>
  <c r="T71" i="44"/>
  <c r="T103" i="44" s="1"/>
  <c r="E71" i="44"/>
  <c r="E103" i="44" s="1"/>
  <c r="M71" i="44"/>
  <c r="M103" i="44" s="1"/>
  <c r="K71" i="44"/>
  <c r="K103" i="44" s="1"/>
  <c r="F71" i="44"/>
  <c r="F103" i="44" s="1"/>
  <c r="N71" i="44"/>
  <c r="N103" i="44" s="1"/>
  <c r="G71" i="44"/>
  <c r="G103" i="44" s="1"/>
  <c r="O71" i="44"/>
  <c r="O103" i="44" s="1"/>
  <c r="S130" i="44"/>
  <c r="R19" i="2" s="1"/>
  <c r="H71" i="44"/>
  <c r="H103" i="44" s="1"/>
  <c r="P71" i="44"/>
  <c r="P103" i="44" s="1"/>
  <c r="I71" i="44"/>
  <c r="I103" i="44" s="1"/>
  <c r="Q71" i="44"/>
  <c r="Q103" i="44" s="1"/>
  <c r="F71" i="43"/>
  <c r="F103" i="43" s="1"/>
  <c r="N71" i="43"/>
  <c r="N103" i="43" s="1"/>
  <c r="G71" i="43"/>
  <c r="G103" i="43" s="1"/>
  <c r="O71" i="43"/>
  <c r="O103" i="43" s="1"/>
  <c r="H71" i="43"/>
  <c r="H103" i="43" s="1"/>
  <c r="P71" i="43"/>
  <c r="P103" i="43" s="1"/>
  <c r="I71" i="43"/>
  <c r="I103" i="43" s="1"/>
  <c r="Q71" i="43"/>
  <c r="Q103" i="43" s="1"/>
  <c r="J71" i="43"/>
  <c r="J103" i="43" s="1"/>
  <c r="R71" i="43"/>
  <c r="R103" i="43" s="1"/>
  <c r="M130" i="43"/>
  <c r="L18" i="2" s="1"/>
  <c r="E71" i="43"/>
  <c r="E103" i="43" s="1"/>
  <c r="K71" i="43"/>
  <c r="K103" i="43" s="1"/>
  <c r="S71" i="43"/>
  <c r="S103" i="43" s="1"/>
  <c r="L71" i="43"/>
  <c r="L103" i="43" s="1"/>
  <c r="T71" i="43"/>
  <c r="T103" i="43" s="1"/>
  <c r="E103" i="42"/>
  <c r="E130" i="42" s="1"/>
  <c r="D17" i="2" s="1"/>
  <c r="J71" i="42"/>
  <c r="J103" i="42" s="1"/>
  <c r="R71" i="42"/>
  <c r="R103" i="42" s="1"/>
  <c r="K71" i="42"/>
  <c r="K103" i="42" s="1"/>
  <c r="S71" i="42"/>
  <c r="S103" i="42" s="1"/>
  <c r="F130" i="42"/>
  <c r="E17" i="2" s="1"/>
  <c r="L71" i="42"/>
  <c r="L103" i="42" s="1"/>
  <c r="T71" i="42"/>
  <c r="T103" i="42" s="1"/>
  <c r="I130" i="42"/>
  <c r="H17" i="2" s="1"/>
  <c r="M71" i="42"/>
  <c r="M103" i="42" s="1"/>
  <c r="N71" i="42"/>
  <c r="N103" i="42" s="1"/>
  <c r="G71" i="42"/>
  <c r="G103" i="42" s="1"/>
  <c r="O71" i="42"/>
  <c r="O103" i="42" s="1"/>
  <c r="H71" i="42"/>
  <c r="H103" i="42" s="1"/>
  <c r="P71" i="42"/>
  <c r="P103" i="42" s="1"/>
  <c r="Q130" i="42"/>
  <c r="P17" i="2" s="1"/>
  <c r="R71" i="41"/>
  <c r="R103" i="41" s="1"/>
  <c r="L130" i="41"/>
  <c r="K16" i="2" s="1"/>
  <c r="Q71" i="41"/>
  <c r="Q103" i="41" s="1"/>
  <c r="M71" i="41"/>
  <c r="M103" i="41" s="1"/>
  <c r="S71" i="41"/>
  <c r="S103" i="41" s="1"/>
  <c r="F71" i="41"/>
  <c r="F103" i="41" s="1"/>
  <c r="N71" i="41"/>
  <c r="N103" i="41" s="1"/>
  <c r="T71" i="41"/>
  <c r="T103" i="41" s="1"/>
  <c r="J71" i="41"/>
  <c r="J103" i="41" s="1"/>
  <c r="G130" i="41"/>
  <c r="F16" i="2" s="1"/>
  <c r="O130" i="41"/>
  <c r="N16" i="2" s="1"/>
  <c r="I71" i="41"/>
  <c r="I103" i="41" s="1"/>
  <c r="E130" i="41"/>
  <c r="D16" i="2" s="1"/>
  <c r="H130" i="41"/>
  <c r="G16" i="2" s="1"/>
  <c r="P130" i="41"/>
  <c r="O16" i="2" s="1"/>
  <c r="K71" i="41"/>
  <c r="K103" i="41" s="1"/>
  <c r="H97" i="40"/>
  <c r="H129" i="40" s="1"/>
  <c r="G97" i="40"/>
  <c r="G129" i="40" s="1"/>
  <c r="O97" i="40"/>
  <c r="O129" i="40" s="1"/>
  <c r="P97" i="40"/>
  <c r="P129" i="40" s="1"/>
  <c r="J97" i="40"/>
  <c r="J129" i="40" s="1"/>
  <c r="R97" i="40"/>
  <c r="R129" i="40" s="1"/>
  <c r="K97" i="40"/>
  <c r="K129" i="40" s="1"/>
  <c r="S97" i="40"/>
  <c r="S129" i="40" s="1"/>
  <c r="S156" i="40" s="1"/>
  <c r="R15" i="2" s="1"/>
  <c r="F156" i="40"/>
  <c r="E15" i="2" s="1"/>
  <c r="L97" i="40"/>
  <c r="L129" i="40" s="1"/>
  <c r="T97" i="40"/>
  <c r="T129" i="40" s="1"/>
  <c r="E97" i="40"/>
  <c r="E129" i="40" s="1"/>
  <c r="M97" i="40"/>
  <c r="M129" i="40" s="1"/>
  <c r="N156" i="40"/>
  <c r="M15" i="2" s="1"/>
  <c r="I156" i="40"/>
  <c r="H15" i="2" s="1"/>
  <c r="Q97" i="40"/>
  <c r="Q129" i="40" s="1"/>
  <c r="I75" i="39"/>
  <c r="I107" i="39" s="1"/>
  <c r="Q75" i="39"/>
  <c r="Q107" i="39" s="1"/>
  <c r="P75" i="39"/>
  <c r="P107" i="39" s="1"/>
  <c r="P134" i="39" s="1"/>
  <c r="O14" i="2" s="1"/>
  <c r="E75" i="39"/>
  <c r="E107" i="39" s="1"/>
  <c r="H75" i="39"/>
  <c r="H107" i="39" s="1"/>
  <c r="M75" i="39"/>
  <c r="M107" i="39" s="1"/>
  <c r="F75" i="39"/>
  <c r="F107" i="39" s="1"/>
  <c r="N75" i="39"/>
  <c r="N107" i="39" s="1"/>
  <c r="G75" i="39"/>
  <c r="G107" i="39" s="1"/>
  <c r="O75" i="39"/>
  <c r="O107" i="39" s="1"/>
  <c r="J75" i="39"/>
  <c r="J107" i="39" s="1"/>
  <c r="R75" i="39"/>
  <c r="R107" i="39" s="1"/>
  <c r="K75" i="39"/>
  <c r="K107" i="39" s="1"/>
  <c r="S75" i="39"/>
  <c r="S107" i="39" s="1"/>
  <c r="L75" i="39"/>
  <c r="L107" i="39" s="1"/>
  <c r="T75" i="39"/>
  <c r="T107" i="39" s="1"/>
  <c r="L139" i="38"/>
  <c r="K13" i="2" s="1"/>
  <c r="T139" i="38"/>
  <c r="S13" i="2" s="1"/>
  <c r="E139" i="38"/>
  <c r="D13" i="2" s="1"/>
  <c r="M139" i="38"/>
  <c r="L13" i="2" s="1"/>
  <c r="F112" i="38"/>
  <c r="F139" i="38" s="1"/>
  <c r="E13" i="2" s="1"/>
  <c r="N80" i="38"/>
  <c r="N112" i="38" s="1"/>
  <c r="I139" i="38"/>
  <c r="H13" i="2" s="1"/>
  <c r="G80" i="38"/>
  <c r="G112" i="38" s="1"/>
  <c r="O80" i="38"/>
  <c r="O112" i="38" s="1"/>
  <c r="H80" i="38"/>
  <c r="H112" i="38" s="1"/>
  <c r="P80" i="38"/>
  <c r="P112" i="38" s="1"/>
  <c r="Q80" i="38"/>
  <c r="Q112" i="38" s="1"/>
  <c r="J80" i="38"/>
  <c r="J112" i="38" s="1"/>
  <c r="R80" i="38"/>
  <c r="R112" i="38" s="1"/>
  <c r="K80" i="38"/>
  <c r="K112" i="38" s="1"/>
  <c r="S80" i="38"/>
  <c r="S112" i="38" s="1"/>
  <c r="F72" i="37"/>
  <c r="E12" i="2" s="1"/>
  <c r="J72" i="37"/>
  <c r="I12" i="2" s="1"/>
  <c r="R72" i="37"/>
  <c r="Q12" i="2" s="1"/>
  <c r="G72" i="37"/>
  <c r="F12" i="2" s="1"/>
  <c r="K72" i="37"/>
  <c r="J12" i="2" s="1"/>
  <c r="S72" i="37"/>
  <c r="R12" i="2" s="1"/>
  <c r="I72" i="37"/>
  <c r="H12" i="2" s="1"/>
  <c r="N72" i="37"/>
  <c r="M12" i="2" s="1"/>
  <c r="O72" i="37"/>
  <c r="N12" i="2" s="1"/>
  <c r="L78" i="36"/>
  <c r="L110" i="36" s="1"/>
  <c r="F110" i="36"/>
  <c r="F137" i="36" s="1"/>
  <c r="E11" i="2" s="1"/>
  <c r="I137" i="36"/>
  <c r="H11" i="2" s="1"/>
  <c r="Q137" i="36"/>
  <c r="P11" i="2" s="1"/>
  <c r="J137" i="36"/>
  <c r="I11" i="2" s="1"/>
  <c r="R137" i="36"/>
  <c r="Q11" i="2" s="1"/>
  <c r="T78" i="36"/>
  <c r="T110" i="36" s="1"/>
  <c r="E110" i="36"/>
  <c r="E137" i="36" s="1"/>
  <c r="D11" i="2" s="1"/>
  <c r="K78" i="36"/>
  <c r="K110" i="36" s="1"/>
  <c r="S78" i="36"/>
  <c r="S110" i="36" s="1"/>
  <c r="M78" i="36"/>
  <c r="M110" i="36" s="1"/>
  <c r="N78" i="36"/>
  <c r="N110" i="36" s="1"/>
  <c r="G78" i="36"/>
  <c r="G110" i="36" s="1"/>
  <c r="O78" i="36"/>
  <c r="O110" i="36" s="1"/>
  <c r="H78" i="36"/>
  <c r="H110" i="36" s="1"/>
  <c r="P78" i="36"/>
  <c r="P110" i="36" s="1"/>
  <c r="K71" i="35"/>
  <c r="K103" i="35" s="1"/>
  <c r="E71" i="35"/>
  <c r="E103" i="35" s="1"/>
  <c r="M71" i="35"/>
  <c r="M103" i="35" s="1"/>
  <c r="F71" i="35"/>
  <c r="F103" i="35" s="1"/>
  <c r="N71" i="35"/>
  <c r="N103" i="35" s="1"/>
  <c r="L71" i="35"/>
  <c r="L103" i="35" s="1"/>
  <c r="G71" i="35"/>
  <c r="G103" i="35" s="1"/>
  <c r="O71" i="35"/>
  <c r="O103" i="35" s="1"/>
  <c r="P71" i="35"/>
  <c r="P103" i="35" s="1"/>
  <c r="H71" i="35"/>
  <c r="H103" i="35" s="1"/>
  <c r="J130" i="35"/>
  <c r="I10" i="2" s="1"/>
  <c r="T71" i="35"/>
  <c r="T103" i="35" s="1"/>
  <c r="Q130" i="35"/>
  <c r="P10" i="2" s="1"/>
  <c r="I71" i="35"/>
  <c r="I103" i="35" s="1"/>
  <c r="R130" i="35"/>
  <c r="Q10" i="2" s="1"/>
  <c r="S71" i="35"/>
  <c r="S103" i="35" s="1"/>
  <c r="M71" i="34"/>
  <c r="M103" i="34" s="1"/>
  <c r="G130" i="34"/>
  <c r="F9" i="2" s="1"/>
  <c r="E71" i="34"/>
  <c r="E103" i="34" s="1"/>
  <c r="H71" i="34"/>
  <c r="H103" i="34" s="1"/>
  <c r="P71" i="34"/>
  <c r="P103" i="34" s="1"/>
  <c r="O71" i="34"/>
  <c r="O103" i="34" s="1"/>
  <c r="F130" i="34"/>
  <c r="E9" i="2" s="1"/>
  <c r="I71" i="34"/>
  <c r="I103" i="34" s="1"/>
  <c r="Q71" i="34"/>
  <c r="Q103" i="34" s="1"/>
  <c r="R71" i="34"/>
  <c r="R103" i="34" s="1"/>
  <c r="N130" i="34"/>
  <c r="M9" i="2" s="1"/>
  <c r="S71" i="34"/>
  <c r="S103" i="34" s="1"/>
  <c r="J130" i="34"/>
  <c r="I9" i="2" s="1"/>
  <c r="L71" i="34"/>
  <c r="L103" i="34" s="1"/>
  <c r="T71" i="34"/>
  <c r="T103" i="34" s="1"/>
  <c r="K130" i="34"/>
  <c r="J9" i="2" s="1"/>
  <c r="G110" i="33"/>
  <c r="F8" i="2" s="1"/>
  <c r="H110" i="33"/>
  <c r="G8" i="2" s="1"/>
  <c r="K110" i="33"/>
  <c r="J8" i="2" s="1"/>
  <c r="P110" i="33"/>
  <c r="O8" i="2" s="1"/>
  <c r="L110" i="33"/>
  <c r="K8" i="2" s="1"/>
  <c r="G71" i="32"/>
  <c r="G103" i="32" s="1"/>
  <c r="O71" i="32"/>
  <c r="O103" i="32" s="1"/>
  <c r="F130" i="32"/>
  <c r="E7" i="2" s="1"/>
  <c r="N71" i="32"/>
  <c r="N103" i="32" s="1"/>
  <c r="H71" i="32"/>
  <c r="H103" i="32" s="1"/>
  <c r="P71" i="32"/>
  <c r="P103" i="32" s="1"/>
  <c r="I71" i="32"/>
  <c r="I103" i="32" s="1"/>
  <c r="K71" i="32"/>
  <c r="K103" i="32" s="1"/>
  <c r="S71" i="32"/>
  <c r="S103" i="32" s="1"/>
  <c r="Q71" i="32"/>
  <c r="Q103" i="32" s="1"/>
  <c r="L71" i="32"/>
  <c r="L103" i="32" s="1"/>
  <c r="T71" i="32"/>
  <c r="T103" i="32" s="1"/>
  <c r="J71" i="32"/>
  <c r="J103" i="32" s="1"/>
  <c r="R71" i="32"/>
  <c r="R103" i="32" s="1"/>
  <c r="E71" i="32"/>
  <c r="E103" i="32" s="1"/>
  <c r="E130" i="32" s="1"/>
  <c r="D7" i="2" s="1"/>
  <c r="M71" i="32"/>
  <c r="M103" i="32" s="1"/>
  <c r="G142" i="31"/>
  <c r="F6" i="2" s="1"/>
  <c r="F83" i="31"/>
  <c r="F115" i="31" s="1"/>
  <c r="N83" i="31"/>
  <c r="N115" i="31" s="1"/>
  <c r="O83" i="31"/>
  <c r="O115" i="31" s="1"/>
  <c r="P83" i="31"/>
  <c r="P115" i="31" s="1"/>
  <c r="H142" i="31"/>
  <c r="G6" i="2" s="1"/>
  <c r="I83" i="31"/>
  <c r="I115" i="31" s="1"/>
  <c r="Q83" i="31"/>
  <c r="Q115" i="31" s="1"/>
  <c r="L142" i="31"/>
  <c r="K6" i="2" s="1"/>
  <c r="R142" i="31"/>
  <c r="Q6" i="2" s="1"/>
  <c r="K83" i="31"/>
  <c r="K115" i="31" s="1"/>
  <c r="S83" i="31"/>
  <c r="S115" i="31" s="1"/>
  <c r="J142" i="31"/>
  <c r="I6" i="2" s="1"/>
  <c r="T83" i="31"/>
  <c r="T115" i="31" s="1"/>
  <c r="E83" i="31"/>
  <c r="E115" i="31" s="1"/>
  <c r="M83" i="31"/>
  <c r="M115" i="31" s="1"/>
  <c r="Q72" i="30"/>
  <c r="P5" i="2" s="1"/>
  <c r="F130" i="35" l="1"/>
  <c r="E10" i="2" s="1"/>
  <c r="I130" i="35"/>
  <c r="H10" i="2" s="1"/>
  <c r="J130" i="55"/>
  <c r="I30" i="2" s="1"/>
  <c r="P138" i="54"/>
  <c r="O29" i="2" s="1"/>
  <c r="O138" i="54"/>
  <c r="N29" i="2" s="1"/>
  <c r="Q138" i="54"/>
  <c r="P29" i="2" s="1"/>
  <c r="L130" i="34"/>
  <c r="K9" i="2" s="1"/>
  <c r="L133" i="48"/>
  <c r="K23" i="2" s="1"/>
  <c r="H133" i="48"/>
  <c r="G23" i="2" s="1"/>
  <c r="Q110" i="33"/>
  <c r="P8" i="2" s="1"/>
  <c r="N130" i="49"/>
  <c r="M24" i="2" s="1"/>
  <c r="M72" i="37"/>
  <c r="L12" i="2" s="1"/>
  <c r="F130" i="51"/>
  <c r="E26" i="2" s="1"/>
  <c r="H130" i="51"/>
  <c r="G26" i="2" s="1"/>
  <c r="Q130" i="51"/>
  <c r="P26" i="2" s="1"/>
  <c r="P66" i="50"/>
  <c r="O25" i="2" s="1"/>
  <c r="S69" i="53"/>
  <c r="R28" i="2" s="1"/>
  <c r="K69" i="53"/>
  <c r="J28" i="2" s="1"/>
  <c r="R130" i="43"/>
  <c r="Q18" i="2" s="1"/>
  <c r="P130" i="43"/>
  <c r="O18" i="2" s="1"/>
  <c r="O130" i="42"/>
  <c r="N17" i="2" s="1"/>
  <c r="H130" i="44"/>
  <c r="G19" i="2" s="1"/>
  <c r="G75" i="56"/>
  <c r="F31" i="2" s="1"/>
  <c r="Q75" i="56"/>
  <c r="P31" i="2" s="1"/>
  <c r="M134" i="39"/>
  <c r="L14" i="2" s="1"/>
  <c r="J130" i="32"/>
  <c r="I7" i="2" s="1"/>
  <c r="N130" i="32"/>
  <c r="M7" i="2" s="1"/>
  <c r="N142" i="31"/>
  <c r="M6" i="2" s="1"/>
  <c r="E142" i="31"/>
  <c r="D6" i="2" s="1"/>
  <c r="T154" i="46"/>
  <c r="S21" i="2" s="1"/>
  <c r="Q154" i="46"/>
  <c r="P21" i="2" s="1"/>
  <c r="I154" i="46"/>
  <c r="H21" i="2" s="1"/>
  <c r="H75" i="56"/>
  <c r="G31" i="2" s="1"/>
  <c r="M75" i="56"/>
  <c r="L31" i="2" s="1"/>
  <c r="E75" i="56"/>
  <c r="D31" i="2" s="1"/>
  <c r="I75" i="56"/>
  <c r="H31" i="2" s="1"/>
  <c r="O75" i="56"/>
  <c r="N31" i="2" s="1"/>
  <c r="R75" i="56"/>
  <c r="Q31" i="2" s="1"/>
  <c r="T75" i="56"/>
  <c r="S31" i="2" s="1"/>
  <c r="J75" i="56"/>
  <c r="I31" i="2" s="1"/>
  <c r="L75" i="56"/>
  <c r="K31" i="2" s="1"/>
  <c r="P75" i="56"/>
  <c r="O31" i="2" s="1"/>
  <c r="N75" i="56"/>
  <c r="M31" i="2" s="1"/>
  <c r="F75" i="56"/>
  <c r="E31" i="2" s="1"/>
  <c r="Q130" i="55"/>
  <c r="P30" i="2" s="1"/>
  <c r="P130" i="55"/>
  <c r="O30" i="2" s="1"/>
  <c r="I130" i="55"/>
  <c r="H30" i="2" s="1"/>
  <c r="N130" i="55"/>
  <c r="M30" i="2" s="1"/>
  <c r="T130" i="55"/>
  <c r="S30" i="2" s="1"/>
  <c r="O130" i="55"/>
  <c r="N30" i="2" s="1"/>
  <c r="M130" i="55"/>
  <c r="L30" i="2" s="1"/>
  <c r="G130" i="55"/>
  <c r="F30" i="2" s="1"/>
  <c r="R130" i="55"/>
  <c r="Q30" i="2" s="1"/>
  <c r="S138" i="54"/>
  <c r="R29" i="2" s="1"/>
  <c r="E138" i="54"/>
  <c r="D29" i="2" s="1"/>
  <c r="R138" i="54"/>
  <c r="Q29" i="2" s="1"/>
  <c r="H138" i="54"/>
  <c r="G29" i="2" s="1"/>
  <c r="J138" i="54"/>
  <c r="I29" i="2" s="1"/>
  <c r="K138" i="54"/>
  <c r="J29" i="2" s="1"/>
  <c r="I138" i="54"/>
  <c r="H29" i="2" s="1"/>
  <c r="G138" i="54"/>
  <c r="F29" i="2" s="1"/>
  <c r="M138" i="54"/>
  <c r="L29" i="2" s="1"/>
  <c r="N138" i="54"/>
  <c r="M29" i="2" s="1"/>
  <c r="F138" i="54"/>
  <c r="E29" i="2" s="1"/>
  <c r="O69" i="53"/>
  <c r="N28" i="2" s="1"/>
  <c r="I69" i="53"/>
  <c r="H28" i="2" s="1"/>
  <c r="N69" i="53"/>
  <c r="M28" i="2" s="1"/>
  <c r="Q69" i="53"/>
  <c r="P28" i="2" s="1"/>
  <c r="P69" i="53"/>
  <c r="O28" i="2" s="1"/>
  <c r="T69" i="53"/>
  <c r="S28" i="2" s="1"/>
  <c r="R69" i="53"/>
  <c r="Q28" i="2" s="1"/>
  <c r="H69" i="53"/>
  <c r="G28" i="2" s="1"/>
  <c r="L69" i="53"/>
  <c r="K28" i="2" s="1"/>
  <c r="J69" i="53"/>
  <c r="I28" i="2" s="1"/>
  <c r="G69" i="53"/>
  <c r="F28" i="2" s="1"/>
  <c r="F69" i="53"/>
  <c r="E28" i="2" s="1"/>
  <c r="N81" i="52"/>
  <c r="M27" i="2" s="1"/>
  <c r="S81" i="52"/>
  <c r="R27" i="2" s="1"/>
  <c r="F81" i="52"/>
  <c r="E27" i="2" s="1"/>
  <c r="K81" i="52"/>
  <c r="J27" i="2" s="1"/>
  <c r="O81" i="52"/>
  <c r="N27" i="2" s="1"/>
  <c r="T81" i="52"/>
  <c r="S27" i="2" s="1"/>
  <c r="G81" i="52"/>
  <c r="F27" i="2" s="1"/>
  <c r="L81" i="52"/>
  <c r="K27" i="2" s="1"/>
  <c r="P81" i="52"/>
  <c r="O27" i="2" s="1"/>
  <c r="J81" i="52"/>
  <c r="I27" i="2" s="1"/>
  <c r="Q81" i="52"/>
  <c r="P27" i="2" s="1"/>
  <c r="E81" i="52"/>
  <c r="D27" i="2" s="1"/>
  <c r="I81" i="52"/>
  <c r="H27" i="2" s="1"/>
  <c r="S130" i="51"/>
  <c r="R26" i="2" s="1"/>
  <c r="I130" i="51"/>
  <c r="H26" i="2" s="1"/>
  <c r="N130" i="51"/>
  <c r="M26" i="2" s="1"/>
  <c r="J130" i="51"/>
  <c r="I26" i="2" s="1"/>
  <c r="L130" i="51"/>
  <c r="K26" i="2" s="1"/>
  <c r="O130" i="51"/>
  <c r="N26" i="2" s="1"/>
  <c r="M130" i="51"/>
  <c r="L26" i="2" s="1"/>
  <c r="R130" i="51"/>
  <c r="Q26" i="2" s="1"/>
  <c r="P130" i="51"/>
  <c r="O26" i="2" s="1"/>
  <c r="E130" i="51"/>
  <c r="D26" i="2" s="1"/>
  <c r="G130" i="51"/>
  <c r="F26" i="2" s="1"/>
  <c r="R66" i="50"/>
  <c r="Q25" i="2" s="1"/>
  <c r="S66" i="50"/>
  <c r="R25" i="2" s="1"/>
  <c r="T66" i="50"/>
  <c r="S25" i="2" s="1"/>
  <c r="H66" i="50"/>
  <c r="G25" i="2" s="1"/>
  <c r="K66" i="50"/>
  <c r="J25" i="2" s="1"/>
  <c r="Q66" i="50"/>
  <c r="P25" i="2" s="1"/>
  <c r="L66" i="50"/>
  <c r="K25" i="2" s="1"/>
  <c r="J66" i="50"/>
  <c r="I25" i="2" s="1"/>
  <c r="I66" i="50"/>
  <c r="H25" i="2" s="1"/>
  <c r="O66" i="50"/>
  <c r="N25" i="2" s="1"/>
  <c r="N66" i="50"/>
  <c r="M25" i="2" s="1"/>
  <c r="G66" i="50"/>
  <c r="F25" i="2" s="1"/>
  <c r="F66" i="50"/>
  <c r="E25" i="2" s="1"/>
  <c r="O130" i="49"/>
  <c r="N24" i="2" s="1"/>
  <c r="G130" i="49"/>
  <c r="F24" i="2" s="1"/>
  <c r="R130" i="49"/>
  <c r="Q24" i="2" s="1"/>
  <c r="P130" i="49"/>
  <c r="O24" i="2" s="1"/>
  <c r="L130" i="49"/>
  <c r="K24" i="2" s="1"/>
  <c r="J130" i="49"/>
  <c r="I24" i="2" s="1"/>
  <c r="H130" i="49"/>
  <c r="G24" i="2" s="1"/>
  <c r="S130" i="49"/>
  <c r="R24" i="2" s="1"/>
  <c r="K130" i="49"/>
  <c r="J24" i="2" s="1"/>
  <c r="Q130" i="49"/>
  <c r="P24" i="2" s="1"/>
  <c r="E130" i="49"/>
  <c r="D24" i="2" s="1"/>
  <c r="F130" i="49"/>
  <c r="E24" i="2" s="1"/>
  <c r="I130" i="49"/>
  <c r="H24" i="2" s="1"/>
  <c r="M130" i="49"/>
  <c r="L24" i="2" s="1"/>
  <c r="J133" i="48"/>
  <c r="I23" i="2" s="1"/>
  <c r="S133" i="48"/>
  <c r="R23" i="2" s="1"/>
  <c r="Q133" i="48"/>
  <c r="P23" i="2" s="1"/>
  <c r="N133" i="48"/>
  <c r="M23" i="2" s="1"/>
  <c r="K133" i="48"/>
  <c r="J23" i="2" s="1"/>
  <c r="I133" i="48"/>
  <c r="H23" i="2" s="1"/>
  <c r="F133" i="48"/>
  <c r="E23" i="2" s="1"/>
  <c r="T133" i="48"/>
  <c r="S23" i="2" s="1"/>
  <c r="R133" i="48"/>
  <c r="Q23" i="2" s="1"/>
  <c r="P133" i="48"/>
  <c r="O23" i="2" s="1"/>
  <c r="M133" i="48"/>
  <c r="L23" i="2" s="1"/>
  <c r="O137" i="47"/>
  <c r="N22" i="2" s="1"/>
  <c r="T137" i="47"/>
  <c r="S22" i="2" s="1"/>
  <c r="G137" i="47"/>
  <c r="F22" i="2" s="1"/>
  <c r="Q137" i="47"/>
  <c r="P22" i="2" s="1"/>
  <c r="P137" i="47"/>
  <c r="O22" i="2" s="1"/>
  <c r="L137" i="47"/>
  <c r="K22" i="2" s="1"/>
  <c r="I137" i="47"/>
  <c r="H22" i="2" s="1"/>
  <c r="N137" i="47"/>
  <c r="M22" i="2" s="1"/>
  <c r="H137" i="47"/>
  <c r="G22" i="2" s="1"/>
  <c r="J137" i="47"/>
  <c r="I22" i="2" s="1"/>
  <c r="F137" i="47"/>
  <c r="E22" i="2" s="1"/>
  <c r="S137" i="47"/>
  <c r="R22" i="2" s="1"/>
  <c r="M137" i="47"/>
  <c r="L22" i="2" s="1"/>
  <c r="K137" i="47"/>
  <c r="J22" i="2" s="1"/>
  <c r="E137" i="47"/>
  <c r="D22" i="2" s="1"/>
  <c r="L154" i="46"/>
  <c r="K21" i="2" s="1"/>
  <c r="H154" i="46"/>
  <c r="G21" i="2" s="1"/>
  <c r="J154" i="46"/>
  <c r="I21" i="2" s="1"/>
  <c r="O154" i="46"/>
  <c r="N21" i="2" s="1"/>
  <c r="R154" i="46"/>
  <c r="Q21" i="2" s="1"/>
  <c r="P154" i="46"/>
  <c r="O21" i="2" s="1"/>
  <c r="G154" i="46"/>
  <c r="F21" i="2" s="1"/>
  <c r="S154" i="46"/>
  <c r="R21" i="2" s="1"/>
  <c r="N154" i="46"/>
  <c r="M21" i="2" s="1"/>
  <c r="K154" i="46"/>
  <c r="J21" i="2" s="1"/>
  <c r="M154" i="46"/>
  <c r="L21" i="2" s="1"/>
  <c r="P153" i="45"/>
  <c r="O20" i="2" s="1"/>
  <c r="H153" i="45"/>
  <c r="G20" i="2" s="1"/>
  <c r="J153" i="45"/>
  <c r="I20" i="2" s="1"/>
  <c r="M153" i="45"/>
  <c r="L20" i="2" s="1"/>
  <c r="S153" i="45"/>
  <c r="R20" i="2" s="1"/>
  <c r="Q153" i="45"/>
  <c r="P20" i="2" s="1"/>
  <c r="E153" i="45"/>
  <c r="D20" i="2" s="1"/>
  <c r="K153" i="45"/>
  <c r="J20" i="2" s="1"/>
  <c r="I153" i="45"/>
  <c r="H20" i="2" s="1"/>
  <c r="L153" i="45"/>
  <c r="K20" i="2" s="1"/>
  <c r="N153" i="45"/>
  <c r="M20" i="2" s="1"/>
  <c r="T153" i="45"/>
  <c r="S20" i="2" s="1"/>
  <c r="R153" i="45"/>
  <c r="Q20" i="2" s="1"/>
  <c r="F153" i="45"/>
  <c r="E20" i="2" s="1"/>
  <c r="L130" i="44"/>
  <c r="K19" i="2" s="1"/>
  <c r="Q130" i="44"/>
  <c r="P19" i="2" s="1"/>
  <c r="M130" i="44"/>
  <c r="L19" i="2" s="1"/>
  <c r="R130" i="44"/>
  <c r="Q19" i="2" s="1"/>
  <c r="O130" i="44"/>
  <c r="N19" i="2" s="1"/>
  <c r="G130" i="44"/>
  <c r="F19" i="2" s="1"/>
  <c r="K130" i="44"/>
  <c r="J19" i="2" s="1"/>
  <c r="J130" i="44"/>
  <c r="I19" i="2" s="1"/>
  <c r="N130" i="44"/>
  <c r="M19" i="2" s="1"/>
  <c r="I130" i="44"/>
  <c r="H19" i="2" s="1"/>
  <c r="E130" i="44"/>
  <c r="D19" i="2" s="1"/>
  <c r="P130" i="44"/>
  <c r="O19" i="2" s="1"/>
  <c r="T130" i="44"/>
  <c r="S19" i="2" s="1"/>
  <c r="F130" i="44"/>
  <c r="E19" i="2" s="1"/>
  <c r="O130" i="43"/>
  <c r="N18" i="2" s="1"/>
  <c r="K130" i="43"/>
  <c r="J18" i="2" s="1"/>
  <c r="Q130" i="43"/>
  <c r="P18" i="2" s="1"/>
  <c r="G130" i="43"/>
  <c r="F18" i="2" s="1"/>
  <c r="I130" i="43"/>
  <c r="H18" i="2" s="1"/>
  <c r="N130" i="43"/>
  <c r="M18" i="2" s="1"/>
  <c r="T130" i="43"/>
  <c r="S18" i="2" s="1"/>
  <c r="L130" i="43"/>
  <c r="K18" i="2" s="1"/>
  <c r="J130" i="43"/>
  <c r="I18" i="2" s="1"/>
  <c r="H130" i="43"/>
  <c r="G18" i="2" s="1"/>
  <c r="F130" i="43"/>
  <c r="E18" i="2" s="1"/>
  <c r="S130" i="43"/>
  <c r="R18" i="2" s="1"/>
  <c r="E130" i="43"/>
  <c r="D18" i="2" s="1"/>
  <c r="R130" i="42"/>
  <c r="Q17" i="2" s="1"/>
  <c r="J130" i="42"/>
  <c r="I17" i="2" s="1"/>
  <c r="T130" i="42"/>
  <c r="S17" i="2" s="1"/>
  <c r="G130" i="42"/>
  <c r="F17" i="2" s="1"/>
  <c r="L130" i="42"/>
  <c r="K17" i="2" s="1"/>
  <c r="S130" i="42"/>
  <c r="R17" i="2" s="1"/>
  <c r="N130" i="42"/>
  <c r="M17" i="2" s="1"/>
  <c r="K130" i="42"/>
  <c r="J17" i="2" s="1"/>
  <c r="M130" i="42"/>
  <c r="L17" i="2" s="1"/>
  <c r="P130" i="42"/>
  <c r="O17" i="2" s="1"/>
  <c r="H130" i="42"/>
  <c r="G17" i="2" s="1"/>
  <c r="F130" i="41"/>
  <c r="E16" i="2" s="1"/>
  <c r="T130" i="41"/>
  <c r="S16" i="2" s="1"/>
  <c r="S130" i="41"/>
  <c r="R16" i="2" s="1"/>
  <c r="R130" i="41"/>
  <c r="Q16" i="2" s="1"/>
  <c r="N130" i="41"/>
  <c r="M16" i="2" s="1"/>
  <c r="Q130" i="41"/>
  <c r="P16" i="2" s="1"/>
  <c r="J130" i="41"/>
  <c r="I16" i="2" s="1"/>
  <c r="M130" i="41"/>
  <c r="L16" i="2" s="1"/>
  <c r="I130" i="41"/>
  <c r="H16" i="2" s="1"/>
  <c r="K130" i="41"/>
  <c r="J16" i="2" s="1"/>
  <c r="E156" i="40"/>
  <c r="D15" i="2" s="1"/>
  <c r="M156" i="40"/>
  <c r="L15" i="2" s="1"/>
  <c r="K156" i="40"/>
  <c r="J15" i="2" s="1"/>
  <c r="Q156" i="40"/>
  <c r="P15" i="2" s="1"/>
  <c r="T156" i="40"/>
  <c r="S15" i="2" s="1"/>
  <c r="L156" i="40"/>
  <c r="K15" i="2" s="1"/>
  <c r="H156" i="40"/>
  <c r="G15" i="2" s="1"/>
  <c r="R156" i="40"/>
  <c r="Q15" i="2" s="1"/>
  <c r="O156" i="40"/>
  <c r="N15" i="2" s="1"/>
  <c r="P156" i="40"/>
  <c r="O15" i="2" s="1"/>
  <c r="J156" i="40"/>
  <c r="I15" i="2" s="1"/>
  <c r="G156" i="40"/>
  <c r="F15" i="2" s="1"/>
  <c r="E134" i="39"/>
  <c r="D14" i="2" s="1"/>
  <c r="T134" i="39"/>
  <c r="S14" i="2" s="1"/>
  <c r="R134" i="39"/>
  <c r="Q14" i="2" s="1"/>
  <c r="J134" i="39"/>
  <c r="I14" i="2" s="1"/>
  <c r="F134" i="39"/>
  <c r="E14" i="2" s="1"/>
  <c r="Q134" i="39"/>
  <c r="P14" i="2" s="1"/>
  <c r="N134" i="39"/>
  <c r="M14" i="2" s="1"/>
  <c r="S134" i="39"/>
  <c r="R14" i="2" s="1"/>
  <c r="O134" i="39"/>
  <c r="N14" i="2" s="1"/>
  <c r="H134" i="39"/>
  <c r="G14" i="2" s="1"/>
  <c r="L134" i="39"/>
  <c r="K14" i="2" s="1"/>
  <c r="K134" i="39"/>
  <c r="J14" i="2" s="1"/>
  <c r="G134" i="39"/>
  <c r="F14" i="2" s="1"/>
  <c r="I134" i="39"/>
  <c r="H14" i="2" s="1"/>
  <c r="N139" i="38"/>
  <c r="M13" i="2" s="1"/>
  <c r="S139" i="38"/>
  <c r="R13" i="2" s="1"/>
  <c r="P139" i="38"/>
  <c r="O13" i="2" s="1"/>
  <c r="R139" i="38"/>
  <c r="Q13" i="2" s="1"/>
  <c r="K139" i="38"/>
  <c r="J13" i="2" s="1"/>
  <c r="H139" i="38"/>
  <c r="G13" i="2" s="1"/>
  <c r="J139" i="38"/>
  <c r="I13" i="2" s="1"/>
  <c r="O139" i="38"/>
  <c r="N13" i="2" s="1"/>
  <c r="G139" i="38"/>
  <c r="F13" i="2" s="1"/>
  <c r="Q139" i="38"/>
  <c r="P13" i="2" s="1"/>
  <c r="E72" i="37"/>
  <c r="D12" i="2" s="1"/>
  <c r="Q72" i="37"/>
  <c r="P12" i="2" s="1"/>
  <c r="T72" i="37"/>
  <c r="S12" i="2" s="1"/>
  <c r="H72" i="37"/>
  <c r="G12" i="2" s="1"/>
  <c r="L72" i="37"/>
  <c r="K12" i="2" s="1"/>
  <c r="P72" i="37"/>
  <c r="O12" i="2" s="1"/>
  <c r="S137" i="36"/>
  <c r="R11" i="2" s="1"/>
  <c r="K137" i="36"/>
  <c r="J11" i="2" s="1"/>
  <c r="N137" i="36"/>
  <c r="M11" i="2" s="1"/>
  <c r="G137" i="36"/>
  <c r="F11" i="2" s="1"/>
  <c r="O137" i="36"/>
  <c r="N11" i="2" s="1"/>
  <c r="M137" i="36"/>
  <c r="L11" i="2" s="1"/>
  <c r="L137" i="36"/>
  <c r="K11" i="2" s="1"/>
  <c r="P137" i="36"/>
  <c r="O11" i="2" s="1"/>
  <c r="T137" i="36"/>
  <c r="S11" i="2" s="1"/>
  <c r="H137" i="36"/>
  <c r="G11" i="2" s="1"/>
  <c r="K130" i="35"/>
  <c r="J10" i="2" s="1"/>
  <c r="G130" i="35"/>
  <c r="F10" i="2" s="1"/>
  <c r="M130" i="35"/>
  <c r="L10" i="2" s="1"/>
  <c r="T130" i="35"/>
  <c r="S10" i="2" s="1"/>
  <c r="O130" i="35"/>
  <c r="N10" i="2" s="1"/>
  <c r="E130" i="35"/>
  <c r="D10" i="2" s="1"/>
  <c r="P130" i="35"/>
  <c r="O10" i="2" s="1"/>
  <c r="S130" i="35"/>
  <c r="R10" i="2" s="1"/>
  <c r="H130" i="35"/>
  <c r="G10" i="2" s="1"/>
  <c r="N130" i="35"/>
  <c r="M10" i="2" s="1"/>
  <c r="L130" i="35"/>
  <c r="K10" i="2" s="1"/>
  <c r="Q130" i="34"/>
  <c r="P9" i="2" s="1"/>
  <c r="I130" i="34"/>
  <c r="H9" i="2" s="1"/>
  <c r="E130" i="34"/>
  <c r="D9" i="2" s="1"/>
  <c r="S130" i="34"/>
  <c r="R9" i="2" s="1"/>
  <c r="O130" i="34"/>
  <c r="N9" i="2" s="1"/>
  <c r="H130" i="34"/>
  <c r="G9" i="2" s="1"/>
  <c r="T130" i="34"/>
  <c r="S9" i="2" s="1"/>
  <c r="R130" i="34"/>
  <c r="Q9" i="2" s="1"/>
  <c r="P130" i="34"/>
  <c r="O9" i="2" s="1"/>
  <c r="M130" i="34"/>
  <c r="L9" i="2" s="1"/>
  <c r="T110" i="33"/>
  <c r="S8" i="2" s="1"/>
  <c r="J110" i="33"/>
  <c r="I8" i="2" s="1"/>
  <c r="M110" i="33"/>
  <c r="L8" i="2" s="1"/>
  <c r="I110" i="33"/>
  <c r="H8" i="2" s="1"/>
  <c r="O110" i="33"/>
  <c r="N8" i="2" s="1"/>
  <c r="E110" i="33"/>
  <c r="D8" i="2" s="1"/>
  <c r="S110" i="33"/>
  <c r="R8" i="2" s="1"/>
  <c r="N110" i="33"/>
  <c r="M8" i="2" s="1"/>
  <c r="F110" i="33"/>
  <c r="E8" i="2" s="1"/>
  <c r="R110" i="33"/>
  <c r="Q8" i="2" s="1"/>
  <c r="S130" i="32"/>
  <c r="R7" i="2" s="1"/>
  <c r="L130" i="32"/>
  <c r="K7" i="2" s="1"/>
  <c r="O130" i="32"/>
  <c r="N7" i="2" s="1"/>
  <c r="T130" i="32"/>
  <c r="S7" i="2" s="1"/>
  <c r="G130" i="32"/>
  <c r="F7" i="2" s="1"/>
  <c r="P130" i="32"/>
  <c r="O7" i="2" s="1"/>
  <c r="Q130" i="32"/>
  <c r="P7" i="2" s="1"/>
  <c r="H130" i="32"/>
  <c r="G7" i="2" s="1"/>
  <c r="M130" i="32"/>
  <c r="L7" i="2" s="1"/>
  <c r="R130" i="32"/>
  <c r="Q7" i="2" s="1"/>
  <c r="I130" i="32"/>
  <c r="H7" i="2" s="1"/>
  <c r="K130" i="32"/>
  <c r="J7" i="2" s="1"/>
  <c r="P142" i="31"/>
  <c r="O6" i="2" s="1"/>
  <c r="Q142" i="31"/>
  <c r="P6" i="2" s="1"/>
  <c r="I142" i="31"/>
  <c r="H6" i="2" s="1"/>
  <c r="S142" i="31"/>
  <c r="R6" i="2" s="1"/>
  <c r="K142" i="31"/>
  <c r="J6" i="2" s="1"/>
  <c r="T142" i="31"/>
  <c r="S6" i="2" s="1"/>
  <c r="F142" i="31"/>
  <c r="E6" i="2" s="1"/>
  <c r="O142" i="31"/>
  <c r="N6" i="2" s="1"/>
  <c r="M142" i="31"/>
  <c r="L6" i="2" s="1"/>
  <c r="R72" i="30"/>
  <c r="Q5" i="2" s="1"/>
  <c r="T72" i="30"/>
  <c r="S5" i="2" s="1"/>
  <c r="L72" i="30"/>
  <c r="K5" i="2" s="1"/>
  <c r="M72" i="30"/>
  <c r="L5" i="2" s="1"/>
  <c r="O72" i="30"/>
  <c r="N5" i="2" s="1"/>
  <c r="S72" i="30"/>
  <c r="R5" i="2" s="1"/>
  <c r="P72" i="30"/>
  <c r="O5" i="2" s="1"/>
  <c r="K72" i="30"/>
  <c r="J5" i="2" s="1"/>
  <c r="H72" i="30"/>
  <c r="G5" i="2" s="1"/>
  <c r="N72" i="30"/>
  <c r="M5" i="2" s="1"/>
  <c r="G72" i="30"/>
  <c r="F5" i="2" s="1"/>
  <c r="F72" i="30"/>
  <c r="E5" i="2" s="1"/>
  <c r="R39" i="1" l="1"/>
  <c r="R71" i="1" s="1"/>
  <c r="S39" i="1"/>
  <c r="S71" i="1" s="1"/>
  <c r="T39" i="1"/>
  <c r="T71" i="1" s="1"/>
  <c r="Q39" i="1"/>
  <c r="Q71" i="1" s="1"/>
  <c r="P39" i="1"/>
  <c r="P71" i="1" s="1"/>
  <c r="N39" i="1"/>
  <c r="N71" i="1" s="1"/>
  <c r="O39" i="1"/>
  <c r="O71" i="1" s="1"/>
  <c r="M39" i="1"/>
  <c r="M71" i="1" s="1"/>
  <c r="L39" i="1"/>
  <c r="L71" i="1" s="1"/>
  <c r="K39" i="1"/>
  <c r="K71" i="1" s="1"/>
  <c r="J39" i="1"/>
  <c r="J71" i="1" s="1"/>
  <c r="I39" i="1"/>
  <c r="I71" i="1" s="1"/>
  <c r="H39" i="1"/>
  <c r="H71" i="1" s="1"/>
  <c r="G39" i="1"/>
  <c r="G71" i="1" s="1"/>
  <c r="E71" i="1"/>
  <c r="B3" i="1"/>
  <c r="O98" i="1" l="1"/>
  <c r="N4" i="2" s="1"/>
  <c r="N34" i="2" s="1"/>
  <c r="R98" i="1"/>
  <c r="Q4" i="2" s="1"/>
  <c r="Q34" i="2" s="1"/>
  <c r="N98" i="1"/>
  <c r="M4" i="2" s="1"/>
  <c r="M34" i="2" s="1"/>
  <c r="J98" i="1"/>
  <c r="I4" i="2" s="1"/>
  <c r="I34" i="2" s="1"/>
  <c r="K98" i="1"/>
  <c r="J4" i="2" s="1"/>
  <c r="J34" i="2" s="1"/>
  <c r="E98" i="1"/>
  <c r="D4" i="2" s="1"/>
  <c r="D34" i="2" s="1"/>
  <c r="Q98" i="1"/>
  <c r="P4" i="2" s="1"/>
  <c r="P34" i="2" s="1"/>
  <c r="M98" i="1"/>
  <c r="L4" i="2" s="1"/>
  <c r="L34" i="2" s="1"/>
  <c r="H98" i="1"/>
  <c r="G4" i="2" s="1"/>
  <c r="G34" i="2" s="1"/>
  <c r="S98" i="1"/>
  <c r="R4" i="2" s="1"/>
  <c r="R34" i="2" s="1"/>
  <c r="T98" i="1"/>
  <c r="S4" i="2" s="1"/>
  <c r="S34" i="2" s="1"/>
  <c r="P98" i="1"/>
  <c r="O4" i="2" s="1"/>
  <c r="O34" i="2" s="1"/>
  <c r="L98" i="1"/>
  <c r="K4" i="2" s="1"/>
  <c r="K34" i="2" s="1"/>
  <c r="G98" i="1"/>
  <c r="F4" i="2" s="1"/>
  <c r="F34" i="2" s="1"/>
  <c r="F98" i="1"/>
  <c r="E4" i="2" s="1"/>
  <c r="E34" i="2" s="1"/>
  <c r="I98" i="1" l="1"/>
  <c r="H4" i="2" s="1"/>
  <c r="H34" i="2" s="1"/>
  <c r="H35" i="2" s="1"/>
  <c r="H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3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6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8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9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A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B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C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D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E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0F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0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1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2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3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4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5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6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7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8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9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A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B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</authors>
  <commentList>
    <comment ref="B3" authorId="0" shapeId="0" xr:uid="{00000000-0006-0000-1C00-000001000000}">
      <text>
        <r>
          <rPr>
            <b/>
            <sz val="9"/>
            <color indexed="81"/>
            <rFont val="Segoe UI"/>
            <family val="2"/>
          </rPr>
          <t>CLIENTE:</t>
        </r>
        <r>
          <rPr>
            <sz val="9"/>
            <color indexed="81"/>
            <rFont val="Segoe UI"/>
            <family val="2"/>
          </rPr>
          <t xml:space="preserve">
TRECHO  NÃO PAV.
</t>
        </r>
      </text>
    </comment>
  </commentList>
</comments>
</file>

<file path=xl/sharedStrings.xml><?xml version="1.0" encoding="utf-8"?>
<sst xmlns="http://schemas.openxmlformats.org/spreadsheetml/2006/main" count="4847" uniqueCount="330">
  <si>
    <t>PROGRAMA DE MANUTENÇÃORODOVIÁRIA</t>
  </si>
  <si>
    <t>S.R.E.</t>
  </si>
  <si>
    <t>CONDIÇÃO DO PAVIMENTO</t>
  </si>
  <si>
    <t>BOM</t>
  </si>
  <si>
    <t>REM. L</t>
  </si>
  <si>
    <t>BUR. I</t>
  </si>
  <si>
    <t>BUR. L</t>
  </si>
  <si>
    <t>LEGENDA</t>
  </si>
  <si>
    <t>REM. I.</t>
  </si>
  <si>
    <t>REM. I</t>
  </si>
  <si>
    <t>REMENDOS ISOLADOS</t>
  </si>
  <si>
    <t>REMENDOS AO LONGO</t>
  </si>
  <si>
    <t>BURACOS ISOLADOS</t>
  </si>
  <si>
    <t>BURACOS AO LONGO</t>
  </si>
  <si>
    <t>ATÉ 10 REMENDOS/KM</t>
  </si>
  <si>
    <t>MAIS DE 10 REMENDOS/KM</t>
  </si>
  <si>
    <t>ATÉ 5 BURACOS/KM</t>
  </si>
  <si>
    <t>MAIS DE 5 BURACOS/KM</t>
  </si>
  <si>
    <t>VEGETAÇÃO</t>
  </si>
  <si>
    <t>ADEQ.</t>
  </si>
  <si>
    <t>LIMPOS</t>
  </si>
  <si>
    <t>SUJOS</t>
  </si>
  <si>
    <t>SIN. HOR.</t>
  </si>
  <si>
    <t>REG.</t>
  </si>
  <si>
    <t>INEXIST.</t>
  </si>
  <si>
    <t>SIN. VERTICAL</t>
  </si>
  <si>
    <t>POUCAS</t>
  </si>
  <si>
    <t>DATA:</t>
  </si>
  <si>
    <t>TÉCNICO RESP.</t>
  </si>
  <si>
    <t>INÍCIO
(KM)</t>
  </si>
  <si>
    <t>FIM
(KM)</t>
  </si>
  <si>
    <t>DAN.</t>
  </si>
  <si>
    <t>ELEM. DE DRENAGEM</t>
  </si>
  <si>
    <t>SENTIDO</t>
  </si>
  <si>
    <t>OBSERV.</t>
  </si>
  <si>
    <t>INADED.</t>
  </si>
  <si>
    <t>RODOVIAS PAVIMENTADAS</t>
  </si>
  <si>
    <t>Nº DO TRECHO</t>
  </si>
  <si>
    <t>TRECHO</t>
  </si>
  <si>
    <t>1</t>
  </si>
  <si>
    <t>RODOVIA TO-010 - TRECHO ANANÁS - ENTR. BR-230</t>
  </si>
  <si>
    <t>2</t>
  </si>
  <si>
    <t>RODOVIA TO-010 - TRECHO ENTR. BR-230 - ARAGUATINS</t>
  </si>
  <si>
    <t>3</t>
  </si>
  <si>
    <t>RODOVIA TO-010 - TRECHO ARAGUATINS - ENTR. TO-201</t>
  </si>
  <si>
    <t>4</t>
  </si>
  <si>
    <t>RODOVIA TO-010 - TRECHO BURITI DO TOCANTINS (ENTR. TO-201) - SÃO SEBASTIÃO DO TOCANTINS</t>
  </si>
  <si>
    <t>5</t>
  </si>
  <si>
    <t>RODOVIA TO-126 - TRECHO TOCANTINÓPOLIS - ENTR. BR-230 (AGUIARNÓPOLIS)</t>
  </si>
  <si>
    <t>6</t>
  </si>
  <si>
    <t>RODOVIA TO-126 - TRECHO MAURILÂNDIA - TOCANTINÓPOLIS</t>
  </si>
  <si>
    <t>7</t>
  </si>
  <si>
    <t>RODOVIA TO-126 - TRECHO ITAGUATINS - MAURILÂNDIA DO TOCANTINS</t>
  </si>
  <si>
    <t>8</t>
  </si>
  <si>
    <t xml:space="preserve">RODOVIA TO-126 - TRECHO SÍTIO NOVO DO TOCANTINS - ITAGUATINS </t>
  </si>
  <si>
    <t>9</t>
  </si>
  <si>
    <t>RODOVIA TO-126 - TRECHO SUMAUMA - SÍTIO NOVO DO TOCANTINS</t>
  </si>
  <si>
    <t>10</t>
  </si>
  <si>
    <t>RODOVIA TO-134 - TRECHO ANGICO - DARCINÓPOLIS</t>
  </si>
  <si>
    <t>11</t>
  </si>
  <si>
    <t>RODOVIA TO-134 - TRECHO LUZINÓPOLIS - ANGICO</t>
  </si>
  <si>
    <t>13</t>
  </si>
  <si>
    <t>RODOVIA TO-134 - TRECHO AXIXÁ DO TOCANTINS - ENTR. BR-230</t>
  </si>
  <si>
    <t>14</t>
  </si>
  <si>
    <t>RODOVIA TO-201 - TRECHO DIV. TO-MA - SÃO MIGUEL DO TOCANTINS</t>
  </si>
  <si>
    <t>15</t>
  </si>
  <si>
    <t>RODOVIA TO-201 - TRECHO SÃO MIGUEL DO TOCANTINS - SÍTIO NOVO DO TOCANTINS</t>
  </si>
  <si>
    <t>16</t>
  </si>
  <si>
    <t>RODOVIA TO-201 - TRECHO SÍTIO NOVO DO TOCANTINS - AXIXÁ DO TOCANTINS</t>
  </si>
  <si>
    <t>17</t>
  </si>
  <si>
    <t>RODOVIA TO-201 - TRECHO AXIXÁ DO TOCANTINS - AUGUSTINÓPOLIS</t>
  </si>
  <si>
    <t>18</t>
  </si>
  <si>
    <t>RODOVIA TO-201 - TRECHO AUGUSTINÓPOLIS - BURITI DO TOCANTINS</t>
  </si>
  <si>
    <t>19</t>
  </si>
  <si>
    <t>RODOVIA TO-201 - TRECHO BURITI DO TOCANTINS - ESPERANTINA</t>
  </si>
  <si>
    <t>23</t>
  </si>
  <si>
    <t>RODOVIA TO-210 - TRECHO ANGICO - ANANÁS</t>
  </si>
  <si>
    <t>24</t>
  </si>
  <si>
    <t>RODOVIA TO-210 - TRECHO NAZARÉ - ENTR. TO-134 (POVOADO GROTÃO DE NAZARÉ)</t>
  </si>
  <si>
    <t>25</t>
  </si>
  <si>
    <t>RODOVIA TO-210 - TRECHO TOCANTINÓPOLIS - NAZARÉ</t>
  </si>
  <si>
    <t>28</t>
  </si>
  <si>
    <t>RODOVIA TO-403 - TRECHO SAMPAIO - ENTR. TO-404 (ITAÚBA)</t>
  </si>
  <si>
    <t>29</t>
  </si>
  <si>
    <t>RODOVIA TO-404 - TRECHO AUGUSTINÓPOLIS - ENTR. TO-010 (POVOADO MATA VELHA)</t>
  </si>
  <si>
    <t>30</t>
  </si>
  <si>
    <t xml:space="preserve">RODOVIA TO-404 - TRECHO AUGUSTINÓPOLIS - PRAIA NORTE </t>
  </si>
  <si>
    <t>32</t>
  </si>
  <si>
    <t>RODOVIA TO-407 - TRECHO CARRASCO BONITO - ENTR. TO-201 (POVOADO CENTRO DOS FIRMINOS)</t>
  </si>
  <si>
    <t>35</t>
  </si>
  <si>
    <t>RODOVIA TO-415 - TRECHO SANTA TEREZINHA DO TOCANTINS - PALMEIRAS DO TOCANTINS</t>
  </si>
  <si>
    <t>36</t>
  </si>
  <si>
    <t>RODOVIA TO-415 - TRECHO NAZARÉ - SANTA TEREZINHA DO TOCANTINS</t>
  </si>
  <si>
    <t>38</t>
  </si>
  <si>
    <t>RODOVIA TO-416 - TRECHO ANANÁS - ENTR. TO-010</t>
  </si>
  <si>
    <t>FICHA DE INSPEÇÃO:</t>
  </si>
  <si>
    <t>010ETO0650</t>
  </si>
  <si>
    <t>C</t>
  </si>
  <si>
    <t>X</t>
  </si>
  <si>
    <t>010ETO0665</t>
  </si>
  <si>
    <t>010ETO0670</t>
  </si>
  <si>
    <t>010ETO0680</t>
  </si>
  <si>
    <t>416ETO020</t>
  </si>
  <si>
    <t>416ETO030</t>
  </si>
  <si>
    <t>415ETO040</t>
  </si>
  <si>
    <t>415ETO050</t>
  </si>
  <si>
    <t>415ETO060</t>
  </si>
  <si>
    <t>415ETO070</t>
  </si>
  <si>
    <t>407ETO0020</t>
  </si>
  <si>
    <t>404ETO0020</t>
  </si>
  <si>
    <t>D</t>
  </si>
  <si>
    <t>404ETO0010</t>
  </si>
  <si>
    <t>404ETO0030</t>
  </si>
  <si>
    <t>404ETO0040</t>
  </si>
  <si>
    <t>404ET00050</t>
  </si>
  <si>
    <t>210ETO00240</t>
  </si>
  <si>
    <t>210ETO0230</t>
  </si>
  <si>
    <t>201ETO0200</t>
  </si>
  <si>
    <t>201ETO0210</t>
  </si>
  <si>
    <t>201ETO0220</t>
  </si>
  <si>
    <t>201ETO0230</t>
  </si>
  <si>
    <t>201ETO0240</t>
  </si>
  <si>
    <t>201ETO0190</t>
  </si>
  <si>
    <t>201ETO0180</t>
  </si>
  <si>
    <t>201ETO0170</t>
  </si>
  <si>
    <t>201ETO0160</t>
  </si>
  <si>
    <t>201ETO0150</t>
  </si>
  <si>
    <t>201ETO0130</t>
  </si>
  <si>
    <t>201ETO0120</t>
  </si>
  <si>
    <t>201ETO0080</t>
  </si>
  <si>
    <t>201ETO0070</t>
  </si>
  <si>
    <t>201ETO0020</t>
  </si>
  <si>
    <t>201ETO0010</t>
  </si>
  <si>
    <t>201ETO0030</t>
  </si>
  <si>
    <t>201ETO0050</t>
  </si>
  <si>
    <t>134ETO0120</t>
  </si>
  <si>
    <t>134ETO0110</t>
  </si>
  <si>
    <t>134ETO0180</t>
  </si>
  <si>
    <t>134ETO0190</t>
  </si>
  <si>
    <t>134ETO0200</t>
  </si>
  <si>
    <t>134ETO0210</t>
  </si>
  <si>
    <t>134ETO0220</t>
  </si>
  <si>
    <t>134ETO0230</t>
  </si>
  <si>
    <t>126ETO0060</t>
  </si>
  <si>
    <t>126ETO0050</t>
  </si>
  <si>
    <t>126ETO0090</t>
  </si>
  <si>
    <t>126ET0100</t>
  </si>
  <si>
    <t>126ETO0101</t>
  </si>
  <si>
    <t>126ETO0120</t>
  </si>
  <si>
    <t>126ETO0140</t>
  </si>
  <si>
    <t>126ETO0150</t>
  </si>
  <si>
    <t>126ETO0151</t>
  </si>
  <si>
    <t>126ETO0190</t>
  </si>
  <si>
    <t>126ETO0200</t>
  </si>
  <si>
    <t>010ETO0710</t>
  </si>
  <si>
    <t>010ETO0540</t>
  </si>
  <si>
    <t>010ETO0550</t>
  </si>
  <si>
    <t>010ETO0555</t>
  </si>
  <si>
    <t>210ETO0200</t>
  </si>
  <si>
    <t>210ETO0190</t>
  </si>
  <si>
    <t>210ETO0160</t>
  </si>
  <si>
    <t>210ETO150</t>
  </si>
  <si>
    <t>210ETO070</t>
  </si>
  <si>
    <t>210ETO060</t>
  </si>
  <si>
    <t>210ETO050</t>
  </si>
  <si>
    <t>PERCORRIDO NO MÊS</t>
  </si>
  <si>
    <t>TOTAL</t>
  </si>
  <si>
    <t>% DA EXTENSÃO DA MALHA:</t>
  </si>
  <si>
    <t>LOTE</t>
  </si>
  <si>
    <t>S.R.E</t>
  </si>
  <si>
    <t>TIPO</t>
  </si>
  <si>
    <t>010ETO0511</t>
  </si>
  <si>
    <t>ANANÁS *TRECHO URBANO*</t>
  </si>
  <si>
    <t>PSU</t>
  </si>
  <si>
    <t>010ETO0512</t>
  </si>
  <si>
    <t>ANANÁS *TRECHO URBANO* - ENTR. TO-414(TAPUIO)</t>
  </si>
  <si>
    <t>PPS</t>
  </si>
  <si>
    <t>ENTR. TO-414 (TAPUIO) - ENTR. TO-210</t>
  </si>
  <si>
    <t>ENTR. TO-210 - FIM PAVIMENTACAO</t>
  </si>
  <si>
    <t>010ETO0630</t>
  </si>
  <si>
    <t>ENTR. BR-230 - TRANSARAGUAIA</t>
  </si>
  <si>
    <t>010ETO0640</t>
  </si>
  <si>
    <t>TRANSARAGUAIA (BR-230) - ARAGUATINS</t>
  </si>
  <si>
    <t>ARAGUATINS - ENTR. TO-404</t>
  </si>
  <si>
    <t>ENTR. TO-404 - POV. CANAÃ</t>
  </si>
  <si>
    <t>CANAÃ - VILA UNIÃO</t>
  </si>
  <si>
    <t>VILA UNIÃO - ENTR. TO-201</t>
  </si>
  <si>
    <t>010ETO0690</t>
  </si>
  <si>
    <t>ENTR. TO-201 - BURITI DO TOCANTINS *TRECHO URBANO*</t>
  </si>
  <si>
    <t>BURITI DO TOCANTINS *TRECHO URBANO* - SÃO SEBASTIÃO DO TOCANTINS *TRECHO URBANO*</t>
  </si>
  <si>
    <t>PERÍMETRO URBANO TOCANTINOPOLIS</t>
  </si>
  <si>
    <t>PDU</t>
  </si>
  <si>
    <t>TOCANTINÓPOLIS *TRECHO URBANO* - ENTR. ACESSO TRIPA NORTE</t>
  </si>
  <si>
    <t>ENTR. ACESSO TRIPA NORTE - ENTR. BR-230</t>
  </si>
  <si>
    <t>ACESSO</t>
  </si>
  <si>
    <t>ENTR.TO-126 - ASA NORTE</t>
  </si>
  <si>
    <t>RIBEIRÃO GRANDE - FOLHA GROSSA</t>
  </si>
  <si>
    <t>FOLHA GROSSA - TOCANTINÓPOLIS *TRECHO URBANO*</t>
  </si>
  <si>
    <t>PERÍMETRO URBANO ITAGUATINS</t>
  </si>
  <si>
    <t>ITAGUATINS *TRECHO URBANO* - MAURILÃNDIA DO TOCANTINS *TRECHO URBANO*</t>
  </si>
  <si>
    <t>ENTR. TO-201(B)(SÍTIO NOVO DO TOCANTINS) - CASTANHEIRO</t>
  </si>
  <si>
    <t>126ETO0100</t>
  </si>
  <si>
    <t>CASTANHEIRO - ITAGUATINS *TRECHO URBANO*</t>
  </si>
  <si>
    <t>SUMAUMA *TRECHO URBANO* - SÃO PEDRO</t>
  </si>
  <si>
    <t>SÃO PEDRO - ENTR. TO-201</t>
  </si>
  <si>
    <t>126ETO0080</t>
  </si>
  <si>
    <t>ENTR. TO-201(A) - ENTR. TO-201(B)(SÍTIO NOVO DO TOCANTINS)</t>
  </si>
  <si>
    <t>ENTR. TO-210 (ANGICO) - AMIGOS DA TERRA</t>
  </si>
  <si>
    <t>AMIGOS DA TERRA - ENTR. BR-226(DARCINÓPOLIS)</t>
  </si>
  <si>
    <t>ENTR. BR-230(LUZINÓPOLIS) - SANTA HELENA</t>
  </si>
  <si>
    <t>SANTA HELENA - BURITI</t>
  </si>
  <si>
    <t>BURITI - ENTR. TO-210 (GROTÃO DE NAZARÉ)</t>
  </si>
  <si>
    <t>ENTR. TO-210 (GROTÃO DE NAZARE) - ENTR. TO-210 (ANGICO)</t>
  </si>
  <si>
    <t>134ETO0071</t>
  </si>
  <si>
    <t>AXIXÁ DO TOCANTINS *TRECHO URBANO*</t>
  </si>
  <si>
    <t>AXIXÁ DO TOCANTINS *TRECHO URBANO* - ENTR. TO-409</t>
  </si>
  <si>
    <t>ENTR. TO-409 - ENTR. BR-230</t>
  </si>
  <si>
    <t>DIV. TO-MA(PONTE RIO TOCANTINS) - ACESSO BELA VISTA</t>
  </si>
  <si>
    <t>ACESSO BELA VISTA - SÃO MIGUEL DO TOCANTINS</t>
  </si>
  <si>
    <t>BELA VISTA (BALSA) - ENTR. TO-201</t>
  </si>
  <si>
    <t>SÃO MIGUEL DO TOCANTINS - ENTR. TO-126</t>
  </si>
  <si>
    <t>ENTR. TO-126 - SÍTIO NOVO *TRECHO URBANO*</t>
  </si>
  <si>
    <t>SÍTIO NOVO DO TOCANTINS *TRECHO URBANO* - ALTO DO ZUMBI</t>
  </si>
  <si>
    <t>ALTO DO ZUMBI - AXIXÁ DO TOCANTINS *TRECHO URBANO*</t>
  </si>
  <si>
    <t>AXIXÁ DO TOCANTINS *TRECHO URBANO* - GROTÃO</t>
  </si>
  <si>
    <t>GROTÃO - AUGUSTINÓPOLIS *TRECHO URBANO*</t>
  </si>
  <si>
    <t>AUGUSTINÓPOLIS *TRECHO URBANO* - VINTE MIL</t>
  </si>
  <si>
    <t>VINTE MIL - ENTR. TO-407</t>
  </si>
  <si>
    <t>ENTR.TO-407 - CENTRO DOS FIRMINOS</t>
  </si>
  <si>
    <t>CENTRO DOS FIRMINOS - CENTRO DOS FERREIRAS</t>
  </si>
  <si>
    <t>CENTRO DOS FERREIRAS - ENTR. TO-010</t>
  </si>
  <si>
    <t>ENTR. TO-010 - BURITI DO TOCANTINS *TRECHO URBANO*</t>
  </si>
  <si>
    <t>BURITI DO TOCANTINS *TRECHO URBANO* - JOSÉ ESTEVÃO</t>
  </si>
  <si>
    <t>JOSÉ ESTEVÃO - ENTR. TO-402</t>
  </si>
  <si>
    <t>ENTR. TO-402 - VILA TOCANTINS</t>
  </si>
  <si>
    <t>VILA TOCANTINS - ESPERANTINA *TRECHO URBANO*</t>
  </si>
  <si>
    <t>ACESSO*</t>
  </si>
  <si>
    <t>ENTR. TO-201 - DIV. TO-PA (PEDRA GRANDE)</t>
  </si>
  <si>
    <t>ENTR. TO-134 - ANGICO</t>
  </si>
  <si>
    <t>210ETO0240</t>
  </si>
  <si>
    <t>ANGICO - ANANÁS *TRECHO URBANO*</t>
  </si>
  <si>
    <t>210ETO0140</t>
  </si>
  <si>
    <t>NAZARÉ *TRECHO URBANO* - MATA GRANDE</t>
  </si>
  <si>
    <t>210ETO0150</t>
  </si>
  <si>
    <t>MATA GRANDE - ENTR. BR-230</t>
  </si>
  <si>
    <t>ENTR. BR-230 - POV. VILA ROBERTINO</t>
  </si>
  <si>
    <t>210ETO0170</t>
  </si>
  <si>
    <t>POV. VILA ROBERTINO - POV. PIAÇABA</t>
  </si>
  <si>
    <t>POV. PIAÇABA - POV. PIRANHAS</t>
  </si>
  <si>
    <t>POV. PIRANHAS - POV. BREJINHO</t>
  </si>
  <si>
    <t>210ETO0210</t>
  </si>
  <si>
    <t>POV. BREJINHO - ENTR. TO-134 (POV. GROTÃO DE NAZARÉ)</t>
  </si>
  <si>
    <t>210ETO0050</t>
  </si>
  <si>
    <t>TOCANTINÓPOLIS *TRECHO URBANO* - OLHO DAGUA</t>
  </si>
  <si>
    <t>210ETO0060</t>
  </si>
  <si>
    <t>OLHO DAGUA - PASSARINHO</t>
  </si>
  <si>
    <t>210ETO0070</t>
  </si>
  <si>
    <t>PASSARINHO - ENTR. ACESSO BR-230</t>
  </si>
  <si>
    <t>ENTR. TO-210 - ENTR. BR-230</t>
  </si>
  <si>
    <t>403ETO0021</t>
  </si>
  <si>
    <t>PERÍMETRO URBANO DE SAMPAIO</t>
  </si>
  <si>
    <t>403ETO0030</t>
  </si>
  <si>
    <t>SAMPAIO *TRECHO URBANO* - ENTR. TO-404(ITAÚBA)</t>
  </si>
  <si>
    <t>ENTR. TO-201(AUGUSTINÓPOLIS) - DEZESSEIS MIL</t>
  </si>
  <si>
    <t>DEZESSEIS MIL - MATA VELHA</t>
  </si>
  <si>
    <t>404ETO0050</t>
  </si>
  <si>
    <t>MATA VELHA - ENTR. TO-010</t>
  </si>
  <si>
    <t>PRAIA NORTE - ENTR. TO-403(ITAÚBA)</t>
  </si>
  <si>
    <t>ENTR. TO-403 (ITAÚBA) - ENTR. TO-201(AUGUSTINÓPOLIS)</t>
  </si>
  <si>
    <t>CARRASCO BONITO *TRECHO URBANO* - ENTR. TO-201(P- POVOADO CENTRO DOS FIRMINOS)</t>
  </si>
  <si>
    <t>415ETO0060</t>
  </si>
  <si>
    <t>SANTA TEREZINHA DO TOCANTINS - IMBIRA</t>
  </si>
  <si>
    <t>415ETO0070</t>
  </si>
  <si>
    <t>IMBIRA - PALMEIRAS DO TOCANTINS *TRECHO URBANO*</t>
  </si>
  <si>
    <t>415ETO0040</t>
  </si>
  <si>
    <t>ENTR. TO-210(NAZARÉ *TRECHO URBANO*) - ENTR. BR-230</t>
  </si>
  <si>
    <t>415ETO0050</t>
  </si>
  <si>
    <t>ENTR. BR-230 - SANTA TEREZINHA DO TOCANTINS</t>
  </si>
  <si>
    <t>416ETO0020</t>
  </si>
  <si>
    <t>ANANÁS *TRECHO URBANO* - SÃO RAIMUNDO</t>
  </si>
  <si>
    <t>416ETO0030</t>
  </si>
  <si>
    <t>SÃO RAIMUNDO - ENTR. TO-010</t>
  </si>
  <si>
    <t>RELAÇÃO DOS TRECHOS DAS REGIÕES DE MANUTENÇÃO</t>
  </si>
  <si>
    <t>SUBTRECHOS</t>
  </si>
  <si>
    <t>EXT. (KM)</t>
  </si>
  <si>
    <t>N.</t>
  </si>
  <si>
    <t>010ET00630</t>
  </si>
  <si>
    <t>210ETO160</t>
  </si>
  <si>
    <t>210ETO170</t>
  </si>
  <si>
    <t>210ETO190</t>
  </si>
  <si>
    <t>210ETO200</t>
  </si>
  <si>
    <t>210ETO210</t>
  </si>
  <si>
    <t>x</t>
  </si>
  <si>
    <t>PROGRAMA DE MANUTENÇÃO RODOVIÁRIA</t>
  </si>
  <si>
    <t>LABORATORISTA -Claudiomiro V.Lopes</t>
  </si>
  <si>
    <t>Remendos e buracos</t>
  </si>
  <si>
    <t>Asfalto Bom e Buracos</t>
  </si>
  <si>
    <t>Asfalto Bom e Remendos</t>
  </si>
  <si>
    <t>Buracos</t>
  </si>
  <si>
    <t>RODOVIA TO-407 - ENTR. TO-201 (POVOADO CENTRO DOS FIRMINOS) a CARRASCO BONITO</t>
  </si>
  <si>
    <t>RODOVIA TO-201 - TRECHO  AUGUSTINÓPOLIS A AXIXÀ DO TOCANTINS</t>
  </si>
  <si>
    <t>134ETO0070</t>
  </si>
  <si>
    <t>RODOVIA TO-201 - TRECHO AXIXÁ DO TOCANTINS A SITIO NOVO DO TOCANTINS</t>
  </si>
  <si>
    <t>RODOVIA TO-126 - TRECHO SÍTIO NOVO DO TOCANTINS A SUMAUMA</t>
  </si>
  <si>
    <t xml:space="preserve">  X</t>
  </si>
  <si>
    <t>RODOVIA TO-126 - TRECHO BR-230 ENTRE (AGUIARNÓPOLIS) A TOCANTINOPOLIS</t>
  </si>
  <si>
    <t>210ETO140</t>
  </si>
  <si>
    <t>KM- 18,4  A  18,9</t>
  </si>
  <si>
    <t>TEM UM BORRACHUDO</t>
  </si>
  <si>
    <t>RODOVIA TO-210 - TRECHO  ENTR. TO-134 (POVOADO GROTÃO DE NAZARÉ) A NAZARE</t>
  </si>
  <si>
    <t>RODOVIA TO-201 - TRECHO  SÍTIO NOVO DO TOCANTINS A SÃO MIGUEL DO TOCANTINS</t>
  </si>
  <si>
    <t>RODOVIA TO-201 - TRECHO  SÃO MIGUEL DO TOCANTINS A DIV.TO-MA</t>
  </si>
  <si>
    <t>KM-25,6  e KM-25,7 TEM</t>
  </si>
  <si>
    <t>KM-5,1 BORRACHUDO</t>
  </si>
  <si>
    <t>KM-5,6 a 5,8  BUR -L</t>
  </si>
  <si>
    <t>KM-6,1 a 6,3 BUR-L</t>
  </si>
  <si>
    <t>KM-8,1 BORRACHUDO</t>
  </si>
  <si>
    <t>KM-15,9 16,3 BUR-L</t>
  </si>
  <si>
    <t xml:space="preserve">POUCAS  PLACAS E </t>
  </si>
  <si>
    <t xml:space="preserve">ESTÃO EM BOAS </t>
  </si>
  <si>
    <t>CONDIÇÔES</t>
  </si>
  <si>
    <t>ALGUMAS PLACAS ESTÂO</t>
  </si>
  <si>
    <t>QUEIMADAS E OUTRAS</t>
  </si>
  <si>
    <t>SEM PINTURA NO</t>
  </si>
  <si>
    <t>DECORRER DO</t>
  </si>
  <si>
    <t>TRECHO TODO</t>
  </si>
  <si>
    <t>UM POSSIV. BORRACHU.</t>
  </si>
  <si>
    <t>RODOVIA TO-404 -  AUGUSTINOPOLIS A PRAIA NORTE</t>
  </si>
  <si>
    <t>RESTAURAÇAO</t>
  </si>
  <si>
    <t>010ETO0672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</si>
</sst>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sz val="11"/>
      <name val="Times New Roman"/>
      <family val="1"/>
    </font>
    <font>
      <b/>
      <sz val="15"/>
      <color rgb="FFFF0000"/>
      <name val="Times New Roman"/>
      <family val="1"/>
    </font>
    <font>
      <sz val="15"/>
      <color rgb="FFFF0000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8"/>
      <name val="Aptos Narrow"/>
      <family val="2"/>
      <scheme val="minor"/>
    </font>
    <font>
      <sz val="15"/>
      <color theme="0"/>
      <name val="Times New Roman"/>
      <family val="1"/>
    </font>
    <font>
      <sz val="18"/>
      <color theme="0"/>
      <name val="Times New Roman"/>
      <family val="1"/>
    </font>
    <font>
      <sz val="15"/>
      <name val="Times New Roman"/>
      <family val="1"/>
    </font>
    <font>
      <sz val="1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0" borderId="0"/>
    <xf numFmtId="9" fontId="6" fillId="0" borderId="0" applyFont="0" applyFill="0" applyBorder="0" applyAlignment="0" applyProtection="0"/>
  </cellStyleXfs>
  <cellXfs count="10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6" xfId="0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2" fillId="0" borderId="7" xfId="0" applyFont="1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7" fillId="0" borderId="3" xfId="1" applyFont="1" applyBorder="1" applyAlignment="1">
      <alignment vertical="center"/>
    </xf>
    <xf numFmtId="4" fontId="15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4" fontId="15" fillId="0" borderId="3" xfId="0" applyNumberFormat="1" applyFont="1" applyBorder="1" applyAlignment="1">
      <alignment vertical="center"/>
    </xf>
    <xf numFmtId="10" fontId="15" fillId="0" borderId="3" xfId="2" applyNumberFormat="1" applyFont="1" applyBorder="1" applyAlignment="1">
      <alignment vertical="center"/>
    </xf>
    <xf numFmtId="4" fontId="17" fillId="0" borderId="3" xfId="0" applyNumberFormat="1" applyFont="1" applyBorder="1" applyAlignment="1">
      <alignment horizontal="center" vertical="center" wrapText="1"/>
    </xf>
    <xf numFmtId="17" fontId="17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3" xfId="1" applyFont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" fontId="3" fillId="0" borderId="3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" fontId="1" fillId="2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4" fontId="0" fillId="0" borderId="3" xfId="0" applyNumberForma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/>
    </xf>
    <xf numFmtId="4" fontId="14" fillId="2" borderId="3" xfId="0" applyNumberFormat="1" applyFont="1" applyFill="1" applyBorder="1" applyAlignment="1">
      <alignment horizontal="center" vertical="center"/>
    </xf>
    <xf numFmtId="49" fontId="8" fillId="2" borderId="3" xfId="1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3" fillId="0" borderId="3" xfId="0" applyNumberFormat="1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" fontId="1" fillId="3" borderId="3" xfId="0" applyNumberFormat="1" applyFont="1" applyFill="1" applyBorder="1" applyAlignment="1">
      <alignment horizontal="center" vertical="center"/>
    </xf>
    <xf numFmtId="2" fontId="19" fillId="0" borderId="3" xfId="0" applyNumberFormat="1" applyFont="1" applyBorder="1" applyAlignment="1">
      <alignment horizontal="center" vertical="center"/>
    </xf>
    <xf numFmtId="4" fontId="20" fillId="0" borderId="3" xfId="0" applyNumberFormat="1" applyFont="1" applyBorder="1" applyAlignment="1">
      <alignment horizontal="center" vertical="center"/>
    </xf>
    <xf numFmtId="4" fontId="19" fillId="0" borderId="3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6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49" fontId="1" fillId="2" borderId="3" xfId="1" applyNumberFormat="1" applyFont="1" applyFill="1" applyBorder="1" applyAlignment="1">
      <alignment horizontal="center" vertical="center" wrapText="1"/>
    </xf>
    <xf numFmtId="4" fontId="20" fillId="2" borderId="3" xfId="0" applyNumberFormat="1" applyFont="1" applyFill="1" applyBorder="1" applyAlignment="1">
      <alignment horizontal="center" vertical="center"/>
    </xf>
    <xf numFmtId="4" fontId="21" fillId="0" borderId="3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4" fontId="22" fillId="0" borderId="3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49" fontId="8" fillId="4" borderId="3" xfId="1" applyNumberFormat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vertical="center"/>
    </xf>
    <xf numFmtId="164" fontId="1" fillId="4" borderId="3" xfId="0" applyNumberFormat="1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4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8" fillId="4" borderId="3" xfId="1" applyFont="1" applyFill="1" applyBorder="1" applyAlignment="1">
      <alignment vertical="center"/>
    </xf>
    <xf numFmtId="4" fontId="22" fillId="2" borderId="3" xfId="0" applyNumberFormat="1" applyFont="1" applyFill="1" applyBorder="1" applyAlignment="1">
      <alignment horizontal="center" vertical="center"/>
    </xf>
    <xf numFmtId="165" fontId="9" fillId="0" borderId="7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3">
    <cellStyle name="Normal" xfId="0" builtinId="0"/>
    <cellStyle name="Normal 9" xfId="1" xr:uid="{00000000-0005-0000-0000-000001000000}"/>
    <cellStyle name="Porcentagem" xfId="2" builtinId="5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CD7-45F5-8D09-0F702D34BC7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CD7-45F5-8D09-0F702D34BC7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CD7-45F5-8D09-0F702D34BC7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CD7-45F5-8D09-0F702D34BC7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CD7-45F5-8D09-0F702D34BC7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CD7-45F5-8D09-0F702D34BC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D7-45F5-8D09-0F702D34BC7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'1'!$E$98:$I$98</c:f>
              <c:numCache>
                <c:formatCode>General</c:formatCode>
                <c:ptCount val="5"/>
                <c:pt idx="0">
                  <c:v>0</c:v>
                </c:pt>
                <c:pt idx="1">
                  <c:v>2.87</c:v>
                </c:pt>
                <c:pt idx="2">
                  <c:v>1.36</c:v>
                </c:pt>
                <c:pt idx="3">
                  <c:v>0</c:v>
                </c:pt>
                <c:pt idx="4">
                  <c:v>4.4800000000000004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D7-45F5-8D09-0F702D34BC7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CD7-45F5-8D09-0F702D34BC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CD7-45F5-8D09-0F702D34BC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CD7-45F5-8D09-0F702D34BC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CD7-45F5-8D09-0F702D34BC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CD7-45F5-8D09-0F702D34BC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'1'!$E$98:$I$98</c:f>
              <c:numCache>
                <c:formatCode>General</c:formatCode>
                <c:ptCount val="5"/>
                <c:pt idx="0">
                  <c:v>0</c:v>
                </c:pt>
                <c:pt idx="1">
                  <c:v>2.87</c:v>
                </c:pt>
                <c:pt idx="2">
                  <c:v>1.36</c:v>
                </c:pt>
                <c:pt idx="3">
                  <c:v>0</c:v>
                </c:pt>
                <c:pt idx="4">
                  <c:v>4.4800000000000004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CD7-45F5-8D09-0F702D34BC7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CD7-45F5-8D09-0F702D34BC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CD7-45F5-8D09-0F702D34BC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CD7-45F5-8D09-0F702D34BC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CD7-45F5-8D09-0F702D34BC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CD7-45F5-8D09-0F702D34BC7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'1'!$E$98:$I$98</c:f>
              <c:numCache>
                <c:formatCode>General</c:formatCode>
                <c:ptCount val="5"/>
                <c:pt idx="0">
                  <c:v>0</c:v>
                </c:pt>
                <c:pt idx="1">
                  <c:v>2.87</c:v>
                </c:pt>
                <c:pt idx="2">
                  <c:v>1.36</c:v>
                </c:pt>
                <c:pt idx="3">
                  <c:v>0</c:v>
                </c:pt>
                <c:pt idx="4">
                  <c:v>4.4800000000000004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CD7-45F5-8D09-0F702D34BC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32F-48AD-B35D-7A25C74EDE7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32F-48AD-B35D-7A25C74EDE77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2F-48AD-B35D-7A25C74EDE7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'1'!$J$98:$K$98</c:f>
              <c:numCache>
                <c:formatCode>General</c:formatCode>
                <c:ptCount val="2"/>
                <c:pt idx="0">
                  <c:v>0</c:v>
                </c:pt>
                <c:pt idx="1">
                  <c:v>6.8400000000000007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2F-48AD-B35D-7A25C74EDE7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F32F-48AD-B35D-7A25C74EDE7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F32F-48AD-B35D-7A25C74EDE7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F32F-48AD-B35D-7A25C74EDE7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F32F-48AD-B35D-7A25C74EDE7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F32F-48AD-B35D-7A25C74EDE7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32F-48AD-B35D-7A25C74EDE77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32F-48AD-B35D-7A25C74EDE7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32F-48AD-B35D-7A25C74EDE7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32F-48AD-B35D-7A25C74EDE7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32F-48AD-B35D-7A25C74EDE7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F32F-48AD-B35D-7A25C74EDE7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32F-48AD-B35D-7A25C74EDE7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26441592977"/>
          <c:y val="4.1186333874929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904-42CC-BD91-3BADCE84A41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904-42CC-BD91-3BADCE84A41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904-42CC-BD91-3BADCE84A41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04-42CC-BD91-3BADCE84A41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'1'!$L$98:$N$98</c:f>
              <c:numCache>
                <c:formatCode>General</c:formatCode>
                <c:ptCount val="3"/>
                <c:pt idx="0">
                  <c:v>0</c:v>
                </c:pt>
                <c:pt idx="1">
                  <c:v>2.87</c:v>
                </c:pt>
                <c:pt idx="2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04-42CC-BD91-3BADCE84A4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C1-4017-868F-D05C5D856C0C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C1-4017-868F-D05C5D856C0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C1-4017-868F-D05C5D856C0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C1-4017-868F-D05C5D856C0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C1-4017-868F-D05C5D856C0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'1'!$O$98:$Q$98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9.7100000000000009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C1-4017-868F-D05C5D856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63309296"/>
        <c:axId val="1350809136"/>
      </c:barChart>
      <c:catAx>
        <c:axId val="156330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809136"/>
        <c:auto val="1"/>
        <c:lblAlgn val="ctr"/>
        <c:lblOffset val="100"/>
        <c:noMultiLvlLbl val="0"/>
      </c:catAx>
      <c:valAx>
        <c:axId val="1350809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30929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503977155819192"/>
          <c:y val="4.5869045085482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430-40C8-8C7D-F5A973925D8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430-40C8-8C7D-F5A973925D8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430-40C8-8C7D-F5A973925D8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30-40C8-8C7D-F5A973925D8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'1'!$R$98:$T$98</c:f>
              <c:numCache>
                <c:formatCode>General</c:formatCode>
                <c:ptCount val="3"/>
                <c:pt idx="0">
                  <c:v>0</c:v>
                </c:pt>
                <c:pt idx="1">
                  <c:v>2.87</c:v>
                </c:pt>
                <c:pt idx="2">
                  <c:v>6.8400000000000007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30-40C8-8C7D-F5A973925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63360336"/>
        <c:axId val="1350824016"/>
      </c:barChart>
      <c:catAx>
        <c:axId val="156336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824016"/>
        <c:auto val="1"/>
        <c:lblAlgn val="ctr"/>
        <c:lblOffset val="100"/>
        <c:noMultiLvlLbl val="0"/>
      </c:catAx>
      <c:valAx>
        <c:axId val="1350824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6336033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302275640492086"/>
          <c:y val="1.2059345216856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D0D-4592-BA71-04017454C7A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D0D-4592-BA71-04017454C7A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D0D-4592-BA71-04017454C7A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D0D-4592-BA71-04017454C7A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D0D-4592-BA71-04017454C7A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0D-4592-BA71-04017454C7A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0D-4592-BA71-04017454C7A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'2'!$E$72:$I$72</c:f>
              <c:numCache>
                <c:formatCode>General</c:formatCode>
                <c:ptCount val="5"/>
                <c:pt idx="0">
                  <c:v>11.61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0D-4592-BA71-04017454C7A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D0D-4592-BA71-04017454C7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BD0D-4592-BA71-04017454C7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BD0D-4592-BA71-04017454C7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BD0D-4592-BA71-04017454C7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BD0D-4592-BA71-04017454C7A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'2'!$E$72:$I$72</c:f>
              <c:numCache>
                <c:formatCode>General</c:formatCode>
                <c:ptCount val="5"/>
                <c:pt idx="0">
                  <c:v>11.61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D0D-4592-BA71-04017454C7A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D0D-4592-BA71-04017454C7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D0D-4592-BA71-04017454C7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D0D-4592-BA71-04017454C7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D0D-4592-BA71-04017454C7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D0D-4592-BA71-04017454C7A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'2'!$E$72:$I$72</c:f>
              <c:numCache>
                <c:formatCode>General</c:formatCode>
                <c:ptCount val="5"/>
                <c:pt idx="0">
                  <c:v>11.61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D0D-4592-BA71-04017454C7A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57-4C40-9F5A-B1A60C7BE03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57-4C40-9F5A-B1A60C7BE03C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'2'!$J$72:$K$72</c:f>
              <c:numCache>
                <c:formatCode>General</c:formatCode>
                <c:ptCount val="2"/>
                <c:pt idx="0">
                  <c:v>15</c:v>
                </c:pt>
                <c:pt idx="1">
                  <c:v>2.6099999999999994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57-4C40-9F5A-B1A60C7BE03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F57-4C40-9F5A-B1A60C7BE0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F57-4C40-9F5A-B1A60C7BE0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F57-4C40-9F5A-B1A60C7BE03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F57-4C40-9F5A-B1A60C7BE03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F57-4C40-9F5A-B1A60C7BE03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F57-4C40-9F5A-B1A60C7BE03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F57-4C40-9F5A-B1A60C7BE03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F57-4C40-9F5A-B1A60C7BE03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F57-4C40-9F5A-B1A60C7BE03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F57-4C40-9F5A-B1A60C7BE03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F57-4C40-9F5A-B1A60C7BE03C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4F57-4C40-9F5A-B1A60C7BE03C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4F57-4C40-9F5A-B1A60C7BE03C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4F57-4C40-9F5A-B1A60C7BE03C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F57-4C40-9F5A-B1A60C7BE03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888427603076864"/>
          <c:y val="2.3101033065353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C6-4ED6-A99B-66537CBA895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C6-4ED6-A99B-66537CBA8953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C6-4ED6-A99B-66537CBA8953}"/>
              </c:ext>
            </c:extLst>
          </c:dPt>
          <c:dLbls>
            <c:dLbl>
              <c:idx val="2"/>
              <c:layout>
                <c:manualLayout>
                  <c:x val="4.0368332416703512E-2"/>
                  <c:y val="0.1584934466296773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C6-4ED6-A99B-66537CBA895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'2'!$L$72:$N$72</c:f>
              <c:numCache>
                <c:formatCode>General</c:formatCode>
                <c:ptCount val="3"/>
                <c:pt idx="0">
                  <c:v>2.6099999999999994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C6-4ED6-A99B-66537CBA89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4579908282"/>
          <c:y val="4.5389329451989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38-4859-A863-D6EB3E674F2C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38-4859-A863-D6EB3E674F2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738-4859-A863-D6EB3E674F2C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38-4859-A863-D6EB3E674F2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38-4859-A863-D6EB3E674F2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'2'!$O$72:$Q$72</c:f>
              <c:numCache>
                <c:formatCode>General</c:formatCode>
                <c:ptCount val="3"/>
                <c:pt idx="0">
                  <c:v>2.6099999999999994</c:v>
                </c:pt>
                <c:pt idx="1">
                  <c:v>7.5</c:v>
                </c:pt>
                <c:pt idx="2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738-4859-A863-D6EB3E67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574976"/>
        <c:axId val="1350641616"/>
      </c:barChart>
      <c:catAx>
        <c:axId val="1574574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1616"/>
        <c:auto val="1"/>
        <c:lblAlgn val="ctr"/>
        <c:lblOffset val="100"/>
        <c:noMultiLvlLbl val="0"/>
      </c:catAx>
      <c:valAx>
        <c:axId val="1350641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57497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8788040008514"/>
          <c:y val="5.4969386610793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2A-43CA-8A61-11878634FEF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2A-43CA-8A61-11878634FEF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2A-43CA-8A61-11878634FEFA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2A-43CA-8A61-11878634FEF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'2'!$R$72:$T$72</c:f>
              <c:numCache>
                <c:formatCode>General</c:formatCode>
                <c:ptCount val="3"/>
                <c:pt idx="0">
                  <c:v>2.6099999999999994</c:v>
                </c:pt>
                <c:pt idx="1">
                  <c:v>15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2A-43CA-8A61-11878634F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594928"/>
        <c:axId val="1350641136"/>
      </c:barChart>
      <c:catAx>
        <c:axId val="1574594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1136"/>
        <c:auto val="1"/>
        <c:lblAlgn val="ctr"/>
        <c:lblOffset val="100"/>
        <c:noMultiLvlLbl val="0"/>
      </c:catAx>
      <c:valAx>
        <c:axId val="1350641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59492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302275640492086"/>
          <c:y val="1.2059345216856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0C3-4C9C-B0C8-1C4ABF9F3B5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0C3-4C9C-B0C8-1C4ABF9F3B5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0C3-4C9C-B0C8-1C4ABF9F3B5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0C3-4C9C-B0C8-1C4ABF9F3B5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0C3-4C9C-B0C8-1C4ABF9F3B5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C3-4C9C-B0C8-1C4ABF9F3B5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C3-4C9C-B0C8-1C4ABF9F3B5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C3-4C9C-B0C8-1C4ABF9F3B55}"/>
                </c:ext>
              </c:extLst>
            </c:dLbl>
            <c:dLbl>
              <c:idx val="4"/>
              <c:layout>
                <c:manualLayout>
                  <c:x val="0.13707148716379342"/>
                  <c:y val="0.1064234779404022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98159480240653"/>
                      <c:h val="7.400091879822386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10C3-4C9C-B0C8-1C4ABF9F3B5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'3'!$E$142:$I$142</c:f>
              <c:numCache>
                <c:formatCode>General</c:formatCode>
                <c:ptCount val="5"/>
                <c:pt idx="0">
                  <c:v>19.7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C3-4C9C-B0C8-1C4ABF9F3B5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0C3-4C9C-B0C8-1C4ABF9F3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0C3-4C9C-B0C8-1C4ABF9F3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0C3-4C9C-B0C8-1C4ABF9F3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0C3-4C9C-B0C8-1C4ABF9F3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0C3-4C9C-B0C8-1C4ABF9F3B5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'3'!$E$142:$I$142</c:f>
              <c:numCache>
                <c:formatCode>General</c:formatCode>
                <c:ptCount val="5"/>
                <c:pt idx="0">
                  <c:v>19.7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C3-4C9C-B0C8-1C4ABF9F3B5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0C3-4C9C-B0C8-1C4ABF9F3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0C3-4C9C-B0C8-1C4ABF9F3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0C3-4C9C-B0C8-1C4ABF9F3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0C3-4C9C-B0C8-1C4ABF9F3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0C3-4C9C-B0C8-1C4ABF9F3B5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'3'!$E$142:$I$142</c:f>
              <c:numCache>
                <c:formatCode>General</c:formatCode>
                <c:ptCount val="5"/>
                <c:pt idx="0">
                  <c:v>19.7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0C3-4C9C-B0C8-1C4ABF9F3B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4D-414E-85DD-7A0F72E693A5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4D-414E-85DD-7A0F72E693A5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'3'!$J$142:$K$142</c:f>
              <c:numCache>
                <c:formatCode>General</c:formatCode>
                <c:ptCount val="2"/>
                <c:pt idx="0">
                  <c:v>4</c:v>
                </c:pt>
                <c:pt idx="1">
                  <c:v>17.7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4D-414E-85DD-7A0F72E693A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EB4D-414E-85DD-7A0F72E69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EB4D-414E-85DD-7A0F72E69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EB4D-414E-85DD-7A0F72E693A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EB4D-414E-85DD-7A0F72E693A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EB4D-414E-85DD-7A0F72E693A5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B4D-414E-85DD-7A0F72E693A5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EB4D-414E-85DD-7A0F72E693A5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B4D-414E-85DD-7A0F72E693A5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B4D-414E-85DD-7A0F72E693A5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B4D-414E-85DD-7A0F72E693A5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B4D-414E-85DD-7A0F72E693A5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EB4D-414E-85DD-7A0F72E693A5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EB4D-414E-85DD-7A0F72E693A5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EB4D-414E-85DD-7A0F72E693A5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B4D-414E-85DD-7A0F72E693A5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888427603076864"/>
          <c:y val="2.3101033065353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A33-43D1-88DA-53CE0CD4309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A33-43D1-88DA-53CE0CD43097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A33-43D1-88DA-53CE0CD43097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33-43D1-88DA-53CE0CD4309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'3'!$L$142:$N$142</c:f>
              <c:numCache>
                <c:formatCode>General</c:formatCode>
                <c:ptCount val="3"/>
                <c:pt idx="0">
                  <c:v>0</c:v>
                </c:pt>
                <c:pt idx="1">
                  <c:v>21.7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33-43D1-88DA-53CE0CD4309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4579908282"/>
          <c:y val="4.53893294519891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A8-4EBB-8C3F-C2A95155BE95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A8-4EBB-8C3F-C2A95155BE95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A8-4EBB-8C3F-C2A95155BE95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A8-4EBB-8C3F-C2A95155BE9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A8-4EBB-8C3F-C2A95155BE9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'3'!$O$142:$Q$142</c:f>
              <c:numCache>
                <c:formatCode>General</c:formatCode>
                <c:ptCount val="3"/>
                <c:pt idx="0">
                  <c:v>21.7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A8-4EBB-8C3F-C2A95155B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627872"/>
        <c:axId val="1350646896"/>
      </c:barChart>
      <c:catAx>
        <c:axId val="157462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6896"/>
        <c:auto val="1"/>
        <c:lblAlgn val="ctr"/>
        <c:lblOffset val="100"/>
        <c:noMultiLvlLbl val="0"/>
      </c:catAx>
      <c:valAx>
        <c:axId val="1350646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62787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741210456948405"/>
          <c:y val="9.152245689580533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2E-496E-A71C-7C407AB387D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2E-496E-A71C-7C407AB387D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2E-496E-A71C-7C407AB387D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'3'!$R$142:$T$142</c:f>
              <c:numCache>
                <c:formatCode>General</c:formatCode>
                <c:ptCount val="3"/>
                <c:pt idx="0">
                  <c:v>0</c:v>
                </c:pt>
                <c:pt idx="1">
                  <c:v>21.7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2E-496E-A71C-7C407AB38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626944"/>
        <c:axId val="1350649296"/>
      </c:barChart>
      <c:catAx>
        <c:axId val="157462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9296"/>
        <c:auto val="1"/>
        <c:lblAlgn val="ctr"/>
        <c:lblOffset val="100"/>
        <c:noMultiLvlLbl val="0"/>
      </c:catAx>
      <c:valAx>
        <c:axId val="1350649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62694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302275640492086"/>
          <c:y val="1.2059345216856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A0A-4076-86A5-DB2BE5E4C47D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A0A-4076-86A5-DB2BE5E4C47D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A0A-4076-86A5-DB2BE5E4C47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A0A-4076-86A5-DB2BE5E4C47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A0A-4076-86A5-DB2BE5E4C47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0A-4076-86A5-DB2BE5E4C47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A0A-4076-86A5-DB2BE5E4C47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A0A-4076-86A5-DB2BE5E4C47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0A-4076-86A5-DB2BE5E4C47D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'4'!$E$130:$I$130</c:f>
              <c:numCache>
                <c:formatCode>General</c:formatCode>
                <c:ptCount val="5"/>
                <c:pt idx="0">
                  <c:v>7.0600000000000005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A0A-4076-86A5-DB2BE5E4C47D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A0A-4076-86A5-DB2BE5E4C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A0A-4076-86A5-DB2BE5E4C4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A0A-4076-86A5-DB2BE5E4C4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A0A-4076-86A5-DB2BE5E4C4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A0A-4076-86A5-DB2BE5E4C47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'4'!$E$130:$I$130</c:f>
              <c:numCache>
                <c:formatCode>General</c:formatCode>
                <c:ptCount val="5"/>
                <c:pt idx="0">
                  <c:v>7.0600000000000005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A0A-4076-86A5-DB2BE5E4C47D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A0A-4076-86A5-DB2BE5E4C47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A0A-4076-86A5-DB2BE5E4C4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A0A-4076-86A5-DB2BE5E4C47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A0A-4076-86A5-DB2BE5E4C47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A0A-4076-86A5-DB2BE5E4C47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'4'!$E$130:$I$130</c:f>
              <c:numCache>
                <c:formatCode>General</c:formatCode>
                <c:ptCount val="5"/>
                <c:pt idx="0">
                  <c:v>7.0600000000000005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A0A-4076-86A5-DB2BE5E4C47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FC-43C1-8DFE-DBFF4F97090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FC-43C1-8DFE-DBFF4F97090C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'4'!$J$130:$K$130</c:f>
              <c:numCache>
                <c:formatCode>General</c:formatCode>
                <c:ptCount val="2"/>
                <c:pt idx="0">
                  <c:v>9.3999999999999986</c:v>
                </c:pt>
                <c:pt idx="1">
                  <c:v>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FC-43C1-8DFE-DBFF4F9709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3FC-43C1-8DFE-DBFF4F9709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3FC-43C1-8DFE-DBFF4F9709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3FC-43C1-8DFE-DBFF4F97090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3FC-43C1-8DFE-DBFF4F97090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3FC-43C1-8DFE-DBFF4F97090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3FC-43C1-8DFE-DBFF4F97090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3FC-43C1-8DFE-DBFF4F9709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3FC-43C1-8DFE-DBFF4F9709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3FC-43C1-8DFE-DBFF4F97090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3FC-43C1-8DFE-DBFF4F97090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3FC-43C1-8DFE-DBFF4F97090C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43FC-43C1-8DFE-DBFF4F97090C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43FC-43C1-8DFE-DBFF4F97090C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43FC-43C1-8DFE-DBFF4F97090C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3FC-43C1-8DFE-DBFF4F97090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888427603076864"/>
          <c:y val="2.3101033065353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FF-4266-A5B4-EF7D1591280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FF-4266-A5B4-EF7D15912802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FF-4266-A5B4-EF7D1591280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'4'!$L$130:$N$130</c:f>
              <c:numCache>
                <c:formatCode>General</c:formatCode>
                <c:ptCount val="3"/>
                <c:pt idx="0">
                  <c:v>0</c:v>
                </c:pt>
                <c:pt idx="1">
                  <c:v>13.059999999999999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FF-4266-A5B4-EF7D159128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25108173022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79-4C2E-ABA0-D364E1F0DF6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79-4C2E-ABA0-D364E1F0DF6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79-4C2E-ABA0-D364E1F0DF6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'4'!$O$130:$Q$130</c:f>
              <c:numCache>
                <c:formatCode>General</c:formatCode>
                <c:ptCount val="3"/>
                <c:pt idx="0">
                  <c:v>9.3999999999999986</c:v>
                </c:pt>
                <c:pt idx="1">
                  <c:v>0</c:v>
                </c:pt>
                <c:pt idx="2">
                  <c:v>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79-4C2E-ABA0-D364E1F0D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635296"/>
        <c:axId val="1350636336"/>
      </c:barChart>
      <c:catAx>
        <c:axId val="1574635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36336"/>
        <c:auto val="1"/>
        <c:lblAlgn val="ctr"/>
        <c:lblOffset val="100"/>
        <c:noMultiLvlLbl val="0"/>
      </c:catAx>
      <c:valAx>
        <c:axId val="135063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63529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7C3-4CAE-BDA2-9073477CCF9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7C3-4CAE-BDA2-9073477CCF9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7C3-4CAE-BDA2-9073477CCF9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'4'!$R$130:$T$130</c:f>
              <c:numCache>
                <c:formatCode>General</c:formatCode>
                <c:ptCount val="3"/>
                <c:pt idx="0">
                  <c:v>0</c:v>
                </c:pt>
                <c:pt idx="1">
                  <c:v>9.3999999999999986</c:v>
                </c:pt>
                <c:pt idx="2">
                  <c:v>3.66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C3-4CAE-BDA2-9073477CC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632976"/>
        <c:axId val="1350645456"/>
      </c:barChart>
      <c:catAx>
        <c:axId val="157463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5456"/>
        <c:auto val="1"/>
        <c:lblAlgn val="ctr"/>
        <c:lblOffset val="100"/>
        <c:noMultiLvlLbl val="0"/>
      </c:catAx>
      <c:valAx>
        <c:axId val="1350645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63297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3287434994"/>
          <c:y val="3.114947170065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23-470F-B3E7-0648C0493D2D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23-470F-B3E7-0648C0493D2D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23-470F-B3E7-0648C0493D2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23-470F-B3E7-0648C0493D2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723-470F-B3E7-0648C0493D2D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23-470F-B3E7-0648C0493D2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723-470F-B3E7-0648C0493D2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'5'!$E$110:$I$110</c:f>
              <c:numCache>
                <c:formatCode>General</c:formatCode>
                <c:ptCount val="5"/>
                <c:pt idx="0">
                  <c:v>25.74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723-470F-B3E7-0648C0493D2D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723-470F-B3E7-0648C0493D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723-470F-B3E7-0648C0493D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723-470F-B3E7-0648C0493D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723-470F-B3E7-0648C0493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723-470F-B3E7-0648C0493D2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'5'!$E$110:$I$110</c:f>
              <c:numCache>
                <c:formatCode>General</c:formatCode>
                <c:ptCount val="5"/>
                <c:pt idx="0">
                  <c:v>25.74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723-470F-B3E7-0648C0493D2D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723-470F-B3E7-0648C0493D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723-470F-B3E7-0648C0493D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723-470F-B3E7-0648C0493D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723-470F-B3E7-0648C0493D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723-470F-B3E7-0648C0493D2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'5'!$E$110:$I$110</c:f>
              <c:numCache>
                <c:formatCode>General</c:formatCode>
                <c:ptCount val="5"/>
                <c:pt idx="0">
                  <c:v>25.74</c:v>
                </c:pt>
                <c:pt idx="1">
                  <c:v>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723-470F-B3E7-0648C0493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078106433977721"/>
          <c:y val="0.21769191565009005"/>
          <c:w val="0.40236198285865155"/>
          <c:h val="0.6683141699903559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787-49F3-9109-01FDA8F1F18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787-49F3-9109-01FDA8F1F187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87-49F3-9109-01FDA8F1F18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'5'!$J$110:$K$110</c:f>
              <c:numCache>
                <c:formatCode>General</c:formatCode>
                <c:ptCount val="2"/>
                <c:pt idx="0">
                  <c:v>0</c:v>
                </c:pt>
                <c:pt idx="1">
                  <c:v>40.22999999999999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87-49F3-9109-01FDA8F1F1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787-49F3-9109-01FDA8F1F18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787-49F3-9109-01FDA8F1F18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787-49F3-9109-01FDA8F1F18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787-49F3-9109-01FDA8F1F18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787-49F3-9109-01FDA8F1F18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787-49F3-9109-01FDA8F1F187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787-49F3-9109-01FDA8F1F18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787-49F3-9109-01FDA8F1F18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787-49F3-9109-01FDA8F1F187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787-49F3-9109-01FDA8F1F187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787-49F3-9109-01FDA8F1F187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787-49F3-9109-01FDA8F1F18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E7-4544-812A-DC9964C5DC5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E7-4544-812A-DC9964C5DC5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E7-4544-812A-DC9964C5DC5B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9E7-4544-812A-DC9964C5DC5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'5'!$L$110:$N$110</c:f>
              <c:numCache>
                <c:formatCode>General</c:formatCode>
                <c:ptCount val="3"/>
                <c:pt idx="0">
                  <c:v>7.74</c:v>
                </c:pt>
                <c:pt idx="1">
                  <c:v>32.489999999999995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E7-4544-812A-DC9964C5DC5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25108173022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A1-41F3-A41B-1D102F8EC3C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A1-41F3-A41B-1D102F8EC3C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A1-41F3-A41B-1D102F8EC3C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'5'!$O$110:$Q$110</c:f>
              <c:numCache>
                <c:formatCode>General</c:formatCode>
                <c:ptCount val="3"/>
                <c:pt idx="0">
                  <c:v>16.399999999999999</c:v>
                </c:pt>
                <c:pt idx="1">
                  <c:v>23.83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A1-41F3-A41B-1D102F8EC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650144"/>
        <c:axId val="1350644496"/>
      </c:barChart>
      <c:catAx>
        <c:axId val="157465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4496"/>
        <c:auto val="1"/>
        <c:lblAlgn val="ctr"/>
        <c:lblOffset val="100"/>
        <c:noMultiLvlLbl val="0"/>
      </c:catAx>
      <c:valAx>
        <c:axId val="1350644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65014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97-4A02-AD07-6E337881A81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97-4A02-AD07-6E337881A81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97-4A02-AD07-6E337881A81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'5'!$R$110:$T$110</c:f>
              <c:numCache>
                <c:formatCode>General</c:formatCode>
                <c:ptCount val="3"/>
                <c:pt idx="0">
                  <c:v>0</c:v>
                </c:pt>
                <c:pt idx="1">
                  <c:v>37.22999999999999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97-4A02-AD07-6E337881A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654320"/>
        <c:axId val="1350650256"/>
      </c:barChart>
      <c:catAx>
        <c:axId val="157465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0256"/>
        <c:auto val="1"/>
        <c:lblAlgn val="ctr"/>
        <c:lblOffset val="100"/>
        <c:noMultiLvlLbl val="0"/>
      </c:catAx>
      <c:valAx>
        <c:axId val="1350650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65432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3287434994"/>
          <c:y val="3.114947170065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BEC-4B5E-9DE2-4BA00D0654DD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BEC-4B5E-9DE2-4BA00D0654DD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BEC-4B5E-9DE2-4BA00D0654D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BEC-4B5E-9DE2-4BA00D0654D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BEC-4B5E-9DE2-4BA00D0654DD}"/>
              </c:ext>
            </c:extLst>
          </c:dPt>
          <c:dLbls>
            <c:dLbl>
              <c:idx val="0"/>
              <c:layout>
                <c:manualLayout>
                  <c:x val="-4.4052712108120602E-3"/>
                  <c:y val="-0.3070380112559975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EC-4B5E-9DE2-4BA00D0654DD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EC-4B5E-9DE2-4BA00D0654D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EC-4B5E-9DE2-4BA00D0654D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EC-4B5E-9DE2-4BA00D0654D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EC-4B5E-9DE2-4BA00D0654DD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'6'!$E$130:$I$130</c:f>
              <c:numCache>
                <c:formatCode>General</c:formatCode>
                <c:ptCount val="5"/>
                <c:pt idx="0">
                  <c:v>6.51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BEC-4B5E-9DE2-4BA00D0654DD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BEC-4B5E-9DE2-4BA00D0654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BEC-4B5E-9DE2-4BA00D0654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BEC-4B5E-9DE2-4BA00D0654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BEC-4B5E-9DE2-4BA00D0654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BEC-4B5E-9DE2-4BA00D0654D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'6'!$E$130:$I$130</c:f>
              <c:numCache>
                <c:formatCode>General</c:formatCode>
                <c:ptCount val="5"/>
                <c:pt idx="0">
                  <c:v>6.51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BEC-4B5E-9DE2-4BA00D0654DD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BEC-4B5E-9DE2-4BA00D0654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BEC-4B5E-9DE2-4BA00D0654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BEC-4B5E-9DE2-4BA00D0654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BEC-4B5E-9DE2-4BA00D0654D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BEC-4B5E-9DE2-4BA00D0654D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'6'!$E$130:$I$130</c:f>
              <c:numCache>
                <c:formatCode>General</c:formatCode>
                <c:ptCount val="5"/>
                <c:pt idx="0">
                  <c:v>6.51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BEC-4B5E-9DE2-4BA00D0654D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81641191593276"/>
          <c:y val="3.20846304563620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692066179672973"/>
          <c:y val="0.21940697987655516"/>
          <c:w val="0.41792542204413802"/>
          <c:h val="0.6941646911244505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BA7-4A97-83E2-39555FD7783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BA7-4A97-83E2-39555FD77838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BA7-4A97-83E2-39555FD7783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A7-4A97-83E2-39555FD7783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'6'!$J$130:$K$130</c:f>
              <c:numCache>
                <c:formatCode>General</c:formatCode>
                <c:ptCount val="2"/>
                <c:pt idx="0">
                  <c:v>8.51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A7-4A97-83E2-39555FD77838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BA7-4A97-83E2-39555FD7783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BA7-4A97-83E2-39555FD7783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BA7-4A97-83E2-39555FD7783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BA7-4A97-83E2-39555FD7783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BA7-4A97-83E2-39555FD7783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BA7-4A97-83E2-39555FD7783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BA7-4A97-83E2-39555FD7783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BA7-4A97-83E2-39555FD7783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BA7-4A97-83E2-39555FD7783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BA7-4A97-83E2-39555FD7783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BA7-4A97-83E2-39555FD77838}"/>
                    </c:ext>
                  </c:extLst>
                </c:dPt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BA7-4A97-83E2-39555FD7783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25108173022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1E-43CF-8980-45C6E3BE641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1E-43CF-8980-45C6E3BE641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1E-43CF-8980-45C6E3BE6419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1E-43CF-8980-45C6E3BE641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'6'!$O$130:$Q$130</c:f>
              <c:numCache>
                <c:formatCode>General</c:formatCode>
                <c:ptCount val="3"/>
                <c:pt idx="0">
                  <c:v>7.98</c:v>
                </c:pt>
                <c:pt idx="1">
                  <c:v>0.53000000000000025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1E-43CF-8980-45C6E3BE6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535072"/>
        <c:axId val="1350644976"/>
      </c:barChart>
      <c:catAx>
        <c:axId val="1574535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4976"/>
        <c:auto val="1"/>
        <c:lblAlgn val="ctr"/>
        <c:lblOffset val="100"/>
        <c:noMultiLvlLbl val="0"/>
      </c:catAx>
      <c:valAx>
        <c:axId val="13506449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53507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515-40E1-AFC9-8834A22EA28C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515-40E1-AFC9-8834A22EA28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515-40E1-AFC9-8834A22EA28C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515-40E1-AFC9-8834A22EA28C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515-40E1-AFC9-8834A22EA28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'6'!$R$130:$T$130</c:f>
              <c:numCache>
                <c:formatCode>General</c:formatCode>
                <c:ptCount val="3"/>
                <c:pt idx="0">
                  <c:v>8.51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15-40E1-AFC9-8834A22EA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552240"/>
        <c:axId val="1350638736"/>
      </c:barChart>
      <c:catAx>
        <c:axId val="1574552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38736"/>
        <c:auto val="1"/>
        <c:lblAlgn val="ctr"/>
        <c:lblOffset val="100"/>
        <c:noMultiLvlLbl val="0"/>
      </c:catAx>
      <c:valAx>
        <c:axId val="1350638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55224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819-49A9-B740-1493EBCF35C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19-49A9-B740-1493EBCF35C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19-49A9-B740-1493EBCF35C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19-49A9-B740-1493EBCF35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19-49A9-B740-1493EBCF35CA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'6'!$L$130:$N$130</c:f>
              <c:numCache>
                <c:formatCode>General</c:formatCode>
                <c:ptCount val="3"/>
                <c:pt idx="0">
                  <c:v>0</c:v>
                </c:pt>
                <c:pt idx="1">
                  <c:v>8.51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9-49A9-B740-1493EBCF35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3287434994"/>
          <c:y val="3.114947170065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7ED-4631-9254-CAA442EBBE02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7ED-4631-9254-CAA442EBBE02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7ED-4631-9254-CAA442EBBE02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7ED-4631-9254-CAA442EBBE02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7ED-4631-9254-CAA442EBBE02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ED-4631-9254-CAA442EBBE02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ED-4631-9254-CAA442EBBE02}"/>
                </c:ext>
              </c:extLst>
            </c:dLbl>
            <c:dLbl>
              <c:idx val="4"/>
              <c:layout>
                <c:manualLayout>
                  <c:x val="7.7344412841786586E-2"/>
                  <c:y val="0.1258118581343291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ED-4631-9254-CAA442EBBE02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'7'!$E$130:$I$130</c:f>
              <c:numCache>
                <c:formatCode>General</c:formatCode>
                <c:ptCount val="5"/>
                <c:pt idx="0">
                  <c:v>29.32</c:v>
                </c:pt>
                <c:pt idx="1">
                  <c:v>3.3999999999999986</c:v>
                </c:pt>
                <c:pt idx="2">
                  <c:v>0</c:v>
                </c:pt>
                <c:pt idx="3">
                  <c:v>6</c:v>
                </c:pt>
                <c:pt idx="4">
                  <c:v>-4.3999999999999986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7ED-4631-9254-CAA442EBBE02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D7ED-4631-9254-CAA442EB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7ED-4631-9254-CAA442EBBE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D7ED-4631-9254-CAA442EBBE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D7ED-4631-9254-CAA442EBBE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D7ED-4631-9254-CAA442EBBE02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'7'!$E$130:$I$130</c:f>
              <c:numCache>
                <c:formatCode>General</c:formatCode>
                <c:ptCount val="5"/>
                <c:pt idx="0">
                  <c:v>29.32</c:v>
                </c:pt>
                <c:pt idx="1">
                  <c:v>3.3999999999999986</c:v>
                </c:pt>
                <c:pt idx="2">
                  <c:v>0</c:v>
                </c:pt>
                <c:pt idx="3">
                  <c:v>6</c:v>
                </c:pt>
                <c:pt idx="4">
                  <c:v>-4.3999999999999986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7ED-4631-9254-CAA442EBBE02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7ED-4631-9254-CAA442EB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7ED-4631-9254-CAA442EBBE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7ED-4631-9254-CAA442EBBE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7ED-4631-9254-CAA442EBBE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7ED-4631-9254-CAA442EBBE02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'7'!$E$130:$I$130</c:f>
              <c:numCache>
                <c:formatCode>General</c:formatCode>
                <c:ptCount val="5"/>
                <c:pt idx="0">
                  <c:v>29.32</c:v>
                </c:pt>
                <c:pt idx="1">
                  <c:v>3.3999999999999986</c:v>
                </c:pt>
                <c:pt idx="2">
                  <c:v>0</c:v>
                </c:pt>
                <c:pt idx="3">
                  <c:v>6</c:v>
                </c:pt>
                <c:pt idx="4">
                  <c:v>-4.3999999999999986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7ED-4631-9254-CAA442EBBE0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02907216407507"/>
          <c:y val="0.21358754352440004"/>
          <c:w val="0.41345064740806736"/>
          <c:h val="0.69573781883275299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45-4A6A-83FE-41B06923957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45-4A6A-83FE-41B069239578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45-4A6A-83FE-41B06923957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45-4A6A-83FE-41B06923957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'7'!$J$130:$K$130</c:f>
              <c:numCache>
                <c:formatCode>General</c:formatCode>
                <c:ptCount val="2"/>
                <c:pt idx="0">
                  <c:v>0</c:v>
                </c:pt>
                <c:pt idx="1">
                  <c:v>28.92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45-4A6A-83FE-41B06923957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945-4A6A-83FE-41B06923957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945-4A6A-83FE-41B06923957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945-4A6A-83FE-41B06923957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945-4A6A-83FE-41B06923957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945-4A6A-83FE-41B06923957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945-4A6A-83FE-41B069239578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945-4A6A-83FE-41B069239578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945-4A6A-83FE-41B069239578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945-4A6A-83FE-41B069239578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945-4A6A-83FE-41B069239578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945-4A6A-83FE-41B069239578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945-4A6A-83FE-41B069239578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3D-49DE-B5FB-D2BE6A5DBC0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3D-49DE-B5FB-D2BE6A5DBC0A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3D-49DE-B5FB-D2BE6A5DBC0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'7'!$L$130:$N$130</c:f>
              <c:numCache>
                <c:formatCode>General</c:formatCode>
                <c:ptCount val="3"/>
                <c:pt idx="0">
                  <c:v>16</c:v>
                </c:pt>
                <c:pt idx="1">
                  <c:v>12.920000000000002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3D-49DE-B5FB-D2BE6A5DBC0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25108173022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53-4A24-9F8B-139361FE70F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53-4A24-9F8B-139361FE70F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453-4A24-9F8B-139361FE70FD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53-4A24-9F8B-139361FE70FD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453-4A24-9F8B-139361FE70F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'7'!$O$130:$Q$130</c:f>
              <c:numCache>
                <c:formatCode>General</c:formatCode>
                <c:ptCount val="3"/>
                <c:pt idx="0">
                  <c:v>12.920000000000002</c:v>
                </c:pt>
                <c:pt idx="1">
                  <c:v>21.4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53-4A24-9F8B-139361FE7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581008"/>
        <c:axId val="1350646416"/>
      </c:barChart>
      <c:catAx>
        <c:axId val="1574581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6416"/>
        <c:auto val="1"/>
        <c:lblAlgn val="ctr"/>
        <c:lblOffset val="100"/>
        <c:noMultiLvlLbl val="0"/>
      </c:catAx>
      <c:valAx>
        <c:axId val="1350646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58100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E75-492E-AC79-8A974D91FCF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E75-492E-AC79-8A974D91FCF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E75-492E-AC79-8A974D91FCF1}"/>
              </c:ext>
            </c:extLst>
          </c:dPt>
          <c:dLbls>
            <c:dLbl>
              <c:idx val="0"/>
              <c:layout>
                <c:manualLayout>
                  <c:x val="-7.1836972242127262E-2"/>
                  <c:y val="0.16715574633372449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384927651687436"/>
                      <c:h val="8.3350002950162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E75-492E-AC79-8A974D91FCF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'7'!$R$6:$T$6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'7'!$R$130:$T$130</c:f>
              <c:numCache>
                <c:formatCode>General</c:formatCode>
                <c:ptCount val="3"/>
                <c:pt idx="0">
                  <c:v>1.9200000000000017</c:v>
                </c:pt>
                <c:pt idx="1">
                  <c:v>31.4</c:v>
                </c:pt>
                <c:pt idx="2">
                  <c:v>-4.3999999999999986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75-492E-AC79-8A974D91F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580080"/>
        <c:axId val="1350647376"/>
      </c:barChart>
      <c:catAx>
        <c:axId val="157458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47376"/>
        <c:auto val="1"/>
        <c:lblAlgn val="ctr"/>
        <c:lblOffset val="100"/>
        <c:noMultiLvlLbl val="0"/>
      </c:catAx>
      <c:valAx>
        <c:axId val="1350647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58008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3287434994"/>
          <c:y val="3.114947170065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C7-4622-BB9A-B0AD5458BC6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C7-4622-BB9A-B0AD5458BC6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C7-4622-BB9A-B0AD5458BC6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C7-4622-BB9A-B0AD5458BC6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C7-4622-BB9A-B0AD5458BC6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C7-4622-BB9A-B0AD5458BC6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EC7-4622-BB9A-B0AD5458BC6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EC7-4622-BB9A-B0AD5458BC6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EC7-4622-BB9A-B0AD5458BC6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'8'!$E$137:$I$137</c:f>
              <c:numCache>
                <c:formatCode>General</c:formatCode>
                <c:ptCount val="5"/>
                <c:pt idx="0">
                  <c:v>9.02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EC7-4622-BB9A-B0AD5458BC60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8EC7-4622-BB9A-B0AD5458BC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8EC7-4622-BB9A-B0AD5458BC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EC7-4622-BB9A-B0AD5458BC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EC7-4622-BB9A-B0AD5458BC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EC7-4622-BB9A-B0AD5458BC6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'8'!$E$137:$I$137</c:f>
              <c:numCache>
                <c:formatCode>General</c:formatCode>
                <c:ptCount val="5"/>
                <c:pt idx="0">
                  <c:v>9.02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EC7-4622-BB9A-B0AD5458BC60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EC7-4622-BB9A-B0AD5458BC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EC7-4622-BB9A-B0AD5458BC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EC7-4622-BB9A-B0AD5458BC6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EC7-4622-BB9A-B0AD5458BC6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EC7-4622-BB9A-B0AD5458BC6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'8'!$E$137:$I$137</c:f>
              <c:numCache>
                <c:formatCode>General</c:formatCode>
                <c:ptCount val="5"/>
                <c:pt idx="0">
                  <c:v>9.02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EC7-4622-BB9A-B0AD5458BC6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64531793898625"/>
          <c:y val="0.19993605708492668"/>
          <c:w val="0.42321432495964456"/>
          <c:h val="0.69671417590799312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E2-446E-90C5-929727FAA37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E2-446E-90C5-929727FAA37A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E2-446E-90C5-929727FAA37A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EE2-446E-90C5-929727FAA37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'8'!$J$137:$K$137</c:f>
              <c:numCache>
                <c:formatCode>General</c:formatCode>
                <c:ptCount val="2"/>
                <c:pt idx="0">
                  <c:v>27</c:v>
                </c:pt>
                <c:pt idx="1">
                  <c:v>-12.98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E2-446E-90C5-929727FAA37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EE2-446E-90C5-929727FAA37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EE2-446E-90C5-929727FAA37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EE2-446E-90C5-929727FAA37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EE2-446E-90C5-929727FAA37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EE2-446E-90C5-929727FAA37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EE2-446E-90C5-929727FAA37A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EE2-446E-90C5-929727FAA37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EE2-446E-90C5-929727FAA37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EE2-446E-90C5-929727FAA37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EE2-446E-90C5-929727FAA37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EE2-446E-90C5-929727FAA37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EE2-446E-90C5-929727FAA37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A66-486A-A168-EC58C692336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A66-486A-A168-EC58C692336B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A66-486A-A168-EC58C692336B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66-486A-A168-EC58C692336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'8'!$L$137:$N$137</c:f>
              <c:numCache>
                <c:formatCode>General</c:formatCode>
                <c:ptCount val="3"/>
                <c:pt idx="0">
                  <c:v>-14.98</c:v>
                </c:pt>
                <c:pt idx="1">
                  <c:v>27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66-486A-A168-EC58C692336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25108173022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CF2-4311-9BDF-117AD06306C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CF2-4311-9BDF-117AD06306C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CF2-4311-9BDF-117AD06306CA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CF2-4311-9BDF-117AD06306CA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CF2-4311-9BDF-117AD06306C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'8'!$O$137:$Q$137</c:f>
              <c:numCache>
                <c:formatCode>General</c:formatCode>
                <c:ptCount val="3"/>
                <c:pt idx="0">
                  <c:v>9.02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F2-4311-9BDF-117AD0630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632512"/>
        <c:axId val="1350653616"/>
      </c:barChart>
      <c:catAx>
        <c:axId val="15746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3616"/>
        <c:auto val="1"/>
        <c:lblAlgn val="ctr"/>
        <c:lblOffset val="100"/>
        <c:noMultiLvlLbl val="0"/>
      </c:catAx>
      <c:valAx>
        <c:axId val="1350653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63251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254077283739514"/>
          <c:y val="1.8265947269959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83-4C62-9C86-F756E897D77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83-4C62-9C86-F756E897D77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83-4C62-9C86-F756E897D77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83-4C62-9C86-F756E897D777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83-4C62-9C86-F756E897D77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'8'!$R$137:$T$137</c:f>
              <c:numCache>
                <c:formatCode>General</c:formatCode>
                <c:ptCount val="3"/>
                <c:pt idx="0">
                  <c:v>0</c:v>
                </c:pt>
                <c:pt idx="1">
                  <c:v>-0.98000000000000043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83-4C62-9C86-F756E897D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74528576"/>
        <c:axId val="1350666096"/>
      </c:barChart>
      <c:catAx>
        <c:axId val="1574528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6096"/>
        <c:auto val="1"/>
        <c:lblAlgn val="ctr"/>
        <c:lblOffset val="100"/>
        <c:noMultiLvlLbl val="0"/>
      </c:catAx>
      <c:valAx>
        <c:axId val="1350666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452857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3287434994"/>
          <c:y val="3.114947170065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786402741432016"/>
          <c:y val="0.17704163093058248"/>
          <c:w val="0.43532085358632228"/>
          <c:h val="0.71941189039681153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57-4A8D-B97F-E0DAA6CAE56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57-4A8D-B97F-E0DAA6CAE56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57-4A8D-B97F-E0DAA6CAE56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57-4A8D-B97F-E0DAA6CAE56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57-4A8D-B97F-E0DAA6CAE565}"/>
              </c:ext>
            </c:extLst>
          </c:dPt>
          <c:dLbls>
            <c:dLbl>
              <c:idx val="0"/>
              <c:layout>
                <c:manualLayout>
                  <c:x val="-4.118858487790527E-2"/>
                  <c:y val="8.0413248546254465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928723825673599"/>
                      <c:h val="8.09438435498519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957-4A8D-B97F-E0DAA6CAE5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57-4A8D-B97F-E0DAA6CAE56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'9'!$E$72:$I$72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5.26</c:v>
                </c:pt>
                <c:pt idx="3">
                  <c:v>1.5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57-4A8D-B97F-E0DAA6CAE56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957-4A8D-B97F-E0DAA6CAE5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957-4A8D-B97F-E0DAA6CAE5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957-4A8D-B97F-E0DAA6CAE5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957-4A8D-B97F-E0DAA6CAE5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957-4A8D-B97F-E0DAA6CAE56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'9'!$E$72:$I$72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5.26</c:v>
                </c:pt>
                <c:pt idx="3">
                  <c:v>1.5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57-4A8D-B97F-E0DAA6CAE56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957-4A8D-B97F-E0DAA6CAE5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957-4A8D-B97F-E0DAA6CAE5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957-4A8D-B97F-E0DAA6CAE5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957-4A8D-B97F-E0DAA6CAE56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957-4A8D-B97F-E0DAA6CAE56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'9'!$E$72:$I$72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5.26</c:v>
                </c:pt>
                <c:pt idx="3">
                  <c:v>1.5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957-4A8D-B97F-E0DAA6CAE5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64531793898625"/>
          <c:y val="0.18587009251048303"/>
          <c:w val="0.43175860022793705"/>
          <c:h val="0.7107801404824367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72-4CFB-8986-6C315F1A242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72-4CFB-8986-6C315F1A242A}"/>
              </c:ext>
            </c:extLst>
          </c:dPt>
          <c:dLbls>
            <c:dLbl>
              <c:idx val="0"/>
              <c:layout>
                <c:manualLayout>
                  <c:x val="-0.13161840798187827"/>
                  <c:y val="-0.275608340435536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D72-4CFB-8986-6C315F1A242A}"/>
                </c:ext>
              </c:extLst>
            </c:dLbl>
            <c:dLbl>
              <c:idx val="1"/>
              <c:layout>
                <c:manualLayout>
                  <c:x val="7.1025424911701746E-2"/>
                  <c:y val="0.10770289035177948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022664753702795"/>
                      <c:h val="8.06712316689687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72-4CFB-8986-6C315F1A242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'9'!$J$72:$K$72</c:f>
              <c:numCache>
                <c:formatCode>General</c:formatCode>
                <c:ptCount val="2"/>
                <c:pt idx="0">
                  <c:v>0</c:v>
                </c:pt>
                <c:pt idx="1">
                  <c:v>22.259999999999998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72-4CFB-8986-6C315F1A24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9D72-4CFB-8986-6C315F1A24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9D72-4CFB-8986-6C315F1A24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9D72-4CFB-8986-6C315F1A242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9D72-4CFB-8986-6C315F1A242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9D72-4CFB-8986-6C315F1A242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9D72-4CFB-8986-6C315F1A242A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9D72-4CFB-8986-6C315F1A242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D72-4CFB-8986-6C315F1A242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9D72-4CFB-8986-6C315F1A242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9D72-4CFB-8986-6C315F1A242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9D72-4CFB-8986-6C315F1A242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9D72-4CFB-8986-6C315F1A242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1F-42AA-9794-0E604DFCEE8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1F-42AA-9794-0E604DFCEE88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1F-42AA-9794-0E604DFCEE88}"/>
              </c:ext>
            </c:extLst>
          </c:dPt>
          <c:dLbls>
            <c:dLbl>
              <c:idx val="0"/>
              <c:layout>
                <c:manualLayout>
                  <c:x val="2.6122605869678784E-2"/>
                  <c:y val="1.816880865036968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1F-42AA-9794-0E604DFCEE88}"/>
                </c:ext>
              </c:extLst>
            </c:dLbl>
            <c:dLbl>
              <c:idx val="1"/>
              <c:layout>
                <c:manualLayout>
                  <c:x val="8.1164534627260698E-2"/>
                  <c:y val="-0.2477315807936275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1F-42AA-9794-0E604DFCEE8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B1F-42AA-9794-0E604DFCEE8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'9'!$L$72:$N$72</c:f>
              <c:numCache>
                <c:formatCode>General</c:formatCode>
                <c:ptCount val="3"/>
                <c:pt idx="0">
                  <c:v>0</c:v>
                </c:pt>
                <c:pt idx="1">
                  <c:v>20.259999999999998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B1F-42AA-9794-0E604DFCEE8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25108173022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A0-4141-868A-167F72F4EFD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A0-4141-868A-167F72F4EFD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A0-4141-868A-167F72F4EFD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A0-4141-868A-167F72F4EFD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'9'!$O$72:$Q$72</c:f>
              <c:numCache>
                <c:formatCode>General</c:formatCode>
                <c:ptCount val="3"/>
                <c:pt idx="0">
                  <c:v>0</c:v>
                </c:pt>
                <c:pt idx="1">
                  <c:v>20.079999999999998</c:v>
                </c:pt>
                <c:pt idx="2">
                  <c:v>2.1800000000000002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0-4141-868A-167F72F4E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28944"/>
        <c:axId val="1350665136"/>
      </c:barChart>
      <c:catAx>
        <c:axId val="159402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5136"/>
        <c:auto val="1"/>
        <c:lblAlgn val="ctr"/>
        <c:lblOffset val="100"/>
        <c:noMultiLvlLbl val="0"/>
      </c:catAx>
      <c:valAx>
        <c:axId val="13506651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2894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E86-4FA7-BD84-A000A4B0B85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E86-4FA7-BD84-A000A4B0B85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E86-4FA7-BD84-A000A4B0B85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86-4FA7-BD84-A000A4B0B85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'9'!$R$6:$T$6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'9'!$R$72:$T$72</c:f>
              <c:numCache>
                <c:formatCode>General</c:formatCode>
                <c:ptCount val="3"/>
                <c:pt idx="0">
                  <c:v>0</c:v>
                </c:pt>
                <c:pt idx="1">
                  <c:v>29.18</c:v>
                </c:pt>
                <c:pt idx="2">
                  <c:v>-6.92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86-4FA7-BD84-A000A4B0B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20592"/>
        <c:axId val="1350663216"/>
      </c:barChart>
      <c:catAx>
        <c:axId val="1594020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3216"/>
        <c:auto val="1"/>
        <c:lblAlgn val="ctr"/>
        <c:lblOffset val="100"/>
        <c:noMultiLvlLbl val="0"/>
      </c:catAx>
      <c:valAx>
        <c:axId val="1350663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2059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3287434994"/>
          <c:y val="3.1149471700652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A6-454C-A297-A2F3673BA47C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A6-454C-A297-A2F3673BA47C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A6-454C-A297-A2F3673BA47C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A6-454C-A297-A2F3673BA47C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8A6-454C-A297-A2F3673BA47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8A6-454C-A297-A2F3673BA47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A6-454C-A297-A2F3673BA47C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'10'!$E$139:$I$139</c:f>
              <c:numCache>
                <c:formatCode>General</c:formatCode>
                <c:ptCount val="5"/>
                <c:pt idx="0">
                  <c:v>35.299999999999997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A6-454C-A297-A2F3673BA47C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8A6-454C-A297-A2F3673BA4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8A6-454C-A297-A2F3673BA4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8A6-454C-A297-A2F3673BA4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8A6-454C-A297-A2F3673BA4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8A6-454C-A297-A2F3673BA47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'10'!$E$139:$I$139</c:f>
              <c:numCache>
                <c:formatCode>General</c:formatCode>
                <c:ptCount val="5"/>
                <c:pt idx="0">
                  <c:v>35.299999999999997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8A6-454C-A297-A2F3673BA47C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8A6-454C-A297-A2F3673BA4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8A6-454C-A297-A2F3673BA4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8A6-454C-A297-A2F3673BA4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8A6-454C-A297-A2F3673BA4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8A6-454C-A297-A2F3673BA47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'10'!$E$139:$I$139</c:f>
              <c:numCache>
                <c:formatCode>General</c:formatCode>
                <c:ptCount val="5"/>
                <c:pt idx="0">
                  <c:v>35.299999999999997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8A6-454C-A297-A2F3673BA4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4250494765418651"/>
          <c:y val="3.6811910127584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A3-4E46-AC4A-47A6EFA800E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A3-4E46-AC4A-47A6EFA800E2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'10'!$J$139:$K$139</c:f>
              <c:numCache>
                <c:formatCode>General</c:formatCode>
                <c:ptCount val="2"/>
                <c:pt idx="0">
                  <c:v>0</c:v>
                </c:pt>
                <c:pt idx="1">
                  <c:v>41.3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A3-4E46-AC4A-47A6EFA800E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6A3-4E46-AC4A-47A6EFA800E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6A3-4E46-AC4A-47A6EFA800E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6A3-4E46-AC4A-47A6EFA800E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6A3-4E46-AC4A-47A6EFA800E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6A3-4E46-AC4A-47A6EFA800E2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6A3-4E46-AC4A-47A6EFA800E2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6A3-4E46-AC4A-47A6EFA800E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6A3-4E46-AC4A-47A6EFA800E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6A3-4E46-AC4A-47A6EFA800E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6A3-4E46-AC4A-47A6EFA800E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6A3-4E46-AC4A-47A6EFA800E2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46A3-4E46-AC4A-47A6EFA800E2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46A3-4E46-AC4A-47A6EFA800E2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46A3-4E46-AC4A-47A6EFA800E2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6A3-4E46-AC4A-47A6EFA800E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8DD-4A63-9E56-1030135AFAFA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8DD-4A63-9E56-1030135AFAFA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8DD-4A63-9E56-1030135AFAF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'10'!$L$139:$N$139</c:f>
              <c:numCache>
                <c:formatCode>General</c:formatCode>
                <c:ptCount val="3"/>
                <c:pt idx="0">
                  <c:v>0</c:v>
                </c:pt>
                <c:pt idx="1">
                  <c:v>41.3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DD-4A63-9E56-1030135AFAF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25108173022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CB-49B1-8804-FF3248E6BA0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CB-49B1-8804-FF3248E6BA0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CB-49B1-8804-FF3248E6BA00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CB-49B1-8804-FF3248E6BA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'10'!$O$139:$Q$139</c:f>
              <c:numCache>
                <c:formatCode>General</c:formatCode>
                <c:ptCount val="3"/>
                <c:pt idx="0">
                  <c:v>35.299999999999997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CB-49B1-8804-FF3248E6B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40544"/>
        <c:axId val="1350663696"/>
      </c:barChart>
      <c:catAx>
        <c:axId val="1594040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3696"/>
        <c:auto val="1"/>
        <c:lblAlgn val="ctr"/>
        <c:lblOffset val="100"/>
        <c:noMultiLvlLbl val="0"/>
      </c:catAx>
      <c:valAx>
        <c:axId val="13506636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4054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A52-4108-9C66-C06D80B33A6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A52-4108-9C66-C06D80B33A6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A52-4108-9C66-C06D80B33A6D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A52-4108-9C66-C06D80B33A6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'10'!$R$139:$T$139</c:f>
              <c:numCache>
                <c:formatCode>General</c:formatCode>
                <c:ptCount val="3"/>
                <c:pt idx="0">
                  <c:v>0</c:v>
                </c:pt>
                <c:pt idx="1">
                  <c:v>37.299999999999997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A52-4108-9C66-C06D80B33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32656"/>
        <c:axId val="1350662256"/>
      </c:barChart>
      <c:catAx>
        <c:axId val="1594032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2256"/>
        <c:auto val="1"/>
        <c:lblAlgn val="ctr"/>
        <c:lblOffset val="100"/>
        <c:noMultiLvlLbl val="0"/>
      </c:catAx>
      <c:valAx>
        <c:axId val="1350662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3265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527425314"/>
          <c:y val="5.9639500190681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4FC-4FD9-8D8C-AC94A03158B3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4FC-4FD9-8D8C-AC94A03158B3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4FC-4FD9-8D8C-AC94A03158B3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4FC-4FD9-8D8C-AC94A03158B3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4FC-4FD9-8D8C-AC94A03158B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FC-4FD9-8D8C-AC94A03158B3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4FC-4FD9-8D8C-AC94A03158B3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4FC-4FD9-8D8C-AC94A03158B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'11'!$E$134:$I$134</c:f>
              <c:numCache>
                <c:formatCode>General</c:formatCode>
                <c:ptCount val="5"/>
                <c:pt idx="0">
                  <c:v>23</c:v>
                </c:pt>
                <c:pt idx="1">
                  <c:v>10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FC-4FD9-8D8C-AC94A03158B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4FC-4FD9-8D8C-AC94A03158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4FC-4FD9-8D8C-AC94A03158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4FC-4FD9-8D8C-AC94A03158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4FC-4FD9-8D8C-AC94A03158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4FC-4FD9-8D8C-AC94A03158B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'11'!$E$134:$I$134</c:f>
              <c:numCache>
                <c:formatCode>General</c:formatCode>
                <c:ptCount val="5"/>
                <c:pt idx="0">
                  <c:v>23</c:v>
                </c:pt>
                <c:pt idx="1">
                  <c:v>10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4FC-4FD9-8D8C-AC94A03158B3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4FC-4FD9-8D8C-AC94A03158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4FC-4FD9-8D8C-AC94A03158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4FC-4FD9-8D8C-AC94A03158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4FC-4FD9-8D8C-AC94A03158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4FC-4FD9-8D8C-AC94A03158B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'11'!$E$134:$I$134</c:f>
              <c:numCache>
                <c:formatCode>General</c:formatCode>
                <c:ptCount val="5"/>
                <c:pt idx="0">
                  <c:v>23</c:v>
                </c:pt>
                <c:pt idx="1">
                  <c:v>10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4FC-4FD9-8D8C-AC94A03158B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4250494765418651"/>
          <c:y val="3.6811910127584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D6-49C1-B548-46D1E9D8D6C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D6-49C1-B548-46D1E9D8D6CF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D6-49C1-B548-46D1E9D8D6CF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'11'!$J$134:$K$134</c:f>
              <c:numCache>
                <c:formatCode>General</c:formatCode>
                <c:ptCount val="2"/>
                <c:pt idx="0">
                  <c:v>0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D6-49C1-B548-46D1E9D8D6C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DD6-49C1-B548-46D1E9D8D6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DD6-49C1-B548-46D1E9D8D6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DD6-49C1-B548-46D1E9D8D6C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DD6-49C1-B548-46D1E9D8D6C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DD6-49C1-B548-46D1E9D8D6C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'11'!$J$6:$K$6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DD6-49C1-B548-46D1E9D8D6CF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DD6-49C1-B548-46D1E9D8D6C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DD6-49C1-B548-46D1E9D8D6C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DD6-49C1-B548-46D1E9D8D6C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DD6-49C1-B548-46D1E9D8D6C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DD6-49C1-B548-46D1E9D8D6CF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2DD6-49C1-B548-46D1E9D8D6CF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2DD6-49C1-B548-46D1E9D8D6CF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2DD6-49C1-B548-46D1E9D8D6CF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'11'!$J$6:$K$6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DD6-49C1-B548-46D1E9D8D6C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FF-46FC-892A-2130BAAEA4D6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FF-46FC-892A-2130BAAEA4D6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FF-46FC-892A-2130BAAEA4D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'11'!$L$134:$N$134</c:f>
              <c:numCache>
                <c:formatCode>General</c:formatCode>
                <c:ptCount val="3"/>
                <c:pt idx="0">
                  <c:v>0</c:v>
                </c:pt>
                <c:pt idx="1">
                  <c:v>43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FF-46FC-892A-2130BAAEA4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182835804268099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291-462A-AED3-A173788F981F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291-462A-AED3-A173788F981F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291-462A-AED3-A173788F981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'11'!$O$134:$Q$134</c:f>
              <c:numCache>
                <c:formatCode>General</c:formatCode>
                <c:ptCount val="3"/>
                <c:pt idx="0">
                  <c:v>22.5</c:v>
                </c:pt>
                <c:pt idx="1">
                  <c:v>20.5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91-462A-AED3-A173788F9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50752"/>
        <c:axId val="1350665616"/>
      </c:barChart>
      <c:catAx>
        <c:axId val="159405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5616"/>
        <c:auto val="1"/>
        <c:lblAlgn val="ctr"/>
        <c:lblOffset val="100"/>
        <c:noMultiLvlLbl val="0"/>
      </c:catAx>
      <c:valAx>
        <c:axId val="1350665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5075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A9-4AC4-9C50-3CD58CFF171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A9-4AC4-9C50-3CD58CFF171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A9-4AC4-9C50-3CD58CFF171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A9-4AC4-9C50-3CD58CFF171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A9-4AC4-9C50-3CD58CFF171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'11'!$R$6:$T$6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'11'!$R$134:$T$134</c:f>
              <c:numCache>
                <c:formatCode>General</c:formatCode>
                <c:ptCount val="3"/>
                <c:pt idx="0">
                  <c:v>0</c:v>
                </c:pt>
                <c:pt idx="1">
                  <c:v>25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A9-4AC4-9C50-3CD58CFF1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49824"/>
        <c:axId val="1350658416"/>
      </c:barChart>
      <c:catAx>
        <c:axId val="159404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8416"/>
        <c:auto val="1"/>
        <c:lblAlgn val="ctr"/>
        <c:lblOffset val="100"/>
        <c:noMultiLvlLbl val="0"/>
      </c:catAx>
      <c:valAx>
        <c:axId val="1350658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4982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527425314"/>
          <c:y val="5.9639500190681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4624307896611774"/>
          <c:y val="0.22862824326284265"/>
          <c:w val="0.51303890683916897"/>
          <c:h val="0.7269387059263575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C24-4E3B-80F6-34EB1B7B3EC6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C24-4E3B-80F6-34EB1B7B3EC6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C24-4E3B-80F6-34EB1B7B3EC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C24-4E3B-80F6-34EB1B7B3EC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C24-4E3B-80F6-34EB1B7B3EC6}"/>
              </c:ext>
            </c:extLst>
          </c:dPt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24-4E3B-80F6-34EB1B7B3EC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C24-4E3B-80F6-34EB1B7B3EC6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'13'!$E$156:$I$156</c:f>
              <c:numCache>
                <c:formatCode>General</c:formatCode>
                <c:ptCount val="5"/>
                <c:pt idx="0">
                  <c:v>11</c:v>
                </c:pt>
                <c:pt idx="1">
                  <c:v>10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24-4E3B-80F6-34EB1B7B3EC6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C24-4E3B-80F6-34EB1B7B3E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C24-4E3B-80F6-34EB1B7B3E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C24-4E3B-80F6-34EB1B7B3E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C24-4E3B-80F6-34EB1B7B3E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C24-4E3B-80F6-34EB1B7B3EC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'13'!$E$156:$I$156</c:f>
              <c:numCache>
                <c:formatCode>General</c:formatCode>
                <c:ptCount val="5"/>
                <c:pt idx="0">
                  <c:v>11</c:v>
                </c:pt>
                <c:pt idx="1">
                  <c:v>10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C24-4E3B-80F6-34EB1B7B3EC6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C24-4E3B-80F6-34EB1B7B3E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C24-4E3B-80F6-34EB1B7B3E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C24-4E3B-80F6-34EB1B7B3E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C24-4E3B-80F6-34EB1B7B3E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C24-4E3B-80F6-34EB1B7B3EC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'13'!$E$156:$I$156</c:f>
              <c:numCache>
                <c:formatCode>General</c:formatCode>
                <c:ptCount val="5"/>
                <c:pt idx="0">
                  <c:v>11</c:v>
                </c:pt>
                <c:pt idx="1">
                  <c:v>10</c:v>
                </c:pt>
                <c:pt idx="2">
                  <c:v>20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C24-4E3B-80F6-34EB1B7B3EC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4250494765418651"/>
          <c:y val="3.6811910127584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394571782953124"/>
          <c:y val="0.2236656304620096"/>
          <c:w val="0.51942050534418716"/>
          <c:h val="0.7320839750221253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49-40F7-8DF5-0F8052FA180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49-40F7-8DF5-0F8052FA180F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49-40F7-8DF5-0F8052FA180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F49-40F7-8DF5-0F8052FA180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'13'!$J$156:$K$156</c:f>
              <c:numCache>
                <c:formatCode>General</c:formatCode>
                <c:ptCount val="2"/>
                <c:pt idx="0">
                  <c:v>0</c:v>
                </c:pt>
                <c:pt idx="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F49-40F7-8DF5-0F8052FA180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3F49-40F7-8DF5-0F8052FA180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3F49-40F7-8DF5-0F8052FA180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3F49-40F7-8DF5-0F8052FA180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3F49-40F7-8DF5-0F8052FA180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3F49-40F7-8DF5-0F8052FA180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3F49-40F7-8DF5-0F8052FA180F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3F49-40F7-8DF5-0F8052FA180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3F49-40F7-8DF5-0F8052FA180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3F49-40F7-8DF5-0F8052FA180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3F49-40F7-8DF5-0F8052FA180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3F49-40F7-8DF5-0F8052FA180F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3F49-40F7-8DF5-0F8052FA180F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3F49-40F7-8DF5-0F8052FA180F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3F49-40F7-8DF5-0F8052FA180F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3F49-40F7-8DF5-0F8052FA180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3A-4198-8DCF-7B2A09C70492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3A-4198-8DCF-7B2A09C70492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3A-4198-8DCF-7B2A09C70492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3A-4198-8DCF-7B2A09C7049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'13'!$L$156:$N$156</c:f>
              <c:numCache>
                <c:formatCode>General</c:formatCode>
                <c:ptCount val="3"/>
                <c:pt idx="0">
                  <c:v>3</c:v>
                </c:pt>
                <c:pt idx="1">
                  <c:v>38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3A-4198-8DCF-7B2A09C7049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182835804268099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097-4434-93F8-C4EF1A5C17C6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097-4434-93F8-C4EF1A5C17C6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097-4434-93F8-C4EF1A5C17C6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97-4434-93F8-C4EF1A5C17C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'13'!$O$6:$Q$6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'13'!$O$156:$Q$156</c:f>
              <c:numCache>
                <c:formatCode>General</c:formatCode>
                <c:ptCount val="3"/>
                <c:pt idx="0">
                  <c:v>38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097-4434-93F8-C4EF1A5C1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65136"/>
        <c:axId val="1350659376"/>
      </c:barChart>
      <c:catAx>
        <c:axId val="159406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9376"/>
        <c:auto val="1"/>
        <c:lblAlgn val="ctr"/>
        <c:lblOffset val="100"/>
        <c:noMultiLvlLbl val="0"/>
      </c:catAx>
      <c:valAx>
        <c:axId val="1350659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6513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59-42DC-A992-F82FAF9A281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59-42DC-A992-F82FAF9A281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59-42DC-A992-F82FAF9A281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59-42DC-A992-F82FAF9A281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'13'!$R$6:$T$6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'13'!$R$156:$T$156</c:f>
              <c:numCache>
                <c:formatCode>General</c:formatCode>
                <c:ptCount val="3"/>
                <c:pt idx="0">
                  <c:v>0</c:v>
                </c:pt>
                <c:pt idx="1">
                  <c:v>41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59-42DC-A992-F82FAF9A2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62352"/>
        <c:axId val="1350656496"/>
      </c:barChart>
      <c:catAx>
        <c:axId val="1594062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6496"/>
        <c:auto val="1"/>
        <c:lblAlgn val="ctr"/>
        <c:lblOffset val="100"/>
        <c:noMultiLvlLbl val="0"/>
      </c:catAx>
      <c:valAx>
        <c:axId val="1350656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6235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527425314"/>
          <c:y val="5.9639500190681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49-4720-BE81-2A7A93A38B3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49-4720-BE81-2A7A93A38B3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49-4720-BE81-2A7A93A38B3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349-4720-BE81-2A7A93A38B3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349-4720-BE81-2A7A93A38B3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49-4720-BE81-2A7A93A38B3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49-4720-BE81-2A7A93A38B3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349-4720-BE81-2A7A93A38B3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'14'!$E$130:$I$130</c:f>
              <c:numCache>
                <c:formatCode>General</c:formatCode>
                <c:ptCount val="5"/>
                <c:pt idx="0">
                  <c:v>13.290000000000003</c:v>
                </c:pt>
                <c:pt idx="1">
                  <c:v>0</c:v>
                </c:pt>
                <c:pt idx="2">
                  <c:v>6</c:v>
                </c:pt>
                <c:pt idx="3">
                  <c:v>5.0999999999999996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349-4720-BE81-2A7A93A38B3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349-4720-BE81-2A7A93A38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349-4720-BE81-2A7A93A38B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349-4720-BE81-2A7A93A38B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349-4720-BE81-2A7A93A38B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349-4720-BE81-2A7A93A38B3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'14'!$E$130:$I$130</c:f>
              <c:numCache>
                <c:formatCode>General</c:formatCode>
                <c:ptCount val="5"/>
                <c:pt idx="0">
                  <c:v>13.290000000000003</c:v>
                </c:pt>
                <c:pt idx="1">
                  <c:v>0</c:v>
                </c:pt>
                <c:pt idx="2">
                  <c:v>6</c:v>
                </c:pt>
                <c:pt idx="3">
                  <c:v>5.0999999999999996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349-4720-BE81-2A7A93A38B3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349-4720-BE81-2A7A93A38B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349-4720-BE81-2A7A93A38B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349-4720-BE81-2A7A93A38B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349-4720-BE81-2A7A93A38B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349-4720-BE81-2A7A93A38B3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'14'!$E$130:$I$130</c:f>
              <c:numCache>
                <c:formatCode>General</c:formatCode>
                <c:ptCount val="5"/>
                <c:pt idx="0">
                  <c:v>13.290000000000003</c:v>
                </c:pt>
                <c:pt idx="1">
                  <c:v>0</c:v>
                </c:pt>
                <c:pt idx="2">
                  <c:v>6</c:v>
                </c:pt>
                <c:pt idx="3">
                  <c:v>5.0999999999999996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349-4720-BE81-2A7A93A38B3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4250494765418651"/>
          <c:y val="3.6811910127584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066-4871-AFFB-27ABD287A7E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066-4871-AFFB-27ABD287A7EA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'14'!$J$130:$K$130</c:f>
              <c:numCache>
                <c:formatCode>General</c:formatCode>
                <c:ptCount val="2"/>
                <c:pt idx="0">
                  <c:v>20.389999999999997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6-4871-AFFB-27ABD287A7E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066-4871-AFFB-27ABD287A7E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066-4871-AFFB-27ABD287A7E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066-4871-AFFB-27ABD287A7E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066-4871-AFFB-27ABD287A7E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066-4871-AFFB-27ABD287A7EA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066-4871-AFFB-27ABD287A7EA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066-4871-AFFB-27ABD287A7EA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066-4871-AFFB-27ABD287A7EA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066-4871-AFFB-27ABD287A7EA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066-4871-AFFB-27ABD287A7EA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066-4871-AFFB-27ABD287A7EA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D066-4871-AFFB-27ABD287A7EA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D066-4871-AFFB-27ABD287A7EA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066-4871-AFFB-27ABD287A7EA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066-4871-AFFB-27ABD287A7EA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A9-404F-8812-CC8C0B6904D5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A9-404F-8812-CC8C0B6904D5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A9-404F-8812-CC8C0B6904D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A9-404F-8812-CC8C0B6904D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'14'!$L$130:$N$130</c:f>
              <c:numCache>
                <c:formatCode>General</c:formatCode>
                <c:ptCount val="3"/>
                <c:pt idx="0">
                  <c:v>2.82</c:v>
                </c:pt>
                <c:pt idx="1">
                  <c:v>16.199999999999996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A9-404F-8812-CC8C0B6904D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182835804268099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CB-4235-8DB7-4621CFAAFFE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CB-4235-8DB7-4621CFAAFFE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8CB-4235-8DB7-4621CFAAFFE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'14'!$O$130:$Q$130</c:f>
              <c:numCache>
                <c:formatCode>General</c:formatCode>
                <c:ptCount val="3"/>
                <c:pt idx="0">
                  <c:v>17.920000000000002</c:v>
                </c:pt>
                <c:pt idx="1">
                  <c:v>2.4699999999999998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CB-4235-8DB7-4621CFAAF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74880"/>
        <c:axId val="1350658896"/>
      </c:barChart>
      <c:catAx>
        <c:axId val="15940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8896"/>
        <c:auto val="1"/>
        <c:lblAlgn val="ctr"/>
        <c:lblOffset val="100"/>
        <c:noMultiLvlLbl val="0"/>
      </c:catAx>
      <c:valAx>
        <c:axId val="1350658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7488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2B-45E1-BC6D-526F759FAB1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2B-45E1-BC6D-526F759FAB1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2B-45E1-BC6D-526F759FAB13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2B-45E1-BC6D-526F759FAB1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'14'!$R$130:$T$130</c:f>
              <c:numCache>
                <c:formatCode>General</c:formatCode>
                <c:ptCount val="3"/>
                <c:pt idx="0">
                  <c:v>2.82</c:v>
                </c:pt>
                <c:pt idx="1">
                  <c:v>17.569999999999997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2B-45E1-BC6D-526F759FA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65600"/>
        <c:axId val="1350655056"/>
      </c:barChart>
      <c:catAx>
        <c:axId val="159406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5056"/>
        <c:auto val="1"/>
        <c:lblAlgn val="ctr"/>
        <c:lblOffset val="100"/>
        <c:noMultiLvlLbl val="0"/>
      </c:catAx>
      <c:valAx>
        <c:axId val="1350655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6560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527425314"/>
          <c:y val="5.9639500190681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1E-42D9-A02D-305BBEB17C5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1E-42D9-A02D-305BBEB17C5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1E-42D9-A02D-305BBEB17C5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51E-42D9-A02D-305BBEB17C5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51E-42D9-A02D-305BBEB17C5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1E-42D9-A02D-305BBEB17C5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51E-42D9-A02D-305BBEB17C5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51E-42D9-A02D-305BBEB17C5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51E-42D9-A02D-305BBEB17C5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'15'!$E$130:$I$130</c:f>
              <c:numCache>
                <c:formatCode>General</c:formatCode>
                <c:ptCount val="5"/>
                <c:pt idx="0" formatCode="0.00">
                  <c:v>9.9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51E-42D9-A02D-305BBEB17C5A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351E-42D9-A02D-305BBEB17C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351E-42D9-A02D-305BBEB17C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351E-42D9-A02D-305BBEB17C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351E-42D9-A02D-305BBEB17C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351E-42D9-A02D-305BBEB17C5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'15'!$E$130:$I$130</c:f>
              <c:numCache>
                <c:formatCode>General</c:formatCode>
                <c:ptCount val="5"/>
                <c:pt idx="0" formatCode="0.00">
                  <c:v>9.9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351E-42D9-A02D-305BBEB17C5A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51E-42D9-A02D-305BBEB17C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51E-42D9-A02D-305BBEB17C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51E-42D9-A02D-305BBEB17C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51E-42D9-A02D-305BBEB17C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51E-42D9-A02D-305BBEB17C5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'15'!$E$130:$I$130</c:f>
              <c:numCache>
                <c:formatCode>General</c:formatCode>
                <c:ptCount val="5"/>
                <c:pt idx="0" formatCode="0.00">
                  <c:v>9.9</c:v>
                </c:pt>
                <c:pt idx="1">
                  <c:v>5.9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51E-42D9-A02D-305BBEB17C5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4250494765418651"/>
          <c:y val="3.6811910127584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8B-48EA-8624-7B636F6E490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8B-48EA-8624-7B636F6E490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8B-48EA-8624-7B636F6E490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'15'!$J$130:$K$130</c:f>
              <c:numCache>
                <c:formatCode>0.00</c:formatCode>
                <c:ptCount val="2"/>
                <c:pt idx="0" formatCode="General">
                  <c:v>13.8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8B-48EA-8624-7B636F6E490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A38B-48EA-8624-7B636F6E49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A38B-48EA-8624-7B636F6E490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A38B-48EA-8624-7B636F6E490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A38B-48EA-8624-7B636F6E490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A38B-48EA-8624-7B636F6E490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38B-48EA-8624-7B636F6E490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38B-48EA-8624-7B636F6E49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38B-48EA-8624-7B636F6E490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A38B-48EA-8624-7B636F6E490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38B-48EA-8624-7B636F6E490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A38B-48EA-8624-7B636F6E490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38B-48EA-8624-7B636F6E490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25-4BA1-ABD8-0C5FC3A2C9B9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25-4BA1-ABD8-0C5FC3A2C9B9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25-4BA1-ABD8-0C5FC3A2C9B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5-4BA1-ABD8-0C5FC3A2C9B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25-4BA1-ABD8-0C5FC3A2C9B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'15'!$L$130:$N$130</c:f>
              <c:numCache>
                <c:formatCode>0.00</c:formatCode>
                <c:ptCount val="3"/>
                <c:pt idx="0" formatCode="General">
                  <c:v>0</c:v>
                </c:pt>
                <c:pt idx="1">
                  <c:v>15.8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25-4BA1-ABD8-0C5FC3A2C9B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182835804268099"/>
          <c:y val="3.61940447099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E99-45DD-81E8-5D8094B5FD5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E99-45DD-81E8-5D8094B5FD5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E99-45DD-81E8-5D8094B5FD50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99-45DD-81E8-5D8094B5FD5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E99-45DD-81E8-5D8094B5FD5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'15'!$O$130:$Q$130</c:f>
              <c:numCache>
                <c:formatCode>0.00</c:formatCode>
                <c:ptCount val="3"/>
                <c:pt idx="0" formatCode="General">
                  <c:v>15.8</c:v>
                </c:pt>
                <c:pt idx="1">
                  <c:v>0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99-45DD-81E8-5D8094B5F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86480"/>
        <c:axId val="1350661296"/>
      </c:barChart>
      <c:catAx>
        <c:axId val="159408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1296"/>
        <c:auto val="1"/>
        <c:lblAlgn val="ctr"/>
        <c:lblOffset val="100"/>
        <c:noMultiLvlLbl val="0"/>
      </c:catAx>
      <c:valAx>
        <c:axId val="1350661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8648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1D-4D54-BD47-AF0016A81FC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1D-4D54-BD47-AF0016A81FC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1D-4D54-BD47-AF0016A81FC3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1D-4D54-BD47-AF0016A81FC3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1D-4D54-BD47-AF0016A81FC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'15'!$R$130:$T$130</c:f>
              <c:numCache>
                <c:formatCode>0.00</c:formatCode>
                <c:ptCount val="3"/>
                <c:pt idx="0" formatCode="General">
                  <c:v>0</c:v>
                </c:pt>
                <c:pt idx="1">
                  <c:v>15.8</c:v>
                </c:pt>
                <c:pt idx="2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1D-4D54-BD47-AF0016A81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85088"/>
        <c:axId val="1350657936"/>
      </c:barChart>
      <c:catAx>
        <c:axId val="159408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7936"/>
        <c:auto val="1"/>
        <c:lblAlgn val="ctr"/>
        <c:lblOffset val="100"/>
        <c:noMultiLvlLbl val="0"/>
      </c:catAx>
      <c:valAx>
        <c:axId val="1350657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8508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527425314"/>
          <c:y val="5.9639500190681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601-4906-8893-145F439094F0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601-4906-8893-145F439094F0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601-4906-8893-145F439094F0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601-4906-8893-145F439094F0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601-4906-8893-145F439094F0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01-4906-8893-145F439094F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01-4906-8893-145F439094F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01-4906-8893-145F439094F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01-4906-8893-145F439094F0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'16'!$E$130:$I$130</c:f>
              <c:numCache>
                <c:formatCode>General</c:formatCode>
                <c:ptCount val="5"/>
                <c:pt idx="0">
                  <c:v>17.880000000000003</c:v>
                </c:pt>
                <c:pt idx="1">
                  <c:v>6.1</c:v>
                </c:pt>
                <c:pt idx="2">
                  <c:v>2</c:v>
                </c:pt>
                <c:pt idx="3">
                  <c:v>-9.1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01-4906-8893-145F439094F0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D601-4906-8893-145F439094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D601-4906-8893-145F439094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D601-4906-8893-145F439094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D601-4906-8893-145F439094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D601-4906-8893-145F439094F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'16'!$E$130:$I$130</c:f>
              <c:numCache>
                <c:formatCode>General</c:formatCode>
                <c:ptCount val="5"/>
                <c:pt idx="0">
                  <c:v>17.880000000000003</c:v>
                </c:pt>
                <c:pt idx="1">
                  <c:v>6.1</c:v>
                </c:pt>
                <c:pt idx="2">
                  <c:v>2</c:v>
                </c:pt>
                <c:pt idx="3">
                  <c:v>-9.1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601-4906-8893-145F439094F0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601-4906-8893-145F439094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601-4906-8893-145F439094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601-4906-8893-145F439094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601-4906-8893-145F439094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601-4906-8893-145F439094F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'16'!$E$130:$I$130</c:f>
              <c:numCache>
                <c:formatCode>General</c:formatCode>
                <c:ptCount val="5"/>
                <c:pt idx="0">
                  <c:v>17.880000000000003</c:v>
                </c:pt>
                <c:pt idx="1">
                  <c:v>6.1</c:v>
                </c:pt>
                <c:pt idx="2">
                  <c:v>2</c:v>
                </c:pt>
                <c:pt idx="3">
                  <c:v>-9.1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601-4906-8893-145F439094F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3968734677396089"/>
          <c:y val="5.0852354491319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B6-4A70-878A-48AE3D1348A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B6-4A70-878A-48AE3D1348A9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B6-4A70-878A-48AE3D1348A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BB6-4A70-878A-48AE3D1348A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'16'!$J$130:$K$130</c:f>
              <c:numCache>
                <c:formatCode>General</c:formatCode>
                <c:ptCount val="2"/>
                <c:pt idx="0">
                  <c:v>24.200000000000003</c:v>
                </c:pt>
                <c:pt idx="1">
                  <c:v>-7.3199999999999994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B6-4A70-878A-48AE3D1348A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EBB6-4A70-878A-48AE3D1348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EBB6-4A70-878A-48AE3D1348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EBB6-4A70-878A-48AE3D1348A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EBB6-4A70-878A-48AE3D1348A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EBB6-4A70-878A-48AE3D1348A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EBB6-4A70-878A-48AE3D1348A9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EBB6-4A70-878A-48AE3D1348A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EBB6-4A70-878A-48AE3D1348A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EBB6-4A70-878A-48AE3D1348A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EBB6-4A70-878A-48AE3D1348A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EBB6-4A70-878A-48AE3D1348A9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EBB6-4A70-878A-48AE3D1348A9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EBB6-4A70-878A-48AE3D1348A9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EBB6-4A70-878A-48AE3D1348A9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EBB6-4A70-878A-48AE3D1348A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22495978325291"/>
          <c:y val="2.76908809936494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5A4-4F97-AFB6-604AC08B2579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5A4-4F97-AFB6-604AC08B2579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5A4-4F97-AFB6-604AC08B2579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A4-4F97-AFB6-604AC08B257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'16'!$L$130:$N$130</c:f>
              <c:numCache>
                <c:formatCode>General</c:formatCode>
                <c:ptCount val="3"/>
                <c:pt idx="0">
                  <c:v>0</c:v>
                </c:pt>
                <c:pt idx="1">
                  <c:v>24.200000000000003</c:v>
                </c:pt>
                <c:pt idx="2">
                  <c:v>2.0999999999999996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A4-4F97-AFB6-604AC08B25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F97-4B39-9A6E-C2EBDD65593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F97-4B39-9A6E-C2EBDD65593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F97-4B39-9A6E-C2EBDD655939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97-4B39-9A6E-C2EBDD65593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F97-4B39-9A6E-C2EBDD65593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'16'!$O$6:$Q$6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'16'!$O$130:$Q$130</c:f>
              <c:numCache>
                <c:formatCode>General</c:formatCode>
                <c:ptCount val="3"/>
                <c:pt idx="0">
                  <c:v>16.880000000000003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97-4B39-9A6E-C2EBDD65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92976"/>
        <c:axId val="1350655536"/>
      </c:barChart>
      <c:catAx>
        <c:axId val="159409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5536"/>
        <c:auto val="1"/>
        <c:lblAlgn val="ctr"/>
        <c:lblOffset val="100"/>
        <c:noMultiLvlLbl val="0"/>
      </c:catAx>
      <c:valAx>
        <c:axId val="13506555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9297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5E-424A-81D1-A4FA2E68DC7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5E-424A-81D1-A4FA2E68DC7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5E-424A-81D1-A4FA2E68DC7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5E-424A-81D1-A4FA2E68DC7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25E-424A-81D1-A4FA2E68DC7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'16'!$R$6:$T$6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'16'!$R$130:$T$130</c:f>
              <c:numCache>
                <c:formatCode>General</c:formatCode>
                <c:ptCount val="3"/>
                <c:pt idx="0">
                  <c:v>0</c:v>
                </c:pt>
                <c:pt idx="1">
                  <c:v>24.200000000000003</c:v>
                </c:pt>
                <c:pt idx="2">
                  <c:v>-7.3199999999999994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5E-424A-81D1-A4FA2E68D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94832"/>
        <c:axId val="1350661776"/>
      </c:barChart>
      <c:catAx>
        <c:axId val="159409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1776"/>
        <c:auto val="1"/>
        <c:lblAlgn val="ctr"/>
        <c:lblOffset val="100"/>
        <c:noMultiLvlLbl val="0"/>
      </c:catAx>
      <c:valAx>
        <c:axId val="1350661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9483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527425314"/>
          <c:y val="5.9639500190681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978453274736008"/>
          <c:y val="0.20469748581416458"/>
          <c:w val="0.41578620854211407"/>
          <c:h val="0.69193189617024919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BB-41B8-B4B9-4B628F0C7CB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BB-41B8-B4B9-4B628F0C7CB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BB-41B8-B4B9-4B628F0C7CB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ABB-41B8-B4B9-4B628F0C7CB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ABB-41B8-B4B9-4B628F0C7CB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BB-41B8-B4B9-4B628F0C7CB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ABB-41B8-B4B9-4B628F0C7CB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BB-41B8-B4B9-4B628F0C7CB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'17'!$E$130:$I$130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4.66</c:v>
                </c:pt>
                <c:pt idx="4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BB-41B8-B4B9-4B628F0C7CB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4ABB-41B8-B4B9-4B628F0C7C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4ABB-41B8-B4B9-4B628F0C7C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4ABB-41B8-B4B9-4B628F0C7C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4ABB-41B8-B4B9-4B628F0C7C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4ABB-41B8-B4B9-4B628F0C7CB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'17'!$E$130:$I$130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4.66</c:v>
                </c:pt>
                <c:pt idx="4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ABB-41B8-B4B9-4B628F0C7CB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4ABB-41B8-B4B9-4B628F0C7C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4ABB-41B8-B4B9-4B628F0C7C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4ABB-41B8-B4B9-4B628F0C7C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4ABB-41B8-B4B9-4B628F0C7C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4ABB-41B8-B4B9-4B628F0C7CB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'17'!$E$130:$I$130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22</c:v>
                </c:pt>
                <c:pt idx="3">
                  <c:v>4.66</c:v>
                </c:pt>
                <c:pt idx="4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4ABB-41B8-B4B9-4B628F0C7CB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3968734677396089"/>
          <c:y val="5.0852354491319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791-40DE-8998-B231004D249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791-40DE-8998-B231004D2499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'17'!$J$130:$K$130</c:f>
              <c:numCache>
                <c:formatCode>General</c:formatCode>
                <c:ptCount val="2"/>
                <c:pt idx="0">
                  <c:v>22</c:v>
                </c:pt>
                <c:pt idx="1">
                  <c:v>-8.34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91-40DE-8998-B231004D249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0791-40DE-8998-B231004D249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0791-40DE-8998-B231004D249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0791-40DE-8998-B231004D249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0791-40DE-8998-B231004D249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0791-40DE-8998-B231004D249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0791-40DE-8998-B231004D2499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0791-40DE-8998-B231004D249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0791-40DE-8998-B231004D249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0791-40DE-8998-B231004D249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0791-40DE-8998-B231004D249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0791-40DE-8998-B231004D2499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0791-40DE-8998-B231004D2499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0791-40DE-8998-B231004D2499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0791-40DE-8998-B231004D2499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'17'!$J$6:$K$6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0791-40DE-8998-B231004D249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606105436956017"/>
          <c:y val="3.6990380962312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F65-4F76-9DE9-D08C2897423D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F65-4F76-9DE9-D08C2897423D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F65-4F76-9DE9-D08C2897423D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65-4F76-9DE9-D08C2897423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65-4F76-9DE9-D08C2897423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'17'!$L$130:$N$130</c:f>
              <c:numCache>
                <c:formatCode>General</c:formatCode>
                <c:ptCount val="3"/>
                <c:pt idx="0">
                  <c:v>22</c:v>
                </c:pt>
                <c:pt idx="1">
                  <c:v>6.66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65-4F76-9DE9-D08C289742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B8-4474-A978-A778EC6E6FA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B8-4474-A978-A778EC6E6FA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B8-4474-A978-A778EC6E6FA2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B8-4474-A978-A778EC6E6FA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B8-4474-A978-A778EC6E6FA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'17'!$O$6:$Q$6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'17'!$O$130:$Q$130</c:f>
              <c:numCache>
                <c:formatCode>General</c:formatCode>
                <c:ptCount val="3"/>
                <c:pt idx="0">
                  <c:v>-8.34</c:v>
                </c:pt>
                <c:pt idx="1">
                  <c:v>22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B8-4474-A978-A778EC6E6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113392"/>
        <c:axId val="1350664176"/>
      </c:barChart>
      <c:catAx>
        <c:axId val="159411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4176"/>
        <c:auto val="1"/>
        <c:lblAlgn val="ctr"/>
        <c:lblOffset val="100"/>
        <c:noMultiLvlLbl val="0"/>
      </c:catAx>
      <c:valAx>
        <c:axId val="1350664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11339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E2C-45B7-9553-F2A5D611218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E2C-45B7-9553-F2A5D611218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E2C-45B7-9553-F2A5D611218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2C-45B7-9553-F2A5D611218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'17'!$R$6:$T$6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'17'!$R$130:$T$130</c:f>
              <c:numCache>
                <c:formatCode>General</c:formatCode>
                <c:ptCount val="3"/>
                <c:pt idx="0">
                  <c:v>0</c:v>
                </c:pt>
                <c:pt idx="1">
                  <c:v>13.66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2C-45B7-9553-F2A5D6112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109680"/>
        <c:axId val="1350654576"/>
      </c:barChart>
      <c:catAx>
        <c:axId val="159410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4576"/>
        <c:auto val="1"/>
        <c:lblAlgn val="ctr"/>
        <c:lblOffset val="100"/>
        <c:noMultiLvlLbl val="0"/>
      </c:catAx>
      <c:valAx>
        <c:axId val="1350654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10968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7003527425314"/>
          <c:y val="5.9639500190681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15-4D02-9C7B-4F9BFEC827E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15-4D02-9C7B-4F9BFEC827E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15-4D02-9C7B-4F9BFEC827E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15-4D02-9C7B-4F9BFEC827E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15-4D02-9C7B-4F9BFEC827E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15-4D02-9C7B-4F9BFEC827E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215-4D02-9C7B-4F9BFEC827E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215-4D02-9C7B-4F9BFEC827E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'18'!$E$153:$I$153</c:f>
              <c:numCache>
                <c:formatCode>General</c:formatCode>
                <c:ptCount val="5"/>
                <c:pt idx="0">
                  <c:v>26.36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15-4D02-9C7B-4F9BFEC827E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215-4D02-9C7B-4F9BFEC82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215-4D02-9C7B-4F9BFEC827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F215-4D02-9C7B-4F9BFEC827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F215-4D02-9C7B-4F9BFEC827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F215-4D02-9C7B-4F9BFEC827E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'18'!$E$153:$I$153</c:f>
              <c:numCache>
                <c:formatCode>General</c:formatCode>
                <c:ptCount val="5"/>
                <c:pt idx="0">
                  <c:v>26.36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215-4D02-9C7B-4F9BFEC827E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F215-4D02-9C7B-4F9BFEC827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F215-4D02-9C7B-4F9BFEC827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F215-4D02-9C7B-4F9BFEC827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F215-4D02-9C7B-4F9BFEC827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F215-4D02-9C7B-4F9BFEC827E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'18'!$E$153:$I$153</c:f>
              <c:numCache>
                <c:formatCode>General</c:formatCode>
                <c:ptCount val="5"/>
                <c:pt idx="0">
                  <c:v>26.36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215-4D02-9C7B-4F9BFEC827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3968734677396089"/>
          <c:y val="5.0852354491319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AE-4D57-A0D8-D117E4E9735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AE-4D57-A0D8-D117E4E97350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'18'!$J$153:$K$153</c:f>
              <c:numCache>
                <c:formatCode>General</c:formatCode>
                <c:ptCount val="2"/>
                <c:pt idx="0">
                  <c:v>26</c:v>
                </c:pt>
                <c:pt idx="1">
                  <c:v>6.3599999999999994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AE-4D57-A0D8-D117E4E9735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25AE-4D57-A0D8-D117E4E973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25AE-4D57-A0D8-D117E4E973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25AE-4D57-A0D8-D117E4E9735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25AE-4D57-A0D8-D117E4E9735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25AE-4D57-A0D8-D117E4E9735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25AE-4D57-A0D8-D117E4E9735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25AE-4D57-A0D8-D117E4E9735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25AE-4D57-A0D8-D117E4E9735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25AE-4D57-A0D8-D117E4E9735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25AE-4D57-A0D8-D117E4E9735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25AE-4D57-A0D8-D117E4E97350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25AE-4D57-A0D8-D117E4E97350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25AE-4D57-A0D8-D117E4E97350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25AE-4D57-A0D8-D117E4E97350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25AE-4D57-A0D8-D117E4E9735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1448104537391541"/>
          <c:y val="3.2471086438205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C4C-406A-B820-6A0F7945E03C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C4C-406A-B820-6A0F7945E03C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C4C-406A-B820-6A0F7945E03C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4C-406A-B820-6A0F7945E03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'18'!$L$153:$N$153</c:f>
              <c:numCache>
                <c:formatCode>General</c:formatCode>
                <c:ptCount val="3"/>
                <c:pt idx="0">
                  <c:v>27.66</c:v>
                </c:pt>
                <c:pt idx="1">
                  <c:v>4.6999999999999993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4C-406A-B820-6A0F7945E03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CC-4FE5-B4C8-8C7A97FF292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CC-4FE5-B4C8-8C7A97FF292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CCC-4FE5-B4C8-8C7A97FF2922}"/>
              </c:ext>
            </c:extLst>
          </c:dPt>
          <c:dLbls>
            <c:dLbl>
              <c:idx val="0"/>
              <c:layout>
                <c:manualLayout>
                  <c:x val="-9.7863164050159657E-2"/>
                  <c:y val="0.136633513285785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CC-4FE5-B4C8-8C7A97FF292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'18'!$O$153:$Q$153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CC-4FE5-B4C8-8C7A97FF2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124992"/>
        <c:axId val="1350660336"/>
      </c:barChart>
      <c:catAx>
        <c:axId val="159412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0336"/>
        <c:auto val="1"/>
        <c:lblAlgn val="ctr"/>
        <c:lblOffset val="100"/>
        <c:noMultiLvlLbl val="0"/>
      </c:catAx>
      <c:valAx>
        <c:axId val="1350660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12499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6B-4879-8737-5123320EC09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6B-4879-8737-5123320EC09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6B-4879-8737-5123320EC09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6B-4879-8737-5123320EC09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'18'!$R$153:$T$153</c:f>
              <c:numCache>
                <c:formatCode>General</c:formatCode>
                <c:ptCount val="3"/>
                <c:pt idx="0">
                  <c:v>0</c:v>
                </c:pt>
                <c:pt idx="1">
                  <c:v>26.7</c:v>
                </c:pt>
                <c:pt idx="2">
                  <c:v>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6B-4879-8737-5123320EC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133808"/>
        <c:axId val="1350652176"/>
      </c:barChart>
      <c:catAx>
        <c:axId val="159413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52176"/>
        <c:auto val="1"/>
        <c:lblAlgn val="ctr"/>
        <c:lblOffset val="100"/>
        <c:noMultiLvlLbl val="0"/>
      </c:catAx>
      <c:valAx>
        <c:axId val="1350652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13380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131293794697681"/>
          <c:y val="7.83640349842535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6D-4E7E-B093-0D476A05AD7E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6D-4E7E-B093-0D476A05AD7E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6D-4E7E-B093-0D476A05AD7E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6D-4E7E-B093-0D476A05AD7E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6D-4E7E-B093-0D476A05AD7E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6D-4E7E-B093-0D476A05AD7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96D-4E7E-B093-0D476A05AD7E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6D-4E7E-B093-0D476A05AD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96D-4E7E-B093-0D476A05AD7E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'19'!$E$154:$I$154</c:f>
              <c:numCache>
                <c:formatCode>General</c:formatCode>
                <c:ptCount val="5"/>
                <c:pt idx="0">
                  <c:v>22.8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6D-4E7E-B093-0D476A05AD7E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96D-4E7E-B093-0D476A05AD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96D-4E7E-B093-0D476A05AD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96D-4E7E-B093-0D476A05AD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96D-4E7E-B093-0D476A05AD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96D-4E7E-B093-0D476A05AD7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'19'!$E$154:$I$154</c:f>
              <c:numCache>
                <c:formatCode>General</c:formatCode>
                <c:ptCount val="5"/>
                <c:pt idx="0">
                  <c:v>22.8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96D-4E7E-B093-0D476A05AD7E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96D-4E7E-B093-0D476A05AD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96D-4E7E-B093-0D476A05AD7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96D-4E7E-B093-0D476A05AD7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96D-4E7E-B093-0D476A05AD7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96D-4E7E-B093-0D476A05AD7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'19'!$E$154:$I$154</c:f>
              <c:numCache>
                <c:formatCode>General</c:formatCode>
                <c:ptCount val="5"/>
                <c:pt idx="0">
                  <c:v>22.8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96D-4E7E-B093-0D476A05AD7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3968734677396089"/>
          <c:y val="5.08523544913198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0C-436D-A94C-742317DD7FE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0C-436D-A94C-742317DD7FE9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'19'!$J$154:$K$154</c:f>
              <c:numCache>
                <c:formatCode>General</c:formatCode>
                <c:ptCount val="2"/>
                <c:pt idx="0">
                  <c:v>26.8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0C-436D-A94C-742317DD7FE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60C-436D-A94C-742317DD7FE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60C-436D-A94C-742317DD7FE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60C-436D-A94C-742317DD7FE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60C-436D-A94C-742317DD7FE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60C-436D-A94C-742317DD7FE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'19'!$J$6:$K$6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60C-436D-A94C-742317DD7FE9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60C-436D-A94C-742317DD7FE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60C-436D-A94C-742317DD7FE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60C-436D-A94C-742317DD7FE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60C-436D-A94C-742317DD7FE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60C-436D-A94C-742317DD7FE9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560C-436D-A94C-742317DD7FE9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560C-436D-A94C-742317DD7FE9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560C-436D-A94C-742317DD7FE9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'19'!$J$6:$K$6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60C-436D-A94C-742317DD7FE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606105436956017"/>
          <c:y val="3.69903809623121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F44-4D04-83FF-4DB78C435DA6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F44-4D04-83FF-4DB78C435DA6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F44-4D04-83FF-4DB78C435DA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F44-4D04-83FF-4DB78C435DA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'19'!$L$154:$N$154</c:f>
              <c:numCache>
                <c:formatCode>General</c:formatCode>
                <c:ptCount val="3"/>
                <c:pt idx="0">
                  <c:v>0</c:v>
                </c:pt>
                <c:pt idx="1">
                  <c:v>26.8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44-4D04-83FF-4DB78C435DA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380-4CFA-BE2D-2DDCD54A740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380-4CFA-BE2D-2DDCD54A740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380-4CFA-BE2D-2DDCD54A7403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80-4CFA-BE2D-2DDCD54A740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'19'!$O$6:$Q$6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'19'!$O$154:$Q$154</c:f>
              <c:numCache>
                <c:formatCode>General</c:formatCode>
                <c:ptCount val="3"/>
                <c:pt idx="0">
                  <c:v>8.8000000000000007</c:v>
                </c:pt>
                <c:pt idx="1">
                  <c:v>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80-4CFA-BE2D-2DDCD54A7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137056"/>
        <c:axId val="1350664656"/>
      </c:barChart>
      <c:catAx>
        <c:axId val="159413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4656"/>
        <c:auto val="1"/>
        <c:lblAlgn val="ctr"/>
        <c:lblOffset val="100"/>
        <c:noMultiLvlLbl val="0"/>
      </c:catAx>
      <c:valAx>
        <c:axId val="1350664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13705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306656960500802"/>
          <c:y val="2.756847074126290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49-4C5F-8109-2668391F688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49-4C5F-8109-2668391F688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49-4C5F-8109-2668391F688B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2C49-4C5F-8109-2668391F688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'19'!$R$6:$T$6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'19'!$R$154:$T$154</c:f>
              <c:numCache>
                <c:formatCode>General</c:formatCode>
                <c:ptCount val="3"/>
                <c:pt idx="0">
                  <c:v>8.8000000000000007</c:v>
                </c:pt>
                <c:pt idx="1">
                  <c:v>0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49-4C5F-8109-2668391F6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142160"/>
        <c:axId val="1350662736"/>
      </c:barChart>
      <c:catAx>
        <c:axId val="1594142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662736"/>
        <c:auto val="1"/>
        <c:lblAlgn val="ctr"/>
        <c:lblOffset val="100"/>
        <c:noMultiLvlLbl val="0"/>
      </c:catAx>
      <c:valAx>
        <c:axId val="135066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414216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471521473828509"/>
          <c:y val="5.4891162109009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1E-40DE-A9B2-FB93C08A698A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1E-40DE-A9B2-FB93C08A698A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71E-40DE-A9B2-FB93C08A698A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71E-40DE-A9B2-FB93C08A698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71E-40DE-A9B2-FB93C08A698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1E-40DE-A9B2-FB93C08A698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71E-40DE-A9B2-FB93C08A698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'23'!$E$137:$I$137</c:f>
              <c:numCache>
                <c:formatCode>General</c:formatCode>
                <c:ptCount val="5"/>
                <c:pt idx="0">
                  <c:v>23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1E-40DE-A9B2-FB93C08A698A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71E-40DE-A9B2-FB93C08A69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71E-40DE-A9B2-FB93C08A69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71E-40DE-A9B2-FB93C08A69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71E-40DE-A9B2-FB93C08A69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71E-40DE-A9B2-FB93C08A698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'23'!$E$137:$I$137</c:f>
              <c:numCache>
                <c:formatCode>General</c:formatCode>
                <c:ptCount val="5"/>
                <c:pt idx="0">
                  <c:v>23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71E-40DE-A9B2-FB93C08A698A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71E-40DE-A9B2-FB93C08A69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71E-40DE-A9B2-FB93C08A69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71E-40DE-A9B2-FB93C08A69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71E-40DE-A9B2-FB93C08A69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71E-40DE-A9B2-FB93C08A69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'23'!$E$137:$I$137</c:f>
              <c:numCache>
                <c:formatCode>General</c:formatCode>
                <c:ptCount val="5"/>
                <c:pt idx="0">
                  <c:v>23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71E-40DE-A9B2-FB93C08A698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571094284888122"/>
          <c:y val="5.0852334697992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F17-45C7-9157-F47A6539250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F17-45C7-9157-F47A65392503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F17-45C7-9157-F47A65392503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'23'!$J$137:$K$137</c:f>
              <c:numCache>
                <c:formatCode>General</c:formatCode>
                <c:ptCount val="2"/>
                <c:pt idx="0">
                  <c:v>0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17-45C7-9157-F47A6539250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F17-45C7-9157-F47A6539250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F17-45C7-9157-F47A6539250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F17-45C7-9157-F47A6539250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F17-45C7-9157-F47A6539250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F17-45C7-9157-F47A65392503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F17-45C7-9157-F47A65392503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F17-45C7-9157-F47A6539250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F17-45C7-9157-F47A6539250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F17-45C7-9157-F47A65392503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F17-45C7-9157-F47A65392503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F17-45C7-9157-F47A65392503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DF17-45C7-9157-F47A65392503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DF17-45C7-9157-F47A65392503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F17-45C7-9157-F47A65392503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'23'!$J$6:$K$6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F17-45C7-9157-F47A6539250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F7-4186-94C7-DE8C8095D8D1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F7-4186-94C7-DE8C8095D8D1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F7-4186-94C7-DE8C8095D8D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'23'!$L$137:$N$137</c:f>
              <c:numCache>
                <c:formatCode>General</c:formatCode>
                <c:ptCount val="3"/>
                <c:pt idx="0">
                  <c:v>2</c:v>
                </c:pt>
                <c:pt idx="1">
                  <c:v>32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F7-4186-94C7-DE8C8095D8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FE-4EF6-844D-C60B81207C6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FE-4EF6-844D-C60B81207C6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FE-4EF6-844D-C60B81207C67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FE-4EF6-844D-C60B81207C67}"/>
                </c:ext>
              </c:extLst>
            </c:dLbl>
            <c:dLbl>
              <c:idx val="1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13FE-4EF6-844D-C60B81207C6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'23'!$O$6:$Q$6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'23'!$O$137:$Q$137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FE-4EF6-844D-C60B81207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33584"/>
        <c:axId val="1350675696"/>
      </c:barChart>
      <c:catAx>
        <c:axId val="1594033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50675696"/>
        <c:auto val="1"/>
        <c:lblAlgn val="ctr"/>
        <c:lblOffset val="100"/>
        <c:noMultiLvlLbl val="0"/>
      </c:catAx>
      <c:valAx>
        <c:axId val="1350675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9403358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1154833381196309"/>
          <c:y val="5.058872022276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0A-45E5-A5E5-0A91A8474A5F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0A-45E5-A5E5-0A91A8474A5F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0A-45E5-A5E5-0A91A8474A5F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0A-45E5-A5E5-0A91A8474A5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0A-45E5-A5E5-0A91A8474A5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'23'!$R$6:$T$6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'23'!$R$137:$T$137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0A-45E5-A5E5-0A91A8474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4058640"/>
        <c:axId val="1350674256"/>
      </c:barChart>
      <c:catAx>
        <c:axId val="1594058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4256"/>
        <c:auto val="1"/>
        <c:lblAlgn val="ctr"/>
        <c:lblOffset val="100"/>
        <c:noMultiLvlLbl val="0"/>
      </c:catAx>
      <c:valAx>
        <c:axId val="13506742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405864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471521473828509"/>
          <c:y val="5.48911621090098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ED-4204-9FB1-08D54D20AFA4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ED-4204-9FB1-08D54D20AFA4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DED-4204-9FB1-08D54D20AFA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DED-4204-9FB1-08D54D20AFA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DED-4204-9FB1-08D54D20AFA4}"/>
              </c:ext>
            </c:extLst>
          </c:dPt>
          <c:dLbls>
            <c:dLbl>
              <c:idx val="0"/>
              <c:layout>
                <c:manualLayout>
                  <c:x val="-4.0580081987534718E-2"/>
                  <c:y val="0.1536482804689493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70234454638125"/>
                      <c:h val="8.05398615255776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ED-4204-9FB1-08D54D20AFA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ED-4204-9FB1-08D54D20AFA4}"/>
                </c:ext>
              </c:extLst>
            </c:dLbl>
            <c:dLbl>
              <c:idx val="2"/>
              <c:layout>
                <c:manualLayout>
                  <c:x val="-7.8869648867515053E-3"/>
                  <c:y val="5.2505366498040995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DED-4204-9FB1-08D54D20AFA4}"/>
                </c:ext>
              </c:extLst>
            </c:dLbl>
            <c:dLbl>
              <c:idx val="3"/>
              <c:layout>
                <c:manualLayout>
                  <c:x val="-2.3701254206152125E-2"/>
                  <c:y val="8.86309050242430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ED-4204-9FB1-08D54D20AFA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'24'!$E$133:$I$133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11.5</c:v>
                </c:pt>
                <c:pt idx="3">
                  <c:v>6</c:v>
                </c:pt>
                <c:pt idx="4">
                  <c:v>14.19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ED-4204-9FB1-08D54D20AFA4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DED-4204-9FB1-08D54D20A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DED-4204-9FB1-08D54D20A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DED-4204-9FB1-08D54D20AF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DED-4204-9FB1-08D54D20AF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DED-4204-9FB1-08D54D20AF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'24'!$E$133:$I$133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11.5</c:v>
                </c:pt>
                <c:pt idx="3">
                  <c:v>6</c:v>
                </c:pt>
                <c:pt idx="4">
                  <c:v>14.19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DED-4204-9FB1-08D54D20AFA4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DED-4204-9FB1-08D54D20AF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DED-4204-9FB1-08D54D20AF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DED-4204-9FB1-08D54D20AF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DED-4204-9FB1-08D54D20AF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DED-4204-9FB1-08D54D20AFA4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'24'!$E$133:$I$133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11.5</c:v>
                </c:pt>
                <c:pt idx="3">
                  <c:v>6</c:v>
                </c:pt>
                <c:pt idx="4">
                  <c:v>14.19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DED-4204-9FB1-08D54D20AF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0571094284888122"/>
          <c:y val="5.0852334697992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02-481A-B27C-0EF83147AE0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02-481A-B27C-0EF83147AE0C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02-481A-B27C-0EF83147AE0C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'24'!$J$133:$K$133</c:f>
              <c:numCache>
                <c:formatCode>General</c:formatCode>
                <c:ptCount val="2"/>
                <c:pt idx="0">
                  <c:v>0</c:v>
                </c:pt>
                <c:pt idx="1">
                  <c:v>43.69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02-481A-B27C-0EF83147AE0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B602-481A-B27C-0EF83147AE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B602-481A-B27C-0EF83147AE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B602-481A-B27C-0EF83147AE0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B602-481A-B27C-0EF83147AE0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B602-481A-B27C-0EF83147AE0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B602-481A-B27C-0EF83147AE0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B602-481A-B27C-0EF83147AE0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B602-481A-B27C-0EF83147AE0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B602-481A-B27C-0EF83147AE0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602-481A-B27C-0EF83147AE0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602-481A-B27C-0EF83147AE0C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B602-481A-B27C-0EF83147AE0C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B602-481A-B27C-0EF83147AE0C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B602-481A-B27C-0EF83147AE0C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'24'!$J$6:$K$6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602-481A-B27C-0EF83147AE0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A9-46E6-8653-00F951CD0757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A9-46E6-8653-00F951CD0757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0A9-46E6-8653-00F951CD0757}"/>
              </c:ext>
            </c:extLst>
          </c:dPt>
          <c:dLbls>
            <c:dLbl>
              <c:idx val="0"/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30A9-46E6-8653-00F951CD075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0A9-46E6-8653-00F951CD0757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'24'!$L$133:$N$133</c:f>
              <c:numCache>
                <c:formatCode>General</c:formatCode>
                <c:ptCount val="3"/>
                <c:pt idx="0">
                  <c:v>0</c:v>
                </c:pt>
                <c:pt idx="1">
                  <c:v>43.69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A9-46E6-8653-00F951CD07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213-44DE-BA38-5D9E6CDDF4FE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213-44DE-BA38-5D9E6CDDF4F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213-44DE-BA38-5D9E6CDDF4FE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213-44DE-BA38-5D9E6CDDF4F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'24'!$O$6:$Q$6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'24'!$O$133:$Q$133</c:f>
              <c:numCache>
                <c:formatCode>General</c:formatCode>
                <c:ptCount val="3"/>
                <c:pt idx="0">
                  <c:v>0</c:v>
                </c:pt>
                <c:pt idx="1">
                  <c:v>43.69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13-44DE-BA38-5D9E6CDD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34048"/>
        <c:axId val="1350666576"/>
      </c:barChart>
      <c:catAx>
        <c:axId val="1597834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6576"/>
        <c:auto val="1"/>
        <c:lblAlgn val="ctr"/>
        <c:lblOffset val="100"/>
        <c:noMultiLvlLbl val="0"/>
      </c:catAx>
      <c:valAx>
        <c:axId val="13506665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3404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6161602794303118"/>
          <c:y val="1.94230972220656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507-47AF-94A9-E93F465FDFC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507-47AF-94A9-E93F465FDFC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507-47AF-94A9-E93F465FDFC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07-47AF-94A9-E93F465FDFC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'24'!$R$6:$T$6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'24'!$R$133:$T$133</c:f>
              <c:numCache>
                <c:formatCode>General</c:formatCode>
                <c:ptCount val="3"/>
                <c:pt idx="0">
                  <c:v>0</c:v>
                </c:pt>
                <c:pt idx="1">
                  <c:v>41.5</c:v>
                </c:pt>
                <c:pt idx="2">
                  <c:v>2.19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07-47AF-94A9-E93F465FD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30800"/>
        <c:axId val="1350676656"/>
      </c:barChart>
      <c:catAx>
        <c:axId val="1597830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6656"/>
        <c:auto val="1"/>
        <c:lblAlgn val="ctr"/>
        <c:lblOffset val="100"/>
        <c:noMultiLvlLbl val="0"/>
      </c:catAx>
      <c:valAx>
        <c:axId val="1350676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3080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5471521473828509"/>
          <c:y val="1.690445745563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738-4C80-AE53-C5B388A0966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738-4C80-AE53-C5B388A0966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738-4C80-AE53-C5B388A0966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738-4C80-AE53-C5B388A0966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738-4C80-AE53-C5B388A09668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38-4C80-AE53-C5B388A0966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38-4C80-AE53-C5B388A0966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38-4C80-AE53-C5B388A0966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738-4C80-AE53-C5B388A09668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'25'!$E$130:$I$130</c:f>
              <c:numCache>
                <c:formatCode>General</c:formatCode>
                <c:ptCount val="5"/>
                <c:pt idx="0">
                  <c:v>10.84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38-4C80-AE53-C5B388A0966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738-4C80-AE53-C5B388A09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6738-4C80-AE53-C5B388A09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6738-4C80-AE53-C5B388A096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6738-4C80-AE53-C5B388A096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6738-4C80-AE53-C5B388A0966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'25'!$E$130:$I$130</c:f>
              <c:numCache>
                <c:formatCode>General</c:formatCode>
                <c:ptCount val="5"/>
                <c:pt idx="0">
                  <c:v>10.84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738-4C80-AE53-C5B388A0966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738-4C80-AE53-C5B388A09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6738-4C80-AE53-C5B388A09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6738-4C80-AE53-C5B388A0966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6738-4C80-AE53-C5B388A0966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6738-4C80-AE53-C5B388A0966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'25'!$E$130:$I$130</c:f>
              <c:numCache>
                <c:formatCode>General</c:formatCode>
                <c:ptCount val="5"/>
                <c:pt idx="0">
                  <c:v>10.84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738-4C80-AE53-C5B388A096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1911865485827617"/>
          <c:y val="5.11269330600138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00-499D-A45F-6F36D4485FC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00-499D-A45F-6F36D4485FC4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'25'!$J$130:$K$130</c:f>
              <c:numCache>
                <c:formatCode>General</c:formatCode>
                <c:ptCount val="2"/>
                <c:pt idx="0">
                  <c:v>0</c:v>
                </c:pt>
                <c:pt idx="1">
                  <c:v>14.84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00-499D-A45F-6F36D4485F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AB00-499D-A45F-6F36D4485FC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AB00-499D-A45F-6F36D4485FC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AB00-499D-A45F-6F36D4485FC4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AB00-499D-A45F-6F36D4485FC4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AB00-499D-A45F-6F36D4485FC4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AB00-499D-A45F-6F36D4485FC4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AB00-499D-A45F-6F36D4485FC4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B00-499D-A45F-6F36D4485FC4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AB00-499D-A45F-6F36D4485FC4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AB00-499D-A45F-6F36D4485FC4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AB00-499D-A45F-6F36D4485FC4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AB00-499D-A45F-6F36D4485FC4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AB00-499D-A45F-6F36D4485FC4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AB00-499D-A45F-6F36D4485FC4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B00-499D-A45F-6F36D4485FC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1C-4B1C-AECB-2254A1E01E53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1C-4B1C-AECB-2254A1E01E53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D1C-4B1C-AECB-2254A1E01E53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D1C-4B1C-AECB-2254A1E01E5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'25'!$L$130:$N$130</c:f>
              <c:numCache>
                <c:formatCode>General</c:formatCode>
                <c:ptCount val="3"/>
                <c:pt idx="0">
                  <c:v>-1.7800000000000011</c:v>
                </c:pt>
                <c:pt idx="1">
                  <c:v>16.62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1C-4B1C-AECB-2254A1E01E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/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F6F-4024-AEE7-7EB483C9E21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F6F-4024-AEE7-7EB483C9E21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F6F-4024-AEE7-7EB483C9E212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6F-4024-AEE7-7EB483C9E21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F6F-4024-AEE7-7EB483C9E21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'25'!$O$130:$Q$130</c:f>
              <c:numCache>
                <c:formatCode>General</c:formatCode>
                <c:ptCount val="3"/>
                <c:pt idx="0">
                  <c:v>14.84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6F-4024-AEE7-7EB483C9E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43328"/>
        <c:axId val="1350679056"/>
      </c:barChart>
      <c:catAx>
        <c:axId val="1597843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9056"/>
        <c:auto val="1"/>
        <c:lblAlgn val="ctr"/>
        <c:lblOffset val="100"/>
        <c:noMultiLvlLbl val="0"/>
      </c:catAx>
      <c:valAx>
        <c:axId val="1350679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4332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B6-4B34-8152-A4407CF360AA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B6-4B34-8152-A4407CF360AA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B6-4B34-8152-A4407CF360AA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B6-4B34-8152-A4407CF360AA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'25'!$R$130:$T$130</c:f>
              <c:numCache>
                <c:formatCode>General</c:formatCode>
                <c:ptCount val="3"/>
                <c:pt idx="0">
                  <c:v>-1.4600000000000009</c:v>
                </c:pt>
                <c:pt idx="1">
                  <c:v>16.3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CB6-4B34-8152-A4407CF36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48432"/>
        <c:axId val="1350676176"/>
      </c:barChart>
      <c:catAx>
        <c:axId val="159784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6176"/>
        <c:auto val="1"/>
        <c:lblAlgn val="ctr"/>
        <c:lblOffset val="100"/>
        <c:noMultiLvlLbl val="0"/>
      </c:catAx>
      <c:valAx>
        <c:axId val="1350676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4843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4905350207020301"/>
          <c:y val="1.2156119373967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885962721890207"/>
          <c:y val="0.17615116002153999"/>
          <c:w val="0.43454956079750079"/>
          <c:h val="0.72062162769991056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AB-4B4C-AB68-E70C3DC27A2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AB-4B4C-AB68-E70C3DC27A2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9AB-4B4C-AB68-E70C3DC27A2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9AB-4B4C-AB68-E70C3DC27A2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9AB-4B4C-AB68-E70C3DC27A25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AB-4B4C-AB68-E70C3DC27A2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AB-4B4C-AB68-E70C3DC27A2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'28'!$E$66:$I$66</c:f>
              <c:numCache>
                <c:formatCode>General</c:formatCode>
                <c:ptCount val="5"/>
                <c:pt idx="0">
                  <c:v>7.8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AB-4B4C-AB68-E70C3DC27A2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9AB-4B4C-AB68-E70C3DC27A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9AB-4B4C-AB68-E70C3DC27A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9AB-4B4C-AB68-E70C3DC27A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9AB-4B4C-AB68-E70C3DC27A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9AB-4B4C-AB68-E70C3DC27A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'28'!$E$66:$I$66</c:f>
              <c:numCache>
                <c:formatCode>General</c:formatCode>
                <c:ptCount val="5"/>
                <c:pt idx="0">
                  <c:v>7.8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AB-4B4C-AB68-E70C3DC27A2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9AB-4B4C-AB68-E70C3DC27A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9AB-4B4C-AB68-E70C3DC27A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9AB-4B4C-AB68-E70C3DC27A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9AB-4B4C-AB68-E70C3DC27A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9AB-4B4C-AB68-E70C3DC27A2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'28'!$E$66:$I$66</c:f>
              <c:numCache>
                <c:formatCode>General</c:formatCode>
                <c:ptCount val="5"/>
                <c:pt idx="0">
                  <c:v>7.8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9AB-4B4C-AB68-E70C3DC27A2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2271488826448"/>
          <c:y val="3.1942170633706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285433926137831"/>
          <c:y val="0.19028152457450448"/>
          <c:w val="0.43463825568748043"/>
          <c:h val="0.70645718742137253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3C-4D93-AEC8-77BB9ED0F86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3C-4D93-AEC8-77BB9ED0F862}"/>
              </c:ext>
            </c:extLst>
          </c:dPt>
          <c:dLbls>
            <c:dLbl>
              <c:idx val="0"/>
              <c:layout>
                <c:manualLayout>
                  <c:x val="0.1100362672419881"/>
                  <c:y val="3.863961594349513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3C-4D93-AEC8-77BB9ED0F862}"/>
                </c:ext>
              </c:extLst>
            </c:dLbl>
            <c:dLbl>
              <c:idx val="1"/>
              <c:layout>
                <c:manualLayout>
                  <c:x val="0.11351855283656564"/>
                  <c:y val="-0.2559754998436551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3C-4D93-AEC8-77BB9ED0F86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'28'!$J$66:$K$66</c:f>
              <c:numCache>
                <c:formatCode>General</c:formatCode>
                <c:ptCount val="2"/>
                <c:pt idx="0">
                  <c:v>13.8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3C-4D93-AEC8-77BB9ED0F86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543C-4D93-AEC8-77BB9ED0F86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543C-4D93-AEC8-77BB9ED0F86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543C-4D93-AEC8-77BB9ED0F86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543C-4D93-AEC8-77BB9ED0F86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543C-4D93-AEC8-77BB9ED0F862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543C-4D93-AEC8-77BB9ED0F862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543C-4D93-AEC8-77BB9ED0F86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543C-4D93-AEC8-77BB9ED0F86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543C-4D93-AEC8-77BB9ED0F862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543C-4D93-AEC8-77BB9ED0F862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543C-4D93-AEC8-77BB9ED0F862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543C-4D93-AEC8-77BB9ED0F86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E7-4108-990A-50CA6329214C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E7-4108-990A-50CA6329214C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E7-4108-990A-50CA6329214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E7-4108-990A-50CA6329214C}"/>
                </c:ext>
              </c:extLst>
            </c:dLbl>
            <c:dLbl>
              <c:idx val="1"/>
              <c:layout>
                <c:manualLayout>
                  <c:x val="7.6962191288313143E-3"/>
                  <c:y val="-0.348579880682928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E7-4108-990A-50CA6329214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E7-4108-990A-50CA6329214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'28'!$L$66:$N$66</c:f>
              <c:numCache>
                <c:formatCode>General</c:formatCode>
                <c:ptCount val="3"/>
                <c:pt idx="0">
                  <c:v>0</c:v>
                </c:pt>
                <c:pt idx="1">
                  <c:v>13.8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E7-4108-990A-50CA6329214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309906527956194"/>
          <c:y val="4.07380135589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99B-4000-AF5C-044BF3B89A00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99B-4000-AF5C-044BF3B89A00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99B-4000-AF5C-044BF3B89A00}"/>
              </c:ext>
            </c:extLst>
          </c:dPt>
          <c:dLbls>
            <c:dLbl>
              <c:idx val="1"/>
              <c:layout>
                <c:manualLayout>
                  <c:x val="0.10460444035079068"/>
                  <c:y val="-0.247295902835443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9B-4000-AF5C-044BF3B89A00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99B-4000-AF5C-044BF3B89A0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'28'!$O$66:$Q$66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99B-4000-AF5C-044BF3B89A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52608"/>
        <c:axId val="1350670416"/>
      </c:barChart>
      <c:catAx>
        <c:axId val="159785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0416"/>
        <c:auto val="1"/>
        <c:lblAlgn val="ctr"/>
        <c:lblOffset val="100"/>
        <c:noMultiLvlLbl val="0"/>
      </c:catAx>
      <c:valAx>
        <c:axId val="1350670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5260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6CD-4CB0-911F-72195372685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6CD-4CB0-911F-72195372685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6CD-4CB0-911F-72195372685B}"/>
              </c:ext>
            </c:extLst>
          </c:dPt>
          <c:dLbls>
            <c:dLbl>
              <c:idx val="1"/>
              <c:layout>
                <c:manualLayout>
                  <c:x val="9.8904072176163163E-2"/>
                  <c:y val="-0.259983248100920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6CD-4CB0-911F-72195372685B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6CD-4CB0-911F-72195372685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'28'!$R$66:$T$66</c:f>
              <c:numCache>
                <c:formatCode>General</c:formatCode>
                <c:ptCount val="3"/>
                <c:pt idx="0">
                  <c:v>0</c:v>
                </c:pt>
                <c:pt idx="1">
                  <c:v>13.8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CD-4CB0-911F-7219537268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58176"/>
        <c:axId val="1350668016"/>
      </c:barChart>
      <c:catAx>
        <c:axId val="1597858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68016"/>
        <c:auto val="1"/>
        <c:lblAlgn val="ctr"/>
        <c:lblOffset val="100"/>
        <c:noMultiLvlLbl val="0"/>
      </c:catAx>
      <c:valAx>
        <c:axId val="13506680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5817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4905350207020301"/>
          <c:y val="1.2156119373967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1A-46D1-AC05-EB98269BD677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1A-46D1-AC05-EB98269BD677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F1A-46D1-AC05-EB98269BD67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F1A-46D1-AC05-EB98269BD677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F1A-46D1-AC05-EB98269BD677}"/>
              </c:ext>
            </c:extLst>
          </c:dPt>
          <c:dLbls>
            <c:dLbl>
              <c:idx val="1"/>
              <c:layout>
                <c:manualLayout>
                  <c:x val="-6.0919116258941822E-2"/>
                  <c:y val="0.121269680311082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1A-46D1-AC05-EB98269BD677}"/>
                </c:ext>
              </c:extLst>
            </c:dLbl>
            <c:dLbl>
              <c:idx val="3"/>
              <c:layout>
                <c:manualLayout>
                  <c:x val="5.2830390280540603E-2"/>
                  <c:y val="0.1267982234532784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F1A-46D1-AC05-EB98269BD67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F1A-46D1-AC05-EB98269BD677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'29'!$E$130:$I$130</c:f>
              <c:numCache>
                <c:formatCode>General</c:formatCode>
                <c:ptCount val="5"/>
                <c:pt idx="0">
                  <c:v>23.2</c:v>
                </c:pt>
                <c:pt idx="1">
                  <c:v>0</c:v>
                </c:pt>
                <c:pt idx="2">
                  <c:v>23.2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1A-46D1-AC05-EB98269BD677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F1A-46D1-AC05-EB98269BD6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F1A-46D1-AC05-EB98269BD6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F1A-46D1-AC05-EB98269BD6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F1A-46D1-AC05-EB98269BD6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F1A-46D1-AC05-EB98269BD67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'29'!$E$130:$I$130</c:f>
              <c:numCache>
                <c:formatCode>General</c:formatCode>
                <c:ptCount val="5"/>
                <c:pt idx="0">
                  <c:v>23.2</c:v>
                </c:pt>
                <c:pt idx="1">
                  <c:v>0</c:v>
                </c:pt>
                <c:pt idx="2">
                  <c:v>23.2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F1A-46D1-AC05-EB98269BD677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F1A-46D1-AC05-EB98269BD6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F1A-46D1-AC05-EB98269BD6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F1A-46D1-AC05-EB98269BD6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F1A-46D1-AC05-EB98269BD6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F1A-46D1-AC05-EB98269BD67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'29'!$E$130:$I$130</c:f>
              <c:numCache>
                <c:formatCode>General</c:formatCode>
                <c:ptCount val="5"/>
                <c:pt idx="0">
                  <c:v>23.2</c:v>
                </c:pt>
                <c:pt idx="1">
                  <c:v>0</c:v>
                </c:pt>
                <c:pt idx="2">
                  <c:v>23.2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F1A-46D1-AC05-EB98269BD67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2271488826448"/>
          <c:y val="3.1942170633706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A8-49EB-A137-4A7998DC159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A8-49EB-A137-4A7998DC159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8-49EB-A137-4A7998DC159B}"/>
                </c:ext>
              </c:extLst>
            </c:dLbl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'29'!$J$130:$K$130</c:f>
              <c:numCache>
                <c:formatCode>General</c:formatCode>
                <c:ptCount val="2"/>
                <c:pt idx="0">
                  <c:v>42.400000000000006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A8-49EB-A137-4A7998DC15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D4A8-49EB-A137-4A7998DC159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D4A8-49EB-A137-4A7998DC159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D4A8-49EB-A137-4A7998DC159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D4A8-49EB-A137-4A7998DC159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D4A8-49EB-A137-4A7998DC159B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'29'!$J$6:$K$6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D4A8-49EB-A137-4A7998DC159B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D4A8-49EB-A137-4A7998DC159B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D4A8-49EB-A137-4A7998DC159B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D4A8-49EB-A137-4A7998DC159B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D4A8-49EB-A137-4A7998DC159B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D4A8-49EB-A137-4A7998DC159B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D4A8-49EB-A137-4A7998DC159B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D4A8-49EB-A137-4A7998DC159B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D4A8-49EB-A137-4A7998DC159B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'29'!$J$6:$K$6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D4A8-49EB-A137-4A7998DC159B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49-4D0B-96F9-E2F2E50953D9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49-4D0B-96F9-E2F2E50953D9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D49-4D0B-96F9-E2F2E50953D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49-4D0B-96F9-E2F2E50953D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'29'!$L$130:$N$130</c:f>
              <c:numCache>
                <c:formatCode>General</c:formatCode>
                <c:ptCount val="3"/>
                <c:pt idx="0">
                  <c:v>0</c:v>
                </c:pt>
                <c:pt idx="1">
                  <c:v>46.400000000000006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49-4D0B-96F9-E2F2E50953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026941878445161"/>
          <c:y val="3.154276405104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47-4271-93BD-C510FED0E84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47-4271-93BD-C510FED0E84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47-4271-93BD-C510FED0E843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47-4271-93BD-C510FED0E84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'29'!$O$6:$Q$6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'29'!$O$130:$Q$130</c:f>
              <c:numCache>
                <c:formatCode>General</c:formatCode>
                <c:ptCount val="3"/>
                <c:pt idx="0">
                  <c:v>0</c:v>
                </c:pt>
                <c:pt idx="1">
                  <c:v>40.400000000000006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47-4271-93BD-C510FED0E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60960"/>
        <c:axId val="1350671376"/>
      </c:barChart>
      <c:catAx>
        <c:axId val="1597860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1376"/>
        <c:auto val="1"/>
        <c:lblAlgn val="ctr"/>
        <c:lblOffset val="100"/>
        <c:noMultiLvlLbl val="0"/>
      </c:catAx>
      <c:valAx>
        <c:axId val="1350671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6096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0E-41EC-A0A0-9D8DFEB335C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0E-41EC-A0A0-9D8DFEB335C8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0E-41EC-A0A0-9D8DFEB335C8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0E-41EC-A0A0-9D8DFEB335C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'29'!$R$6:$T$6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'29'!$R$130:$T$130</c:f>
              <c:numCache>
                <c:formatCode>General</c:formatCode>
                <c:ptCount val="3"/>
                <c:pt idx="0">
                  <c:v>0</c:v>
                </c:pt>
                <c:pt idx="1">
                  <c:v>46.400000000000006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E-41EC-A0A0-9D8DFEB33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66992"/>
        <c:axId val="1350671856"/>
      </c:barChart>
      <c:catAx>
        <c:axId val="159786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1856"/>
        <c:auto val="1"/>
        <c:lblAlgn val="ctr"/>
        <c:lblOffset val="100"/>
        <c:noMultiLvlLbl val="0"/>
      </c:catAx>
      <c:valAx>
        <c:axId val="1350671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6699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4905350207020301"/>
          <c:y val="1.2156119373967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043087901538734"/>
          <c:y val="0.18623739781524484"/>
          <c:w val="0.42576928412489667"/>
          <c:h val="0.71029129204631669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05-4113-A354-91DDCF73D7FD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05-4113-A354-91DDCF73D7FD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05-4113-A354-91DDCF73D7FD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05-4113-A354-91DDCF73D7FD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05-4113-A354-91DDCF73D7FD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05-4113-A354-91DDCF73D7F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05-4113-A354-91DDCF73D7F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'30'!$E$81:$I$81</c:f>
              <c:numCache>
                <c:formatCode>General</c:formatCode>
                <c:ptCount val="5"/>
                <c:pt idx="0">
                  <c:v>8.0300000000000011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C05-4113-A354-91DDCF73D7FD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1C05-4113-A354-91DDCF73D7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1C05-4113-A354-91DDCF73D7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1C05-4113-A354-91DDCF73D7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1C05-4113-A354-91DDCF73D7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1C05-4113-A354-91DDCF73D7F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'30'!$E$81:$I$81</c:f>
              <c:numCache>
                <c:formatCode>General</c:formatCode>
                <c:ptCount val="5"/>
                <c:pt idx="0">
                  <c:v>8.0300000000000011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C05-4113-A354-91DDCF73D7FD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C05-4113-A354-91DDCF73D7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C05-4113-A354-91DDCF73D7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C05-4113-A354-91DDCF73D7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C05-4113-A354-91DDCF73D7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1C05-4113-A354-91DDCF73D7F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'30'!$E$81:$I$81</c:f>
              <c:numCache>
                <c:formatCode>General</c:formatCode>
                <c:ptCount val="5"/>
                <c:pt idx="0">
                  <c:v>8.0300000000000011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C05-4113-A354-91DDCF73D7F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2271488826448"/>
          <c:y val="3.1942170633706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900036164118539"/>
          <c:y val="0.19032569637172153"/>
          <c:w val="0.4252911433408102"/>
          <c:h val="0.70639898791310884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41-4EEF-B034-7CB78307711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41-4EEF-B034-7CB78307711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'30'!$J$81:$K$81</c:f>
              <c:numCache>
                <c:formatCode>General</c:formatCode>
                <c:ptCount val="2"/>
                <c:pt idx="0">
                  <c:v>24.6</c:v>
                </c:pt>
                <c:pt idx="1">
                  <c:v>-4.5699999999999994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41-4EEF-B034-7CB7830771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8A41-4EEF-B034-7CB7830771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8A41-4EEF-B034-7CB7830771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8A41-4EEF-B034-7CB7830771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8A41-4EEF-B034-7CB7830771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8A41-4EEF-B034-7CB78307711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'30'!$J$6:$K$6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8A41-4EEF-B034-7CB78307711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8A41-4EEF-B034-7CB78307711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8A41-4EEF-B034-7CB78307711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8A41-4EEF-B034-7CB78307711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8A41-4EEF-B034-7CB78307711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8A41-4EEF-B034-7CB78307711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'30'!$J$6:$K$6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8A41-4EEF-B034-7CB78307711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09-4A4B-9B04-0102261086F1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09-4A4B-9B04-0102261086F1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09-4A4B-9B04-0102261086F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09-4A4B-9B04-0102261086F1}"/>
                </c:ext>
              </c:extLst>
            </c:dLbl>
            <c:dLbl>
              <c:idx val="1"/>
              <c:layout>
                <c:manualLayout>
                  <c:x val="-5.381007783276029E-4"/>
                  <c:y val="-0.3373473050216472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09-4A4B-9B04-0102261086F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A09-4A4B-9B04-0102261086F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'30'!$L$81:$N$81</c:f>
              <c:numCache>
                <c:formatCode>General</c:formatCode>
                <c:ptCount val="3"/>
                <c:pt idx="0">
                  <c:v>0</c:v>
                </c:pt>
                <c:pt idx="1">
                  <c:v>20.03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09-4A4B-9B04-0102261086F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026941878445161"/>
          <c:y val="3.154276405104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E0-4BAB-8E53-8DCF0EADE0E3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E0-4BAB-8E53-8DCF0EADE0E3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E0-4BAB-8E53-8DCF0EADE0E3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2E0-4BAB-8E53-8DCF0EADE0E3}"/>
                </c:ext>
              </c:extLst>
            </c:dLbl>
            <c:dLbl>
              <c:idx val="1"/>
              <c:layout>
                <c:manualLayout>
                  <c:x val="1.2855182166706997E-2"/>
                  <c:y val="-0.3288389945872947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E0-4BAB-8E53-8DCF0EADE0E3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E0-4BAB-8E53-8DCF0EADE0E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'30'!$O$6:$Q$6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'30'!$O$81:$Q$81</c:f>
              <c:numCache>
                <c:formatCode>General</c:formatCode>
                <c:ptCount val="3"/>
                <c:pt idx="0">
                  <c:v>0</c:v>
                </c:pt>
                <c:pt idx="1">
                  <c:v>20.03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E0-4BAB-8E53-8DCF0EADE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73024"/>
        <c:axId val="1350681456"/>
      </c:barChart>
      <c:catAx>
        <c:axId val="159787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81456"/>
        <c:auto val="1"/>
        <c:lblAlgn val="ctr"/>
        <c:lblOffset val="100"/>
        <c:noMultiLvlLbl val="0"/>
      </c:catAx>
      <c:valAx>
        <c:axId val="13506814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7302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E9-4191-BC35-758B6FE7655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E9-4191-BC35-758B6FE7655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E9-4191-BC35-758B6FE7655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E9-4191-BC35-758B6FE76554}"/>
                </c:ext>
              </c:extLst>
            </c:dLbl>
            <c:dLbl>
              <c:idx val="1"/>
              <c:layout>
                <c:manualLayout>
                  <c:x val="-1.1243283011255606E-3"/>
                  <c:y val="-0.3477254492244997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E9-4191-BC35-758B6FE7655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E9-4191-BC35-758B6FE7655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'30'!$R$6:$T$6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'30'!$R$81:$T$81</c:f>
              <c:numCache>
                <c:formatCode>General</c:formatCode>
                <c:ptCount val="3"/>
                <c:pt idx="0">
                  <c:v>0</c:v>
                </c:pt>
                <c:pt idx="1">
                  <c:v>20.03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E9-4191-BC35-758B6FE76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84160"/>
        <c:axId val="1350670896"/>
      </c:barChart>
      <c:catAx>
        <c:axId val="1597884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0896"/>
        <c:auto val="1"/>
        <c:lblAlgn val="ctr"/>
        <c:lblOffset val="100"/>
        <c:noMultiLvlLbl val="0"/>
      </c:catAx>
      <c:valAx>
        <c:axId val="13506708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8416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4905350207020301"/>
          <c:y val="1.21561193739671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1D-4A2B-8410-73BFB2379B44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1D-4A2B-8410-73BFB2379B44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1D-4A2B-8410-73BFB2379B44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1D-4A2B-8410-73BFB2379B44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1D-4A2B-8410-73BFB2379B44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1D-4A2B-8410-73BFB2379B4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F1D-4A2B-8410-73BFB2379B4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'32'!$E$6:$I$6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'32'!$E$69:$I$69</c:f>
              <c:numCache>
                <c:formatCode>General</c:formatCode>
                <c:ptCount val="5"/>
                <c:pt idx="0">
                  <c:v>9.6900000000000013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1D-4A2B-8410-73BFB2379B44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AF1D-4A2B-8410-73BFB2379B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AF1D-4A2B-8410-73BFB2379B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AF1D-4A2B-8410-73BFB2379B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AF1D-4A2B-8410-73BFB2379B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AF1D-4A2B-8410-73BFB2379B4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'32'!$E$6:$I$6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'32'!$E$69:$I$69</c:f>
              <c:numCache>
                <c:formatCode>General</c:formatCode>
                <c:ptCount val="5"/>
                <c:pt idx="0">
                  <c:v>9.6900000000000013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F1D-4A2B-8410-73BFB2379B44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AF1D-4A2B-8410-73BFB2379B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AF1D-4A2B-8410-73BFB2379B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AF1D-4A2B-8410-73BFB2379B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AF1D-4A2B-8410-73BFB2379B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F1D-4A2B-8410-73BFB2379B4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'32'!$E$6:$I$6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'32'!$E$69:$I$69</c:f>
              <c:numCache>
                <c:formatCode>General</c:formatCode>
                <c:ptCount val="5"/>
                <c:pt idx="0">
                  <c:v>9.6900000000000013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F1D-4A2B-8410-73BFB2379B4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2271488826448"/>
          <c:y val="3.1942170633706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8C-4BBF-9EED-943EE1F23CF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8C-4BBF-9EED-943EE1F23CF0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8C-4BBF-9EED-943EE1F23CF0}"/>
                </c:ext>
              </c:extLst>
            </c:dLbl>
            <c:dLbl>
              <c:idx val="1"/>
              <c:layout>
                <c:manualLayout>
                  <c:x val="7.3716292460689918E-3"/>
                  <c:y val="-0.3454396086988479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8C-4BBF-9EED-943EE1F23CF0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'32'!$J$6:$K$6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'32'!$J$69:$K$69</c:f>
              <c:numCache>
                <c:formatCode>General</c:formatCode>
                <c:ptCount val="2"/>
                <c:pt idx="0">
                  <c:v>13.1</c:v>
                </c:pt>
                <c:pt idx="1">
                  <c:v>0.59000000000000075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8C-4BBF-9EED-943EE1F23CF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BC8C-4BBF-9EED-943EE1F23CF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BC8C-4BBF-9EED-943EE1F23CF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BC8C-4BBF-9EED-943EE1F23CF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BC8C-4BBF-9EED-943EE1F23CF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BC8C-4BBF-9EED-943EE1F23CF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'32'!$J$6:$K$6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BC8C-4BBF-9EED-943EE1F23CF0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BC8C-4BBF-9EED-943EE1F23CF0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BC8C-4BBF-9EED-943EE1F23CF0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BC8C-4BBF-9EED-943EE1F23CF0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C8C-4BBF-9EED-943EE1F23CF0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C8C-4BBF-9EED-943EE1F23CF0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'32'!$J$6:$K$6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C8C-4BBF-9EED-943EE1F23CF0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4B-47A3-8B0C-F46B07B90466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4B-47A3-8B0C-F46B07B90466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4B-47A3-8B0C-F46B07B90466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4B-47A3-8B0C-F46B07B90466}"/>
                </c:ext>
              </c:extLst>
            </c:dLbl>
            <c:dLbl>
              <c:idx val="1"/>
              <c:layout>
                <c:manualLayout>
                  <c:x val="2.3625273561208508E-3"/>
                  <c:y val="-0.3451196326992559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4B-47A3-8B0C-F46B07B90466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14B-47A3-8B0C-F46B07B9046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'32'!$L$6:$N$6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'32'!$L$69:$N$69</c:f>
              <c:numCache>
                <c:formatCode>General</c:formatCode>
                <c:ptCount val="3"/>
                <c:pt idx="0">
                  <c:v>0</c:v>
                </c:pt>
                <c:pt idx="1">
                  <c:v>7.69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4B-47A3-8B0C-F46B07B9046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026941878445161"/>
          <c:y val="3.154276405104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19A-4DA3-8830-77B29CB2D8F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19A-4DA3-8830-77B29CB2D8F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19A-4DA3-8830-77B29CB2D8F9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19A-4DA3-8830-77B29CB2D8F9}"/>
                </c:ext>
              </c:extLst>
            </c:dLbl>
            <c:dLbl>
              <c:idx val="1"/>
              <c:layout>
                <c:manualLayout>
                  <c:x val="8.5545400195869981E-3"/>
                  <c:y val="-0.345962915712360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9A-4DA3-8830-77B29CB2D8F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9A-4DA3-8830-77B29CB2D8F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'32'!$O$6:$Q$6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'32'!$O$69:$Q$69</c:f>
              <c:numCache>
                <c:formatCode>General</c:formatCode>
                <c:ptCount val="3"/>
                <c:pt idx="0">
                  <c:v>0</c:v>
                </c:pt>
                <c:pt idx="1">
                  <c:v>9.6900000000000013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19A-4DA3-8830-77B29CB2D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97616"/>
        <c:axId val="1350678096"/>
      </c:barChart>
      <c:catAx>
        <c:axId val="159789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8096"/>
        <c:auto val="1"/>
        <c:lblAlgn val="ctr"/>
        <c:lblOffset val="100"/>
        <c:noMultiLvlLbl val="0"/>
      </c:catAx>
      <c:valAx>
        <c:axId val="13506780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97616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73-44A0-B270-311D1391A0C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73-44A0-B270-311D1391A0CB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73-44A0-B270-311D1391A0CB}"/>
              </c:ext>
            </c:extLst>
          </c:dPt>
          <c:dLbls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273-44A0-B270-311D1391A0CB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'32'!$R$6:$T$6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'32'!$R$69:$T$69</c:f>
              <c:numCache>
                <c:formatCode>General</c:formatCode>
                <c:ptCount val="3"/>
                <c:pt idx="0">
                  <c:v>0.59000000000000075</c:v>
                </c:pt>
                <c:pt idx="1">
                  <c:v>13.1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73-44A0-B270-311D1391A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890192"/>
        <c:axId val="1350673296"/>
      </c:barChart>
      <c:catAx>
        <c:axId val="1597890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73296"/>
        <c:auto val="1"/>
        <c:lblAlgn val="ctr"/>
        <c:lblOffset val="100"/>
        <c:noMultiLvlLbl val="0"/>
      </c:catAx>
      <c:valAx>
        <c:axId val="1350673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89019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8598270936843"/>
          <c:y val="2.6329691064362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736255689804794"/>
          <c:y val="0.19563432087008487"/>
          <c:w val="0.42492061546639226"/>
          <c:h val="0.7008968473715507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98-43CF-B6F2-941BA9E15928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98-43CF-B6F2-941BA9E15928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98-43CF-B6F2-941BA9E15928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398-43CF-B6F2-941BA9E15928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398-43CF-B6F2-941BA9E15928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98-43CF-B6F2-941BA9E1592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98-43CF-B6F2-941BA9E1592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98-43CF-B6F2-941BA9E1592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'35'!$E$138:$I$138</c:f>
              <c:numCache>
                <c:formatCode>General</c:formatCode>
                <c:ptCount val="5"/>
                <c:pt idx="0">
                  <c:v>24.91</c:v>
                </c:pt>
                <c:pt idx="1">
                  <c:v>0</c:v>
                </c:pt>
                <c:pt idx="2">
                  <c:v>1</c:v>
                </c:pt>
                <c:pt idx="3">
                  <c:v>3.1000000000000014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98-43CF-B6F2-941BA9E15928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398-43CF-B6F2-941BA9E15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E398-43CF-B6F2-941BA9E15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E398-43CF-B6F2-941BA9E159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E398-43CF-B6F2-941BA9E159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E398-43CF-B6F2-941BA9E159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'35'!$E$138:$I$138</c:f>
              <c:numCache>
                <c:formatCode>General</c:formatCode>
                <c:ptCount val="5"/>
                <c:pt idx="0">
                  <c:v>24.91</c:v>
                </c:pt>
                <c:pt idx="1">
                  <c:v>0</c:v>
                </c:pt>
                <c:pt idx="2">
                  <c:v>1</c:v>
                </c:pt>
                <c:pt idx="3">
                  <c:v>3.1000000000000014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398-43CF-B6F2-941BA9E15928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398-43CF-B6F2-941BA9E159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398-43CF-B6F2-941BA9E159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398-43CF-B6F2-941BA9E159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398-43CF-B6F2-941BA9E159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398-43CF-B6F2-941BA9E1592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'35'!$E$6:$I$6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'35'!$E$138:$I$138</c:f>
              <c:numCache>
                <c:formatCode>General</c:formatCode>
                <c:ptCount val="5"/>
                <c:pt idx="0">
                  <c:v>24.91</c:v>
                </c:pt>
                <c:pt idx="1">
                  <c:v>0</c:v>
                </c:pt>
                <c:pt idx="2">
                  <c:v>1</c:v>
                </c:pt>
                <c:pt idx="3">
                  <c:v>3.1000000000000014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E398-43CF-B6F2-941BA9E1592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2276413098613"/>
          <c:y val="2.2526386495808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02-498C-915B-46499AAF90A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02-498C-915B-46499AAF90AC}"/>
              </c:ext>
            </c:extLst>
          </c:dPt>
          <c:dLbls>
            <c:numFmt formatCode="General" sourceLinked="0"/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'35'!$J$6:$K$6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'35'!$J$138:$K$138</c:f>
              <c:numCache>
                <c:formatCode>General</c:formatCode>
                <c:ptCount val="2"/>
                <c:pt idx="0">
                  <c:v>0</c:v>
                </c:pt>
                <c:pt idx="1">
                  <c:v>29.01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902-498C-915B-46499AAF90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4902-498C-915B-46499AAF90A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4902-498C-915B-46499AAF90A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4902-498C-915B-46499AAF90A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4902-498C-915B-46499AAF90A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4902-498C-915B-46499AAF90AC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'35'!$J$6:$K$6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4902-498C-915B-46499AAF90AC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4902-498C-915B-46499AAF90A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4902-498C-915B-46499AAF90A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4902-498C-915B-46499AAF90AC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4902-498C-915B-46499AAF90AC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4902-498C-915B-46499AAF90AC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4902-498C-915B-46499AAF90AC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4902-498C-915B-46499AAF90AC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4902-498C-915B-46499AAF90AC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'35'!$J$6:$K$6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902-498C-915B-46499AAF90A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0C0-41D3-B331-290D73BFBAA4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0C0-41D3-B331-290D73BFBAA4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0C0-41D3-B331-290D73BFBAA4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0C0-41D3-B331-290D73BFBAA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'35'!$L$6:$N$6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'35'!$L$138:$N$138</c:f>
              <c:numCache>
                <c:formatCode>General</c:formatCode>
                <c:ptCount val="3"/>
                <c:pt idx="0">
                  <c:v>2.91</c:v>
                </c:pt>
                <c:pt idx="1">
                  <c:v>25.1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C0-41D3-B331-290D73BFBAA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026941878445161"/>
          <c:y val="3.154276405104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2D-49D2-A779-3508247435E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2D-49D2-A779-3508247435E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2D-49D2-A779-3508247435E9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2D-49D2-A779-3508247435E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2D-49D2-A779-3508247435E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'35'!$O$6:$Q$6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'35'!$O$138:$Q$138</c:f>
              <c:numCache>
                <c:formatCode>General</c:formatCode>
                <c:ptCount val="3"/>
                <c:pt idx="0">
                  <c:v>29.01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2D-49D2-A779-350824743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01328"/>
        <c:axId val="1350693936"/>
      </c:barChart>
      <c:catAx>
        <c:axId val="1597901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93936"/>
        <c:auto val="1"/>
        <c:lblAlgn val="ctr"/>
        <c:lblOffset val="100"/>
        <c:noMultiLvlLbl val="0"/>
      </c:catAx>
      <c:valAx>
        <c:axId val="13506939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0132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F4-46DA-A8D8-236431F09871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F4-46DA-A8D8-236431F09871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F4-46DA-A8D8-236431F09871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F4-46DA-A8D8-236431F0987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'35'!$R$6:$T$6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'35'!$R$138:$T$138</c:f>
              <c:numCache>
                <c:formatCode>General</c:formatCode>
                <c:ptCount val="3"/>
                <c:pt idx="0">
                  <c:v>0</c:v>
                </c:pt>
                <c:pt idx="1">
                  <c:v>29.01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F4-46DA-A8D8-236431F09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06432"/>
        <c:axId val="1350685296"/>
      </c:barChart>
      <c:catAx>
        <c:axId val="159790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85296"/>
        <c:auto val="1"/>
        <c:lblAlgn val="ctr"/>
        <c:lblOffset val="100"/>
        <c:noMultiLvlLbl val="0"/>
      </c:catAx>
      <c:valAx>
        <c:axId val="13506852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0643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8598270936843"/>
          <c:y val="2.6329691064362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978453274736008"/>
          <c:y val="0.20938854450854327"/>
          <c:w val="0.43551841432083138"/>
          <c:h val="0.72476930703089959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2E8-4E7A-8F67-F4386C9C7086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2E8-4E7A-8F67-F4386C9C7086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2E8-4E7A-8F67-F4386C9C708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2E8-4E7A-8F67-F4386C9C708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2E8-4E7A-8F67-F4386C9C7086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E8-4E7A-8F67-F4386C9C708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E8-4E7A-8F67-F4386C9C708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E8-4E7A-8F67-F4386C9C708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'36'!$E$130:$I$130</c:f>
              <c:numCache>
                <c:formatCode>General</c:formatCode>
                <c:ptCount val="5"/>
                <c:pt idx="0">
                  <c:v>7.22</c:v>
                </c:pt>
                <c:pt idx="1">
                  <c:v>0</c:v>
                </c:pt>
                <c:pt idx="2">
                  <c:v>-0.96999999999999975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E8-4E7A-8F67-F4386C9C7086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2E8-4E7A-8F67-F4386C9C70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92E8-4E7A-8F67-F4386C9C70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92E8-4E7A-8F67-F4386C9C70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92E8-4E7A-8F67-F4386C9C70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92E8-4E7A-8F67-F4386C9C708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'36'!$E$130:$I$130</c:f>
              <c:numCache>
                <c:formatCode>General</c:formatCode>
                <c:ptCount val="5"/>
                <c:pt idx="0">
                  <c:v>7.22</c:v>
                </c:pt>
                <c:pt idx="1">
                  <c:v>0</c:v>
                </c:pt>
                <c:pt idx="2">
                  <c:v>-0.96999999999999975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E8-4E7A-8F67-F4386C9C7086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92E8-4E7A-8F67-F4386C9C70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92E8-4E7A-8F67-F4386C9C70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92E8-4E7A-8F67-F4386C9C70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92E8-4E7A-8F67-F4386C9C70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92E8-4E7A-8F67-F4386C9C708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'36'!$E$6:$I$6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'36'!$E$130:$I$130</c:f>
              <c:numCache>
                <c:formatCode>General</c:formatCode>
                <c:ptCount val="5"/>
                <c:pt idx="0">
                  <c:v>7.22</c:v>
                </c:pt>
                <c:pt idx="1">
                  <c:v>0</c:v>
                </c:pt>
                <c:pt idx="2">
                  <c:v>-0.96999999999999975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2E8-4E7A-8F67-F4386C9C70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2276413098613"/>
          <c:y val="2.2526386495808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738-4774-A1B7-305C9EA74F0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738-4774-A1B7-305C9EA74F0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'36'!$J$6:$K$6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'36'!$J$130:$K$130</c:f>
              <c:numCache>
                <c:formatCode>General</c:formatCode>
                <c:ptCount val="2"/>
                <c:pt idx="0">
                  <c:v>0</c:v>
                </c:pt>
                <c:pt idx="1">
                  <c:v>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38-4774-A1B7-305C9EA74F0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C738-4774-A1B7-305C9EA74F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C738-4774-A1B7-305C9EA74F0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C738-4774-A1B7-305C9EA74F0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C738-4774-A1B7-305C9EA74F0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C738-4774-A1B7-305C9EA74F0E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'36'!$J$6:$K$6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C738-4774-A1B7-305C9EA74F0E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C738-4774-A1B7-305C9EA74F0E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C738-4774-A1B7-305C9EA74F0E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C738-4774-A1B7-305C9EA74F0E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C738-4774-A1B7-305C9EA74F0E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C738-4774-A1B7-305C9EA74F0E}"/>
                    </c:ext>
                  </c:extLst>
                </c:dPt>
                <c:dLbls>
                  <c:dLbl>
                    <c:idx val="2"/>
                    <c:layout>
                      <c:manualLayout>
                        <c:x val="1.0241416251730111E-3"/>
                        <c:y val="0.15183549068875121"/>
                      </c:manualLayout>
                    </c:layout>
                    <c:dLblPos val="bestFit"/>
                    <c:showLegendKey val="0"/>
                    <c:showVal val="1"/>
                    <c:showCatName val="0"/>
                    <c:showSerName val="0"/>
                    <c:showPercent val="1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C738-4774-A1B7-305C9EA74F0E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C738-4774-A1B7-305C9EA74F0E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C738-4774-A1B7-305C9EA74F0E}"/>
                      </c:ext>
                    </c:extLst>
                  </c:dLbl>
                  <c:spPr>
                    <a:pattFill prst="pct75">
                      <a:fgClr>
                        <a:schemeClr val="dk1">
                          <a:lumMod val="75000"/>
                          <a:lumOff val="25000"/>
                        </a:schemeClr>
                      </a:fgClr>
                      <a:bgClr>
                        <a:schemeClr val="dk1">
                          <a:lumMod val="65000"/>
                          <a:lumOff val="35000"/>
                        </a:scheme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'36'!$J$6:$K$6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C738-4774-A1B7-305C9EA74F0E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64-4D9A-B03D-8F9A6D33F629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64-4D9A-B03D-8F9A6D33F629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64-4D9A-B03D-8F9A6D33F62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64-4D9A-B03D-8F9A6D33F62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64-4D9A-B03D-8F9A6D33F62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'36'!$L$6:$N$6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'36'!$L$130:$N$130</c:f>
              <c:numCache>
                <c:formatCode>General</c:formatCode>
                <c:ptCount val="3"/>
                <c:pt idx="0">
                  <c:v>0</c:v>
                </c:pt>
                <c:pt idx="1">
                  <c:v>6.25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64-4D9A-B03D-8F9A6D33F62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026941878445161"/>
          <c:y val="3.154276405104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76-4111-96FF-F7EFBF7BD73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76-4111-96FF-F7EFBF7BD73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76-4111-96FF-F7EFBF7BD732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76-4111-96FF-F7EFBF7BD732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76-4111-96FF-F7EFBF7BD732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'36'!$O$6:$Q$6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'36'!$O$130:$Q$130</c:f>
              <c:numCache>
                <c:formatCode>General</c:formatCode>
                <c:ptCount val="3"/>
                <c:pt idx="0">
                  <c:v>6.25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876-4111-96FF-F7EFBF7BD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14320"/>
        <c:axId val="1350682416"/>
      </c:barChart>
      <c:catAx>
        <c:axId val="159791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82416"/>
        <c:auto val="1"/>
        <c:lblAlgn val="ctr"/>
        <c:lblOffset val="100"/>
        <c:noMultiLvlLbl val="0"/>
      </c:catAx>
      <c:valAx>
        <c:axId val="13506824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1432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CB7-4C90-A3E9-7509FDF554C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CB7-4C90-A3E9-7509FDF554C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CB7-4C90-A3E9-7509FDF554C4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B7-4C90-A3E9-7509FDF554C4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CB7-4C90-A3E9-7509FDF554C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'36'!$R$6:$T$6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'36'!$R$130:$T$130</c:f>
              <c:numCache>
                <c:formatCode>General</c:formatCode>
                <c:ptCount val="3"/>
                <c:pt idx="0">
                  <c:v>0</c:v>
                </c:pt>
                <c:pt idx="1">
                  <c:v>6.25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B7-4C90-A3E9-7509FDF55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27312"/>
        <c:axId val="1350696336"/>
      </c:barChart>
      <c:catAx>
        <c:axId val="1597927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96336"/>
        <c:auto val="1"/>
        <c:lblAlgn val="ctr"/>
        <c:lblOffset val="100"/>
        <c:noMultiLvlLbl val="0"/>
      </c:catAx>
      <c:valAx>
        <c:axId val="135069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27312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185972772511715"/>
          <c:y val="3.10780596869835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978453274736008"/>
          <c:y val="0.200006427119786"/>
          <c:w val="0.44115618740046503"/>
          <c:h val="0.73415142441965697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5A-4C0B-8114-99B02A6E1CE5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5A-4C0B-8114-99B02A6E1CE5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5A-4C0B-8114-99B02A6E1CE5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5A-4C0B-8114-99B02A6E1CE5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5A-4C0B-8114-99B02A6E1CE5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5A-4C0B-8114-99B02A6E1CE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5A-4C0B-8114-99B02A6E1CE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5A-4C0B-8114-99B02A6E1CE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'38'!$E$75:$I$75</c:f>
              <c:numCache>
                <c:formatCode>General</c:formatCode>
                <c:ptCount val="5"/>
                <c:pt idx="0">
                  <c:v>1</c:v>
                </c:pt>
                <c:pt idx="1">
                  <c:v>7.0299999999999994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5A-4C0B-8114-99B02A6E1CE5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45A-4C0B-8114-99B02A6E1C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045A-4C0B-8114-99B02A6E1C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045A-4C0B-8114-99B02A6E1C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045A-4C0B-8114-99B02A6E1C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045A-4C0B-8114-99B02A6E1CE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'38'!$E$75:$I$75</c:f>
              <c:numCache>
                <c:formatCode>General</c:formatCode>
                <c:ptCount val="5"/>
                <c:pt idx="0">
                  <c:v>1</c:v>
                </c:pt>
                <c:pt idx="1">
                  <c:v>7.0299999999999994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45A-4C0B-8114-99B02A6E1CE5}"/>
            </c:ext>
          </c:extLst>
        </c:ser>
        <c:ser>
          <c:idx val="0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045A-4C0B-8114-99B02A6E1C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045A-4C0B-8114-99B02A6E1C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045A-4C0B-8114-99B02A6E1C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045A-4C0B-8114-99B02A6E1C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045A-4C0B-8114-99B02A6E1CE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'38'!$E$75:$I$75</c:f>
              <c:numCache>
                <c:formatCode>General</c:formatCode>
                <c:ptCount val="5"/>
                <c:pt idx="0">
                  <c:v>1</c:v>
                </c:pt>
                <c:pt idx="1">
                  <c:v>7.0299999999999994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45A-4C0B-8114-99B02A6E1C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2276413098613"/>
          <c:y val="2.25263864958081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1913276234819024"/>
          <c:y val="0.19477433193873786"/>
          <c:w val="0.44780843769476103"/>
          <c:h val="0.74406910660175973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C0-4215-BD29-4D0AAA1F45D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C0-4215-BD29-4D0AAA1F45D9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C0-4215-BD29-4D0AAA1F45D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'38'!$J$75:$K$75</c:f>
              <c:numCache>
                <c:formatCode>General</c:formatCode>
                <c:ptCount val="2"/>
                <c:pt idx="0">
                  <c:v>0</c:v>
                </c:pt>
                <c:pt idx="1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2C0-4215-BD29-4D0AAA1F45D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F2C0-4215-BD29-4D0AAA1F45D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F2C0-4215-BD29-4D0AAA1F45D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F2C0-4215-BD29-4D0AAA1F45D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F2C0-4215-BD29-4D0AAA1F45D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F2C0-4215-BD29-4D0AAA1F45D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'38'!$J$6:$K$6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F2C0-4215-BD29-4D0AAA1F45D9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F2C0-4215-BD29-4D0AAA1F45D9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F2C0-4215-BD29-4D0AAA1F45D9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F2C0-4215-BD29-4D0AAA1F45D9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F2C0-4215-BD29-4D0AAA1F45D9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F2C0-4215-BD29-4D0AAA1F45D9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'38'!$J$6:$K$6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F2C0-4215-BD29-4D0AAA1F45D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453556652876018"/>
          <c:y val="2.7798184859449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explosion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7B-4EB6-8426-047E3E9BDB81}"/>
              </c:ext>
            </c:extLst>
          </c:dPt>
          <c:dPt>
            <c:idx val="1"/>
            <c:bubble3D val="0"/>
            <c:explosion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7B-4EB6-8426-047E3E9BDB81}"/>
              </c:ext>
            </c:extLst>
          </c:dPt>
          <c:dPt>
            <c:idx val="2"/>
            <c:bubble3D val="0"/>
            <c:explosion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7B-4EB6-8426-047E3E9BDB8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7B-4EB6-8426-047E3E9BDB8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7B-4EB6-8426-047E3E9BDB8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'38'!$L$75:$N$75</c:f>
              <c:numCache>
                <c:formatCode>General</c:formatCode>
                <c:ptCount val="3"/>
                <c:pt idx="0">
                  <c:v>0</c:v>
                </c:pt>
                <c:pt idx="1">
                  <c:v>8.0299999999999994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7B-4EB6-8426-047E3E9BDB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6026941878445161"/>
          <c:y val="3.15427640510453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32B-4521-AE05-6C74992F086F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2B-4521-AE05-6C74992F086F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32B-4521-AE05-6C74992F086F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B-4521-AE05-6C74992F086F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B-4521-AE05-6C74992F086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'38'!$O$75:$Q$75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32B-4521-AE05-6C74992F0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24064"/>
        <c:axId val="1350689616"/>
      </c:barChart>
      <c:catAx>
        <c:axId val="159792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89616"/>
        <c:auto val="1"/>
        <c:lblAlgn val="ctr"/>
        <c:lblOffset val="100"/>
        <c:noMultiLvlLbl val="0"/>
      </c:catAx>
      <c:valAx>
        <c:axId val="13506896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24064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22851186222587316"/>
          <c:y val="3.67765705338631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B9-4C1E-8EDC-F87D998D458C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B9-4C1E-8EDC-F87D998D458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B9-4C1E-8EDC-F87D998D458C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B9-4C1E-8EDC-F87D998D458C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B9-4C1E-8EDC-F87D998D458C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'38'!$R$75:$T$75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8.0299999999999994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FB9-4C1E-8EDC-F87D998D4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31488"/>
        <c:axId val="1350686736"/>
      </c:barChart>
      <c:catAx>
        <c:axId val="159793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86736"/>
        <c:auto val="1"/>
        <c:lblAlgn val="ctr"/>
        <c:lblOffset val="100"/>
        <c:noMultiLvlLbl val="0"/>
      </c:catAx>
      <c:valAx>
        <c:axId val="1350686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31488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CONDIÇÃO DA PAVIMENTO 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015015564914852"/>
          <c:y val="1.3685381427277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C0-498A-A04C-4778800321C6}"/>
              </c:ext>
            </c:extLst>
          </c:dPt>
          <c:dPt>
            <c:idx val="1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C0-498A-A04C-4778800321C6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C0-498A-A04C-4778800321C6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C0-498A-A04C-4778800321C6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BC0-498A-A04C-4778800321C6}"/>
              </c:ext>
            </c:extLst>
          </c:dPt>
          <c:dLbls>
            <c:dLbl>
              <c:idx val="0"/>
              <c:layout>
                <c:manualLayout>
                  <c:x val="-6.186466528184198E-2"/>
                  <c:y val="-6.7629761904761901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315510384445425"/>
                      <c:h val="9.701388888888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98A-A04C-4778800321C6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</c:strRef>
          </c:cat>
          <c:val>
            <c:numRef>
              <c:f>TT!$D$34:$H$34</c:f>
              <c:numCache>
                <c:formatCode>#,##0.00</c:formatCode>
                <c:ptCount val="5"/>
                <c:pt idx="0">
                  <c:v>390.18000000000006</c:v>
                </c:pt>
                <c:pt idx="1">
                  <c:v>0</c:v>
                </c:pt>
                <c:pt idx="2">
                  <c:v>0</c:v>
                </c:pt>
                <c:pt idx="3">
                  <c:v>35.260000000000005</c:v>
                </c:pt>
                <c:pt idx="4">
                  <c:v>19.270000000000003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BC0-498A-A04C-4778800321C6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C-4BC0-498A-A04C-477880032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E-4BC0-498A-A04C-477880032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0-4BC0-498A-A04C-477880032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2-4BC0-498A-A04C-477880032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4-4BC0-498A-A04C-4778800321C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  <c:extLst xmlns:c15="http://schemas.microsoft.com/office/drawing/2012/chart"/>
            </c:strRef>
          </c:cat>
          <c:val>
            <c:numRef>
              <c:f>TT!$D$34:$H$34</c:f>
              <c:numCache>
                <c:formatCode>#,##0.00</c:formatCode>
                <c:ptCount val="5"/>
                <c:pt idx="0">
                  <c:v>390.18000000000006</c:v>
                </c:pt>
                <c:pt idx="1">
                  <c:v>0</c:v>
                </c:pt>
                <c:pt idx="2">
                  <c:v>0</c:v>
                </c:pt>
                <c:pt idx="3">
                  <c:v>35.260000000000005</c:v>
                </c:pt>
                <c:pt idx="4">
                  <c:v>19.270000000000003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4BC0-498A-A04C-4778800321C6}"/>
            </c:ext>
          </c:extLst>
        </c:ser>
        <c:ser>
          <c:idx val="0"/>
          <c:order val="2"/>
          <c:tx>
            <c:strRef>
              <c:f>TT!$D$34:$H$34</c:f>
              <c:strCache>
                <c:ptCount val="5"/>
                <c:pt idx="0">
                  <c:v>390,18</c:v>
                </c:pt>
                <c:pt idx="1">
                  <c:v>#REF!</c:v>
                </c:pt>
                <c:pt idx="2">
                  <c:v>#REF!</c:v>
                </c:pt>
                <c:pt idx="3">
                  <c:v>35,26</c:v>
                </c:pt>
                <c:pt idx="4">
                  <c:v>19,27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7-4BC0-498A-A04C-477880032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9-4BC0-498A-A04C-477880032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B-4BC0-498A-A04C-477880032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D-4BC0-498A-A04C-477880032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1F-4BC0-498A-A04C-4778800321C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'[1]68'!$E$6:$I$6</c:f>
              <c:strCache>
                <c:ptCount val="5"/>
                <c:pt idx="0">
                  <c:v>BOM</c:v>
                </c:pt>
                <c:pt idx="1">
                  <c:v>REM. I.</c:v>
                </c:pt>
                <c:pt idx="2">
                  <c:v>REM. L</c:v>
                </c:pt>
                <c:pt idx="3">
                  <c:v>BUR. I</c:v>
                </c:pt>
                <c:pt idx="4">
                  <c:v>BUR. L</c:v>
                </c:pt>
              </c:strCache>
              <c:extLst xmlns:c15="http://schemas.microsoft.com/office/drawing/2012/chart"/>
            </c:strRef>
          </c:cat>
          <c:val>
            <c:numRef>
              <c:f>[1]TT!$D$14:$H$14</c:f>
              <c:numCache>
                <c:formatCode>General</c:formatCode>
                <c:ptCount val="5"/>
                <c:pt idx="0">
                  <c:v>123.02000000000001</c:v>
                </c:pt>
                <c:pt idx="1">
                  <c:v>113.91</c:v>
                </c:pt>
                <c:pt idx="2">
                  <c:v>21.82</c:v>
                </c:pt>
                <c:pt idx="3">
                  <c:v>9.4</c:v>
                </c:pt>
                <c:pt idx="4">
                  <c:v>6.7999999999999989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20-4BC0-498A-A04C-4778800321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VEGETAÇÃO FX DOMÍNIO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870898718523288"/>
          <c:y val="3.2084554350806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C06-46C3-B7D4-981DDE6E68D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C06-46C3-B7D4-981DDE6E68DF}"/>
              </c:ext>
            </c:extLst>
          </c:dPt>
          <c:dLbls>
            <c:dLbl>
              <c:idx val="0"/>
              <c:layout>
                <c:manualLayout>
                  <c:x val="-0.14630146235634928"/>
                  <c:y val="-8.2699784488313402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124139717779"/>
                      <c:h val="9.19047307491757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06-46C3-B7D4-981DDE6E68DF}"/>
                </c:ext>
              </c:extLst>
            </c:dLbl>
            <c:dLbl>
              <c:idx val="1"/>
              <c:layout>
                <c:manualLayout>
                  <c:x val="0.10748678866997088"/>
                  <c:y val="5.9567668092176354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422714130751142"/>
                      <c:h val="8.68688550916866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C06-46C3-B7D4-981DDE6E68D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'[1]68'!$J$6:$K$6</c:f>
              <c:strCache>
                <c:ptCount val="2"/>
                <c:pt idx="0">
                  <c:v>ADEQ.</c:v>
                </c:pt>
                <c:pt idx="1">
                  <c:v>INADED.</c:v>
                </c:pt>
              </c:strCache>
            </c:strRef>
          </c:cat>
          <c:val>
            <c:numRef>
              <c:f>TT!$I$34:$J$34</c:f>
              <c:numCache>
                <c:formatCode>#,##0.00</c:formatCode>
                <c:ptCount val="2"/>
                <c:pt idx="0">
                  <c:v>291.00000000000006</c:v>
                </c:pt>
                <c:pt idx="1">
                  <c:v>363.07999999999987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06-46C3-B7D4-981DDE6E68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2"/>
                <c:order val="1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6-BC06-46C3-B7D4-981DDE6E68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8-BC06-46C3-B7D4-981DDE6E68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A-BC06-46C3-B7D4-981DDE6E68D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C-BC06-46C3-B7D4-981DDE6E68D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>
                    <c:ext xmlns:c16="http://schemas.microsoft.com/office/drawing/2014/chart" uri="{C3380CC4-5D6E-409C-BE32-E72D297353CC}">
                      <c16:uniqueId val="{0000000E-BC06-46C3-B7D4-981DDE6E68D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BC06-46C3-B7D4-981DDE6E68DF}"/>
                  </c:ext>
                </c:extLst>
              </c15:ser>
            </c15:filteredPieSeries>
            <c15:filteredPieSeries>
              <c15:ser>
                <c:idx val="0"/>
                <c:order val="2"/>
                <c:dPt>
                  <c:idx val="0"/>
                  <c:bubble3D val="0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1-BC06-46C3-B7D4-981DDE6E68D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tx2">
                        <a:lumMod val="50000"/>
                        <a:lumOff val="50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BC06-46C3-B7D4-981DDE6E68D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tx2">
                        <a:lumMod val="25000"/>
                        <a:lumOff val="75000"/>
                      </a:schemeClr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5-BC06-46C3-B7D4-981DDE6E68DF}"/>
                    </c:ext>
                  </c:extLst>
                </c:dPt>
                <c:dPt>
                  <c:idx val="3"/>
                  <c:bubble3D val="0"/>
                  <c:spPr>
                    <a:solidFill>
                      <a:srgbClr val="FFC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7-BC06-46C3-B7D4-981DDE6E68DF}"/>
                    </c:ext>
                  </c:extLst>
                </c:dPt>
                <c:dPt>
                  <c:idx val="4"/>
                  <c:bubble3D val="0"/>
                  <c:spPr>
                    <a:solidFill>
                      <a:srgbClr val="FF0000"/>
                    </a:solidFill>
                    <a:ln>
                      <a:noFill/>
                    </a:ln>
                    <a:effectLst>
                      <a:outerShdw blurRad="254000" sx="102000" sy="102000" algn="ctr" rotWithShape="0">
                        <a:prstClr val="black">
                          <a:alpha val="20000"/>
                        </a:prstClr>
                      </a:outerShdw>
                    </a:effectLst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9-BC06-46C3-B7D4-981DDE6E68DF}"/>
                    </c:ext>
                  </c:extLst>
                </c:dPt>
                <c:dLbls>
                  <c:spPr>
                    <a:pattFill prst="pct75">
                      <a:fgClr>
                        <a:sysClr val="windowText" lastClr="000000">
                          <a:lumMod val="75000"/>
                          <a:lumOff val="25000"/>
                        </a:sysClr>
                      </a:fgClr>
                      <a:bgClr>
                        <a:sysClr val="windowText" lastClr="000000">
                          <a:lumMod val="65000"/>
                          <a:lumOff val="35000"/>
                        </a:sysClr>
                      </a:bgClr>
                    </a:pattFill>
                    <a:ln>
                      <a:noFill/>
                    </a:ln>
                    <a:effectLst>
                      <a:outerShdw blurRad="50800" dist="38100" dir="2700000" algn="tl" rotWithShape="0">
                        <a:prstClr val="black">
                          <a:alpha val="40000"/>
                        </a:prstClr>
                      </a:outerShdw>
                    </a:effectLst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>
                        <a:solidFill>
                          <a:schemeClr val="dk1">
                            <a:lumMod val="50000"/>
                            <a:lumOff val="50000"/>
                          </a:schemeClr>
                        </a:solidFill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'[1]68'!$J$6:$K$6</c15:sqref>
                        </c15:formulaRef>
                      </c:ext>
                    </c:extLst>
                    <c:strCache>
                      <c:ptCount val="2"/>
                      <c:pt idx="0">
                        <c:v>ADEQ.</c:v>
                      </c:pt>
                      <c:pt idx="1">
                        <c:v>INADED.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'[1]68'!$E$137:$I$137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18.450000000000003</c:v>
                      </c:pt>
                      <c:pt idx="1">
                        <c:v>22.46</c:v>
                      </c:pt>
                      <c:pt idx="2">
                        <c:v>16.420000000000002</c:v>
                      </c:pt>
                      <c:pt idx="3">
                        <c:v>8.3999999999999986</c:v>
                      </c:pt>
                      <c:pt idx="4">
                        <c:v>6.6999999999999993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C06-46C3-B7D4-981DDE6E68D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DRENAGEM SUPERFICIAL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8580717291543475"/>
          <c:y val="4.1186461372566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69-42F9-B3AC-7A6035A8B8C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69-42F9-B3AC-7A6035A8B8C9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669-42F9-B3AC-7A6035A8B8C9}"/>
              </c:ext>
            </c:extLst>
          </c:dPt>
          <c:dLbls>
            <c:dLbl>
              <c:idx val="0"/>
              <c:layout>
                <c:manualLayout>
                  <c:x val="-7.361601884570082E-2"/>
                  <c:y val="0.10544007936507936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483510011778563"/>
                      <c:h val="9.197420634920634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669-42F9-B3AC-7A6035A8B8C9}"/>
                </c:ext>
              </c:extLst>
            </c:dLbl>
            <c:dLbl>
              <c:idx val="1"/>
              <c:layout>
                <c:manualLayout>
                  <c:x val="0.12073027090694935"/>
                  <c:y val="-0.19036825396825405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127797408716137"/>
                      <c:h val="9.701388888888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669-42F9-B3AC-7A6035A8B8C9}"/>
                </c:ext>
              </c:extLst>
            </c:dLbl>
            <c:dLbl>
              <c:idx val="2"/>
              <c:layout>
                <c:manualLayout>
                  <c:x val="6.402437327842854E-2"/>
                  <c:y val="8.232380952380952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69-42F9-B3AC-7A6035A8B8C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'[1]68'!$L$6:$N$6</c:f>
              <c:strCache>
                <c:ptCount val="3"/>
                <c:pt idx="0">
                  <c:v>LIMPOS</c:v>
                </c:pt>
                <c:pt idx="1">
                  <c:v>SUJOS</c:v>
                </c:pt>
                <c:pt idx="2">
                  <c:v>DAN.</c:v>
                </c:pt>
              </c:strCache>
            </c:strRef>
          </c:cat>
          <c:val>
            <c:numRef>
              <c:f>TT!$K$34:$M$34</c:f>
              <c:numCache>
                <c:formatCode>#,##0.00</c:formatCode>
                <c:ptCount val="3"/>
                <c:pt idx="0">
                  <c:v>69.97999999999999</c:v>
                </c:pt>
                <c:pt idx="1">
                  <c:v>590.08000000000004</c:v>
                </c:pt>
                <c:pt idx="2">
                  <c:v>13.46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69-42F9-B3AC-7A6035A8B8C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HORIZONTAL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7729510607750945"/>
          <c:y val="3.63014935448791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[1]TT!$N$14:$P$14</c:f>
              <c:strCache>
                <c:ptCount val="1"/>
                <c:pt idx="0">
                  <c:v>150,09 91,26 33,6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C46-472E-90D9-CF9D6AFCA68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C46-472E-90D9-CF9D6AFCA68D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46-472E-90D9-CF9D6AFCA68D}"/>
              </c:ext>
            </c:extLst>
          </c:dPt>
          <c:dLbls>
            <c:dLbl>
              <c:idx val="0"/>
              <c:layout>
                <c:manualLayout>
                  <c:x val="-0.1381631957558688"/>
                  <c:y val="1.2288095238095239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550454990181711"/>
                      <c:h val="0.107093253968253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7C46-472E-90D9-CF9D6AFCA68D}"/>
                </c:ext>
              </c:extLst>
            </c:dLbl>
            <c:dLbl>
              <c:idx val="1"/>
              <c:layout>
                <c:manualLayout>
                  <c:x val="8.991392115994648E-2"/>
                  <c:y val="-0.133004365079365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46-472E-90D9-CF9D6AFCA68D}"/>
                </c:ext>
              </c:extLst>
            </c:dLbl>
            <c:dLbl>
              <c:idx val="2"/>
              <c:layout>
                <c:manualLayout>
                  <c:x val="6.3074502410287919E-2"/>
                  <c:y val="9.784642857142857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77494937130069"/>
                      <c:h val="6.67757936507936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C46-472E-90D9-CF9D6AFCA68D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'[1]68'!$O$6:$Q$6</c:f>
              <c:strCache>
                <c:ptCount val="3"/>
                <c:pt idx="0">
                  <c:v>BOM</c:v>
                </c:pt>
                <c:pt idx="1">
                  <c:v>REG.</c:v>
                </c:pt>
                <c:pt idx="2">
                  <c:v>INEXIST.</c:v>
                </c:pt>
              </c:strCache>
            </c:strRef>
          </c:cat>
          <c:val>
            <c:numRef>
              <c:f>TT!$N$34:$P$34</c:f>
              <c:numCache>
                <c:formatCode>#,##0.00</c:formatCode>
                <c:ptCount val="3"/>
                <c:pt idx="0">
                  <c:v>276.99</c:v>
                </c:pt>
                <c:pt idx="1">
                  <c:v>247.12</c:v>
                </c:pt>
                <c:pt idx="2">
                  <c:v>133.23999999999998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46-472E-90D9-CF9D6AFCA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35200"/>
        <c:axId val="1350687216"/>
      </c:barChart>
      <c:catAx>
        <c:axId val="1597935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87216"/>
        <c:auto val="1"/>
        <c:lblAlgn val="ctr"/>
        <c:lblOffset val="100"/>
        <c:noMultiLvlLbl val="0"/>
      </c:catAx>
      <c:valAx>
        <c:axId val="1350687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3520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SINALIZAÇÃO VERTICAL</a:t>
            </a:r>
          </a:p>
          <a:p>
            <a:pPr>
              <a:defRPr sz="12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pt-BR" sz="1200">
                <a:latin typeface="Times New Roman" panose="02020603050405020304" pitchFamily="18" charset="0"/>
                <a:cs typeface="Times New Roman" panose="02020603050405020304" pitchFamily="18" charset="0"/>
              </a:rPr>
              <a:t>(EXT. (KM); %)</a:t>
            </a:r>
          </a:p>
        </c:rich>
      </c:tx>
      <c:layout>
        <c:manualLayout>
          <c:xMode val="edge"/>
          <c:yMode val="edge"/>
          <c:x val="0.1999410061019726"/>
          <c:y val="4.58691118222058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56-4A10-8E9B-AF9E4C45F0C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56-4A10-8E9B-AF9E4C45F0C9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56-4A10-8E9B-AF9E4C45F0C9}"/>
              </c:ext>
            </c:extLst>
          </c:dPt>
          <c:dLbls>
            <c:dLbl>
              <c:idx val="1"/>
              <c:layout>
                <c:manualLayout>
                  <c:x val="-0.14991181657848324"/>
                  <c:y val="-0.15599603174603174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96590241034685"/>
                      <c:h val="8.693452380952380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F56-4A10-8E9B-AF9E4C45F0C9}"/>
                </c:ext>
              </c:extLst>
            </c:dLbl>
            <c:dLbl>
              <c:idx val="2"/>
              <c:layout>
                <c:manualLayout>
                  <c:x val="9.1122868900646678E-2"/>
                  <c:y val="9.0094047619047615E-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972369194591418"/>
                      <c:h val="9.701388888888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F56-4A10-8E9B-AF9E4C45F0C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'[1]68'!$R$6:$T$6</c:f>
              <c:strCache>
                <c:ptCount val="3"/>
                <c:pt idx="0">
                  <c:v>BOM</c:v>
                </c:pt>
                <c:pt idx="1">
                  <c:v>POUCAS</c:v>
                </c:pt>
                <c:pt idx="2">
                  <c:v>INEXIST.</c:v>
                </c:pt>
              </c:strCache>
            </c:strRef>
          </c:cat>
          <c:val>
            <c:numRef>
              <c:f>TT!$Q$34:$S$34</c:f>
              <c:numCache>
                <c:formatCode>#,##0.00</c:formatCode>
                <c:ptCount val="3"/>
                <c:pt idx="0">
                  <c:v>23.790000000000003</c:v>
                </c:pt>
                <c:pt idx="1">
                  <c:v>533.41999999999996</c:v>
                </c:pt>
                <c:pt idx="2">
                  <c:v>94.74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F56-4A10-8E9B-AF9E4C45F0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7937520"/>
        <c:axId val="1350683376"/>
      </c:barChart>
      <c:catAx>
        <c:axId val="159793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0683376"/>
        <c:auto val="1"/>
        <c:lblAlgn val="ctr"/>
        <c:lblOffset val="100"/>
        <c:noMultiLvlLbl val="0"/>
      </c:catAx>
      <c:valAx>
        <c:axId val="13506833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7937520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5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chart" Target="../charts/chart67.xml"/><Relationship Id="rId1" Type="http://schemas.openxmlformats.org/officeDocument/2006/relationships/chart" Target="../charts/chart66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Relationship Id="rId5" Type="http://schemas.openxmlformats.org/officeDocument/2006/relationships/chart" Target="../charts/chart75.xml"/><Relationship Id="rId4" Type="http://schemas.openxmlformats.org/officeDocument/2006/relationships/chart" Target="../charts/chart74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8.xml"/><Relationship Id="rId2" Type="http://schemas.openxmlformats.org/officeDocument/2006/relationships/chart" Target="../charts/chart77.xml"/><Relationship Id="rId1" Type="http://schemas.openxmlformats.org/officeDocument/2006/relationships/chart" Target="../charts/chart76.xml"/><Relationship Id="rId5" Type="http://schemas.openxmlformats.org/officeDocument/2006/relationships/chart" Target="../charts/chart80.xml"/><Relationship Id="rId4" Type="http://schemas.openxmlformats.org/officeDocument/2006/relationships/chart" Target="../charts/chart79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Relationship Id="rId5" Type="http://schemas.openxmlformats.org/officeDocument/2006/relationships/chart" Target="../charts/chart85.xml"/><Relationship Id="rId4" Type="http://schemas.openxmlformats.org/officeDocument/2006/relationships/chart" Target="../charts/chart84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8.xml"/><Relationship Id="rId2" Type="http://schemas.openxmlformats.org/officeDocument/2006/relationships/chart" Target="../charts/chart87.xml"/><Relationship Id="rId1" Type="http://schemas.openxmlformats.org/officeDocument/2006/relationships/chart" Target="../charts/chart86.xml"/><Relationship Id="rId5" Type="http://schemas.openxmlformats.org/officeDocument/2006/relationships/chart" Target="../charts/chart90.xml"/><Relationship Id="rId4" Type="http://schemas.openxmlformats.org/officeDocument/2006/relationships/chart" Target="../charts/chart89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3.xml"/><Relationship Id="rId2" Type="http://schemas.openxmlformats.org/officeDocument/2006/relationships/chart" Target="../charts/chart92.xml"/><Relationship Id="rId1" Type="http://schemas.openxmlformats.org/officeDocument/2006/relationships/chart" Target="../charts/chart91.xml"/><Relationship Id="rId5" Type="http://schemas.openxmlformats.org/officeDocument/2006/relationships/chart" Target="../charts/chart95.xml"/><Relationship Id="rId4" Type="http://schemas.openxmlformats.org/officeDocument/2006/relationships/chart" Target="../charts/chart94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8.xml"/><Relationship Id="rId2" Type="http://schemas.openxmlformats.org/officeDocument/2006/relationships/chart" Target="../charts/chart97.xml"/><Relationship Id="rId1" Type="http://schemas.openxmlformats.org/officeDocument/2006/relationships/chart" Target="../charts/chart96.xml"/><Relationship Id="rId5" Type="http://schemas.openxmlformats.org/officeDocument/2006/relationships/chart" Target="../charts/chart100.xml"/><Relationship Id="rId4" Type="http://schemas.openxmlformats.org/officeDocument/2006/relationships/chart" Target="../charts/chart99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Relationship Id="rId5" Type="http://schemas.openxmlformats.org/officeDocument/2006/relationships/chart" Target="../charts/chart105.xml"/><Relationship Id="rId4" Type="http://schemas.openxmlformats.org/officeDocument/2006/relationships/chart" Target="../charts/chart104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8.xml"/><Relationship Id="rId2" Type="http://schemas.openxmlformats.org/officeDocument/2006/relationships/chart" Target="../charts/chart107.xml"/><Relationship Id="rId1" Type="http://schemas.openxmlformats.org/officeDocument/2006/relationships/chart" Target="../charts/chart106.xml"/><Relationship Id="rId5" Type="http://schemas.openxmlformats.org/officeDocument/2006/relationships/chart" Target="../charts/chart110.xml"/><Relationship Id="rId4" Type="http://schemas.openxmlformats.org/officeDocument/2006/relationships/chart" Target="../charts/chart109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3.xml"/><Relationship Id="rId2" Type="http://schemas.openxmlformats.org/officeDocument/2006/relationships/chart" Target="../charts/chart112.xml"/><Relationship Id="rId1" Type="http://schemas.openxmlformats.org/officeDocument/2006/relationships/chart" Target="../charts/chart111.xml"/><Relationship Id="rId5" Type="http://schemas.openxmlformats.org/officeDocument/2006/relationships/chart" Target="../charts/chart115.xml"/><Relationship Id="rId4" Type="http://schemas.openxmlformats.org/officeDocument/2006/relationships/chart" Target="../charts/chart114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8.xml"/><Relationship Id="rId2" Type="http://schemas.openxmlformats.org/officeDocument/2006/relationships/chart" Target="../charts/chart117.xml"/><Relationship Id="rId1" Type="http://schemas.openxmlformats.org/officeDocument/2006/relationships/chart" Target="../charts/chart116.xml"/><Relationship Id="rId5" Type="http://schemas.openxmlformats.org/officeDocument/2006/relationships/chart" Target="../charts/chart120.xml"/><Relationship Id="rId4" Type="http://schemas.openxmlformats.org/officeDocument/2006/relationships/chart" Target="../charts/chart119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3.xml"/><Relationship Id="rId2" Type="http://schemas.openxmlformats.org/officeDocument/2006/relationships/chart" Target="../charts/chart122.xml"/><Relationship Id="rId1" Type="http://schemas.openxmlformats.org/officeDocument/2006/relationships/chart" Target="../charts/chart121.xml"/><Relationship Id="rId5" Type="http://schemas.openxmlformats.org/officeDocument/2006/relationships/chart" Target="../charts/chart125.xml"/><Relationship Id="rId4" Type="http://schemas.openxmlformats.org/officeDocument/2006/relationships/chart" Target="../charts/chart12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8.xml"/><Relationship Id="rId2" Type="http://schemas.openxmlformats.org/officeDocument/2006/relationships/chart" Target="../charts/chart127.xml"/><Relationship Id="rId1" Type="http://schemas.openxmlformats.org/officeDocument/2006/relationships/chart" Target="../charts/chart126.xml"/><Relationship Id="rId5" Type="http://schemas.openxmlformats.org/officeDocument/2006/relationships/chart" Target="../charts/chart130.xml"/><Relationship Id="rId4" Type="http://schemas.openxmlformats.org/officeDocument/2006/relationships/chart" Target="../charts/chart129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3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5" Type="http://schemas.openxmlformats.org/officeDocument/2006/relationships/chart" Target="../charts/chart135.xml"/><Relationship Id="rId4" Type="http://schemas.openxmlformats.org/officeDocument/2006/relationships/chart" Target="../charts/chart134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8.xml"/><Relationship Id="rId2" Type="http://schemas.openxmlformats.org/officeDocument/2006/relationships/chart" Target="../charts/chart137.xml"/><Relationship Id="rId1" Type="http://schemas.openxmlformats.org/officeDocument/2006/relationships/chart" Target="../charts/chart136.xml"/><Relationship Id="rId5" Type="http://schemas.openxmlformats.org/officeDocument/2006/relationships/chart" Target="../charts/chart140.xml"/><Relationship Id="rId4" Type="http://schemas.openxmlformats.org/officeDocument/2006/relationships/chart" Target="../charts/chart139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3.xml"/><Relationship Id="rId2" Type="http://schemas.openxmlformats.org/officeDocument/2006/relationships/chart" Target="../charts/chart142.xml"/><Relationship Id="rId1" Type="http://schemas.openxmlformats.org/officeDocument/2006/relationships/chart" Target="../charts/chart141.xml"/><Relationship Id="rId5" Type="http://schemas.openxmlformats.org/officeDocument/2006/relationships/chart" Target="../charts/chart145.xml"/><Relationship Id="rId4" Type="http://schemas.openxmlformats.org/officeDocument/2006/relationships/chart" Target="../charts/chart14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132397</xdr:rowOff>
    </xdr:from>
    <xdr:to>
      <xdr:col>30</xdr:col>
      <xdr:colOff>340995</xdr:colOff>
      <xdr:row>13</xdr:row>
      <xdr:rowOff>69532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EADB15-D6E0-4752-886E-FE8A416D9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493850</xdr:colOff>
      <xdr:row>7</xdr:row>
      <xdr:rowOff>133974</xdr:rowOff>
    </xdr:from>
    <xdr:to>
      <xdr:col>38</xdr:col>
      <xdr:colOff>104414</xdr:colOff>
      <xdr:row>13</xdr:row>
      <xdr:rowOff>78112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40A58DA-7E25-4448-9E1D-0AA65AE6A8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119063</xdr:colOff>
      <xdr:row>13</xdr:row>
      <xdr:rowOff>238125</xdr:rowOff>
    </xdr:from>
    <xdr:to>
      <xdr:col>30</xdr:col>
      <xdr:colOff>336233</xdr:colOff>
      <xdr:row>19</xdr:row>
      <xdr:rowOff>260725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036A4CF-807F-478F-B099-02FB92D66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523875</xdr:colOff>
      <xdr:row>13</xdr:row>
      <xdr:rowOff>238124</xdr:rowOff>
    </xdr:from>
    <xdr:to>
      <xdr:col>38</xdr:col>
      <xdr:colOff>80010</xdr:colOff>
      <xdr:row>19</xdr:row>
      <xdr:rowOff>260984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907E322-A3BD-4234-B2B6-59C1EB72C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127722</xdr:colOff>
      <xdr:row>19</xdr:row>
      <xdr:rowOff>439448</xdr:rowOff>
    </xdr:from>
    <xdr:to>
      <xdr:col>30</xdr:col>
      <xdr:colOff>346797</xdr:colOff>
      <xdr:row>26</xdr:row>
      <xdr:rowOff>2252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71C2273-A375-4261-89A9-DB0539997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174444</xdr:colOff>
      <xdr:row>7</xdr:row>
      <xdr:rowOff>43951</xdr:rowOff>
    </xdr:from>
    <xdr:to>
      <xdr:col>30</xdr:col>
      <xdr:colOff>395424</xdr:colOff>
      <xdr:row>12</xdr:row>
      <xdr:rowOff>443729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122E562-982C-409E-9DF0-5F77A4018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93E18E-AA12-43C6-B757-D7DA2DE33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190500</xdr:colOff>
      <xdr:row>13</xdr:row>
      <xdr:rowOff>129269</xdr:rowOff>
    </xdr:from>
    <xdr:to>
      <xdr:col>30</xdr:col>
      <xdr:colOff>407670</xdr:colOff>
      <xdr:row>19</xdr:row>
      <xdr:rowOff>164239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DDCFEC3-0AD3-4D60-B2BA-807FB8E6C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571500</xdr:colOff>
      <xdr:row>13</xdr:row>
      <xdr:rowOff>122464</xdr:rowOff>
    </xdr:from>
    <xdr:to>
      <xdr:col>38</xdr:col>
      <xdr:colOff>114028</xdr:colOff>
      <xdr:row>19</xdr:row>
      <xdr:rowOff>145324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7C41AD1-EBA9-4201-8217-17FDFF6633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181173</xdr:colOff>
      <xdr:row>19</xdr:row>
      <xdr:rowOff>317912</xdr:rowOff>
    </xdr:from>
    <xdr:to>
      <xdr:col>30</xdr:col>
      <xdr:colOff>405963</xdr:colOff>
      <xdr:row>25</xdr:row>
      <xdr:rowOff>336963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BD63889-A11E-468A-A2AB-AD3D27B853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9EEEB0-F7C9-4BFE-A53E-69B726F8ED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9DBC97-4C5E-4D61-8064-7A9731815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117662</xdr:colOff>
      <xdr:row>13</xdr:row>
      <xdr:rowOff>170891</xdr:rowOff>
    </xdr:from>
    <xdr:to>
      <xdr:col>30</xdr:col>
      <xdr:colOff>334832</xdr:colOff>
      <xdr:row>19</xdr:row>
      <xdr:rowOff>179293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C9401DC-6F6C-4ACF-839B-05E54C044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544285</xdr:colOff>
      <xdr:row>27</xdr:row>
      <xdr:rowOff>258535</xdr:rowOff>
    </xdr:from>
    <xdr:to>
      <xdr:col>30</xdr:col>
      <xdr:colOff>386217</xdr:colOff>
      <xdr:row>28</xdr:row>
      <xdr:rowOff>8178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7083A42D-2F6F-43F9-BDA9-C09B2EE1E774}"/>
            </a:ext>
          </a:extLst>
        </xdr:cNvPr>
        <xdr:cNvSpPr txBox="1"/>
      </xdr:nvSpPr>
      <xdr:spPr>
        <a:xfrm>
          <a:off x="26606590" y="6352630"/>
          <a:ext cx="1061132" cy="210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  <xdr:twoCellAnchor>
    <xdr:from>
      <xdr:col>30</xdr:col>
      <xdr:colOff>560293</xdr:colOff>
      <xdr:row>13</xdr:row>
      <xdr:rowOff>145677</xdr:rowOff>
    </xdr:from>
    <xdr:to>
      <xdr:col>38</xdr:col>
      <xdr:colOff>108920</xdr:colOff>
      <xdr:row>19</xdr:row>
      <xdr:rowOff>164727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40A1EA-D3BA-4257-A63B-AD2DEB230D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313632</xdr:colOff>
      <xdr:row>27</xdr:row>
      <xdr:rowOff>261677</xdr:rowOff>
    </xdr:from>
    <xdr:to>
      <xdr:col>38</xdr:col>
      <xdr:colOff>151754</xdr:colOff>
      <xdr:row>28</xdr:row>
      <xdr:rowOff>15130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EB92AD86-CB14-4BDD-96CE-EE632F65E7C0}"/>
            </a:ext>
          </a:extLst>
        </xdr:cNvPr>
        <xdr:cNvSpPr txBox="1"/>
      </xdr:nvSpPr>
      <xdr:spPr>
        <a:xfrm>
          <a:off x="31139996" y="6288404"/>
          <a:ext cx="1050394" cy="2037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  <xdr:twoCellAnchor>
    <xdr:from>
      <xdr:col>29</xdr:col>
      <xdr:colOff>1</xdr:colOff>
      <xdr:row>34</xdr:row>
      <xdr:rowOff>365588</xdr:rowOff>
    </xdr:from>
    <xdr:to>
      <xdr:col>30</xdr:col>
      <xdr:colOff>444259</xdr:colOff>
      <xdr:row>35</xdr:row>
      <xdr:rowOff>120946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47445702-55B5-4B2B-8E4D-69D9F9311A68}"/>
            </a:ext>
          </a:extLst>
        </xdr:cNvPr>
        <xdr:cNvSpPr txBox="1"/>
      </xdr:nvSpPr>
      <xdr:spPr>
        <a:xfrm>
          <a:off x="26583410" y="9544224"/>
          <a:ext cx="1050394" cy="205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  <xdr:twoCellAnchor>
    <xdr:from>
      <xdr:col>23</xdr:col>
      <xdr:colOff>123265</xdr:colOff>
      <xdr:row>19</xdr:row>
      <xdr:rowOff>313766</xdr:rowOff>
    </xdr:from>
    <xdr:to>
      <xdr:col>30</xdr:col>
      <xdr:colOff>348055</xdr:colOff>
      <xdr:row>25</xdr:row>
      <xdr:rowOff>332817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E860C90-E41C-4A99-83A0-73B3CC6DF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8D64486-A14A-43FB-AF32-33E53DEBE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522562</xdr:colOff>
      <xdr:row>7</xdr:row>
      <xdr:rowOff>38724</xdr:rowOff>
    </xdr:from>
    <xdr:to>
      <xdr:col>38</xdr:col>
      <xdr:colOff>131221</xdr:colOff>
      <xdr:row>12</xdr:row>
      <xdr:rowOff>439110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307DE1-4B6D-49B1-BAC4-FFABC2508B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122465</xdr:colOff>
      <xdr:row>13</xdr:row>
      <xdr:rowOff>162198</xdr:rowOff>
    </xdr:from>
    <xdr:to>
      <xdr:col>30</xdr:col>
      <xdr:colOff>343445</xdr:colOff>
      <xdr:row>19</xdr:row>
      <xdr:rowOff>191453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B255A00-25D0-4E43-A87D-F41BCA5AF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530678</xdr:colOff>
      <xdr:row>13</xdr:row>
      <xdr:rowOff>149678</xdr:rowOff>
    </xdr:from>
    <xdr:to>
      <xdr:col>38</xdr:col>
      <xdr:colOff>139337</xdr:colOff>
      <xdr:row>19</xdr:row>
      <xdr:rowOff>168729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50EE834-CCA1-4A7C-AB5D-245B4B7DF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113137</xdr:colOff>
      <xdr:row>19</xdr:row>
      <xdr:rowOff>347030</xdr:rowOff>
    </xdr:from>
    <xdr:to>
      <xdr:col>30</xdr:col>
      <xdr:colOff>337927</xdr:colOff>
      <xdr:row>25</xdr:row>
      <xdr:rowOff>362272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C09CE9D-51E5-4F1B-976E-DB492AA02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195373</xdr:colOff>
      <xdr:row>7</xdr:row>
      <xdr:rowOff>53946</xdr:rowOff>
    </xdr:from>
    <xdr:to>
      <xdr:col>30</xdr:col>
      <xdr:colOff>423973</xdr:colOff>
      <xdr:row>12</xdr:row>
      <xdr:rowOff>441354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D55224-7510-47DC-A62E-47BEC160EA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B48199F-6F73-414E-A77A-28B97C8A22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195349</xdr:colOff>
      <xdr:row>13</xdr:row>
      <xdr:rowOff>118803</xdr:rowOff>
    </xdr:from>
    <xdr:to>
      <xdr:col>30</xdr:col>
      <xdr:colOff>418234</xdr:colOff>
      <xdr:row>19</xdr:row>
      <xdr:rowOff>57603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E9A976E-0A53-44EF-B1C8-3304F59DB2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571500</xdr:colOff>
      <xdr:row>13</xdr:row>
      <xdr:rowOff>121227</xdr:rowOff>
    </xdr:from>
    <xdr:to>
      <xdr:col>38</xdr:col>
      <xdr:colOff>118976</xdr:colOff>
      <xdr:row>19</xdr:row>
      <xdr:rowOff>66954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1ACA8A-5122-4A79-B556-A52116EA2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202449</xdr:colOff>
      <xdr:row>19</xdr:row>
      <xdr:rowOff>200890</xdr:rowOff>
    </xdr:from>
    <xdr:to>
      <xdr:col>30</xdr:col>
      <xdr:colOff>427239</xdr:colOff>
      <xdr:row>25</xdr:row>
      <xdr:rowOff>219942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6FDCC5-DCDB-46EE-970D-508FA15DC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209662</xdr:colOff>
      <xdr:row>7</xdr:row>
      <xdr:rowOff>39948</xdr:rowOff>
    </xdr:from>
    <xdr:to>
      <xdr:col>30</xdr:col>
      <xdr:colOff>430642</xdr:colOff>
      <xdr:row>12</xdr:row>
      <xdr:rowOff>436524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F514539-DCF0-4C2C-A3BF-E360E4CC3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D1840B8-D4F3-4411-9FD9-EB197EB086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560294</xdr:colOff>
      <xdr:row>13</xdr:row>
      <xdr:rowOff>89647</xdr:rowOff>
    </xdr:from>
    <xdr:to>
      <xdr:col>38</xdr:col>
      <xdr:colOff>110826</xdr:colOff>
      <xdr:row>19</xdr:row>
      <xdr:rowOff>112508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754CB8B-41B4-41C9-983C-39FA891DB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198781</xdr:colOff>
      <xdr:row>19</xdr:row>
      <xdr:rowOff>243473</xdr:rowOff>
    </xdr:from>
    <xdr:to>
      <xdr:col>30</xdr:col>
      <xdr:colOff>423571</xdr:colOff>
      <xdr:row>25</xdr:row>
      <xdr:rowOff>262524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60D67D0-8715-4724-9023-BCC414AE36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192872</xdr:colOff>
      <xdr:row>13</xdr:row>
      <xdr:rowOff>63905</xdr:rowOff>
    </xdr:from>
    <xdr:to>
      <xdr:col>30</xdr:col>
      <xdr:colOff>415067</xdr:colOff>
      <xdr:row>19</xdr:row>
      <xdr:rowOff>105468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7E9E47F-4AFA-282B-1BD3-066BD69C5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189288</xdr:colOff>
      <xdr:row>7</xdr:row>
      <xdr:rowOff>32817</xdr:rowOff>
    </xdr:from>
    <xdr:to>
      <xdr:col>30</xdr:col>
      <xdr:colOff>410268</xdr:colOff>
      <xdr:row>12</xdr:row>
      <xdr:rowOff>420225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FC0B0D-1A5E-4F52-A902-E8D81F3A0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528747</xdr:colOff>
      <xdr:row>7</xdr:row>
      <xdr:rowOff>38724</xdr:rowOff>
    </xdr:from>
    <xdr:to>
      <xdr:col>38</xdr:col>
      <xdr:colOff>137406</xdr:colOff>
      <xdr:row>12</xdr:row>
      <xdr:rowOff>439110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3314B1-592E-48F2-89CA-DB2E4A075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195349</xdr:colOff>
      <xdr:row>13</xdr:row>
      <xdr:rowOff>84168</xdr:rowOff>
    </xdr:from>
    <xdr:to>
      <xdr:col>30</xdr:col>
      <xdr:colOff>418234</xdr:colOff>
      <xdr:row>19</xdr:row>
      <xdr:rowOff>104862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DAEA51A-BB89-4623-9CDD-07CEE5CA6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554182</xdr:colOff>
      <xdr:row>13</xdr:row>
      <xdr:rowOff>86592</xdr:rowOff>
    </xdr:from>
    <xdr:to>
      <xdr:col>38</xdr:col>
      <xdr:colOff>101658</xdr:colOff>
      <xdr:row>19</xdr:row>
      <xdr:rowOff>109451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35D0752-91FB-4A84-B5E6-E16AAD50D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188595</xdr:colOff>
      <xdr:row>19</xdr:row>
      <xdr:rowOff>225135</xdr:rowOff>
    </xdr:from>
    <xdr:to>
      <xdr:col>30</xdr:col>
      <xdr:colOff>413385</xdr:colOff>
      <xdr:row>25</xdr:row>
      <xdr:rowOff>244186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37E4800-95C2-436A-BC13-9061FD42E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344545</xdr:rowOff>
    </xdr:from>
    <xdr:to>
      <xdr:col>30</xdr:col>
      <xdr:colOff>340995</xdr:colOff>
      <xdr:row>13</xdr:row>
      <xdr:rowOff>281680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A0000D-BDAA-4873-B09B-2E52E663E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416847</xdr:colOff>
      <xdr:row>7</xdr:row>
      <xdr:rowOff>333133</xdr:rowOff>
    </xdr:from>
    <xdr:to>
      <xdr:col>38</xdr:col>
      <xdr:colOff>27411</xdr:colOff>
      <xdr:row>13</xdr:row>
      <xdr:rowOff>279436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5CB713-BA88-4D4F-9965-9AD34804F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118654</xdr:colOff>
      <xdr:row>13</xdr:row>
      <xdr:rowOff>362495</xdr:rowOff>
    </xdr:from>
    <xdr:to>
      <xdr:col>30</xdr:col>
      <xdr:colOff>341539</xdr:colOff>
      <xdr:row>19</xdr:row>
      <xdr:rowOff>395560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123A5FD-451C-4D43-9FB3-C3E042CEB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436666</xdr:colOff>
      <xdr:row>13</xdr:row>
      <xdr:rowOff>361208</xdr:rowOff>
    </xdr:from>
    <xdr:to>
      <xdr:col>38</xdr:col>
      <xdr:colOff>13607</xdr:colOff>
      <xdr:row>19</xdr:row>
      <xdr:rowOff>384067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50253F9-987E-4264-8D44-914A9841D3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111899</xdr:colOff>
      <xdr:row>20</xdr:row>
      <xdr:rowOff>16081</xdr:rowOff>
    </xdr:from>
    <xdr:to>
      <xdr:col>30</xdr:col>
      <xdr:colOff>333899</xdr:colOff>
      <xdr:row>26</xdr:row>
      <xdr:rowOff>44880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948ED55-7546-40B3-9CFB-5FD738F58B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533401</xdr:colOff>
      <xdr:row>30</xdr:row>
      <xdr:rowOff>78972</xdr:rowOff>
    </xdr:from>
    <xdr:to>
      <xdr:col>30</xdr:col>
      <xdr:colOff>371523</xdr:colOff>
      <xdr:row>30</xdr:row>
      <xdr:rowOff>291530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51BA1841-4498-463F-8F31-7C224D8A2A6D}"/>
            </a:ext>
          </a:extLst>
        </xdr:cNvPr>
        <xdr:cNvSpPr txBox="1"/>
      </xdr:nvSpPr>
      <xdr:spPr>
        <a:xfrm>
          <a:off x="26593801" y="9832572"/>
          <a:ext cx="1055417" cy="208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119408</xdr:rowOff>
    </xdr:from>
    <xdr:to>
      <xdr:col>30</xdr:col>
      <xdr:colOff>340995</xdr:colOff>
      <xdr:row>13</xdr:row>
      <xdr:rowOff>56543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7AE4A33-D62A-4272-9E98-1E5DBE562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444061</xdr:colOff>
      <xdr:row>7</xdr:row>
      <xdr:rowOff>107996</xdr:rowOff>
    </xdr:from>
    <xdr:to>
      <xdr:col>38</xdr:col>
      <xdr:colOff>54625</xdr:colOff>
      <xdr:row>13</xdr:row>
      <xdr:rowOff>54299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29ECFD-E997-4AAE-8C31-C4413D888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126076</xdr:colOff>
      <xdr:row>13</xdr:row>
      <xdr:rowOff>153440</xdr:rowOff>
    </xdr:from>
    <xdr:to>
      <xdr:col>30</xdr:col>
      <xdr:colOff>348961</xdr:colOff>
      <xdr:row>19</xdr:row>
      <xdr:rowOff>174134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9601E1A-A1B9-44F5-B39C-D1FF16EB1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450274</xdr:colOff>
      <xdr:row>13</xdr:row>
      <xdr:rowOff>155864</xdr:rowOff>
    </xdr:from>
    <xdr:to>
      <xdr:col>38</xdr:col>
      <xdr:colOff>84340</xdr:colOff>
      <xdr:row>19</xdr:row>
      <xdr:rowOff>178723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0C662AC-6199-4B6A-AFF9-F0B170F291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136641</xdr:colOff>
      <xdr:row>19</xdr:row>
      <xdr:rowOff>277089</xdr:rowOff>
    </xdr:from>
    <xdr:to>
      <xdr:col>30</xdr:col>
      <xdr:colOff>361431</xdr:colOff>
      <xdr:row>25</xdr:row>
      <xdr:rowOff>296140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BBB22D6-6726-41A7-91C0-E42967E45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D692DE-613C-4A65-B175-B80450623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496016</xdr:colOff>
      <xdr:row>7</xdr:row>
      <xdr:rowOff>59852</xdr:rowOff>
    </xdr:from>
    <xdr:to>
      <xdr:col>38</xdr:col>
      <xdr:colOff>100865</xdr:colOff>
      <xdr:row>13</xdr:row>
      <xdr:rowOff>8060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E27E561-238A-49C4-A7E5-2CAB5EB7B3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126076</xdr:colOff>
      <xdr:row>13</xdr:row>
      <xdr:rowOff>136122</xdr:rowOff>
    </xdr:from>
    <xdr:to>
      <xdr:col>30</xdr:col>
      <xdr:colOff>354676</xdr:colOff>
      <xdr:row>19</xdr:row>
      <xdr:rowOff>34637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7E397B-0A7A-4B4A-B38C-B4754F09B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502228</xdr:colOff>
      <xdr:row>13</xdr:row>
      <xdr:rowOff>98195</xdr:rowOff>
    </xdr:from>
    <xdr:to>
      <xdr:col>38</xdr:col>
      <xdr:colOff>111356</xdr:colOff>
      <xdr:row>19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5EED232-B1AF-4CC8-9BCA-59BC53E3A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138544</xdr:colOff>
      <xdr:row>19</xdr:row>
      <xdr:rowOff>161579</xdr:rowOff>
    </xdr:from>
    <xdr:to>
      <xdr:col>30</xdr:col>
      <xdr:colOff>359524</xdr:colOff>
      <xdr:row>25</xdr:row>
      <xdr:rowOff>169200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DFD3E38-0D6D-46B3-B26C-2FB9B909B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533401</xdr:colOff>
      <xdr:row>32</xdr:row>
      <xdr:rowOff>78972</xdr:rowOff>
    </xdr:from>
    <xdr:to>
      <xdr:col>30</xdr:col>
      <xdr:colOff>371523</xdr:colOff>
      <xdr:row>32</xdr:row>
      <xdr:rowOff>291530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CB34E550-FDE0-4ACD-B2B0-3A33A1644681}"/>
            </a:ext>
          </a:extLst>
        </xdr:cNvPr>
        <xdr:cNvSpPr txBox="1"/>
      </xdr:nvSpPr>
      <xdr:spPr>
        <a:xfrm>
          <a:off x="26593801" y="9832572"/>
          <a:ext cx="1055417" cy="208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167640</xdr:colOff>
      <xdr:row>7</xdr:row>
      <xdr:rowOff>37147</xdr:rowOff>
    </xdr:from>
    <xdr:to>
      <xdr:col>30</xdr:col>
      <xdr:colOff>388620</xdr:colOff>
      <xdr:row>12</xdr:row>
      <xdr:rowOff>426720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C5FAE8B-5701-4491-97E8-AF35759CD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522562</xdr:colOff>
      <xdr:row>7</xdr:row>
      <xdr:rowOff>38724</xdr:rowOff>
    </xdr:from>
    <xdr:to>
      <xdr:col>38</xdr:col>
      <xdr:colOff>131221</xdr:colOff>
      <xdr:row>12</xdr:row>
      <xdr:rowOff>439110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E896D9-B73F-4B2D-8A7E-6807FAAE7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162878</xdr:colOff>
      <xdr:row>13</xdr:row>
      <xdr:rowOff>144781</xdr:rowOff>
    </xdr:from>
    <xdr:to>
      <xdr:col>30</xdr:col>
      <xdr:colOff>385763</xdr:colOff>
      <xdr:row>19</xdr:row>
      <xdr:rowOff>167640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C86A0F-00DB-42C1-AC17-41D39B9E6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537890</xdr:colOff>
      <xdr:row>13</xdr:row>
      <xdr:rowOff>122872</xdr:rowOff>
    </xdr:from>
    <xdr:to>
      <xdr:col>38</xdr:col>
      <xdr:colOff>86405</xdr:colOff>
      <xdr:row>19</xdr:row>
      <xdr:rowOff>138112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E500825-FC5D-4D08-9442-3A7D23EAE9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142874</xdr:colOff>
      <xdr:row>19</xdr:row>
      <xdr:rowOff>348528</xdr:rowOff>
    </xdr:from>
    <xdr:to>
      <xdr:col>30</xdr:col>
      <xdr:colOff>404812</xdr:colOff>
      <xdr:row>25</xdr:row>
      <xdr:rowOff>428625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B080D3F8-B336-4A41-9A1E-CDB9B70AA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206606</xdr:colOff>
      <xdr:row>7</xdr:row>
      <xdr:rowOff>50136</xdr:rowOff>
    </xdr:from>
    <xdr:to>
      <xdr:col>30</xdr:col>
      <xdr:colOff>427586</xdr:colOff>
      <xdr:row>13</xdr:row>
      <xdr:rowOff>437544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58E3EC9-7A43-4E27-A754-F6D0EEE41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13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88CF048-8BE0-4308-A80B-9EC6AA473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212668</xdr:colOff>
      <xdr:row>14</xdr:row>
      <xdr:rowOff>118804</xdr:rowOff>
    </xdr:from>
    <xdr:to>
      <xdr:col>30</xdr:col>
      <xdr:colOff>435553</xdr:colOff>
      <xdr:row>20</xdr:row>
      <xdr:rowOff>139499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69E74D9-0B7D-47C8-A185-87FE108E6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588818</xdr:colOff>
      <xdr:row>14</xdr:row>
      <xdr:rowOff>103909</xdr:rowOff>
    </xdr:from>
    <xdr:to>
      <xdr:col>38</xdr:col>
      <xdr:colOff>136294</xdr:colOff>
      <xdr:row>20</xdr:row>
      <xdr:rowOff>126769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DA18FD5-D3A3-4A88-B9FD-CE034CFD7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223231</xdr:colOff>
      <xdr:row>20</xdr:row>
      <xdr:rowOff>294410</xdr:rowOff>
    </xdr:from>
    <xdr:to>
      <xdr:col>30</xdr:col>
      <xdr:colOff>448021</xdr:colOff>
      <xdr:row>26</xdr:row>
      <xdr:rowOff>311727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685E23E-2363-4550-95F7-27141BDDB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258561</xdr:colOff>
      <xdr:row>7</xdr:row>
      <xdr:rowOff>50136</xdr:rowOff>
    </xdr:from>
    <xdr:to>
      <xdr:col>30</xdr:col>
      <xdr:colOff>479541</xdr:colOff>
      <xdr:row>12</xdr:row>
      <xdr:rowOff>437544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C3CCE8-98B0-4158-8753-7538947C4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8F42D5C-8250-400F-9211-E80ADA3E8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281940</xdr:colOff>
      <xdr:row>13</xdr:row>
      <xdr:rowOff>84167</xdr:rowOff>
    </xdr:from>
    <xdr:to>
      <xdr:col>30</xdr:col>
      <xdr:colOff>504825</xdr:colOff>
      <xdr:row>19</xdr:row>
      <xdr:rowOff>104861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F6476DB-EB81-4548-946B-3D55B6342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606136</xdr:colOff>
      <xdr:row>13</xdr:row>
      <xdr:rowOff>86591</xdr:rowOff>
    </xdr:from>
    <xdr:to>
      <xdr:col>38</xdr:col>
      <xdr:colOff>153612</xdr:colOff>
      <xdr:row>19</xdr:row>
      <xdr:rowOff>109450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DFB27C-702B-4631-A942-27D3A421F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275186</xdr:colOff>
      <xdr:row>19</xdr:row>
      <xdr:rowOff>225135</xdr:rowOff>
    </xdr:from>
    <xdr:to>
      <xdr:col>30</xdr:col>
      <xdr:colOff>499976</xdr:colOff>
      <xdr:row>25</xdr:row>
      <xdr:rowOff>244186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C4F4EAE-5B59-4565-8A86-13A51C58F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223924</xdr:colOff>
      <xdr:row>7</xdr:row>
      <xdr:rowOff>32818</xdr:rowOff>
    </xdr:from>
    <xdr:to>
      <xdr:col>30</xdr:col>
      <xdr:colOff>444904</xdr:colOff>
      <xdr:row>12</xdr:row>
      <xdr:rowOff>420226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54E2E1-2CE3-4E3E-8A3A-8184E6110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2B26A30-481A-44B7-9195-DE4F353A4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229986</xdr:colOff>
      <xdr:row>13</xdr:row>
      <xdr:rowOff>118804</xdr:rowOff>
    </xdr:from>
    <xdr:to>
      <xdr:col>30</xdr:col>
      <xdr:colOff>452871</xdr:colOff>
      <xdr:row>19</xdr:row>
      <xdr:rowOff>139498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21F014B-9F4E-4E44-8071-91A12AF50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571500</xdr:colOff>
      <xdr:row>13</xdr:row>
      <xdr:rowOff>121227</xdr:rowOff>
    </xdr:from>
    <xdr:to>
      <xdr:col>38</xdr:col>
      <xdr:colOff>118976</xdr:colOff>
      <xdr:row>19</xdr:row>
      <xdr:rowOff>144086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A27856-0555-44FB-8025-097D2A7CF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240549</xdr:colOff>
      <xdr:row>19</xdr:row>
      <xdr:rowOff>242454</xdr:rowOff>
    </xdr:from>
    <xdr:to>
      <xdr:col>30</xdr:col>
      <xdr:colOff>465339</xdr:colOff>
      <xdr:row>25</xdr:row>
      <xdr:rowOff>261505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7896F06-8AC7-4109-82EA-18077891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A368D55-1C0A-4E96-B01B-6547D3C05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478697</xdr:colOff>
      <xdr:row>7</xdr:row>
      <xdr:rowOff>73360</xdr:rowOff>
    </xdr:from>
    <xdr:to>
      <xdr:col>38</xdr:col>
      <xdr:colOff>89261</xdr:colOff>
      <xdr:row>13</xdr:row>
      <xdr:rowOff>19663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999230-EE2A-487A-9EB2-0EFFDAC62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143395</xdr:colOff>
      <xdr:row>13</xdr:row>
      <xdr:rowOff>153440</xdr:rowOff>
    </xdr:from>
    <xdr:to>
      <xdr:col>30</xdr:col>
      <xdr:colOff>366280</xdr:colOff>
      <xdr:row>19</xdr:row>
      <xdr:rowOff>174134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DE1C4E4-D959-4F85-9263-DDA55DD8E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484909</xdr:colOff>
      <xdr:row>13</xdr:row>
      <xdr:rowOff>155865</xdr:rowOff>
    </xdr:from>
    <xdr:to>
      <xdr:col>38</xdr:col>
      <xdr:colOff>32385</xdr:colOff>
      <xdr:row>19</xdr:row>
      <xdr:rowOff>178724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F3A86E-28F5-4D88-848A-99323CB2D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153958</xdr:colOff>
      <xdr:row>19</xdr:row>
      <xdr:rowOff>363681</xdr:rowOff>
    </xdr:from>
    <xdr:to>
      <xdr:col>30</xdr:col>
      <xdr:colOff>378748</xdr:colOff>
      <xdr:row>25</xdr:row>
      <xdr:rowOff>382732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C7A6F9F-9E83-4D78-8BB8-E77CC6AD4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6FE288-062D-4FA9-837A-EBF106883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461379</xdr:colOff>
      <xdr:row>7</xdr:row>
      <xdr:rowOff>73360</xdr:rowOff>
    </xdr:from>
    <xdr:to>
      <xdr:col>38</xdr:col>
      <xdr:colOff>71943</xdr:colOff>
      <xdr:row>13</xdr:row>
      <xdr:rowOff>19663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A59602A-10BC-454E-8369-C5FF265CA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129886</xdr:colOff>
      <xdr:row>13</xdr:row>
      <xdr:rowOff>157250</xdr:rowOff>
    </xdr:from>
    <xdr:to>
      <xdr:col>30</xdr:col>
      <xdr:colOff>350866</xdr:colOff>
      <xdr:row>19</xdr:row>
      <xdr:rowOff>174134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39B97A0-39E9-4F1E-928D-BC060A71F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483004</xdr:colOff>
      <xdr:row>13</xdr:row>
      <xdr:rowOff>123133</xdr:rowOff>
    </xdr:from>
    <xdr:to>
      <xdr:col>38</xdr:col>
      <xdr:colOff>30480</xdr:colOff>
      <xdr:row>19</xdr:row>
      <xdr:rowOff>142182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E43D338-EA3F-44E7-9335-EA1DA721F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136639</xdr:colOff>
      <xdr:row>19</xdr:row>
      <xdr:rowOff>277090</xdr:rowOff>
    </xdr:from>
    <xdr:to>
      <xdr:col>30</xdr:col>
      <xdr:colOff>361429</xdr:colOff>
      <xdr:row>25</xdr:row>
      <xdr:rowOff>296141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5D3962C-62A1-47B6-B482-70E4FF6DD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242479</xdr:colOff>
      <xdr:row>7</xdr:row>
      <xdr:rowOff>43950</xdr:rowOff>
    </xdr:from>
    <xdr:to>
      <xdr:col>30</xdr:col>
      <xdr:colOff>463459</xdr:colOff>
      <xdr:row>12</xdr:row>
      <xdr:rowOff>443728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2AC9F5-43A8-4820-B8D0-A42782616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C24106A-949D-4750-A975-D06F3996C3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244928</xdr:colOff>
      <xdr:row>13</xdr:row>
      <xdr:rowOff>94162</xdr:rowOff>
    </xdr:from>
    <xdr:to>
      <xdr:col>30</xdr:col>
      <xdr:colOff>465908</xdr:colOff>
      <xdr:row>19</xdr:row>
      <xdr:rowOff>128405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9AA1657-4571-482A-B7B8-4F7DDACA3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585107</xdr:colOff>
      <xdr:row>13</xdr:row>
      <xdr:rowOff>95250</xdr:rowOff>
    </xdr:from>
    <xdr:to>
      <xdr:col>38</xdr:col>
      <xdr:colOff>127635</xdr:colOff>
      <xdr:row>19</xdr:row>
      <xdr:rowOff>124050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A1D524D-8B61-4596-A9CF-C3E156189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251930</xdr:colOff>
      <xdr:row>19</xdr:row>
      <xdr:rowOff>236269</xdr:rowOff>
    </xdr:from>
    <xdr:to>
      <xdr:col>30</xdr:col>
      <xdr:colOff>476720</xdr:colOff>
      <xdr:row>25</xdr:row>
      <xdr:rowOff>255320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AECCFEA-4D5D-4AA9-90A3-7090263C7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72390</xdr:colOff>
      <xdr:row>7</xdr:row>
      <xdr:rowOff>322897</xdr:rowOff>
    </xdr:from>
    <xdr:to>
      <xdr:col>30</xdr:col>
      <xdr:colOff>293370</xdr:colOff>
      <xdr:row>13</xdr:row>
      <xdr:rowOff>260032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7911B7-6FB0-40B0-B51D-C27BB5AFC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381591</xdr:colOff>
      <xdr:row>7</xdr:row>
      <xdr:rowOff>298756</xdr:rowOff>
    </xdr:from>
    <xdr:to>
      <xdr:col>37</xdr:col>
      <xdr:colOff>602571</xdr:colOff>
      <xdr:row>13</xdr:row>
      <xdr:rowOff>248609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AC263D-F455-4131-9CF3-DE49BCDBE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50619</xdr:colOff>
      <xdr:row>13</xdr:row>
      <xdr:rowOff>438152</xdr:rowOff>
    </xdr:from>
    <xdr:to>
      <xdr:col>30</xdr:col>
      <xdr:colOff>279219</xdr:colOff>
      <xdr:row>20</xdr:row>
      <xdr:rowOff>69533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D0DCC03-106C-4B2E-B1DA-EAE866C36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392703</xdr:colOff>
      <xdr:row>13</xdr:row>
      <xdr:rowOff>397192</xdr:rowOff>
    </xdr:from>
    <xdr:to>
      <xdr:col>37</xdr:col>
      <xdr:colOff>598715</xdr:colOff>
      <xdr:row>20</xdr:row>
      <xdr:rowOff>68035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FBCF7BC-B658-4B85-BDD2-3398150B3D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82521</xdr:colOff>
      <xdr:row>20</xdr:row>
      <xdr:rowOff>205655</xdr:rowOff>
    </xdr:from>
    <xdr:to>
      <xdr:col>30</xdr:col>
      <xdr:colOff>307311</xdr:colOff>
      <xdr:row>27</xdr:row>
      <xdr:rowOff>71437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523E034-BADB-43D5-B2BD-67AF02139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533401</xdr:colOff>
      <xdr:row>41</xdr:row>
      <xdr:rowOff>78972</xdr:rowOff>
    </xdr:from>
    <xdr:to>
      <xdr:col>30</xdr:col>
      <xdr:colOff>371523</xdr:colOff>
      <xdr:row>41</xdr:row>
      <xdr:rowOff>291530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73B90ABE-6AA6-4F70-9E0F-CB114E12DDF1}"/>
            </a:ext>
          </a:extLst>
        </xdr:cNvPr>
        <xdr:cNvSpPr txBox="1"/>
      </xdr:nvSpPr>
      <xdr:spPr>
        <a:xfrm>
          <a:off x="26593801" y="9832572"/>
          <a:ext cx="1055417" cy="208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13F221-6F5F-498A-97BF-F7CBBB096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482508</xdr:colOff>
      <xdr:row>7</xdr:row>
      <xdr:rowOff>73360</xdr:rowOff>
    </xdr:from>
    <xdr:to>
      <xdr:col>38</xdr:col>
      <xdr:colOff>91167</xdr:colOff>
      <xdr:row>13</xdr:row>
      <xdr:rowOff>15853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832615E-2DB4-496B-94C0-6DEF56C20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129886</xdr:colOff>
      <xdr:row>13</xdr:row>
      <xdr:rowOff>122613</xdr:rowOff>
    </xdr:from>
    <xdr:to>
      <xdr:col>30</xdr:col>
      <xdr:colOff>350866</xdr:colOff>
      <xdr:row>19</xdr:row>
      <xdr:rowOff>139497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8042CE-8286-449A-959A-861EA42D6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486815</xdr:colOff>
      <xdr:row>13</xdr:row>
      <xdr:rowOff>102004</xdr:rowOff>
    </xdr:from>
    <xdr:to>
      <xdr:col>38</xdr:col>
      <xdr:colOff>36196</xdr:colOff>
      <xdr:row>19</xdr:row>
      <xdr:rowOff>130578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6930CE9-0AB7-46B1-9B5E-14E04BE2D3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119321</xdr:colOff>
      <xdr:row>19</xdr:row>
      <xdr:rowOff>294407</xdr:rowOff>
    </xdr:from>
    <xdr:to>
      <xdr:col>30</xdr:col>
      <xdr:colOff>344111</xdr:colOff>
      <xdr:row>25</xdr:row>
      <xdr:rowOff>380999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684B5EE-54DD-4344-A636-70A42124D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533401</xdr:colOff>
      <xdr:row>28</xdr:row>
      <xdr:rowOff>78972</xdr:rowOff>
    </xdr:from>
    <xdr:to>
      <xdr:col>30</xdr:col>
      <xdr:colOff>371523</xdr:colOff>
      <xdr:row>28</xdr:row>
      <xdr:rowOff>291530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A4FE7819-23E0-4B59-A350-2B434372958A}"/>
            </a:ext>
          </a:extLst>
        </xdr:cNvPr>
        <xdr:cNvSpPr txBox="1"/>
      </xdr:nvSpPr>
      <xdr:spPr>
        <a:xfrm>
          <a:off x="26593801" y="9832572"/>
          <a:ext cx="1055417" cy="208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42855C-2137-4980-9C3F-C891BD5FB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470038</xdr:colOff>
      <xdr:row>7</xdr:row>
      <xdr:rowOff>86349</xdr:rowOff>
    </xdr:from>
    <xdr:to>
      <xdr:col>38</xdr:col>
      <xdr:colOff>80602</xdr:colOff>
      <xdr:row>13</xdr:row>
      <xdr:rowOff>30487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2387881-6865-45A3-9A37-400CD897F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142875</xdr:colOff>
      <xdr:row>13</xdr:row>
      <xdr:rowOff>196216</xdr:rowOff>
    </xdr:from>
    <xdr:to>
      <xdr:col>30</xdr:col>
      <xdr:colOff>363855</xdr:colOff>
      <xdr:row>19</xdr:row>
      <xdr:rowOff>215265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490514-40C7-469C-8E4A-26420AE14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489857</xdr:colOff>
      <xdr:row>13</xdr:row>
      <xdr:rowOff>190500</xdr:rowOff>
    </xdr:from>
    <xdr:to>
      <xdr:col>38</xdr:col>
      <xdr:colOff>32385</xdr:colOff>
      <xdr:row>19</xdr:row>
      <xdr:rowOff>213360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FB32885-BFC9-43A2-AF14-F2B3555E4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140351</xdr:colOff>
      <xdr:row>19</xdr:row>
      <xdr:rowOff>345126</xdr:rowOff>
    </xdr:from>
    <xdr:to>
      <xdr:col>30</xdr:col>
      <xdr:colOff>365141</xdr:colOff>
      <xdr:row>26</xdr:row>
      <xdr:rowOff>34017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0B18876-8FBA-4514-A39A-CF31C2189B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223924</xdr:colOff>
      <xdr:row>7</xdr:row>
      <xdr:rowOff>32817</xdr:rowOff>
    </xdr:from>
    <xdr:to>
      <xdr:col>30</xdr:col>
      <xdr:colOff>444904</xdr:colOff>
      <xdr:row>12</xdr:row>
      <xdr:rowOff>420225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22A3432-B821-4382-82F6-9091BF1CA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A6F538-A519-4BA9-A558-6B6D28F3E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233795</xdr:colOff>
      <xdr:row>13</xdr:row>
      <xdr:rowOff>87978</xdr:rowOff>
    </xdr:from>
    <xdr:to>
      <xdr:col>30</xdr:col>
      <xdr:colOff>454775</xdr:colOff>
      <xdr:row>19</xdr:row>
      <xdr:rowOff>104862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B0E617C-F142-4FE0-B1C8-044630011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588818</xdr:colOff>
      <xdr:row>13</xdr:row>
      <xdr:rowOff>103909</xdr:rowOff>
    </xdr:from>
    <xdr:to>
      <xdr:col>38</xdr:col>
      <xdr:colOff>136294</xdr:colOff>
      <xdr:row>19</xdr:row>
      <xdr:rowOff>126768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D02F135-1FEB-40B6-854A-A76D49C68A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240549</xdr:colOff>
      <xdr:row>19</xdr:row>
      <xdr:rowOff>242453</xdr:rowOff>
    </xdr:from>
    <xdr:to>
      <xdr:col>30</xdr:col>
      <xdr:colOff>465339</xdr:colOff>
      <xdr:row>25</xdr:row>
      <xdr:rowOff>261504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B943E07-8DCA-4B39-BF47-98DBB3B1C6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85378</xdr:colOff>
      <xdr:row>7</xdr:row>
      <xdr:rowOff>344545</xdr:rowOff>
    </xdr:from>
    <xdr:to>
      <xdr:col>30</xdr:col>
      <xdr:colOff>306358</xdr:colOff>
      <xdr:row>13</xdr:row>
      <xdr:rowOff>281680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215E7B-444E-4E63-A1B6-F656876E0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420249</xdr:colOff>
      <xdr:row>7</xdr:row>
      <xdr:rowOff>343956</xdr:rowOff>
    </xdr:from>
    <xdr:to>
      <xdr:col>37</xdr:col>
      <xdr:colOff>544285</xdr:colOff>
      <xdr:row>13</xdr:row>
      <xdr:rowOff>286449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70043C2-10A4-4263-9D08-6C83EC85F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95249</xdr:colOff>
      <xdr:row>13</xdr:row>
      <xdr:rowOff>386716</xdr:rowOff>
    </xdr:from>
    <xdr:to>
      <xdr:col>30</xdr:col>
      <xdr:colOff>316229</xdr:colOff>
      <xdr:row>19</xdr:row>
      <xdr:rowOff>405765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18C877-E562-4EAC-945B-48CE85F45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419966</xdr:colOff>
      <xdr:row>13</xdr:row>
      <xdr:rowOff>415637</xdr:rowOff>
    </xdr:from>
    <xdr:to>
      <xdr:col>37</xdr:col>
      <xdr:colOff>562755</xdr:colOff>
      <xdr:row>19</xdr:row>
      <xdr:rowOff>438496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8753C89-4F02-4C9D-B89E-F6ABF289B0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60872</xdr:colOff>
      <xdr:row>20</xdr:row>
      <xdr:rowOff>60613</xdr:rowOff>
    </xdr:from>
    <xdr:to>
      <xdr:col>30</xdr:col>
      <xdr:colOff>285662</xdr:colOff>
      <xdr:row>26</xdr:row>
      <xdr:rowOff>79663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FED8770-AF16-4CFD-8D0C-158879C45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85379</xdr:colOff>
      <xdr:row>7</xdr:row>
      <xdr:rowOff>379181</xdr:rowOff>
    </xdr:from>
    <xdr:to>
      <xdr:col>30</xdr:col>
      <xdr:colOff>306359</xdr:colOff>
      <xdr:row>13</xdr:row>
      <xdr:rowOff>316316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5437B3-CEFA-4F11-A716-E9B074518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426742</xdr:colOff>
      <xdr:row>7</xdr:row>
      <xdr:rowOff>385087</xdr:rowOff>
    </xdr:from>
    <xdr:to>
      <xdr:col>38</xdr:col>
      <xdr:colOff>37306</xdr:colOff>
      <xdr:row>13</xdr:row>
      <xdr:rowOff>331390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B59659-A684-47D7-8C34-11D19EC45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95250</xdr:colOff>
      <xdr:row>13</xdr:row>
      <xdr:rowOff>434341</xdr:rowOff>
    </xdr:from>
    <xdr:to>
      <xdr:col>30</xdr:col>
      <xdr:colOff>316230</xdr:colOff>
      <xdr:row>20</xdr:row>
      <xdr:rowOff>953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52BFCFC-45AC-462B-A706-6278D9002D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450272</xdr:colOff>
      <xdr:row>13</xdr:row>
      <xdr:rowOff>415636</xdr:rowOff>
    </xdr:from>
    <xdr:to>
      <xdr:col>37</xdr:col>
      <xdr:colOff>673157</xdr:colOff>
      <xdr:row>19</xdr:row>
      <xdr:rowOff>438495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2C8B572-F821-4F3C-A1DC-0B0B82923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84685</xdr:colOff>
      <xdr:row>20</xdr:row>
      <xdr:rowOff>155863</xdr:rowOff>
    </xdr:from>
    <xdr:to>
      <xdr:col>30</xdr:col>
      <xdr:colOff>309475</xdr:colOff>
      <xdr:row>26</xdr:row>
      <xdr:rowOff>174913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8214299-6BA6-4858-8518-676AE586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206606</xdr:colOff>
      <xdr:row>7</xdr:row>
      <xdr:rowOff>50136</xdr:rowOff>
    </xdr:from>
    <xdr:to>
      <xdr:col>30</xdr:col>
      <xdr:colOff>427586</xdr:colOff>
      <xdr:row>12</xdr:row>
      <xdr:rowOff>437544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812262-99D1-4EA7-9F56-63CD53F6C6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4994</xdr:colOff>
      <xdr:row>7</xdr:row>
      <xdr:rowOff>38724</xdr:rowOff>
    </xdr:from>
    <xdr:to>
      <xdr:col>38</xdr:col>
      <xdr:colOff>209470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CA75DCA-0E49-4E6A-A1BC-360843F38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216477</xdr:colOff>
      <xdr:row>13</xdr:row>
      <xdr:rowOff>105295</xdr:rowOff>
    </xdr:from>
    <xdr:to>
      <xdr:col>30</xdr:col>
      <xdr:colOff>437457</xdr:colOff>
      <xdr:row>19</xdr:row>
      <xdr:rowOff>118058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B228B0E-9E75-4712-9FD1-31AF623E5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-1</xdr:colOff>
      <xdr:row>13</xdr:row>
      <xdr:rowOff>86591</xdr:rowOff>
    </xdr:from>
    <xdr:to>
      <xdr:col>38</xdr:col>
      <xdr:colOff>136294</xdr:colOff>
      <xdr:row>19</xdr:row>
      <xdr:rowOff>99354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DA801BF-F1A5-422D-AB52-72BD8B6E1B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205913</xdr:colOff>
      <xdr:row>19</xdr:row>
      <xdr:rowOff>278994</xdr:rowOff>
    </xdr:from>
    <xdr:to>
      <xdr:col>30</xdr:col>
      <xdr:colOff>430703</xdr:colOff>
      <xdr:row>25</xdr:row>
      <xdr:rowOff>294235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97A4CC8-C035-42B6-A547-B9E0CD7F3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223924</xdr:colOff>
      <xdr:row>7</xdr:row>
      <xdr:rowOff>32818</xdr:rowOff>
    </xdr:from>
    <xdr:to>
      <xdr:col>30</xdr:col>
      <xdr:colOff>444904</xdr:colOff>
      <xdr:row>12</xdr:row>
      <xdr:rowOff>420226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C4E41A3-6254-44EF-A35F-86E373102F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1B0CDA1-0D0A-4127-8DE2-C4C399B26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233796</xdr:colOff>
      <xdr:row>13</xdr:row>
      <xdr:rowOff>70659</xdr:rowOff>
    </xdr:from>
    <xdr:to>
      <xdr:col>30</xdr:col>
      <xdr:colOff>454776</xdr:colOff>
      <xdr:row>19</xdr:row>
      <xdr:rowOff>87543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C2481D-DBB7-431E-A451-71D453FC09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571500</xdr:colOff>
      <xdr:row>13</xdr:row>
      <xdr:rowOff>86592</xdr:rowOff>
    </xdr:from>
    <xdr:to>
      <xdr:col>38</xdr:col>
      <xdr:colOff>118976</xdr:colOff>
      <xdr:row>19</xdr:row>
      <xdr:rowOff>109451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E686DDB-0DB9-4E24-81EB-8F6908EAA4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240549</xdr:colOff>
      <xdr:row>19</xdr:row>
      <xdr:rowOff>227040</xdr:rowOff>
    </xdr:from>
    <xdr:to>
      <xdr:col>30</xdr:col>
      <xdr:colOff>465339</xdr:colOff>
      <xdr:row>25</xdr:row>
      <xdr:rowOff>242281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C71E5AF-EB39-48AB-A8F3-AF08AEA94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269694</xdr:colOff>
      <xdr:row>7</xdr:row>
      <xdr:rowOff>30344</xdr:rowOff>
    </xdr:from>
    <xdr:to>
      <xdr:col>30</xdr:col>
      <xdr:colOff>490674</xdr:colOff>
      <xdr:row>12</xdr:row>
      <xdr:rowOff>430122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4A8D07-EFD2-48B6-AE51-4AE8092FAB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565288</xdr:colOff>
      <xdr:row>7</xdr:row>
      <xdr:rowOff>38724</xdr:rowOff>
    </xdr:from>
    <xdr:to>
      <xdr:col>38</xdr:col>
      <xdr:colOff>175852</xdr:colOff>
      <xdr:row>12</xdr:row>
      <xdr:rowOff>435300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F8CF4E-66BE-49D4-AFB4-49E571387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272143</xdr:colOff>
      <xdr:row>13</xdr:row>
      <xdr:rowOff>66948</xdr:rowOff>
    </xdr:from>
    <xdr:to>
      <xdr:col>30</xdr:col>
      <xdr:colOff>493123</xdr:colOff>
      <xdr:row>19</xdr:row>
      <xdr:rowOff>40821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5C9FC1E-2E60-4D59-89CE-C5B6592DD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589128</xdr:colOff>
      <xdr:row>13</xdr:row>
      <xdr:rowOff>61234</xdr:rowOff>
    </xdr:from>
    <xdr:to>
      <xdr:col>38</xdr:col>
      <xdr:colOff>136604</xdr:colOff>
      <xdr:row>19</xdr:row>
      <xdr:rowOff>13607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C047B97-BD40-4E5B-B467-32AEE30AB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262815</xdr:colOff>
      <xdr:row>19</xdr:row>
      <xdr:rowOff>170139</xdr:rowOff>
    </xdr:from>
    <xdr:to>
      <xdr:col>30</xdr:col>
      <xdr:colOff>487605</xdr:colOff>
      <xdr:row>25</xdr:row>
      <xdr:rowOff>185380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FE75860-8983-4C31-BF57-FFDBCCF76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533401</xdr:colOff>
      <xdr:row>31</xdr:row>
      <xdr:rowOff>78972</xdr:rowOff>
    </xdr:from>
    <xdr:to>
      <xdr:col>30</xdr:col>
      <xdr:colOff>371523</xdr:colOff>
      <xdr:row>31</xdr:row>
      <xdr:rowOff>291530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D889A610-7CF2-4F49-B977-001C3AF7CAC3}"/>
            </a:ext>
          </a:extLst>
        </xdr:cNvPr>
        <xdr:cNvSpPr txBox="1"/>
      </xdr:nvSpPr>
      <xdr:spPr>
        <a:xfrm>
          <a:off x="26593801" y="9832572"/>
          <a:ext cx="1055417" cy="2087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LEGENDA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242479</xdr:colOff>
      <xdr:row>7</xdr:row>
      <xdr:rowOff>43951</xdr:rowOff>
    </xdr:from>
    <xdr:to>
      <xdr:col>30</xdr:col>
      <xdr:colOff>463459</xdr:colOff>
      <xdr:row>12</xdr:row>
      <xdr:rowOff>443729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C3C50A-FA39-437F-A565-4A5299AC51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563383</xdr:colOff>
      <xdr:row>7</xdr:row>
      <xdr:rowOff>38724</xdr:rowOff>
    </xdr:from>
    <xdr:to>
      <xdr:col>38</xdr:col>
      <xdr:colOff>122464</xdr:colOff>
      <xdr:row>12</xdr:row>
      <xdr:rowOff>439110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20B70E-5CB1-4BE6-936D-A4C68C851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231322</xdr:colOff>
      <xdr:row>13</xdr:row>
      <xdr:rowOff>107769</xdr:rowOff>
    </xdr:from>
    <xdr:to>
      <xdr:col>30</xdr:col>
      <xdr:colOff>452302</xdr:colOff>
      <xdr:row>19</xdr:row>
      <xdr:rowOff>137024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4E701D9-24B0-4BF9-A3A9-FBA6AC2DB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557893</xdr:colOff>
      <xdr:row>13</xdr:row>
      <xdr:rowOff>108857</xdr:rowOff>
    </xdr:from>
    <xdr:to>
      <xdr:col>38</xdr:col>
      <xdr:colOff>100421</xdr:colOff>
      <xdr:row>19</xdr:row>
      <xdr:rowOff>131717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F76A159-877E-47F1-B858-F3E72664F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235601</xdr:colOff>
      <xdr:row>19</xdr:row>
      <xdr:rowOff>251781</xdr:rowOff>
    </xdr:from>
    <xdr:to>
      <xdr:col>30</xdr:col>
      <xdr:colOff>460391</xdr:colOff>
      <xdr:row>25</xdr:row>
      <xdr:rowOff>267022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CAC05A3-834F-4D40-AF65-5D2EF65DF5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120015</xdr:colOff>
      <xdr:row>7</xdr:row>
      <xdr:rowOff>84772</xdr:rowOff>
    </xdr:from>
    <xdr:to>
      <xdr:col>30</xdr:col>
      <xdr:colOff>340995</xdr:colOff>
      <xdr:row>13</xdr:row>
      <xdr:rowOff>21907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304F43F-4BA5-4D65-9CB9-E69A501CEE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478697</xdr:colOff>
      <xdr:row>7</xdr:row>
      <xdr:rowOff>90679</xdr:rowOff>
    </xdr:from>
    <xdr:to>
      <xdr:col>38</xdr:col>
      <xdr:colOff>89261</xdr:colOff>
      <xdr:row>13</xdr:row>
      <xdr:rowOff>36982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F66F31-FEBF-4A8C-A23F-AC99FC50CE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147204</xdr:colOff>
      <xdr:row>13</xdr:row>
      <xdr:rowOff>139932</xdr:rowOff>
    </xdr:from>
    <xdr:to>
      <xdr:col>30</xdr:col>
      <xdr:colOff>368184</xdr:colOff>
      <xdr:row>19</xdr:row>
      <xdr:rowOff>156816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A7D2819-A547-44FD-840B-59E4150A6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502226</xdr:colOff>
      <xdr:row>13</xdr:row>
      <xdr:rowOff>121227</xdr:rowOff>
    </xdr:from>
    <xdr:to>
      <xdr:col>38</xdr:col>
      <xdr:colOff>49702</xdr:colOff>
      <xdr:row>19</xdr:row>
      <xdr:rowOff>144086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2EBE0E8-B038-462B-B457-16FBD9FE7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171276</xdr:colOff>
      <xdr:row>19</xdr:row>
      <xdr:rowOff>296313</xdr:rowOff>
    </xdr:from>
    <xdr:to>
      <xdr:col>30</xdr:col>
      <xdr:colOff>396066</xdr:colOff>
      <xdr:row>25</xdr:row>
      <xdr:rowOff>311554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30F26CB-C044-4080-8817-F5FF02B379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301394</xdr:colOff>
      <xdr:row>5</xdr:row>
      <xdr:rowOff>44718</xdr:rowOff>
    </xdr:from>
    <xdr:to>
      <xdr:col>28</xdr:col>
      <xdr:colOff>516659</xdr:colOff>
      <xdr:row>11</xdr:row>
      <xdr:rowOff>278718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13C7019-9891-45DC-86BA-261028640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576990</xdr:colOff>
      <xdr:row>5</xdr:row>
      <xdr:rowOff>52331</xdr:rowOff>
    </xdr:from>
    <xdr:to>
      <xdr:col>36</xdr:col>
      <xdr:colOff>149679</xdr:colOff>
      <xdr:row>11</xdr:row>
      <xdr:rowOff>288236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E601A9E-9A0C-41D8-9311-81F0C385C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291935</xdr:colOff>
      <xdr:row>11</xdr:row>
      <xdr:rowOff>336469</xdr:rowOff>
    </xdr:from>
    <xdr:to>
      <xdr:col>28</xdr:col>
      <xdr:colOff>509105</xdr:colOff>
      <xdr:row>18</xdr:row>
      <xdr:rowOff>189469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4224706-AB38-4D7F-A0D3-F84704B37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571500</xdr:colOff>
      <xdr:row>11</xdr:row>
      <xdr:rowOff>346363</xdr:rowOff>
    </xdr:from>
    <xdr:to>
      <xdr:col>36</xdr:col>
      <xdr:colOff>118976</xdr:colOff>
      <xdr:row>18</xdr:row>
      <xdr:rowOff>199363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1A80007-D0CB-4E85-9FE0-CD0900204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285082</xdr:colOff>
      <xdr:row>18</xdr:row>
      <xdr:rowOff>257545</xdr:rowOff>
    </xdr:from>
    <xdr:to>
      <xdr:col>28</xdr:col>
      <xdr:colOff>509872</xdr:colOff>
      <xdr:row>25</xdr:row>
      <xdr:rowOff>110545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EF87844-D35D-47CC-9D60-9271FE1C5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03144b48bf6ffb4c/Desktop/TO/CONS&#211;RCIO%20RTA%20MSI/Atividades/Lote%2001/Julho%2025/Regi&#227;o%2003/ficha%20de%20inspe&#231;&#227;o_rodovias%20pavimentadas_R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echos"/>
      <sheetName val="68"/>
      <sheetName val="70"/>
      <sheetName val="73"/>
      <sheetName val="74"/>
      <sheetName val="75"/>
      <sheetName val="78"/>
      <sheetName val="80"/>
      <sheetName val="TT"/>
      <sheetName val="71"/>
      <sheetName val="77"/>
    </sheetNames>
    <sheetDataSet>
      <sheetData sheetId="0"/>
      <sheetData sheetId="1">
        <row r="6">
          <cell r="E6" t="str">
            <v>BOM</v>
          </cell>
          <cell r="F6" t="str">
            <v>REM. I.</v>
          </cell>
          <cell r="G6" t="str">
            <v>REM. L</v>
          </cell>
          <cell r="H6" t="str">
            <v>BUR. I</v>
          </cell>
          <cell r="I6" t="str">
            <v>BUR. L</v>
          </cell>
          <cell r="J6" t="str">
            <v>ADEQ.</v>
          </cell>
          <cell r="K6" t="str">
            <v>INADED.</v>
          </cell>
          <cell r="L6" t="str">
            <v>LIMPOS</v>
          </cell>
          <cell r="M6" t="str">
            <v>SUJOS</v>
          </cell>
          <cell r="N6" t="str">
            <v>DAN.</v>
          </cell>
          <cell r="O6" t="str">
            <v>BOM</v>
          </cell>
          <cell r="P6" t="str">
            <v>REG.</v>
          </cell>
          <cell r="Q6" t="str">
            <v>INEXIST.</v>
          </cell>
          <cell r="R6" t="str">
            <v>BOM</v>
          </cell>
          <cell r="S6" t="str">
            <v>POUCAS</v>
          </cell>
          <cell r="T6" t="str">
            <v>INEXIST.</v>
          </cell>
        </row>
        <row r="137">
          <cell r="E137">
            <v>18.450000000000003</v>
          </cell>
          <cell r="F137">
            <v>22.46</v>
          </cell>
          <cell r="G137">
            <v>16.420000000000002</v>
          </cell>
          <cell r="H137">
            <v>8.3999999999999986</v>
          </cell>
          <cell r="I137">
            <v>6.6999999999999993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14">
          <cell r="D14">
            <v>123.02000000000001</v>
          </cell>
          <cell r="E14">
            <v>113.91</v>
          </cell>
          <cell r="F14">
            <v>21.82</v>
          </cell>
          <cell r="G14">
            <v>9.4</v>
          </cell>
          <cell r="H14">
            <v>6.7999999999999989</v>
          </cell>
          <cell r="N14">
            <v>150.09</v>
          </cell>
          <cell r="O14">
            <v>91.259999999999991</v>
          </cell>
          <cell r="P14">
            <v>33.599999999999994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F1480C-C7C4-47EA-B3B7-A9E4C597948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c642410-0fd5-47d1-bbbe-681e9ef79bc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0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4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8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M85"/>
  <sheetViews>
    <sheetView topLeftCell="F1" zoomScale="70" zoomScaleNormal="70" workbookViewId="0">
      <selection activeCell="U23" sqref="U23"/>
    </sheetView>
  </sheetViews>
  <sheetFormatPr defaultColWidth="8.85546875" defaultRowHeight="15" x14ac:dyDescent="0.25"/>
  <cols>
    <col min="1" max="1" width="6.28515625" style="43" bestFit="1" customWidth="1"/>
    <col min="2" max="2" width="9.7109375" style="43" customWidth="1"/>
    <col min="3" max="3" width="68.140625" style="44" customWidth="1"/>
    <col min="4" max="4" width="13.42578125" style="43" bestFit="1" customWidth="1"/>
    <col min="5" max="5" width="69.42578125" style="44" customWidth="1"/>
    <col min="6" max="6" width="16.7109375" style="45" bestFit="1" customWidth="1"/>
    <col min="7" max="7" width="7.5703125" style="43" customWidth="1"/>
    <col min="8" max="8" width="8.85546875" style="43"/>
    <col min="9" max="9" width="11.7109375" style="43" customWidth="1"/>
    <col min="10" max="11" width="8.85546875" style="43"/>
    <col min="12" max="13" width="9.5703125" style="43" bestFit="1" customWidth="1"/>
    <col min="14" max="16384" width="8.85546875" style="43"/>
  </cols>
  <sheetData>
    <row r="1" spans="1:13" x14ac:dyDescent="0.25">
      <c r="A1" s="91" t="s">
        <v>282</v>
      </c>
      <c r="B1" s="92"/>
      <c r="C1" s="92"/>
      <c r="D1" s="92"/>
      <c r="E1" s="92"/>
      <c r="F1" s="92"/>
      <c r="G1" s="92"/>
      <c r="H1" s="92"/>
      <c r="I1" s="93"/>
    </row>
    <row r="2" spans="1:13" x14ac:dyDescent="0.25">
      <c r="A2" s="29" t="s">
        <v>168</v>
      </c>
      <c r="B2" s="29" t="s">
        <v>285</v>
      </c>
      <c r="C2" s="30" t="s">
        <v>38</v>
      </c>
      <c r="D2" s="25" t="s">
        <v>169</v>
      </c>
      <c r="E2" s="30" t="s">
        <v>283</v>
      </c>
      <c r="F2" s="25" t="s">
        <v>284</v>
      </c>
      <c r="G2" s="26" t="s">
        <v>170</v>
      </c>
      <c r="H2" s="26">
        <v>45839</v>
      </c>
      <c r="I2" s="26">
        <v>45870</v>
      </c>
      <c r="J2" s="26">
        <v>45901</v>
      </c>
      <c r="K2" s="26">
        <v>45931</v>
      </c>
      <c r="L2" s="26">
        <v>45962</v>
      </c>
      <c r="M2" s="26">
        <v>45992</v>
      </c>
    </row>
    <row r="3" spans="1:13" ht="30" customHeight="1" x14ac:dyDescent="0.25">
      <c r="A3" s="16">
        <v>1</v>
      </c>
      <c r="B3" s="16" t="s">
        <v>39</v>
      </c>
      <c r="C3" s="31" t="s">
        <v>40</v>
      </c>
      <c r="D3" s="16" t="s">
        <v>171</v>
      </c>
      <c r="E3" s="31" t="s">
        <v>172</v>
      </c>
      <c r="F3" s="32">
        <v>0.87749259325600004</v>
      </c>
      <c r="G3" s="16" t="s">
        <v>173</v>
      </c>
      <c r="H3" s="43" t="s">
        <v>98</v>
      </c>
    </row>
    <row r="4" spans="1:13" ht="30" customHeight="1" x14ac:dyDescent="0.25">
      <c r="A4" s="40">
        <v>1</v>
      </c>
      <c r="B4" s="40" t="s">
        <v>39</v>
      </c>
      <c r="C4" s="41" t="s">
        <v>40</v>
      </c>
      <c r="D4" s="40" t="s">
        <v>174</v>
      </c>
      <c r="E4" s="41" t="s">
        <v>172</v>
      </c>
      <c r="F4" s="42">
        <v>1.98925832543</v>
      </c>
      <c r="G4" s="40" t="s">
        <v>173</v>
      </c>
      <c r="H4" s="52" t="s">
        <v>98</v>
      </c>
    </row>
    <row r="5" spans="1:13" ht="30" customHeight="1" x14ac:dyDescent="0.25">
      <c r="A5" s="54">
        <v>1</v>
      </c>
      <c r="B5" s="54" t="s">
        <v>39</v>
      </c>
      <c r="C5" s="55" t="s">
        <v>40</v>
      </c>
      <c r="D5" s="54" t="s">
        <v>155</v>
      </c>
      <c r="E5" s="55" t="s">
        <v>175</v>
      </c>
      <c r="F5" s="56">
        <v>3.8103284894499998</v>
      </c>
      <c r="G5" s="54" t="s">
        <v>176</v>
      </c>
      <c r="H5" s="52" t="s">
        <v>98</v>
      </c>
      <c r="J5" s="43" t="s">
        <v>98</v>
      </c>
    </row>
    <row r="6" spans="1:13" ht="30" customHeight="1" x14ac:dyDescent="0.25">
      <c r="A6" s="40">
        <v>1</v>
      </c>
      <c r="B6" s="40" t="s">
        <v>39</v>
      </c>
      <c r="C6" s="41" t="s">
        <v>40</v>
      </c>
      <c r="D6" s="40" t="s">
        <v>156</v>
      </c>
      <c r="E6" s="41" t="s">
        <v>177</v>
      </c>
      <c r="F6" s="42">
        <v>1.66539509741</v>
      </c>
      <c r="G6" s="40" t="s">
        <v>176</v>
      </c>
      <c r="H6" s="52" t="s">
        <v>98</v>
      </c>
      <c r="J6" s="43" t="s">
        <v>98</v>
      </c>
    </row>
    <row r="7" spans="1:13" ht="30" customHeight="1" x14ac:dyDescent="0.25">
      <c r="A7" s="40">
        <v>1</v>
      </c>
      <c r="B7" s="40" t="s">
        <v>39</v>
      </c>
      <c r="C7" s="41" t="s">
        <v>40</v>
      </c>
      <c r="D7" s="40" t="s">
        <v>157</v>
      </c>
      <c r="E7" s="41" t="s">
        <v>178</v>
      </c>
      <c r="F7" s="42">
        <v>1.3552324662799999</v>
      </c>
      <c r="G7" s="40" t="s">
        <v>176</v>
      </c>
      <c r="H7" s="52" t="s">
        <v>98</v>
      </c>
    </row>
    <row r="8" spans="1:13" ht="30" customHeight="1" x14ac:dyDescent="0.25">
      <c r="A8" s="40">
        <v>1</v>
      </c>
      <c r="B8" s="40" t="s">
        <v>41</v>
      </c>
      <c r="C8" s="41" t="s">
        <v>42</v>
      </c>
      <c r="D8" s="40" t="s">
        <v>179</v>
      </c>
      <c r="E8" s="41" t="s">
        <v>180</v>
      </c>
      <c r="F8" s="42">
        <v>1.03059884173</v>
      </c>
      <c r="G8" s="40" t="s">
        <v>176</v>
      </c>
      <c r="H8" s="52" t="s">
        <v>98</v>
      </c>
      <c r="I8" s="43" t="s">
        <v>98</v>
      </c>
    </row>
    <row r="9" spans="1:13" ht="30" customHeight="1" x14ac:dyDescent="0.25">
      <c r="A9" s="40">
        <v>1</v>
      </c>
      <c r="B9" s="40" t="s">
        <v>41</v>
      </c>
      <c r="C9" s="41" t="s">
        <v>42</v>
      </c>
      <c r="D9" s="40" t="s">
        <v>181</v>
      </c>
      <c r="E9" s="41" t="s">
        <v>182</v>
      </c>
      <c r="F9" s="42">
        <v>8.6075718702900001</v>
      </c>
      <c r="G9" s="40" t="s">
        <v>176</v>
      </c>
      <c r="H9" s="52" t="s">
        <v>98</v>
      </c>
      <c r="I9" s="43" t="s">
        <v>98</v>
      </c>
    </row>
    <row r="10" spans="1:13" ht="30" customHeight="1" x14ac:dyDescent="0.25">
      <c r="A10" s="40">
        <v>1</v>
      </c>
      <c r="B10" s="40" t="s">
        <v>43</v>
      </c>
      <c r="C10" s="41" t="s">
        <v>44</v>
      </c>
      <c r="D10" s="40" t="s">
        <v>96</v>
      </c>
      <c r="E10" s="41" t="s">
        <v>183</v>
      </c>
      <c r="F10" s="42">
        <v>7.7551853679800002</v>
      </c>
      <c r="G10" s="40" t="s">
        <v>176</v>
      </c>
      <c r="H10" s="52" t="s">
        <v>98</v>
      </c>
      <c r="I10" s="43" t="s">
        <v>98</v>
      </c>
    </row>
    <row r="11" spans="1:13" ht="30" customHeight="1" x14ac:dyDescent="0.25">
      <c r="A11" s="40">
        <v>1</v>
      </c>
      <c r="B11" s="40" t="s">
        <v>43</v>
      </c>
      <c r="C11" s="41" t="s">
        <v>44</v>
      </c>
      <c r="D11" s="40" t="s">
        <v>99</v>
      </c>
      <c r="E11" s="41" t="s">
        <v>184</v>
      </c>
      <c r="F11" s="42">
        <v>28.047220652899998</v>
      </c>
      <c r="G11" s="40" t="s">
        <v>176</v>
      </c>
      <c r="H11" s="52" t="s">
        <v>98</v>
      </c>
      <c r="I11" s="43" t="s">
        <v>98</v>
      </c>
    </row>
    <row r="12" spans="1:13" ht="30" customHeight="1" x14ac:dyDescent="0.25">
      <c r="A12" s="40">
        <v>1</v>
      </c>
      <c r="B12" s="40" t="s">
        <v>43</v>
      </c>
      <c r="C12" s="41" t="s">
        <v>44</v>
      </c>
      <c r="D12" s="40" t="s">
        <v>100</v>
      </c>
      <c r="E12" s="41" t="s">
        <v>185</v>
      </c>
      <c r="F12" s="42">
        <v>2.8623319182300002</v>
      </c>
      <c r="G12" s="40" t="s">
        <v>176</v>
      </c>
      <c r="H12" s="52" t="s">
        <v>98</v>
      </c>
      <c r="I12" s="43" t="s">
        <v>98</v>
      </c>
    </row>
    <row r="13" spans="1:13" ht="30" customHeight="1" x14ac:dyDescent="0.25">
      <c r="A13" s="40">
        <v>1</v>
      </c>
      <c r="B13" s="40" t="s">
        <v>43</v>
      </c>
      <c r="C13" s="41" t="s">
        <v>44</v>
      </c>
      <c r="D13" s="40" t="s">
        <v>101</v>
      </c>
      <c r="E13" s="41" t="s">
        <v>186</v>
      </c>
      <c r="F13" s="42">
        <v>2.9422715580699998</v>
      </c>
      <c r="G13" s="40" t="s">
        <v>176</v>
      </c>
      <c r="H13" s="52" t="s">
        <v>98</v>
      </c>
      <c r="I13" s="43" t="s">
        <v>98</v>
      </c>
    </row>
    <row r="14" spans="1:13" ht="30" customHeight="1" x14ac:dyDescent="0.25">
      <c r="A14" s="40">
        <v>1</v>
      </c>
      <c r="B14" s="40" t="s">
        <v>45</v>
      </c>
      <c r="C14" s="41" t="s">
        <v>46</v>
      </c>
      <c r="D14" s="40" t="s">
        <v>187</v>
      </c>
      <c r="E14" s="41" t="s">
        <v>188</v>
      </c>
      <c r="F14" s="42">
        <v>3.6607757999700001</v>
      </c>
      <c r="G14" s="40" t="s">
        <v>176</v>
      </c>
      <c r="H14" s="52" t="s">
        <v>98</v>
      </c>
      <c r="I14" s="43" t="s">
        <v>98</v>
      </c>
    </row>
    <row r="15" spans="1:13" ht="30" customHeight="1" x14ac:dyDescent="0.25">
      <c r="A15" s="40">
        <v>1</v>
      </c>
      <c r="B15" s="40" t="s">
        <v>45</v>
      </c>
      <c r="C15" s="41" t="s">
        <v>46</v>
      </c>
      <c r="D15" s="40" t="s">
        <v>154</v>
      </c>
      <c r="E15" s="41" t="s">
        <v>189</v>
      </c>
      <c r="F15" s="42">
        <v>5.5891580305200002</v>
      </c>
      <c r="G15" s="40" t="s">
        <v>176</v>
      </c>
      <c r="H15" s="52" t="s">
        <v>98</v>
      </c>
      <c r="I15" s="43" t="s">
        <v>98</v>
      </c>
    </row>
    <row r="16" spans="1:13" ht="30" customHeight="1" x14ac:dyDescent="0.25">
      <c r="A16" s="40">
        <v>1</v>
      </c>
      <c r="B16" s="40" t="s">
        <v>47</v>
      </c>
      <c r="C16" s="41" t="s">
        <v>48</v>
      </c>
      <c r="D16" s="40" t="s">
        <v>151</v>
      </c>
      <c r="E16" s="41" t="s">
        <v>190</v>
      </c>
      <c r="F16" s="42">
        <v>1.86233580401</v>
      </c>
      <c r="G16" s="40" t="s">
        <v>191</v>
      </c>
      <c r="H16" s="52" t="s">
        <v>98</v>
      </c>
      <c r="J16" s="43" t="s">
        <v>98</v>
      </c>
    </row>
    <row r="17" spans="1:10" ht="30" customHeight="1" x14ac:dyDescent="0.25">
      <c r="A17" s="40">
        <v>1</v>
      </c>
      <c r="B17" s="40" t="s">
        <v>47</v>
      </c>
      <c r="C17" s="41" t="s">
        <v>48</v>
      </c>
      <c r="D17" s="40" t="s">
        <v>152</v>
      </c>
      <c r="E17" s="41" t="s">
        <v>192</v>
      </c>
      <c r="F17" s="42">
        <v>22.489852453000001</v>
      </c>
      <c r="G17" s="40" t="s">
        <v>176</v>
      </c>
      <c r="H17" s="52" t="s">
        <v>98</v>
      </c>
      <c r="J17" s="43" t="s">
        <v>98</v>
      </c>
    </row>
    <row r="18" spans="1:10" ht="30" customHeight="1" x14ac:dyDescent="0.25">
      <c r="A18" s="40">
        <v>1</v>
      </c>
      <c r="B18" s="40" t="s">
        <v>47</v>
      </c>
      <c r="C18" s="41" t="s">
        <v>48</v>
      </c>
      <c r="D18" s="40" t="s">
        <v>153</v>
      </c>
      <c r="E18" s="41" t="s">
        <v>193</v>
      </c>
      <c r="F18" s="42">
        <v>3.23447964588</v>
      </c>
      <c r="G18" s="40" t="s">
        <v>176</v>
      </c>
      <c r="H18" s="52" t="s">
        <v>98</v>
      </c>
      <c r="J18" s="43" t="s">
        <v>98</v>
      </c>
    </row>
    <row r="19" spans="1:10" ht="30" customHeight="1" x14ac:dyDescent="0.25">
      <c r="A19" s="40">
        <v>1</v>
      </c>
      <c r="B19" s="40" t="s">
        <v>47</v>
      </c>
      <c r="C19" s="41" t="s">
        <v>48</v>
      </c>
      <c r="D19" s="40" t="s">
        <v>194</v>
      </c>
      <c r="E19" s="41" t="s">
        <v>195</v>
      </c>
      <c r="F19" s="42">
        <v>2.6525118651900002</v>
      </c>
      <c r="G19" s="40" t="s">
        <v>176</v>
      </c>
      <c r="H19" s="52" t="s">
        <v>98</v>
      </c>
      <c r="J19" s="43" t="s">
        <v>98</v>
      </c>
    </row>
    <row r="20" spans="1:10" ht="30" customHeight="1" x14ac:dyDescent="0.25">
      <c r="A20" s="40">
        <v>1</v>
      </c>
      <c r="B20" s="40" t="s">
        <v>49</v>
      </c>
      <c r="C20" s="41" t="s">
        <v>50</v>
      </c>
      <c r="D20" s="40" t="s">
        <v>149</v>
      </c>
      <c r="E20" s="41" t="s">
        <v>196</v>
      </c>
      <c r="F20" s="42">
        <v>5.5291152566699999</v>
      </c>
      <c r="G20" s="40" t="s">
        <v>176</v>
      </c>
      <c r="H20" s="52" t="s">
        <v>98</v>
      </c>
      <c r="J20" s="43" t="s">
        <v>98</v>
      </c>
    </row>
    <row r="21" spans="1:10" ht="30" customHeight="1" x14ac:dyDescent="0.25">
      <c r="A21" s="40">
        <v>1</v>
      </c>
      <c r="B21" s="40" t="s">
        <v>49</v>
      </c>
      <c r="C21" s="41" t="s">
        <v>50</v>
      </c>
      <c r="D21" s="40" t="s">
        <v>150</v>
      </c>
      <c r="E21" s="41" t="s">
        <v>197</v>
      </c>
      <c r="F21" s="42">
        <v>2.9848124491900001</v>
      </c>
      <c r="G21" s="40" t="s">
        <v>176</v>
      </c>
      <c r="H21" s="52" t="s">
        <v>98</v>
      </c>
      <c r="J21" s="43" t="s">
        <v>98</v>
      </c>
    </row>
    <row r="22" spans="1:10" ht="30" customHeight="1" x14ac:dyDescent="0.25">
      <c r="A22" s="40">
        <v>1</v>
      </c>
      <c r="B22" s="40" t="s">
        <v>51</v>
      </c>
      <c r="C22" s="41" t="s">
        <v>52</v>
      </c>
      <c r="D22" s="40" t="s">
        <v>147</v>
      </c>
      <c r="E22" s="41" t="s">
        <v>198</v>
      </c>
      <c r="F22" s="42">
        <v>0.74066591426299999</v>
      </c>
      <c r="G22" s="40" t="s">
        <v>173</v>
      </c>
      <c r="H22" s="52" t="s">
        <v>98</v>
      </c>
      <c r="J22" s="43" t="s">
        <v>98</v>
      </c>
    </row>
    <row r="23" spans="1:10" ht="30" customHeight="1" x14ac:dyDescent="0.25">
      <c r="A23" s="40">
        <v>1</v>
      </c>
      <c r="B23" s="40" t="s">
        <v>51</v>
      </c>
      <c r="C23" s="41" t="s">
        <v>52</v>
      </c>
      <c r="D23" s="40" t="s">
        <v>148</v>
      </c>
      <c r="E23" s="41" t="s">
        <v>199</v>
      </c>
      <c r="F23" s="42">
        <v>20.919422496700001</v>
      </c>
      <c r="G23" s="40" t="s">
        <v>176</v>
      </c>
      <c r="H23" s="52" t="s">
        <v>98</v>
      </c>
      <c r="J23" s="43" t="s">
        <v>98</v>
      </c>
    </row>
    <row r="24" spans="1:10" ht="30" customHeight="1" x14ac:dyDescent="0.25">
      <c r="A24" s="54">
        <v>1</v>
      </c>
      <c r="B24" s="54" t="s">
        <v>53</v>
      </c>
      <c r="C24" s="55" t="s">
        <v>54</v>
      </c>
      <c r="D24" s="54" t="s">
        <v>145</v>
      </c>
      <c r="E24" s="55" t="s">
        <v>200</v>
      </c>
      <c r="F24" s="56">
        <v>11.3554300661</v>
      </c>
      <c r="G24" s="54" t="s">
        <v>176</v>
      </c>
      <c r="H24" s="52" t="s">
        <v>98</v>
      </c>
      <c r="J24" s="43" t="s">
        <v>98</v>
      </c>
    </row>
    <row r="25" spans="1:10" ht="30" customHeight="1" x14ac:dyDescent="0.25">
      <c r="A25" s="54">
        <v>1</v>
      </c>
      <c r="B25" s="54" t="s">
        <v>53</v>
      </c>
      <c r="C25" s="55" t="s">
        <v>54</v>
      </c>
      <c r="D25" s="54" t="s">
        <v>201</v>
      </c>
      <c r="E25" s="55" t="s">
        <v>202</v>
      </c>
      <c r="F25" s="56">
        <v>14.021183132099999</v>
      </c>
      <c r="G25" s="54" t="s">
        <v>176</v>
      </c>
      <c r="H25" s="52" t="s">
        <v>98</v>
      </c>
      <c r="J25" s="43" t="s">
        <v>98</v>
      </c>
    </row>
    <row r="26" spans="1:10" ht="30" customHeight="1" x14ac:dyDescent="0.25">
      <c r="A26" s="40">
        <v>1</v>
      </c>
      <c r="B26" s="40" t="s">
        <v>55</v>
      </c>
      <c r="C26" s="41" t="s">
        <v>56</v>
      </c>
      <c r="D26" s="40" t="s">
        <v>144</v>
      </c>
      <c r="E26" s="41" t="s">
        <v>203</v>
      </c>
      <c r="F26" s="42">
        <v>7.9173809789899998</v>
      </c>
      <c r="G26" s="40" t="s">
        <v>176</v>
      </c>
      <c r="H26" s="52" t="s">
        <v>98</v>
      </c>
      <c r="I26" s="43" t="s">
        <v>98</v>
      </c>
      <c r="J26" s="43" t="s">
        <v>98</v>
      </c>
    </row>
    <row r="27" spans="1:10" ht="30" customHeight="1" x14ac:dyDescent="0.25">
      <c r="A27" s="40">
        <v>1</v>
      </c>
      <c r="B27" s="40" t="s">
        <v>55</v>
      </c>
      <c r="C27" s="41" t="s">
        <v>56</v>
      </c>
      <c r="D27" s="40" t="s">
        <v>143</v>
      </c>
      <c r="E27" s="41" t="s">
        <v>204</v>
      </c>
      <c r="F27" s="42">
        <v>6.5761498107099996</v>
      </c>
      <c r="G27" s="40" t="s">
        <v>176</v>
      </c>
      <c r="H27" s="52" t="s">
        <v>98</v>
      </c>
      <c r="I27" s="43" t="s">
        <v>98</v>
      </c>
      <c r="J27" s="43" t="s">
        <v>98</v>
      </c>
    </row>
    <row r="28" spans="1:10" ht="30" customHeight="1" x14ac:dyDescent="0.25">
      <c r="A28" s="40">
        <v>1</v>
      </c>
      <c r="B28" s="40" t="s">
        <v>55</v>
      </c>
      <c r="C28" s="41" t="s">
        <v>56</v>
      </c>
      <c r="D28" s="40" t="s">
        <v>205</v>
      </c>
      <c r="E28" s="41" t="s">
        <v>206</v>
      </c>
      <c r="F28" s="42">
        <v>2.1814370737400002</v>
      </c>
      <c r="G28" s="40" t="s">
        <v>176</v>
      </c>
      <c r="H28" s="52" t="s">
        <v>98</v>
      </c>
      <c r="I28" s="43" t="s">
        <v>98</v>
      </c>
    </row>
    <row r="29" spans="1:10" ht="30" customHeight="1" x14ac:dyDescent="0.25">
      <c r="A29" s="40">
        <v>1</v>
      </c>
      <c r="B29" s="40" t="s">
        <v>57</v>
      </c>
      <c r="C29" s="41" t="s">
        <v>58</v>
      </c>
      <c r="D29" s="40" t="s">
        <v>141</v>
      </c>
      <c r="E29" s="41" t="s">
        <v>207</v>
      </c>
      <c r="F29" s="42">
        <v>31.5971797837</v>
      </c>
      <c r="G29" s="40" t="s">
        <v>176</v>
      </c>
      <c r="H29" s="52" t="s">
        <v>98</v>
      </c>
      <c r="I29" s="43" t="s">
        <v>98</v>
      </c>
    </row>
    <row r="30" spans="1:10" ht="30" customHeight="1" x14ac:dyDescent="0.25">
      <c r="A30" s="40">
        <v>1</v>
      </c>
      <c r="B30" s="40" t="s">
        <v>57</v>
      </c>
      <c r="C30" s="41" t="s">
        <v>58</v>
      </c>
      <c r="D30" s="40" t="s">
        <v>142</v>
      </c>
      <c r="E30" s="41" t="s">
        <v>208</v>
      </c>
      <c r="F30" s="42">
        <v>13.750622153</v>
      </c>
      <c r="G30" s="40" t="s">
        <v>176</v>
      </c>
      <c r="H30" s="52" t="s">
        <v>98</v>
      </c>
      <c r="I30" s="43" t="s">
        <v>98</v>
      </c>
    </row>
    <row r="31" spans="1:10" ht="30" customHeight="1" x14ac:dyDescent="0.25">
      <c r="A31" s="40">
        <v>1</v>
      </c>
      <c r="B31" s="40" t="s">
        <v>59</v>
      </c>
      <c r="C31" s="41" t="s">
        <v>60</v>
      </c>
      <c r="D31" s="40" t="s">
        <v>137</v>
      </c>
      <c r="E31" s="41" t="s">
        <v>209</v>
      </c>
      <c r="F31" s="42">
        <v>9.8047447062799993</v>
      </c>
      <c r="G31" s="40" t="s">
        <v>176</v>
      </c>
      <c r="H31" s="52" t="s">
        <v>98</v>
      </c>
      <c r="I31" s="43" t="s">
        <v>98</v>
      </c>
      <c r="J31" s="43" t="s">
        <v>98</v>
      </c>
    </row>
    <row r="32" spans="1:10" ht="30" customHeight="1" x14ac:dyDescent="0.25">
      <c r="A32" s="40">
        <v>1</v>
      </c>
      <c r="B32" s="40" t="s">
        <v>59</v>
      </c>
      <c r="C32" s="41" t="s">
        <v>60</v>
      </c>
      <c r="D32" s="40" t="s">
        <v>138</v>
      </c>
      <c r="E32" s="41" t="s">
        <v>210</v>
      </c>
      <c r="F32" s="42">
        <v>3.6265270530099998</v>
      </c>
      <c r="G32" s="40" t="s">
        <v>176</v>
      </c>
      <c r="H32" s="52" t="s">
        <v>98</v>
      </c>
      <c r="I32" s="43" t="s">
        <v>98</v>
      </c>
      <c r="J32" s="43" t="s">
        <v>98</v>
      </c>
    </row>
    <row r="33" spans="1:10" ht="30" customHeight="1" x14ac:dyDescent="0.25">
      <c r="A33" s="40">
        <v>1</v>
      </c>
      <c r="B33" s="40" t="s">
        <v>59</v>
      </c>
      <c r="C33" s="41" t="s">
        <v>60</v>
      </c>
      <c r="D33" s="40" t="s">
        <v>139</v>
      </c>
      <c r="E33" s="41" t="s">
        <v>211</v>
      </c>
      <c r="F33" s="42">
        <v>3.5926665791199999</v>
      </c>
      <c r="G33" s="40" t="s">
        <v>176</v>
      </c>
      <c r="H33" s="52" t="s">
        <v>98</v>
      </c>
      <c r="I33" s="43" t="s">
        <v>98</v>
      </c>
      <c r="J33" s="43" t="s">
        <v>98</v>
      </c>
    </row>
    <row r="34" spans="1:10" ht="30" customHeight="1" x14ac:dyDescent="0.25">
      <c r="A34" s="40">
        <v>1</v>
      </c>
      <c r="B34" s="40" t="s">
        <v>59</v>
      </c>
      <c r="C34" s="41" t="s">
        <v>60</v>
      </c>
      <c r="D34" s="40" t="s">
        <v>140</v>
      </c>
      <c r="E34" s="41" t="s">
        <v>212</v>
      </c>
      <c r="F34" s="42">
        <v>7.4162558291799998</v>
      </c>
      <c r="G34" s="40" t="s">
        <v>176</v>
      </c>
      <c r="H34" s="52" t="s">
        <v>98</v>
      </c>
      <c r="I34" s="43" t="s">
        <v>98</v>
      </c>
      <c r="J34" s="43" t="s">
        <v>98</v>
      </c>
    </row>
    <row r="35" spans="1:10" ht="30" customHeight="1" x14ac:dyDescent="0.25">
      <c r="A35" s="40">
        <v>1</v>
      </c>
      <c r="B35" s="40" t="s">
        <v>61</v>
      </c>
      <c r="C35" s="41" t="s">
        <v>62</v>
      </c>
      <c r="D35" s="40" t="s">
        <v>213</v>
      </c>
      <c r="E35" s="41" t="s">
        <v>214</v>
      </c>
      <c r="F35" s="42">
        <v>0.41740116896899998</v>
      </c>
      <c r="G35" s="40" t="s">
        <v>173</v>
      </c>
      <c r="H35" s="52"/>
      <c r="J35" s="43" t="s">
        <v>98</v>
      </c>
    </row>
    <row r="36" spans="1:10" ht="30" customHeight="1" x14ac:dyDescent="0.25">
      <c r="A36" s="40">
        <v>1</v>
      </c>
      <c r="B36" s="40" t="s">
        <v>61</v>
      </c>
      <c r="C36" s="41" t="s">
        <v>62</v>
      </c>
      <c r="D36" s="40" t="s">
        <v>136</v>
      </c>
      <c r="E36" s="41" t="s">
        <v>215</v>
      </c>
      <c r="F36" s="42">
        <v>41.676456106899998</v>
      </c>
      <c r="G36" s="40" t="s">
        <v>176</v>
      </c>
      <c r="H36" s="52" t="s">
        <v>98</v>
      </c>
      <c r="J36" s="43" t="s">
        <v>98</v>
      </c>
    </row>
    <row r="37" spans="1:10" ht="30" customHeight="1" x14ac:dyDescent="0.25">
      <c r="A37" s="40">
        <v>1</v>
      </c>
      <c r="B37" s="40" t="s">
        <v>61</v>
      </c>
      <c r="C37" s="41" t="s">
        <v>62</v>
      </c>
      <c r="D37" s="40" t="s">
        <v>135</v>
      </c>
      <c r="E37" s="41" t="s">
        <v>216</v>
      </c>
      <c r="F37" s="42">
        <v>4.1233136154199999</v>
      </c>
      <c r="G37" s="40" t="s">
        <v>176</v>
      </c>
      <c r="H37" s="52" t="s">
        <v>98</v>
      </c>
      <c r="J37" s="43" t="s">
        <v>98</v>
      </c>
    </row>
    <row r="38" spans="1:10" ht="30" customHeight="1" x14ac:dyDescent="0.25">
      <c r="A38" s="40">
        <v>1</v>
      </c>
      <c r="B38" s="40">
        <v>14</v>
      </c>
      <c r="C38" s="41" t="s">
        <v>64</v>
      </c>
      <c r="D38" s="40" t="s">
        <v>132</v>
      </c>
      <c r="E38" s="41" t="s">
        <v>217</v>
      </c>
      <c r="F38" s="42">
        <v>6.6208989713399999</v>
      </c>
      <c r="G38" s="40" t="s">
        <v>176</v>
      </c>
      <c r="H38" s="52" t="s">
        <v>98</v>
      </c>
      <c r="I38" s="43" t="s">
        <v>98</v>
      </c>
      <c r="J38" s="43" t="s">
        <v>98</v>
      </c>
    </row>
    <row r="39" spans="1:10" ht="30" customHeight="1" x14ac:dyDescent="0.25">
      <c r="A39" s="40">
        <v>1</v>
      </c>
      <c r="B39" s="40" t="s">
        <v>63</v>
      </c>
      <c r="C39" s="41" t="s">
        <v>64</v>
      </c>
      <c r="D39" s="40" t="s">
        <v>131</v>
      </c>
      <c r="E39" s="41" t="s">
        <v>218</v>
      </c>
      <c r="F39" s="42">
        <v>3.37361729672</v>
      </c>
      <c r="G39" s="40" t="s">
        <v>176</v>
      </c>
      <c r="H39" s="52" t="s">
        <v>98</v>
      </c>
      <c r="I39" s="43" t="s">
        <v>98</v>
      </c>
      <c r="J39" s="43" t="s">
        <v>98</v>
      </c>
    </row>
    <row r="40" spans="1:10" ht="30" customHeight="1" x14ac:dyDescent="0.25">
      <c r="A40" s="40">
        <v>1</v>
      </c>
      <c r="B40" s="40" t="s">
        <v>63</v>
      </c>
      <c r="C40" s="41" t="s">
        <v>64</v>
      </c>
      <c r="D40" s="40" t="s">
        <v>194</v>
      </c>
      <c r="E40" s="41" t="s">
        <v>219</v>
      </c>
      <c r="F40" s="42">
        <v>5.9161415636400001</v>
      </c>
      <c r="G40" s="40" t="s">
        <v>176</v>
      </c>
      <c r="H40" s="52" t="s">
        <v>98</v>
      </c>
      <c r="I40" s="43" t="s">
        <v>98</v>
      </c>
      <c r="J40" s="43" t="s">
        <v>98</v>
      </c>
    </row>
    <row r="41" spans="1:10" ht="30" customHeight="1" x14ac:dyDescent="0.25">
      <c r="A41" s="54">
        <v>1</v>
      </c>
      <c r="B41" s="54" t="s">
        <v>65</v>
      </c>
      <c r="C41" s="55" t="s">
        <v>66</v>
      </c>
      <c r="D41" s="54" t="s">
        <v>133</v>
      </c>
      <c r="E41" s="55" t="s">
        <v>220</v>
      </c>
      <c r="F41" s="56">
        <v>6.9727132514200001</v>
      </c>
      <c r="G41" s="54" t="s">
        <v>176</v>
      </c>
      <c r="H41" s="52" t="s">
        <v>98</v>
      </c>
      <c r="I41" s="43" t="s">
        <v>98</v>
      </c>
      <c r="J41" s="43" t="s">
        <v>98</v>
      </c>
    </row>
    <row r="42" spans="1:10" ht="30" customHeight="1" x14ac:dyDescent="0.25">
      <c r="A42" s="54">
        <v>1</v>
      </c>
      <c r="B42" s="54" t="s">
        <v>65</v>
      </c>
      <c r="C42" s="55" t="s">
        <v>66</v>
      </c>
      <c r="D42" s="54" t="s">
        <v>134</v>
      </c>
      <c r="E42" s="55" t="s">
        <v>221</v>
      </c>
      <c r="F42" s="56">
        <v>0.30242920566699999</v>
      </c>
      <c r="G42" s="54" t="s">
        <v>176</v>
      </c>
      <c r="H42" s="52" t="s">
        <v>98</v>
      </c>
      <c r="I42" s="43" t="s">
        <v>98</v>
      </c>
      <c r="J42" s="43" t="s">
        <v>98</v>
      </c>
    </row>
    <row r="43" spans="1:10" ht="30" customHeight="1" x14ac:dyDescent="0.25">
      <c r="A43" s="40">
        <v>1</v>
      </c>
      <c r="B43" s="40" t="s">
        <v>67</v>
      </c>
      <c r="C43" s="41" t="s">
        <v>68</v>
      </c>
      <c r="D43" s="40" t="s">
        <v>130</v>
      </c>
      <c r="E43" s="41" t="s">
        <v>222</v>
      </c>
      <c r="F43" s="42">
        <v>9.29256611908</v>
      </c>
      <c r="G43" s="40" t="s">
        <v>176</v>
      </c>
      <c r="H43" s="52" t="s">
        <v>98</v>
      </c>
      <c r="I43" s="43" t="s">
        <v>98</v>
      </c>
      <c r="J43" s="43" t="s">
        <v>98</v>
      </c>
    </row>
    <row r="44" spans="1:10" ht="30" customHeight="1" x14ac:dyDescent="0.25">
      <c r="A44" s="40">
        <v>1</v>
      </c>
      <c r="B44" s="40" t="s">
        <v>67</v>
      </c>
      <c r="C44" s="41" t="s">
        <v>68</v>
      </c>
      <c r="D44" s="40" t="s">
        <v>129</v>
      </c>
      <c r="E44" s="41" t="s">
        <v>223</v>
      </c>
      <c r="F44" s="42">
        <v>4.7790210114400002</v>
      </c>
      <c r="G44" s="40" t="s">
        <v>176</v>
      </c>
      <c r="H44" s="52" t="s">
        <v>98</v>
      </c>
      <c r="I44" s="43" t="s">
        <v>98</v>
      </c>
      <c r="J44" s="43" t="s">
        <v>98</v>
      </c>
    </row>
    <row r="45" spans="1:10" ht="30" customHeight="1" x14ac:dyDescent="0.25">
      <c r="A45" s="40">
        <v>1</v>
      </c>
      <c r="B45" s="40" t="s">
        <v>69</v>
      </c>
      <c r="C45" s="41" t="s">
        <v>70</v>
      </c>
      <c r="D45" s="40" t="s">
        <v>128</v>
      </c>
      <c r="E45" s="41" t="s">
        <v>224</v>
      </c>
      <c r="F45" s="42">
        <v>6.4056834824299997</v>
      </c>
      <c r="G45" s="40" t="s">
        <v>176</v>
      </c>
      <c r="H45" s="52" t="s">
        <v>98</v>
      </c>
      <c r="I45" s="43" t="s">
        <v>98</v>
      </c>
      <c r="J45" s="43" t="s">
        <v>98</v>
      </c>
    </row>
    <row r="46" spans="1:10" ht="30" customHeight="1" x14ac:dyDescent="0.25">
      <c r="A46" s="40">
        <v>1</v>
      </c>
      <c r="B46" s="40" t="s">
        <v>69</v>
      </c>
      <c r="C46" s="41" t="s">
        <v>70</v>
      </c>
      <c r="D46" s="40" t="s">
        <v>127</v>
      </c>
      <c r="E46" s="41" t="s">
        <v>225</v>
      </c>
      <c r="F46" s="42">
        <v>13.6626338889</v>
      </c>
      <c r="G46" s="40" t="s">
        <v>176</v>
      </c>
      <c r="H46" s="52" t="s">
        <v>98</v>
      </c>
      <c r="I46" s="43" t="s">
        <v>98</v>
      </c>
      <c r="J46" s="43" t="s">
        <v>98</v>
      </c>
    </row>
    <row r="47" spans="1:10" ht="30" customHeight="1" x14ac:dyDescent="0.25">
      <c r="A47" s="40">
        <v>1</v>
      </c>
      <c r="B47" s="40" t="s">
        <v>71</v>
      </c>
      <c r="C47" s="41" t="s">
        <v>72</v>
      </c>
      <c r="D47" s="40" t="s">
        <v>126</v>
      </c>
      <c r="E47" s="41" t="s">
        <v>226</v>
      </c>
      <c r="F47" s="42">
        <v>13.605198378300001</v>
      </c>
      <c r="G47" s="40" t="s">
        <v>176</v>
      </c>
      <c r="H47" s="52" t="s">
        <v>98</v>
      </c>
      <c r="I47" s="43" t="s">
        <v>98</v>
      </c>
      <c r="J47" s="43" t="s">
        <v>98</v>
      </c>
    </row>
    <row r="48" spans="1:10" ht="30" customHeight="1" x14ac:dyDescent="0.25">
      <c r="A48" s="40">
        <v>1</v>
      </c>
      <c r="B48" s="40" t="s">
        <v>71</v>
      </c>
      <c r="C48" s="41" t="s">
        <v>72</v>
      </c>
      <c r="D48" s="40" t="s">
        <v>125</v>
      </c>
      <c r="E48" s="41" t="s">
        <v>227</v>
      </c>
      <c r="F48" s="42">
        <v>4.2600635240600004</v>
      </c>
      <c r="G48" s="40" t="s">
        <v>176</v>
      </c>
      <c r="H48" s="52" t="s">
        <v>98</v>
      </c>
      <c r="I48" s="43" t="s">
        <v>98</v>
      </c>
      <c r="J48" s="43" t="s">
        <v>98</v>
      </c>
    </row>
    <row r="49" spans="1:10" ht="30" customHeight="1" x14ac:dyDescent="0.25">
      <c r="A49" s="40">
        <v>1</v>
      </c>
      <c r="B49" s="40" t="s">
        <v>71</v>
      </c>
      <c r="C49" s="41" t="s">
        <v>72</v>
      </c>
      <c r="D49" s="40" t="s">
        <v>124</v>
      </c>
      <c r="E49" s="41" t="s">
        <v>228</v>
      </c>
      <c r="F49" s="42">
        <v>1.17418315623</v>
      </c>
      <c r="G49" s="40" t="s">
        <v>176</v>
      </c>
      <c r="H49" s="52" t="s">
        <v>98</v>
      </c>
      <c r="I49" s="43" t="s">
        <v>98</v>
      </c>
      <c r="J49" s="43" t="s">
        <v>98</v>
      </c>
    </row>
    <row r="50" spans="1:10" ht="30" customHeight="1" x14ac:dyDescent="0.25">
      <c r="A50" s="40">
        <v>1</v>
      </c>
      <c r="B50" s="40" t="s">
        <v>71</v>
      </c>
      <c r="C50" s="41" t="s">
        <v>72</v>
      </c>
      <c r="D50" s="40" t="s">
        <v>123</v>
      </c>
      <c r="E50" s="41" t="s">
        <v>229</v>
      </c>
      <c r="F50" s="42">
        <v>6.9100749333199998</v>
      </c>
      <c r="G50" s="40" t="s">
        <v>176</v>
      </c>
      <c r="H50" s="52" t="s">
        <v>98</v>
      </c>
      <c r="I50" s="43" t="s">
        <v>98</v>
      </c>
      <c r="J50" s="43" t="s">
        <v>98</v>
      </c>
    </row>
    <row r="51" spans="1:10" ht="30" customHeight="1" x14ac:dyDescent="0.25">
      <c r="A51" s="40">
        <v>1</v>
      </c>
      <c r="B51" s="40" t="s">
        <v>71</v>
      </c>
      <c r="C51" s="41" t="s">
        <v>72</v>
      </c>
      <c r="D51" s="40" t="s">
        <v>122</v>
      </c>
      <c r="E51" s="41" t="s">
        <v>230</v>
      </c>
      <c r="F51" s="42">
        <v>10.704591063600001</v>
      </c>
      <c r="G51" s="40" t="s">
        <v>176</v>
      </c>
      <c r="H51" s="52" t="s">
        <v>98</v>
      </c>
      <c r="I51" s="43" t="s">
        <v>98</v>
      </c>
      <c r="J51" s="43" t="s">
        <v>98</v>
      </c>
    </row>
    <row r="52" spans="1:10" ht="30" customHeight="1" x14ac:dyDescent="0.25">
      <c r="A52" s="40">
        <v>1</v>
      </c>
      <c r="B52" s="40" t="s">
        <v>71</v>
      </c>
      <c r="C52" s="41" t="s">
        <v>72</v>
      </c>
      <c r="D52" s="40" t="s">
        <v>117</v>
      </c>
      <c r="E52" s="41" t="s">
        <v>231</v>
      </c>
      <c r="F52" s="42">
        <v>3.6607757999700001</v>
      </c>
      <c r="G52" s="40" t="s">
        <v>176</v>
      </c>
      <c r="H52" s="52" t="s">
        <v>98</v>
      </c>
      <c r="I52" s="43" t="s">
        <v>98</v>
      </c>
      <c r="J52" s="43" t="s">
        <v>98</v>
      </c>
    </row>
    <row r="53" spans="1:10" ht="30" customHeight="1" x14ac:dyDescent="0.25">
      <c r="A53" s="40">
        <v>1</v>
      </c>
      <c r="B53" s="40" t="s">
        <v>73</v>
      </c>
      <c r="C53" s="41" t="s">
        <v>74</v>
      </c>
      <c r="D53" s="40" t="s">
        <v>118</v>
      </c>
      <c r="E53" s="41" t="s">
        <v>232</v>
      </c>
      <c r="F53" s="42">
        <v>3.6195886233099999</v>
      </c>
      <c r="G53" s="40" t="s">
        <v>176</v>
      </c>
      <c r="H53" s="52" t="s">
        <v>98</v>
      </c>
      <c r="I53" s="43" t="s">
        <v>98</v>
      </c>
    </row>
    <row r="54" spans="1:10" ht="30" customHeight="1" x14ac:dyDescent="0.25">
      <c r="A54" s="40">
        <v>1</v>
      </c>
      <c r="B54" s="40" t="s">
        <v>73</v>
      </c>
      <c r="C54" s="41" t="s">
        <v>74</v>
      </c>
      <c r="D54" s="40" t="s">
        <v>119</v>
      </c>
      <c r="E54" s="41" t="s">
        <v>233</v>
      </c>
      <c r="F54" s="42">
        <v>19.793994194500002</v>
      </c>
      <c r="G54" s="40" t="s">
        <v>176</v>
      </c>
      <c r="H54" s="52" t="s">
        <v>98</v>
      </c>
      <c r="I54" s="43" t="s">
        <v>98</v>
      </c>
    </row>
    <row r="55" spans="1:10" ht="30" customHeight="1" x14ac:dyDescent="0.25">
      <c r="A55" s="40">
        <v>1</v>
      </c>
      <c r="B55" s="40" t="s">
        <v>73</v>
      </c>
      <c r="C55" s="41" t="s">
        <v>74</v>
      </c>
      <c r="D55" s="40" t="s">
        <v>120</v>
      </c>
      <c r="E55" s="41" t="s">
        <v>234</v>
      </c>
      <c r="F55" s="42">
        <v>5.2504937683000001</v>
      </c>
      <c r="G55" s="40" t="s">
        <v>176</v>
      </c>
      <c r="H55" s="52" t="s">
        <v>98</v>
      </c>
      <c r="I55" s="43" t="s">
        <v>98</v>
      </c>
    </row>
    <row r="56" spans="1:10" ht="30" customHeight="1" x14ac:dyDescent="0.25">
      <c r="A56" s="40">
        <v>1</v>
      </c>
      <c r="B56" s="40" t="s">
        <v>73</v>
      </c>
      <c r="C56" s="41" t="s">
        <v>74</v>
      </c>
      <c r="D56" s="40" t="s">
        <v>121</v>
      </c>
      <c r="E56" s="41" t="s">
        <v>235</v>
      </c>
      <c r="F56" s="42">
        <v>9.2231364993699998</v>
      </c>
      <c r="G56" s="40" t="s">
        <v>176</v>
      </c>
      <c r="H56" s="52" t="s">
        <v>98</v>
      </c>
      <c r="I56" s="43" t="s">
        <v>98</v>
      </c>
    </row>
    <row r="57" spans="1:10" ht="30" customHeight="1" x14ac:dyDescent="0.25">
      <c r="A57" s="40">
        <v>1</v>
      </c>
      <c r="B57" s="40" t="s">
        <v>73</v>
      </c>
      <c r="C57" s="41" t="s">
        <v>74</v>
      </c>
      <c r="D57" s="40" t="s">
        <v>236</v>
      </c>
      <c r="E57" s="41" t="s">
        <v>237</v>
      </c>
      <c r="F57" s="42">
        <v>5.2172738370099996</v>
      </c>
      <c r="G57" s="40" t="s">
        <v>176</v>
      </c>
      <c r="H57" s="52" t="s">
        <v>98</v>
      </c>
      <c r="I57" s="43" t="s">
        <v>98</v>
      </c>
    </row>
    <row r="58" spans="1:10" ht="30" customHeight="1" x14ac:dyDescent="0.25">
      <c r="A58" s="40">
        <v>1</v>
      </c>
      <c r="B58" s="40" t="s">
        <v>75</v>
      </c>
      <c r="C58" s="41" t="s">
        <v>76</v>
      </c>
      <c r="D58" s="40" t="s">
        <v>116</v>
      </c>
      <c r="E58" s="41" t="s">
        <v>238</v>
      </c>
      <c r="F58" s="42">
        <v>1.3453044624999999</v>
      </c>
      <c r="G58" s="40" t="s">
        <v>176</v>
      </c>
      <c r="H58" s="52"/>
      <c r="I58" s="43" t="s">
        <v>98</v>
      </c>
    </row>
    <row r="59" spans="1:10" ht="30" customHeight="1" x14ac:dyDescent="0.25">
      <c r="A59" s="40">
        <v>1</v>
      </c>
      <c r="B59" s="40" t="s">
        <v>75</v>
      </c>
      <c r="C59" s="41" t="s">
        <v>76</v>
      </c>
      <c r="D59" s="40" t="s">
        <v>239</v>
      </c>
      <c r="E59" s="41" t="s">
        <v>240</v>
      </c>
      <c r="F59" s="42">
        <v>25.1849724954</v>
      </c>
      <c r="G59" s="40" t="s">
        <v>176</v>
      </c>
      <c r="H59" s="52"/>
      <c r="I59" s="43" t="s">
        <v>98</v>
      </c>
    </row>
    <row r="60" spans="1:10" ht="30" customHeight="1" x14ac:dyDescent="0.25">
      <c r="A60" s="40">
        <v>1</v>
      </c>
      <c r="B60" s="40" t="s">
        <v>77</v>
      </c>
      <c r="C60" s="41" t="s">
        <v>78</v>
      </c>
      <c r="D60" s="40" t="s">
        <v>241</v>
      </c>
      <c r="E60" s="41" t="s">
        <v>242</v>
      </c>
      <c r="F60" s="42">
        <v>1.7025750742100001</v>
      </c>
      <c r="G60" s="40" t="s">
        <v>176</v>
      </c>
      <c r="H60" s="52"/>
    </row>
    <row r="61" spans="1:10" ht="30" customHeight="1" x14ac:dyDescent="0.25">
      <c r="A61" s="40">
        <v>1</v>
      </c>
      <c r="B61" s="40" t="s">
        <v>77</v>
      </c>
      <c r="C61" s="41" t="s">
        <v>78</v>
      </c>
      <c r="D61" s="40" t="s">
        <v>243</v>
      </c>
      <c r="E61" s="41" t="s">
        <v>244</v>
      </c>
      <c r="F61" s="42">
        <v>3.5113933610700001</v>
      </c>
      <c r="G61" s="40" t="s">
        <v>176</v>
      </c>
      <c r="H61" s="52"/>
      <c r="J61" s="43" t="s">
        <v>98</v>
      </c>
    </row>
    <row r="62" spans="1:10" ht="30" customHeight="1" x14ac:dyDescent="0.25">
      <c r="A62" s="40">
        <v>1</v>
      </c>
      <c r="B62" s="40" t="s">
        <v>77</v>
      </c>
      <c r="C62" s="41" t="s">
        <v>78</v>
      </c>
      <c r="D62" s="40" t="s">
        <v>160</v>
      </c>
      <c r="E62" s="41" t="s">
        <v>245</v>
      </c>
      <c r="F62" s="42">
        <v>3.2953064946900001</v>
      </c>
      <c r="G62" s="40" t="s">
        <v>176</v>
      </c>
      <c r="H62" s="52"/>
      <c r="J62" s="43" t="s">
        <v>98</v>
      </c>
    </row>
    <row r="63" spans="1:10" ht="30" customHeight="1" x14ac:dyDescent="0.25">
      <c r="A63" s="40">
        <v>1</v>
      </c>
      <c r="B63" s="40" t="s">
        <v>77</v>
      </c>
      <c r="C63" s="41" t="s">
        <v>78</v>
      </c>
      <c r="D63" s="40" t="s">
        <v>246</v>
      </c>
      <c r="E63" s="41" t="s">
        <v>247</v>
      </c>
      <c r="F63" s="42">
        <v>8.9366891105399997</v>
      </c>
      <c r="G63" s="40" t="s">
        <v>176</v>
      </c>
      <c r="H63" s="52"/>
      <c r="J63" s="43" t="s">
        <v>98</v>
      </c>
    </row>
    <row r="64" spans="1:10" ht="30" customHeight="1" x14ac:dyDescent="0.25">
      <c r="A64" s="40">
        <v>1</v>
      </c>
      <c r="B64" s="40" t="s">
        <v>77</v>
      </c>
      <c r="C64" s="41" t="s">
        <v>78</v>
      </c>
      <c r="D64" s="40" t="s">
        <v>159</v>
      </c>
      <c r="E64" s="41" t="s">
        <v>248</v>
      </c>
      <c r="F64" s="42">
        <v>3.3621001742800001</v>
      </c>
      <c r="G64" s="40" t="s">
        <v>176</v>
      </c>
      <c r="H64" s="52"/>
      <c r="J64" s="43" t="s">
        <v>98</v>
      </c>
    </row>
    <row r="65" spans="1:10" ht="30" customHeight="1" x14ac:dyDescent="0.25">
      <c r="A65" s="40">
        <v>1</v>
      </c>
      <c r="B65" s="40" t="s">
        <v>77</v>
      </c>
      <c r="C65" s="41" t="s">
        <v>78</v>
      </c>
      <c r="D65" s="40" t="s">
        <v>158</v>
      </c>
      <c r="E65" s="41" t="s">
        <v>249</v>
      </c>
      <c r="F65" s="42">
        <v>2.4541499881600002</v>
      </c>
      <c r="G65" s="40" t="s">
        <v>176</v>
      </c>
      <c r="H65" s="52"/>
      <c r="J65" s="43" t="s">
        <v>98</v>
      </c>
    </row>
    <row r="66" spans="1:10" ht="30" customHeight="1" x14ac:dyDescent="0.25">
      <c r="A66" s="40">
        <v>1</v>
      </c>
      <c r="B66" s="40" t="s">
        <v>77</v>
      </c>
      <c r="C66" s="41" t="s">
        <v>78</v>
      </c>
      <c r="D66" s="40" t="s">
        <v>250</v>
      </c>
      <c r="E66" s="41" t="s">
        <v>251</v>
      </c>
      <c r="F66" s="42">
        <v>2.1853245159000001</v>
      </c>
      <c r="G66" s="40" t="s">
        <v>176</v>
      </c>
      <c r="H66" s="52"/>
      <c r="J66" s="43" t="s">
        <v>98</v>
      </c>
    </row>
    <row r="67" spans="1:10" ht="30" customHeight="1" x14ac:dyDescent="0.25">
      <c r="A67" s="40">
        <v>1</v>
      </c>
      <c r="B67" s="40" t="s">
        <v>79</v>
      </c>
      <c r="C67" s="41" t="s">
        <v>80</v>
      </c>
      <c r="D67" s="40" t="s">
        <v>252</v>
      </c>
      <c r="E67" s="41" t="s">
        <v>253</v>
      </c>
      <c r="F67" s="42">
        <v>3.8927996447000002</v>
      </c>
      <c r="G67" s="40" t="s">
        <v>176</v>
      </c>
      <c r="H67" s="52"/>
      <c r="J67" s="43" t="s">
        <v>98</v>
      </c>
    </row>
    <row r="68" spans="1:10" ht="30" customHeight="1" x14ac:dyDescent="0.25">
      <c r="A68" s="40">
        <v>1</v>
      </c>
      <c r="B68" s="40" t="s">
        <v>79</v>
      </c>
      <c r="C68" s="41" t="s">
        <v>80</v>
      </c>
      <c r="D68" s="40" t="s">
        <v>254</v>
      </c>
      <c r="E68" s="41" t="s">
        <v>255</v>
      </c>
      <c r="F68" s="42">
        <v>2.0956863697100001</v>
      </c>
      <c r="G68" s="40" t="s">
        <v>176</v>
      </c>
      <c r="H68" s="52"/>
      <c r="J68" s="43" t="s">
        <v>98</v>
      </c>
    </row>
    <row r="69" spans="1:10" ht="30" customHeight="1" x14ac:dyDescent="0.25">
      <c r="A69" s="40">
        <v>1</v>
      </c>
      <c r="B69" s="40" t="s">
        <v>79</v>
      </c>
      <c r="C69" s="41" t="s">
        <v>80</v>
      </c>
      <c r="D69" s="40" t="s">
        <v>256</v>
      </c>
      <c r="E69" s="41" t="s">
        <v>257</v>
      </c>
      <c r="F69" s="42">
        <v>6.3170268005999999</v>
      </c>
      <c r="G69" s="40" t="s">
        <v>176</v>
      </c>
      <c r="H69" s="52"/>
      <c r="J69" s="43" t="s">
        <v>98</v>
      </c>
    </row>
    <row r="70" spans="1:10" ht="30" customHeight="1" x14ac:dyDescent="0.25">
      <c r="A70" s="40">
        <v>1</v>
      </c>
      <c r="B70" s="40" t="s">
        <v>79</v>
      </c>
      <c r="C70" s="41" t="s">
        <v>80</v>
      </c>
      <c r="D70" s="40" t="s">
        <v>194</v>
      </c>
      <c r="E70" s="41" t="s">
        <v>258</v>
      </c>
      <c r="F70" s="42">
        <v>4.5199947960399998</v>
      </c>
      <c r="G70" s="40" t="s">
        <v>176</v>
      </c>
      <c r="H70" s="52"/>
      <c r="J70" s="43" t="s">
        <v>98</v>
      </c>
    </row>
    <row r="71" spans="1:10" ht="30" customHeight="1" x14ac:dyDescent="0.25">
      <c r="A71" s="40">
        <v>1</v>
      </c>
      <c r="B71" s="40" t="s">
        <v>81</v>
      </c>
      <c r="C71" s="41" t="s">
        <v>82</v>
      </c>
      <c r="D71" s="40" t="s">
        <v>259</v>
      </c>
      <c r="E71" s="41" t="s">
        <v>260</v>
      </c>
      <c r="F71" s="42">
        <v>0.72297385526199998</v>
      </c>
      <c r="G71" s="40" t="s">
        <v>173</v>
      </c>
      <c r="H71" s="52"/>
      <c r="I71" s="43" t="s">
        <v>98</v>
      </c>
    </row>
    <row r="72" spans="1:10" ht="30" customHeight="1" x14ac:dyDescent="0.25">
      <c r="A72" s="40">
        <v>1</v>
      </c>
      <c r="B72" s="40" t="s">
        <v>81</v>
      </c>
      <c r="C72" s="41" t="s">
        <v>82</v>
      </c>
      <c r="D72" s="40" t="s">
        <v>261</v>
      </c>
      <c r="E72" s="41" t="s">
        <v>262</v>
      </c>
      <c r="F72" s="42">
        <v>8.7275217850200004</v>
      </c>
      <c r="G72" s="40" t="s">
        <v>176</v>
      </c>
      <c r="H72" s="52"/>
      <c r="I72" s="43" t="s">
        <v>98</v>
      </c>
    </row>
    <row r="73" spans="1:10" ht="30" customHeight="1" x14ac:dyDescent="0.25">
      <c r="A73" s="40">
        <v>1</v>
      </c>
      <c r="B73" s="40" t="s">
        <v>83</v>
      </c>
      <c r="C73" s="41" t="s">
        <v>84</v>
      </c>
      <c r="D73" s="40" t="s">
        <v>112</v>
      </c>
      <c r="E73" s="41" t="s">
        <v>263</v>
      </c>
      <c r="F73" s="42">
        <v>6.3326683670400001</v>
      </c>
      <c r="G73" s="40" t="s">
        <v>176</v>
      </c>
      <c r="H73" s="52"/>
      <c r="I73" s="43" t="s">
        <v>98</v>
      </c>
    </row>
    <row r="74" spans="1:10" ht="30" customHeight="1" x14ac:dyDescent="0.25">
      <c r="A74" s="40">
        <v>1</v>
      </c>
      <c r="B74" s="40" t="s">
        <v>83</v>
      </c>
      <c r="C74" s="41" t="s">
        <v>84</v>
      </c>
      <c r="D74" s="40" t="s">
        <v>113</v>
      </c>
      <c r="E74" s="41" t="s">
        <v>264</v>
      </c>
      <c r="F74" s="42">
        <v>17.4447066663</v>
      </c>
      <c r="G74" s="40" t="s">
        <v>176</v>
      </c>
      <c r="H74" s="52"/>
      <c r="I74" s="43" t="s">
        <v>98</v>
      </c>
    </row>
    <row r="75" spans="1:10" ht="30" customHeight="1" x14ac:dyDescent="0.25">
      <c r="A75" s="40">
        <v>1</v>
      </c>
      <c r="B75" s="40" t="s">
        <v>83</v>
      </c>
      <c r="C75" s="41" t="s">
        <v>84</v>
      </c>
      <c r="D75" s="40" t="s">
        <v>265</v>
      </c>
      <c r="E75" s="41" t="s">
        <v>266</v>
      </c>
      <c r="F75" s="42">
        <v>2.0654699252499999</v>
      </c>
      <c r="G75" s="40" t="s">
        <v>176</v>
      </c>
      <c r="H75" s="52"/>
      <c r="I75" s="43" t="s">
        <v>98</v>
      </c>
    </row>
    <row r="76" spans="1:10" ht="30" customHeight="1" x14ac:dyDescent="0.25">
      <c r="A76" s="40">
        <v>1</v>
      </c>
      <c r="B76" s="40" t="s">
        <v>85</v>
      </c>
      <c r="C76" s="41" t="s">
        <v>86</v>
      </c>
      <c r="D76" s="40" t="s">
        <v>111</v>
      </c>
      <c r="E76" s="41" t="s">
        <v>267</v>
      </c>
      <c r="F76" s="42">
        <v>6.0749262718899999</v>
      </c>
      <c r="G76" s="40" t="s">
        <v>176</v>
      </c>
      <c r="H76" s="52"/>
      <c r="I76" s="43" t="s">
        <v>98</v>
      </c>
    </row>
    <row r="77" spans="1:10" ht="30" customHeight="1" x14ac:dyDescent="0.25">
      <c r="A77" s="40">
        <v>1</v>
      </c>
      <c r="B77" s="40" t="s">
        <v>85</v>
      </c>
      <c r="C77" s="41" t="s">
        <v>86</v>
      </c>
      <c r="D77" s="40" t="s">
        <v>109</v>
      </c>
      <c r="E77" s="41" t="s">
        <v>268</v>
      </c>
      <c r="F77" s="42">
        <v>6.0288383224700004</v>
      </c>
      <c r="G77" s="40" t="s">
        <v>176</v>
      </c>
      <c r="H77" s="52"/>
      <c r="I77" s="43" t="s">
        <v>98</v>
      </c>
    </row>
    <row r="78" spans="1:10" ht="30" customHeight="1" x14ac:dyDescent="0.25">
      <c r="A78" s="40">
        <v>1</v>
      </c>
      <c r="B78" s="40" t="s">
        <v>87</v>
      </c>
      <c r="C78" s="41" t="s">
        <v>88</v>
      </c>
      <c r="D78" s="40" t="s">
        <v>108</v>
      </c>
      <c r="E78" s="41" t="s">
        <v>269</v>
      </c>
      <c r="F78" s="42">
        <v>7.6877450416000004</v>
      </c>
      <c r="G78" s="40" t="s">
        <v>176</v>
      </c>
      <c r="H78" s="52"/>
      <c r="I78" s="43" t="s">
        <v>98</v>
      </c>
    </row>
    <row r="79" spans="1:10" ht="30" customHeight="1" x14ac:dyDescent="0.25">
      <c r="A79" s="40">
        <v>1</v>
      </c>
      <c r="B79" s="40" t="s">
        <v>89</v>
      </c>
      <c r="C79" s="41" t="s">
        <v>90</v>
      </c>
      <c r="D79" s="40" t="s">
        <v>270</v>
      </c>
      <c r="E79" s="41" t="s">
        <v>271</v>
      </c>
      <c r="F79" s="42">
        <v>13.9122850812</v>
      </c>
      <c r="G79" s="40" t="s">
        <v>176</v>
      </c>
      <c r="H79" s="52"/>
      <c r="J79" s="43" t="s">
        <v>98</v>
      </c>
    </row>
    <row r="80" spans="1:10" ht="30" customHeight="1" x14ac:dyDescent="0.25">
      <c r="A80" s="40">
        <v>1</v>
      </c>
      <c r="B80" s="40" t="s">
        <v>89</v>
      </c>
      <c r="C80" s="41" t="s">
        <v>90</v>
      </c>
      <c r="D80" s="40" t="s">
        <v>272</v>
      </c>
      <c r="E80" s="41" t="s">
        <v>273</v>
      </c>
      <c r="F80" s="42">
        <v>11.085450052100001</v>
      </c>
      <c r="G80" s="40" t="s">
        <v>176</v>
      </c>
      <c r="H80" s="52"/>
      <c r="J80" s="43" t="s">
        <v>98</v>
      </c>
    </row>
    <row r="81" spans="1:10" ht="30" customHeight="1" x14ac:dyDescent="0.25">
      <c r="A81" s="40">
        <v>1</v>
      </c>
      <c r="B81" s="40" t="s">
        <v>91</v>
      </c>
      <c r="C81" s="41" t="s">
        <v>92</v>
      </c>
      <c r="D81" s="40" t="s">
        <v>274</v>
      </c>
      <c r="E81" s="41" t="s">
        <v>275</v>
      </c>
      <c r="F81" s="42">
        <v>2.3264889275699998</v>
      </c>
      <c r="G81" s="40" t="s">
        <v>176</v>
      </c>
      <c r="H81" s="52"/>
      <c r="J81" s="43" t="s">
        <v>98</v>
      </c>
    </row>
    <row r="82" spans="1:10" ht="30" customHeight="1" x14ac:dyDescent="0.25">
      <c r="A82" s="40">
        <v>1</v>
      </c>
      <c r="B82" s="40" t="s">
        <v>91</v>
      </c>
      <c r="C82" s="41" t="s">
        <v>92</v>
      </c>
      <c r="D82" s="40" t="s">
        <v>276</v>
      </c>
      <c r="E82" s="41" t="s">
        <v>277</v>
      </c>
      <c r="F82" s="42">
        <v>3.9177303346099999</v>
      </c>
      <c r="G82" s="40" t="s">
        <v>176</v>
      </c>
      <c r="H82" s="52"/>
      <c r="J82" s="43" t="s">
        <v>98</v>
      </c>
    </row>
    <row r="83" spans="1:10" ht="30" customHeight="1" x14ac:dyDescent="0.25">
      <c r="A83" s="40">
        <v>1</v>
      </c>
      <c r="B83" s="40" t="s">
        <v>93</v>
      </c>
      <c r="C83" s="41" t="s">
        <v>94</v>
      </c>
      <c r="D83" s="40" t="s">
        <v>278</v>
      </c>
      <c r="E83" s="41" t="s">
        <v>279</v>
      </c>
      <c r="F83" s="42">
        <v>3.7562933373199998</v>
      </c>
      <c r="G83" s="40" t="s">
        <v>176</v>
      </c>
      <c r="H83" s="52"/>
      <c r="I83" s="43" t="s">
        <v>98</v>
      </c>
    </row>
    <row r="84" spans="1:10" ht="30" customHeight="1" x14ac:dyDescent="0.25">
      <c r="A84" s="40">
        <v>1</v>
      </c>
      <c r="B84" s="40" t="s">
        <v>93</v>
      </c>
      <c r="C84" s="41" t="s">
        <v>94</v>
      </c>
      <c r="D84" s="40" t="s">
        <v>280</v>
      </c>
      <c r="E84" s="41" t="s">
        <v>281</v>
      </c>
      <c r="F84" s="42">
        <v>4.2669872308099999</v>
      </c>
      <c r="G84" s="40" t="s">
        <v>176</v>
      </c>
      <c r="H84" s="52"/>
      <c r="I84" s="43" t="s">
        <v>98</v>
      </c>
    </row>
    <row r="85" spans="1:10" x14ac:dyDescent="0.25">
      <c r="F85" s="45">
        <f>SUM(F3:F84)</f>
        <v>592.56125200848714</v>
      </c>
    </row>
  </sheetData>
  <mergeCells count="1">
    <mergeCell ref="A1:I1"/>
  </mergeCells>
  <phoneticPr fontId="18" type="noConversion"/>
  <printOptions horizontalCentered="1"/>
  <pageMargins left="0.11811023622047245" right="0.11811023622047245" top="0.19685039370078741" bottom="0.19685039370078741" header="0.31496062992125984" footer="0.31496062992125984"/>
  <pageSetup paperSize="9"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M98"/>
  <sheetViews>
    <sheetView tabSelected="1" view="pageBreakPreview" topLeftCell="F1" zoomScale="53" zoomScaleNormal="70" zoomScaleSheetLayoutView="53" workbookViewId="0">
      <pane ySplit="6" topLeftCell="A7" activePane="bottomLeft" state="frozen"/>
      <selection activeCell="U23" sqref="U23"/>
      <selection pane="bottomLeft" activeCell="AK23" sqref="AK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v>46174</v>
      </c>
      <c r="K2" s="83"/>
      <c r="L2" s="9"/>
      <c r="M2" s="8"/>
      <c r="N2" s="14" t="s">
        <v>28</v>
      </c>
      <c r="O2" s="84" t="s">
        <v>294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TT!C4</f>
        <v>RODOVIA TO-010 - TRECHO ANANÁS - ENTR. BR-230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259</v>
      </c>
      <c r="B7" s="47" t="s">
        <v>97</v>
      </c>
      <c r="C7" s="47">
        <v>0</v>
      </c>
      <c r="D7" s="47">
        <v>1</v>
      </c>
      <c r="E7" s="47"/>
      <c r="F7" s="47"/>
      <c r="G7" s="47"/>
      <c r="H7" s="47"/>
      <c r="I7" s="47" t="s">
        <v>98</v>
      </c>
      <c r="J7" s="47"/>
      <c r="K7" s="47" t="s">
        <v>98</v>
      </c>
      <c r="L7" s="47"/>
      <c r="M7" s="47"/>
      <c r="N7" s="47"/>
      <c r="O7" s="47"/>
      <c r="P7" s="47"/>
      <c r="Q7" s="47" t="s">
        <v>98</v>
      </c>
      <c r="R7" s="47"/>
      <c r="S7" s="47"/>
      <c r="T7" s="47" t="s">
        <v>98</v>
      </c>
      <c r="U7" s="47"/>
    </row>
    <row r="8" spans="1:39" ht="36" customHeight="1" x14ac:dyDescent="0.25">
      <c r="A8" s="47"/>
      <c r="B8" s="47"/>
      <c r="C8" s="47">
        <f t="shared" ref="C8:C12" si="0">D7</f>
        <v>1</v>
      </c>
      <c r="D8" s="47">
        <v>2</v>
      </c>
      <c r="E8" s="47"/>
      <c r="F8" s="47"/>
      <c r="G8" s="47"/>
      <c r="H8" s="47"/>
      <c r="I8" s="47" t="s">
        <v>98</v>
      </c>
      <c r="J8" s="47"/>
      <c r="K8" s="47" t="s">
        <v>98</v>
      </c>
      <c r="L8" s="47"/>
      <c r="M8" s="47"/>
      <c r="N8" s="47"/>
      <c r="O8" s="47"/>
      <c r="P8" s="47"/>
      <c r="Q8" s="47" t="s">
        <v>98</v>
      </c>
      <c r="R8" s="47"/>
      <c r="S8" s="47"/>
      <c r="T8" s="47" t="s">
        <v>98</v>
      </c>
      <c r="U8" s="4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/>
      <c r="B9" s="47"/>
      <c r="C9" s="47">
        <f t="shared" si="0"/>
        <v>2</v>
      </c>
      <c r="D9" s="47">
        <v>3</v>
      </c>
      <c r="E9" s="47"/>
      <c r="F9" s="47"/>
      <c r="G9" s="47"/>
      <c r="H9" s="47"/>
      <c r="I9" s="47" t="s">
        <v>98</v>
      </c>
      <c r="J9" s="47"/>
      <c r="K9" s="47" t="s">
        <v>98</v>
      </c>
      <c r="L9" s="47"/>
      <c r="M9" s="47"/>
      <c r="N9" s="47"/>
      <c r="O9" s="47"/>
      <c r="P9" s="47"/>
      <c r="Q9" s="47" t="s">
        <v>98</v>
      </c>
      <c r="R9" s="47"/>
      <c r="S9" s="47"/>
      <c r="T9" s="47" t="s">
        <v>98</v>
      </c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f t="shared" si="0"/>
        <v>3</v>
      </c>
      <c r="D10" s="47">
        <v>3.81</v>
      </c>
      <c r="E10" s="47"/>
      <c r="F10" s="47"/>
      <c r="G10" s="47"/>
      <c r="H10" s="47"/>
      <c r="I10" s="47" t="s">
        <v>98</v>
      </c>
      <c r="J10" s="47"/>
      <c r="K10" s="47" t="s">
        <v>98</v>
      </c>
      <c r="L10" s="47"/>
      <c r="M10" s="47"/>
      <c r="N10" s="47"/>
      <c r="O10" s="47"/>
      <c r="P10" s="47"/>
      <c r="Q10" s="47" t="s">
        <v>98</v>
      </c>
      <c r="R10" s="47"/>
      <c r="S10" s="47"/>
      <c r="T10" s="47" t="s">
        <v>98</v>
      </c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 t="s">
        <v>156</v>
      </c>
      <c r="B11" s="47" t="s">
        <v>97</v>
      </c>
      <c r="C11" s="47">
        <v>0</v>
      </c>
      <c r="D11" s="47">
        <v>1</v>
      </c>
      <c r="E11" s="47"/>
      <c r="F11" s="47"/>
      <c r="G11" s="47"/>
      <c r="H11" s="47"/>
      <c r="I11" s="47"/>
      <c r="J11" s="47"/>
      <c r="K11" s="47" t="s">
        <v>98</v>
      </c>
      <c r="L11" s="47"/>
      <c r="M11" s="47"/>
      <c r="N11" s="47"/>
      <c r="O11" s="47"/>
      <c r="P11" s="47"/>
      <c r="Q11" s="47" t="s">
        <v>98</v>
      </c>
      <c r="R11" s="47"/>
      <c r="S11" s="47"/>
      <c r="T11" s="47" t="s">
        <v>98</v>
      </c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/>
      <c r="B12" s="47"/>
      <c r="C12" s="47">
        <f t="shared" si="0"/>
        <v>1</v>
      </c>
      <c r="D12" s="47">
        <v>1.67</v>
      </c>
      <c r="E12" s="47"/>
      <c r="F12" s="47"/>
      <c r="G12" s="47"/>
      <c r="H12" s="47"/>
      <c r="I12" s="47" t="s">
        <v>98</v>
      </c>
      <c r="J12" s="47"/>
      <c r="K12" s="47" t="s">
        <v>98</v>
      </c>
      <c r="L12" s="47"/>
      <c r="M12" s="47"/>
      <c r="N12" s="47"/>
      <c r="O12" s="47"/>
      <c r="P12" s="47"/>
      <c r="Q12" s="47" t="s">
        <v>98</v>
      </c>
      <c r="R12" s="47"/>
      <c r="S12" s="47"/>
      <c r="T12" s="47" t="s">
        <v>98</v>
      </c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 t="s">
        <v>157</v>
      </c>
      <c r="B13" s="47" t="s">
        <v>97</v>
      </c>
      <c r="C13" s="47">
        <v>0</v>
      </c>
      <c r="D13" s="47">
        <v>1.36</v>
      </c>
      <c r="E13" s="47"/>
      <c r="F13" s="47"/>
      <c r="G13" s="47" t="s">
        <v>98</v>
      </c>
      <c r="H13" s="47"/>
      <c r="I13" s="47"/>
      <c r="J13" s="47"/>
      <c r="K13" s="47" t="s">
        <v>98</v>
      </c>
      <c r="L13" s="47"/>
      <c r="M13" s="47"/>
      <c r="N13" s="47" t="s">
        <v>98</v>
      </c>
      <c r="O13" s="47"/>
      <c r="P13" s="47"/>
      <c r="Q13" s="47" t="s">
        <v>98</v>
      </c>
      <c r="R13" s="47"/>
      <c r="S13" s="47"/>
      <c r="T13" s="47" t="s">
        <v>98</v>
      </c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 t="s">
        <v>171</v>
      </c>
      <c r="B15" s="47" t="s">
        <v>97</v>
      </c>
      <c r="C15" s="47">
        <v>0</v>
      </c>
      <c r="D15" s="47">
        <v>0.88</v>
      </c>
      <c r="E15" s="47"/>
      <c r="F15" s="47" t="s">
        <v>98</v>
      </c>
      <c r="G15" s="47"/>
      <c r="H15" s="47"/>
      <c r="I15" s="47"/>
      <c r="J15" s="47"/>
      <c r="K15" s="47"/>
      <c r="L15" s="47"/>
      <c r="M15" s="47" t="s">
        <v>98</v>
      </c>
      <c r="N15" s="47"/>
      <c r="O15" s="47"/>
      <c r="P15" s="47"/>
      <c r="Q15" s="47" t="s">
        <v>98</v>
      </c>
      <c r="R15" s="47"/>
      <c r="S15" s="47" t="s">
        <v>98</v>
      </c>
      <c r="T15" s="47"/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 t="s">
        <v>174</v>
      </c>
      <c r="B17" s="47" t="s">
        <v>97</v>
      </c>
      <c r="C17" s="47">
        <v>0</v>
      </c>
      <c r="D17" s="47">
        <v>1.99</v>
      </c>
      <c r="E17" s="47"/>
      <c r="F17" s="47" t="s">
        <v>98</v>
      </c>
      <c r="G17" s="47"/>
      <c r="H17" s="47"/>
      <c r="I17" s="47"/>
      <c r="J17" s="47"/>
      <c r="K17" s="47"/>
      <c r="L17" s="47"/>
      <c r="M17" s="47" t="s">
        <v>98</v>
      </c>
      <c r="N17" s="47"/>
      <c r="O17" s="47"/>
      <c r="P17" s="47"/>
      <c r="Q17" s="47" t="s">
        <v>98</v>
      </c>
      <c r="R17" s="47"/>
      <c r="S17" s="47" t="s">
        <v>98</v>
      </c>
      <c r="T17" s="47"/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3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3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3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3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3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3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3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3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3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x14ac:dyDescent="0.25">
      <c r="E39" s="2" t="str">
        <f>IF(E7="X",(D7-C7),"0")</f>
        <v>0</v>
      </c>
      <c r="F39" s="2" t="str">
        <f>IF(F7="X",(D7-C7),"0")</f>
        <v>0</v>
      </c>
      <c r="G39" s="2" t="str">
        <f>IF(G7="X",(D7-C7),"0")</f>
        <v>0</v>
      </c>
      <c r="H39" s="2" t="str">
        <f>IF(H7="X",(D7-C7),"0")</f>
        <v>0</v>
      </c>
      <c r="I39" s="2">
        <f>IF(I7="X",(D7-C7),"0")</f>
        <v>1</v>
      </c>
      <c r="J39" s="2" t="str">
        <f>IF(J7="X",(D7-C7),"0")</f>
        <v>0</v>
      </c>
      <c r="K39" s="2">
        <f>IF(K7="X",(D7-C7),"0")</f>
        <v>1</v>
      </c>
      <c r="L39" s="2" t="str">
        <f>IF(L7="X",(D7-C7),"0")</f>
        <v>0</v>
      </c>
      <c r="M39" s="2" t="str">
        <f>IF(M7="X",(D7-C7),"0")</f>
        <v>0</v>
      </c>
      <c r="N39" s="2" t="str">
        <f>IF(N7="X",(D7-C7),"0")</f>
        <v>0</v>
      </c>
      <c r="O39" s="2" t="str">
        <f>IF(O7="X",(D7-C7),"0")</f>
        <v>0</v>
      </c>
      <c r="P39" s="2" t="str">
        <f>IF(P7="X",(D7-C7),"0")</f>
        <v>0</v>
      </c>
      <c r="Q39" s="2">
        <f>IF(Q7="X",(D7-C7),"0")</f>
        <v>1</v>
      </c>
      <c r="R39" s="2" t="str">
        <f>IF(R7="X",(D7-C7),"0")</f>
        <v>0</v>
      </c>
      <c r="S39" s="2" t="str">
        <f>IF(S7="X",(D7-C7),"0")</f>
        <v>0</v>
      </c>
      <c r="T39" s="2">
        <f>IF(T7="X",(D7-C7),"0")</f>
        <v>1</v>
      </c>
    </row>
    <row r="40" spans="1:20" x14ac:dyDescent="0.25">
      <c r="E40" s="2" t="str">
        <f t="shared" ref="E40:E95" si="1">IF(E8="X",(D8-C8),"0")</f>
        <v>0</v>
      </c>
      <c r="F40" s="2" t="str">
        <f t="shared" ref="F40:F95" si="2">IF(F8="X",(D8-C8),"0")</f>
        <v>0</v>
      </c>
      <c r="G40" s="2" t="str">
        <f t="shared" ref="G40:G95" si="3">IF(G8="X",(D8-C8),"0")</f>
        <v>0</v>
      </c>
      <c r="H40" s="2" t="str">
        <f t="shared" ref="H40:H95" si="4">IF(H8="X",(D8-C8),"0")</f>
        <v>0</v>
      </c>
      <c r="I40" s="2">
        <f t="shared" ref="I40:I95" si="5">IF(I8="X",(D8-C8),"0")</f>
        <v>1</v>
      </c>
      <c r="J40" s="2" t="str">
        <f t="shared" ref="J40:J95" si="6">IF(J8="X",(D8-C8),"0")</f>
        <v>0</v>
      </c>
      <c r="K40" s="2">
        <f t="shared" ref="K40:K95" si="7">IF(K8="X",(D8-C8),"0")</f>
        <v>1</v>
      </c>
      <c r="L40" s="2" t="str">
        <f t="shared" ref="L40:L95" si="8">IF(L8="X",(D8-C8),"0")</f>
        <v>0</v>
      </c>
      <c r="M40" s="2" t="str">
        <f t="shared" ref="M40:M95" si="9">IF(M8="X",(D8-C8),"0")</f>
        <v>0</v>
      </c>
      <c r="N40" s="2" t="str">
        <f t="shared" ref="N40:N95" si="10">IF(N8="X",(D8-C8),"0")</f>
        <v>0</v>
      </c>
      <c r="O40" s="2" t="str">
        <f t="shared" ref="O40:O95" si="11">IF(O8="X",(D8-C8),"0")</f>
        <v>0</v>
      </c>
      <c r="P40" s="2" t="str">
        <f t="shared" ref="P40:P95" si="12">IF(P8="X",(D8-C8),"0")</f>
        <v>0</v>
      </c>
      <c r="Q40" s="2">
        <f t="shared" ref="Q40:Q95" si="13">IF(Q8="X",(D8-C8),"0")</f>
        <v>1</v>
      </c>
      <c r="R40" s="2" t="str">
        <f t="shared" ref="R40:R95" si="14">IF(R8="X",(D8-C8),"0")</f>
        <v>0</v>
      </c>
      <c r="S40" s="2" t="str">
        <f t="shared" ref="S40:S95" si="15">IF(S8="X",(D8-C8),"0")</f>
        <v>0</v>
      </c>
      <c r="T40" s="2">
        <f t="shared" ref="T40:T95" si="16">IF(T8="X",(D8-C8),"0")</f>
        <v>1</v>
      </c>
    </row>
    <row r="41" spans="1:20" x14ac:dyDescent="0.25">
      <c r="E41" s="2" t="str">
        <f t="shared" si="1"/>
        <v>0</v>
      </c>
      <c r="F41" s="2" t="str">
        <f t="shared" si="2"/>
        <v>0</v>
      </c>
      <c r="G41" s="2" t="str">
        <f t="shared" si="3"/>
        <v>0</v>
      </c>
      <c r="H41" s="2" t="str">
        <f t="shared" si="4"/>
        <v>0</v>
      </c>
      <c r="I41" s="2">
        <f t="shared" si="5"/>
        <v>1</v>
      </c>
      <c r="J41" s="2" t="str">
        <f t="shared" si="6"/>
        <v>0</v>
      </c>
      <c r="K41" s="2">
        <f t="shared" si="7"/>
        <v>1</v>
      </c>
      <c r="L41" s="2" t="str">
        <f t="shared" si="8"/>
        <v>0</v>
      </c>
      <c r="M41" s="2" t="str">
        <f t="shared" si="9"/>
        <v>0</v>
      </c>
      <c r="N41" s="2" t="str">
        <f t="shared" si="10"/>
        <v>0</v>
      </c>
      <c r="O41" s="2" t="str">
        <f t="shared" si="11"/>
        <v>0</v>
      </c>
      <c r="P41" s="2" t="str">
        <f t="shared" si="12"/>
        <v>0</v>
      </c>
      <c r="Q41" s="2">
        <f t="shared" si="13"/>
        <v>1</v>
      </c>
      <c r="R41" s="2" t="str">
        <f t="shared" si="14"/>
        <v>0</v>
      </c>
      <c r="S41" s="2" t="str">
        <f t="shared" si="15"/>
        <v>0</v>
      </c>
      <c r="T41" s="2">
        <f t="shared" si="16"/>
        <v>1</v>
      </c>
    </row>
    <row r="42" spans="1:20" x14ac:dyDescent="0.25">
      <c r="E42" s="2" t="str">
        <f t="shared" si="1"/>
        <v>0</v>
      </c>
      <c r="F42" s="2" t="str">
        <f t="shared" si="2"/>
        <v>0</v>
      </c>
      <c r="G42" s="2" t="str">
        <f t="shared" si="3"/>
        <v>0</v>
      </c>
      <c r="H42" s="2" t="str">
        <f t="shared" si="4"/>
        <v>0</v>
      </c>
      <c r="I42" s="2">
        <f t="shared" si="5"/>
        <v>0.81</v>
      </c>
      <c r="J42" s="2" t="str">
        <f t="shared" si="6"/>
        <v>0</v>
      </c>
      <c r="K42" s="2">
        <f t="shared" si="7"/>
        <v>0.81</v>
      </c>
      <c r="L42" s="2" t="str">
        <f t="shared" si="8"/>
        <v>0</v>
      </c>
      <c r="M42" s="2" t="str">
        <f t="shared" si="9"/>
        <v>0</v>
      </c>
      <c r="N42" s="2" t="str">
        <f t="shared" si="10"/>
        <v>0</v>
      </c>
      <c r="O42" s="2" t="str">
        <f t="shared" si="11"/>
        <v>0</v>
      </c>
      <c r="P42" s="2" t="str">
        <f t="shared" si="12"/>
        <v>0</v>
      </c>
      <c r="Q42" s="2">
        <f t="shared" si="13"/>
        <v>0.81</v>
      </c>
      <c r="R42" s="2" t="str">
        <f t="shared" si="14"/>
        <v>0</v>
      </c>
      <c r="S42" s="2" t="str">
        <f t="shared" si="15"/>
        <v>0</v>
      </c>
      <c r="T42" s="2">
        <f t="shared" si="16"/>
        <v>0.81</v>
      </c>
    </row>
    <row r="43" spans="1:20" x14ac:dyDescent="0.25">
      <c r="E43" s="2" t="str">
        <f t="shared" si="1"/>
        <v>0</v>
      </c>
      <c r="F43" s="2" t="str">
        <f t="shared" si="2"/>
        <v>0</v>
      </c>
      <c r="G43" s="2" t="str">
        <f t="shared" si="3"/>
        <v>0</v>
      </c>
      <c r="H43" s="2" t="str">
        <f t="shared" si="4"/>
        <v>0</v>
      </c>
      <c r="I43" s="2" t="str">
        <f t="shared" si="5"/>
        <v>0</v>
      </c>
      <c r="J43" s="2" t="str">
        <f t="shared" si="6"/>
        <v>0</v>
      </c>
      <c r="K43" s="2">
        <f t="shared" si="7"/>
        <v>1</v>
      </c>
      <c r="L43" s="2" t="str">
        <f t="shared" si="8"/>
        <v>0</v>
      </c>
      <c r="M43" s="2" t="str">
        <f t="shared" si="9"/>
        <v>0</v>
      </c>
      <c r="N43" s="2" t="str">
        <f t="shared" si="10"/>
        <v>0</v>
      </c>
      <c r="O43" s="2" t="str">
        <f t="shared" si="11"/>
        <v>0</v>
      </c>
      <c r="P43" s="2" t="str">
        <f t="shared" si="12"/>
        <v>0</v>
      </c>
      <c r="Q43" s="2">
        <f t="shared" si="13"/>
        <v>1</v>
      </c>
      <c r="R43" s="2" t="str">
        <f t="shared" si="14"/>
        <v>0</v>
      </c>
      <c r="S43" s="2" t="str">
        <f t="shared" si="15"/>
        <v>0</v>
      </c>
      <c r="T43" s="2">
        <f t="shared" si="16"/>
        <v>1</v>
      </c>
    </row>
    <row r="44" spans="1:20" x14ac:dyDescent="0.25">
      <c r="E44" s="2" t="str">
        <f t="shared" si="1"/>
        <v>0</v>
      </c>
      <c r="F44" s="2" t="str">
        <f t="shared" si="2"/>
        <v>0</v>
      </c>
      <c r="G44" s="2" t="str">
        <f t="shared" si="3"/>
        <v>0</v>
      </c>
      <c r="H44" s="2" t="str">
        <f t="shared" si="4"/>
        <v>0</v>
      </c>
      <c r="I44" s="2">
        <f t="shared" si="5"/>
        <v>0.66999999999999993</v>
      </c>
      <c r="J44" s="2" t="str">
        <f t="shared" si="6"/>
        <v>0</v>
      </c>
      <c r="K44" s="2">
        <f t="shared" si="7"/>
        <v>0.66999999999999993</v>
      </c>
      <c r="L44" s="2" t="str">
        <f t="shared" si="8"/>
        <v>0</v>
      </c>
      <c r="M44" s="2" t="str">
        <f t="shared" si="9"/>
        <v>0</v>
      </c>
      <c r="N44" s="2" t="str">
        <f t="shared" si="10"/>
        <v>0</v>
      </c>
      <c r="O44" s="2" t="str">
        <f t="shared" si="11"/>
        <v>0</v>
      </c>
      <c r="P44" s="2" t="str">
        <f t="shared" si="12"/>
        <v>0</v>
      </c>
      <c r="Q44" s="2">
        <f t="shared" si="13"/>
        <v>0.66999999999999993</v>
      </c>
      <c r="R44" s="2" t="str">
        <f t="shared" si="14"/>
        <v>0</v>
      </c>
      <c r="S44" s="2" t="str">
        <f t="shared" si="15"/>
        <v>0</v>
      </c>
      <c r="T44" s="2">
        <f t="shared" si="16"/>
        <v>0.66999999999999993</v>
      </c>
    </row>
    <row r="45" spans="1:20" x14ac:dyDescent="0.25">
      <c r="E45" s="2" t="str">
        <f t="shared" si="1"/>
        <v>0</v>
      </c>
      <c r="F45" s="2" t="str">
        <f t="shared" si="2"/>
        <v>0</v>
      </c>
      <c r="G45" s="2">
        <f t="shared" si="3"/>
        <v>1.36</v>
      </c>
      <c r="H45" s="2" t="str">
        <f t="shared" si="4"/>
        <v>0</v>
      </c>
      <c r="I45" s="2" t="str">
        <f t="shared" si="5"/>
        <v>0</v>
      </c>
      <c r="J45" s="2" t="str">
        <f t="shared" si="6"/>
        <v>0</v>
      </c>
      <c r="K45" s="2">
        <f t="shared" si="7"/>
        <v>1.36</v>
      </c>
      <c r="L45" s="2" t="str">
        <f t="shared" si="8"/>
        <v>0</v>
      </c>
      <c r="M45" s="2" t="str">
        <f t="shared" si="9"/>
        <v>0</v>
      </c>
      <c r="N45" s="2">
        <f t="shared" si="10"/>
        <v>1.36</v>
      </c>
      <c r="O45" s="2" t="str">
        <f t="shared" si="11"/>
        <v>0</v>
      </c>
      <c r="P45" s="2" t="str">
        <f t="shared" si="12"/>
        <v>0</v>
      </c>
      <c r="Q45" s="2">
        <f t="shared" si="13"/>
        <v>1.36</v>
      </c>
      <c r="R45" s="2" t="str">
        <f t="shared" si="14"/>
        <v>0</v>
      </c>
      <c r="S45" s="2" t="str">
        <f t="shared" si="15"/>
        <v>0</v>
      </c>
      <c r="T45" s="2">
        <f t="shared" si="16"/>
        <v>1.36</v>
      </c>
    </row>
    <row r="46" spans="1:20" x14ac:dyDescent="0.25">
      <c r="E46" s="2" t="str">
        <f t="shared" si="1"/>
        <v>0</v>
      </c>
      <c r="F46" s="2" t="str">
        <f t="shared" si="2"/>
        <v>0</v>
      </c>
      <c r="G46" s="2" t="str">
        <f t="shared" si="3"/>
        <v>0</v>
      </c>
      <c r="H46" s="2" t="str">
        <f t="shared" si="4"/>
        <v>0</v>
      </c>
      <c r="I46" s="2" t="str">
        <f t="shared" si="5"/>
        <v>0</v>
      </c>
      <c r="J46" s="2" t="str">
        <f t="shared" si="6"/>
        <v>0</v>
      </c>
      <c r="K46" s="2" t="str">
        <f t="shared" si="7"/>
        <v>0</v>
      </c>
      <c r="L46" s="2" t="str">
        <f t="shared" si="8"/>
        <v>0</v>
      </c>
      <c r="M46" s="2" t="str">
        <f t="shared" si="9"/>
        <v>0</v>
      </c>
      <c r="N46" s="2" t="str">
        <f t="shared" si="10"/>
        <v>0</v>
      </c>
      <c r="O46" s="2" t="str">
        <f t="shared" si="11"/>
        <v>0</v>
      </c>
      <c r="P46" s="2" t="str">
        <f t="shared" si="12"/>
        <v>0</v>
      </c>
      <c r="Q46" s="2" t="str">
        <f t="shared" si="13"/>
        <v>0</v>
      </c>
      <c r="R46" s="2" t="str">
        <f t="shared" si="14"/>
        <v>0</v>
      </c>
      <c r="S46" s="2" t="str">
        <f t="shared" si="15"/>
        <v>0</v>
      </c>
      <c r="T46" s="2" t="str">
        <f t="shared" si="16"/>
        <v>0</v>
      </c>
    </row>
    <row r="47" spans="1:20" x14ac:dyDescent="0.25">
      <c r="E47" s="2" t="str">
        <f t="shared" si="1"/>
        <v>0</v>
      </c>
      <c r="F47" s="2">
        <f t="shared" si="2"/>
        <v>0.88</v>
      </c>
      <c r="G47" s="2" t="str">
        <f t="shared" si="3"/>
        <v>0</v>
      </c>
      <c r="H47" s="2" t="str">
        <f t="shared" si="4"/>
        <v>0</v>
      </c>
      <c r="I47" s="2" t="str">
        <f t="shared" si="5"/>
        <v>0</v>
      </c>
      <c r="J47" s="2" t="str">
        <f t="shared" si="6"/>
        <v>0</v>
      </c>
      <c r="K47" s="2" t="str">
        <f t="shared" si="7"/>
        <v>0</v>
      </c>
      <c r="L47" s="2" t="str">
        <f t="shared" si="8"/>
        <v>0</v>
      </c>
      <c r="M47" s="2">
        <f t="shared" si="9"/>
        <v>0.88</v>
      </c>
      <c r="N47" s="2" t="str">
        <f t="shared" si="10"/>
        <v>0</v>
      </c>
      <c r="O47" s="2" t="str">
        <f t="shared" si="11"/>
        <v>0</v>
      </c>
      <c r="P47" s="2" t="str">
        <f t="shared" si="12"/>
        <v>0</v>
      </c>
      <c r="Q47" s="2">
        <f t="shared" si="13"/>
        <v>0.88</v>
      </c>
      <c r="R47" s="2" t="str">
        <f t="shared" si="14"/>
        <v>0</v>
      </c>
      <c r="S47" s="2">
        <f t="shared" si="15"/>
        <v>0.88</v>
      </c>
      <c r="T47" s="2" t="str">
        <f t="shared" si="16"/>
        <v>0</v>
      </c>
    </row>
    <row r="48" spans="1:20" x14ac:dyDescent="0.25">
      <c r="E48" s="2" t="str">
        <f t="shared" si="1"/>
        <v>0</v>
      </c>
      <c r="F48" s="2" t="str">
        <f t="shared" si="2"/>
        <v>0</v>
      </c>
      <c r="G48" s="2" t="str">
        <f t="shared" si="3"/>
        <v>0</v>
      </c>
      <c r="H48" s="2" t="str">
        <f t="shared" si="4"/>
        <v>0</v>
      </c>
      <c r="I48" s="2" t="str">
        <f t="shared" si="5"/>
        <v>0</v>
      </c>
      <c r="J48" s="2" t="str">
        <f t="shared" si="6"/>
        <v>0</v>
      </c>
      <c r="K48" s="2" t="str">
        <f t="shared" si="7"/>
        <v>0</v>
      </c>
      <c r="L48" s="2" t="str">
        <f t="shared" si="8"/>
        <v>0</v>
      </c>
      <c r="M48" s="2" t="str">
        <f t="shared" si="9"/>
        <v>0</v>
      </c>
      <c r="N48" s="2" t="str">
        <f t="shared" si="10"/>
        <v>0</v>
      </c>
      <c r="O48" s="2" t="str">
        <f t="shared" si="11"/>
        <v>0</v>
      </c>
      <c r="P48" s="2" t="str">
        <f t="shared" si="12"/>
        <v>0</v>
      </c>
      <c r="Q48" s="2" t="str">
        <f t="shared" si="13"/>
        <v>0</v>
      </c>
      <c r="R48" s="2" t="str">
        <f t="shared" si="14"/>
        <v>0</v>
      </c>
      <c r="S48" s="2" t="str">
        <f t="shared" si="15"/>
        <v>0</v>
      </c>
      <c r="T48" s="2" t="str">
        <f t="shared" si="16"/>
        <v>0</v>
      </c>
    </row>
    <row r="49" spans="5:20" x14ac:dyDescent="0.25">
      <c r="E49" s="2" t="str">
        <f t="shared" si="1"/>
        <v>0</v>
      </c>
      <c r="F49" s="2">
        <f>IF(F17="X",(D17-C17),"0")</f>
        <v>1.99</v>
      </c>
      <c r="G49" s="2" t="str">
        <f t="shared" si="3"/>
        <v>0</v>
      </c>
      <c r="H49" s="2" t="str">
        <f t="shared" si="4"/>
        <v>0</v>
      </c>
      <c r="I49" s="2" t="str">
        <f t="shared" si="5"/>
        <v>0</v>
      </c>
      <c r="J49" s="2" t="str">
        <f t="shared" si="6"/>
        <v>0</v>
      </c>
      <c r="K49" s="2" t="str">
        <f t="shared" si="7"/>
        <v>0</v>
      </c>
      <c r="L49" s="2" t="str">
        <f t="shared" si="8"/>
        <v>0</v>
      </c>
      <c r="M49" s="2">
        <f t="shared" si="9"/>
        <v>1.99</v>
      </c>
      <c r="N49" s="2" t="str">
        <f t="shared" si="10"/>
        <v>0</v>
      </c>
      <c r="O49" s="2" t="str">
        <f t="shared" si="11"/>
        <v>0</v>
      </c>
      <c r="P49" s="2" t="str">
        <f t="shared" si="12"/>
        <v>0</v>
      </c>
      <c r="Q49" s="2">
        <f t="shared" si="13"/>
        <v>1.99</v>
      </c>
      <c r="R49" s="2" t="str">
        <f t="shared" si="14"/>
        <v>0</v>
      </c>
      <c r="S49" s="2">
        <f t="shared" si="15"/>
        <v>1.99</v>
      </c>
      <c r="T49" s="2" t="str">
        <f t="shared" si="16"/>
        <v>0</v>
      </c>
    </row>
    <row r="50" spans="5:20" x14ac:dyDescent="0.25">
      <c r="E50" s="2" t="str">
        <f t="shared" si="1"/>
        <v>0</v>
      </c>
      <c r="F50" s="2" t="str">
        <f t="shared" si="2"/>
        <v>0</v>
      </c>
      <c r="G50" s="2" t="str">
        <f t="shared" si="3"/>
        <v>0</v>
      </c>
      <c r="H50" s="2" t="str">
        <f t="shared" si="4"/>
        <v>0</v>
      </c>
      <c r="I50" s="2" t="str">
        <f t="shared" si="5"/>
        <v>0</v>
      </c>
      <c r="J50" s="2" t="str">
        <f t="shared" si="6"/>
        <v>0</v>
      </c>
      <c r="K50" s="2" t="str">
        <f t="shared" si="7"/>
        <v>0</v>
      </c>
      <c r="L50" s="2" t="str">
        <f t="shared" si="8"/>
        <v>0</v>
      </c>
      <c r="M50" s="2" t="str">
        <f t="shared" si="9"/>
        <v>0</v>
      </c>
      <c r="N50" s="2" t="str">
        <f t="shared" si="10"/>
        <v>0</v>
      </c>
      <c r="O50" s="2" t="str">
        <f t="shared" si="11"/>
        <v>0</v>
      </c>
      <c r="P50" s="2" t="str">
        <f t="shared" si="12"/>
        <v>0</v>
      </c>
      <c r="Q50" s="2" t="str">
        <f t="shared" si="13"/>
        <v>0</v>
      </c>
      <c r="R50" s="2" t="str">
        <f t="shared" si="14"/>
        <v>0</v>
      </c>
      <c r="S50" s="2" t="str">
        <f t="shared" si="15"/>
        <v>0</v>
      </c>
      <c r="T50" s="2" t="str">
        <f t="shared" si="16"/>
        <v>0</v>
      </c>
    </row>
    <row r="51" spans="5:20" x14ac:dyDescent="0.25">
      <c r="E51" s="2" t="str">
        <f t="shared" si="1"/>
        <v>0</v>
      </c>
      <c r="F51" s="2" t="str">
        <f t="shared" si="2"/>
        <v>0</v>
      </c>
      <c r="G51" s="2" t="str">
        <f t="shared" si="3"/>
        <v>0</v>
      </c>
      <c r="H51" s="2" t="str">
        <f t="shared" si="4"/>
        <v>0</v>
      </c>
      <c r="I51" s="2" t="str">
        <f t="shared" si="5"/>
        <v>0</v>
      </c>
      <c r="J51" s="2" t="str">
        <f t="shared" si="6"/>
        <v>0</v>
      </c>
      <c r="K51" s="2" t="str">
        <f t="shared" si="7"/>
        <v>0</v>
      </c>
      <c r="L51" s="2" t="str">
        <f t="shared" si="8"/>
        <v>0</v>
      </c>
      <c r="M51" s="2" t="str">
        <f t="shared" si="9"/>
        <v>0</v>
      </c>
      <c r="N51" s="2" t="str">
        <f t="shared" si="10"/>
        <v>0</v>
      </c>
      <c r="O51" s="2" t="str">
        <f t="shared" si="11"/>
        <v>0</v>
      </c>
      <c r="P51" s="2" t="str">
        <f t="shared" si="12"/>
        <v>0</v>
      </c>
      <c r="Q51" s="2" t="str">
        <f t="shared" si="13"/>
        <v>0</v>
      </c>
      <c r="R51" s="2" t="str">
        <f t="shared" si="14"/>
        <v>0</v>
      </c>
      <c r="S51" s="2" t="str">
        <f t="shared" si="15"/>
        <v>0</v>
      </c>
      <c r="T51" s="2" t="str">
        <f t="shared" si="16"/>
        <v>0</v>
      </c>
    </row>
    <row r="52" spans="5:20" x14ac:dyDescent="0.25">
      <c r="E52" s="2" t="str">
        <f t="shared" si="1"/>
        <v>0</v>
      </c>
      <c r="F52" s="2" t="str">
        <f t="shared" si="2"/>
        <v>0</v>
      </c>
      <c r="G52" s="2" t="str">
        <f t="shared" si="3"/>
        <v>0</v>
      </c>
      <c r="H52" s="2" t="str">
        <f t="shared" si="4"/>
        <v>0</v>
      </c>
      <c r="I52" s="2" t="str">
        <f t="shared" si="5"/>
        <v>0</v>
      </c>
      <c r="J52" s="2" t="str">
        <f t="shared" si="6"/>
        <v>0</v>
      </c>
      <c r="K52" s="2" t="str">
        <f t="shared" si="7"/>
        <v>0</v>
      </c>
      <c r="L52" s="2" t="str">
        <f t="shared" si="8"/>
        <v>0</v>
      </c>
      <c r="M52" s="2" t="str">
        <f t="shared" si="9"/>
        <v>0</v>
      </c>
      <c r="N52" s="2" t="str">
        <f t="shared" si="10"/>
        <v>0</v>
      </c>
      <c r="O52" s="2" t="str">
        <f t="shared" si="11"/>
        <v>0</v>
      </c>
      <c r="P52" s="2" t="str">
        <f t="shared" si="12"/>
        <v>0</v>
      </c>
      <c r="Q52" s="2" t="str">
        <f t="shared" si="13"/>
        <v>0</v>
      </c>
      <c r="R52" s="2" t="str">
        <f t="shared" si="14"/>
        <v>0</v>
      </c>
      <c r="S52" s="2" t="str">
        <f t="shared" si="15"/>
        <v>0</v>
      </c>
      <c r="T52" s="2" t="str">
        <f t="shared" si="16"/>
        <v>0</v>
      </c>
    </row>
    <row r="53" spans="5:20" x14ac:dyDescent="0.25">
      <c r="E53" s="2" t="str">
        <f t="shared" si="1"/>
        <v>0</v>
      </c>
      <c r="F53" s="2" t="str">
        <f t="shared" si="2"/>
        <v>0</v>
      </c>
      <c r="G53" s="2" t="str">
        <f t="shared" si="3"/>
        <v>0</v>
      </c>
      <c r="H53" s="2" t="str">
        <f t="shared" si="4"/>
        <v>0</v>
      </c>
      <c r="I53" s="2" t="str">
        <f t="shared" si="5"/>
        <v>0</v>
      </c>
      <c r="J53" s="2" t="str">
        <f t="shared" si="6"/>
        <v>0</v>
      </c>
      <c r="K53" s="2" t="str">
        <f t="shared" si="7"/>
        <v>0</v>
      </c>
      <c r="L53" s="2" t="str">
        <f t="shared" si="8"/>
        <v>0</v>
      </c>
      <c r="M53" s="2" t="str">
        <f t="shared" si="9"/>
        <v>0</v>
      </c>
      <c r="N53" s="2" t="str">
        <f t="shared" si="10"/>
        <v>0</v>
      </c>
      <c r="O53" s="2" t="str">
        <f t="shared" si="11"/>
        <v>0</v>
      </c>
      <c r="P53" s="2" t="str">
        <f t="shared" si="12"/>
        <v>0</v>
      </c>
      <c r="Q53" s="2" t="str">
        <f t="shared" si="13"/>
        <v>0</v>
      </c>
      <c r="R53" s="2" t="str">
        <f t="shared" si="14"/>
        <v>0</v>
      </c>
      <c r="S53" s="2" t="str">
        <f t="shared" si="15"/>
        <v>0</v>
      </c>
      <c r="T53" s="2" t="str">
        <f t="shared" si="16"/>
        <v>0</v>
      </c>
    </row>
    <row r="54" spans="5:20" x14ac:dyDescent="0.25">
      <c r="E54" s="2" t="str">
        <f t="shared" si="1"/>
        <v>0</v>
      </c>
      <c r="F54" s="2" t="str">
        <f t="shared" si="2"/>
        <v>0</v>
      </c>
      <c r="G54" s="2" t="str">
        <f t="shared" si="3"/>
        <v>0</v>
      </c>
      <c r="H54" s="2" t="str">
        <f t="shared" si="4"/>
        <v>0</v>
      </c>
      <c r="I54" s="2" t="str">
        <f t="shared" si="5"/>
        <v>0</v>
      </c>
      <c r="J54" s="2" t="str">
        <f t="shared" si="6"/>
        <v>0</v>
      </c>
      <c r="K54" s="2" t="str">
        <f t="shared" si="7"/>
        <v>0</v>
      </c>
      <c r="L54" s="2" t="str">
        <f t="shared" si="8"/>
        <v>0</v>
      </c>
      <c r="M54" s="2" t="str">
        <f t="shared" si="9"/>
        <v>0</v>
      </c>
      <c r="N54" s="2" t="str">
        <f t="shared" si="10"/>
        <v>0</v>
      </c>
      <c r="O54" s="2" t="str">
        <f t="shared" si="11"/>
        <v>0</v>
      </c>
      <c r="P54" s="2" t="str">
        <f t="shared" si="12"/>
        <v>0</v>
      </c>
      <c r="Q54" s="2" t="str">
        <f t="shared" si="13"/>
        <v>0</v>
      </c>
      <c r="R54" s="2" t="str">
        <f t="shared" si="14"/>
        <v>0</v>
      </c>
      <c r="S54" s="2" t="str">
        <f t="shared" si="15"/>
        <v>0</v>
      </c>
      <c r="T54" s="2" t="str">
        <f t="shared" si="16"/>
        <v>0</v>
      </c>
    </row>
    <row r="55" spans="5:20" x14ac:dyDescent="0.25">
      <c r="E55" s="2" t="str">
        <f t="shared" si="1"/>
        <v>0</v>
      </c>
      <c r="F55" s="2" t="str">
        <f t="shared" si="2"/>
        <v>0</v>
      </c>
      <c r="G55" s="2" t="str">
        <f t="shared" si="3"/>
        <v>0</v>
      </c>
      <c r="H55" s="2" t="str">
        <f t="shared" si="4"/>
        <v>0</v>
      </c>
      <c r="I55" s="2" t="str">
        <f t="shared" si="5"/>
        <v>0</v>
      </c>
      <c r="J55" s="2" t="str">
        <f t="shared" si="6"/>
        <v>0</v>
      </c>
      <c r="K55" s="2" t="str">
        <f t="shared" si="7"/>
        <v>0</v>
      </c>
      <c r="L55" s="2" t="str">
        <f t="shared" si="8"/>
        <v>0</v>
      </c>
      <c r="M55" s="2" t="str">
        <f t="shared" si="9"/>
        <v>0</v>
      </c>
      <c r="N55" s="2" t="str">
        <f t="shared" si="10"/>
        <v>0</v>
      </c>
      <c r="O55" s="2" t="str">
        <f t="shared" si="11"/>
        <v>0</v>
      </c>
      <c r="P55" s="2" t="str">
        <f t="shared" si="12"/>
        <v>0</v>
      </c>
      <c r="Q55" s="2" t="str">
        <f t="shared" si="13"/>
        <v>0</v>
      </c>
      <c r="R55" s="2" t="str">
        <f t="shared" si="14"/>
        <v>0</v>
      </c>
      <c r="S55" s="2" t="str">
        <f t="shared" si="15"/>
        <v>0</v>
      </c>
      <c r="T55" s="2" t="str">
        <f t="shared" si="16"/>
        <v>0</v>
      </c>
    </row>
    <row r="56" spans="5:20" x14ac:dyDescent="0.25">
      <c r="E56" s="2" t="str">
        <f t="shared" si="1"/>
        <v>0</v>
      </c>
      <c r="F56" s="2" t="str">
        <f t="shared" si="2"/>
        <v>0</v>
      </c>
      <c r="G56" s="2" t="str">
        <f t="shared" si="3"/>
        <v>0</v>
      </c>
      <c r="H56" s="2" t="str">
        <f t="shared" si="4"/>
        <v>0</v>
      </c>
      <c r="I56" s="2" t="str">
        <f t="shared" si="5"/>
        <v>0</v>
      </c>
      <c r="J56" s="2" t="str">
        <f t="shared" si="6"/>
        <v>0</v>
      </c>
      <c r="K56" s="2" t="str">
        <f t="shared" si="7"/>
        <v>0</v>
      </c>
      <c r="L56" s="2" t="str">
        <f t="shared" si="8"/>
        <v>0</v>
      </c>
      <c r="M56" s="2" t="str">
        <f t="shared" si="9"/>
        <v>0</v>
      </c>
      <c r="N56" s="2" t="str">
        <f t="shared" si="10"/>
        <v>0</v>
      </c>
      <c r="O56" s="2" t="str">
        <f t="shared" si="11"/>
        <v>0</v>
      </c>
      <c r="P56" s="2" t="str">
        <f t="shared" si="12"/>
        <v>0</v>
      </c>
      <c r="Q56" s="2" t="str">
        <f t="shared" si="13"/>
        <v>0</v>
      </c>
      <c r="R56" s="2" t="str">
        <f t="shared" si="14"/>
        <v>0</v>
      </c>
      <c r="S56" s="2" t="str">
        <f t="shared" si="15"/>
        <v>0</v>
      </c>
      <c r="T56" s="2" t="str">
        <f t="shared" si="16"/>
        <v>0</v>
      </c>
    </row>
    <row r="57" spans="5:20" x14ac:dyDescent="0.25">
      <c r="E57" s="2" t="str">
        <f t="shared" si="1"/>
        <v>0</v>
      </c>
      <c r="F57" s="2" t="str">
        <f t="shared" si="2"/>
        <v>0</v>
      </c>
      <c r="G57" s="2" t="str">
        <f t="shared" si="3"/>
        <v>0</v>
      </c>
      <c r="H57" s="2" t="str">
        <f t="shared" si="4"/>
        <v>0</v>
      </c>
      <c r="I57" s="2" t="str">
        <f t="shared" si="5"/>
        <v>0</v>
      </c>
      <c r="J57" s="2" t="str">
        <f t="shared" si="6"/>
        <v>0</v>
      </c>
      <c r="K57" s="2" t="str">
        <f t="shared" si="7"/>
        <v>0</v>
      </c>
      <c r="L57" s="2" t="str">
        <f t="shared" si="8"/>
        <v>0</v>
      </c>
      <c r="M57" s="2" t="str">
        <f t="shared" si="9"/>
        <v>0</v>
      </c>
      <c r="N57" s="2" t="str">
        <f t="shared" si="10"/>
        <v>0</v>
      </c>
      <c r="O57" s="2" t="str">
        <f t="shared" si="11"/>
        <v>0</v>
      </c>
      <c r="P57" s="2" t="str">
        <f t="shared" si="12"/>
        <v>0</v>
      </c>
      <c r="Q57" s="2" t="str">
        <f t="shared" si="13"/>
        <v>0</v>
      </c>
      <c r="R57" s="2" t="str">
        <f t="shared" si="14"/>
        <v>0</v>
      </c>
      <c r="S57" s="2" t="str">
        <f t="shared" si="15"/>
        <v>0</v>
      </c>
      <c r="T57" s="2" t="str">
        <f t="shared" si="16"/>
        <v>0</v>
      </c>
    </row>
    <row r="58" spans="5:20" x14ac:dyDescent="0.25">
      <c r="E58" s="2" t="str">
        <f t="shared" si="1"/>
        <v>0</v>
      </c>
      <c r="F58" s="2" t="str">
        <f t="shared" si="2"/>
        <v>0</v>
      </c>
      <c r="G58" s="2" t="str">
        <f t="shared" si="3"/>
        <v>0</v>
      </c>
      <c r="H58" s="2" t="str">
        <f t="shared" si="4"/>
        <v>0</v>
      </c>
      <c r="I58" s="2" t="str">
        <f t="shared" si="5"/>
        <v>0</v>
      </c>
      <c r="J58" s="2" t="str">
        <f t="shared" si="6"/>
        <v>0</v>
      </c>
      <c r="K58" s="2" t="str">
        <f t="shared" si="7"/>
        <v>0</v>
      </c>
      <c r="L58" s="2" t="str">
        <f t="shared" si="8"/>
        <v>0</v>
      </c>
      <c r="M58" s="2" t="str">
        <f t="shared" si="9"/>
        <v>0</v>
      </c>
      <c r="N58" s="2" t="str">
        <f t="shared" si="10"/>
        <v>0</v>
      </c>
      <c r="O58" s="2" t="str">
        <f t="shared" si="11"/>
        <v>0</v>
      </c>
      <c r="P58" s="2" t="str">
        <f t="shared" si="12"/>
        <v>0</v>
      </c>
      <c r="Q58" s="2" t="str">
        <f t="shared" si="13"/>
        <v>0</v>
      </c>
      <c r="R58" s="2" t="str">
        <f t="shared" si="14"/>
        <v>0</v>
      </c>
      <c r="S58" s="2" t="str">
        <f t="shared" si="15"/>
        <v>0</v>
      </c>
      <c r="T58" s="2" t="str">
        <f t="shared" si="16"/>
        <v>0</v>
      </c>
    </row>
    <row r="59" spans="5:20" x14ac:dyDescent="0.25">
      <c r="E59" s="2" t="str">
        <f t="shared" si="1"/>
        <v>0</v>
      </c>
      <c r="F59" s="2" t="str">
        <f t="shared" si="2"/>
        <v>0</v>
      </c>
      <c r="G59" s="2" t="str">
        <f t="shared" si="3"/>
        <v>0</v>
      </c>
      <c r="H59" s="2" t="str">
        <f t="shared" si="4"/>
        <v>0</v>
      </c>
      <c r="I59" s="2" t="str">
        <f t="shared" si="5"/>
        <v>0</v>
      </c>
      <c r="J59" s="2" t="str">
        <f t="shared" si="6"/>
        <v>0</v>
      </c>
      <c r="K59" s="2" t="str">
        <f t="shared" si="7"/>
        <v>0</v>
      </c>
      <c r="L59" s="2" t="str">
        <f t="shared" si="8"/>
        <v>0</v>
      </c>
      <c r="M59" s="2" t="str">
        <f t="shared" si="9"/>
        <v>0</v>
      </c>
      <c r="N59" s="2" t="str">
        <f t="shared" si="10"/>
        <v>0</v>
      </c>
      <c r="O59" s="2" t="str">
        <f t="shared" si="11"/>
        <v>0</v>
      </c>
      <c r="P59" s="2" t="str">
        <f t="shared" si="12"/>
        <v>0</v>
      </c>
      <c r="Q59" s="2" t="str">
        <f t="shared" si="13"/>
        <v>0</v>
      </c>
      <c r="R59" s="2" t="str">
        <f t="shared" si="14"/>
        <v>0</v>
      </c>
      <c r="S59" s="2" t="str">
        <f t="shared" si="15"/>
        <v>0</v>
      </c>
      <c r="T59" s="2" t="str">
        <f t="shared" si="16"/>
        <v>0</v>
      </c>
    </row>
    <row r="60" spans="5:20" x14ac:dyDescent="0.25">
      <c r="E60" s="2" t="str">
        <f t="shared" si="1"/>
        <v>0</v>
      </c>
      <c r="F60" s="2" t="str">
        <f t="shared" si="2"/>
        <v>0</v>
      </c>
      <c r="G60" s="2" t="str">
        <f t="shared" si="3"/>
        <v>0</v>
      </c>
      <c r="H60" s="2" t="str">
        <f t="shared" si="4"/>
        <v>0</v>
      </c>
      <c r="I60" s="2" t="str">
        <f t="shared" si="5"/>
        <v>0</v>
      </c>
      <c r="J60" s="2" t="str">
        <f t="shared" si="6"/>
        <v>0</v>
      </c>
      <c r="K60" s="2" t="str">
        <f t="shared" si="7"/>
        <v>0</v>
      </c>
      <c r="L60" s="2" t="str">
        <f t="shared" si="8"/>
        <v>0</v>
      </c>
      <c r="M60" s="2" t="str">
        <f t="shared" si="9"/>
        <v>0</v>
      </c>
      <c r="N60" s="2" t="str">
        <f t="shared" si="10"/>
        <v>0</v>
      </c>
      <c r="O60" s="2" t="str">
        <f t="shared" si="11"/>
        <v>0</v>
      </c>
      <c r="P60" s="2" t="str">
        <f t="shared" si="12"/>
        <v>0</v>
      </c>
      <c r="Q60" s="2" t="str">
        <f t="shared" si="13"/>
        <v>0</v>
      </c>
      <c r="R60" s="2" t="str">
        <f t="shared" si="14"/>
        <v>0</v>
      </c>
      <c r="S60" s="2" t="str">
        <f t="shared" si="15"/>
        <v>0</v>
      </c>
      <c r="T60" s="2" t="str">
        <f t="shared" si="16"/>
        <v>0</v>
      </c>
    </row>
    <row r="61" spans="5:20" x14ac:dyDescent="0.25">
      <c r="E61" s="2" t="str">
        <f t="shared" si="1"/>
        <v>0</v>
      </c>
      <c r="F61" s="2" t="str">
        <f t="shared" si="2"/>
        <v>0</v>
      </c>
      <c r="G61" s="2" t="str">
        <f t="shared" si="3"/>
        <v>0</v>
      </c>
      <c r="H61" s="2" t="str">
        <f t="shared" si="4"/>
        <v>0</v>
      </c>
      <c r="I61" s="2" t="str">
        <f t="shared" si="5"/>
        <v>0</v>
      </c>
      <c r="J61" s="2" t="str">
        <f t="shared" si="6"/>
        <v>0</v>
      </c>
      <c r="K61" s="2" t="str">
        <f t="shared" si="7"/>
        <v>0</v>
      </c>
      <c r="L61" s="2" t="str">
        <f t="shared" si="8"/>
        <v>0</v>
      </c>
      <c r="M61" s="2" t="str">
        <f t="shared" si="9"/>
        <v>0</v>
      </c>
      <c r="N61" s="2" t="str">
        <f t="shared" si="10"/>
        <v>0</v>
      </c>
      <c r="O61" s="2" t="str">
        <f t="shared" si="11"/>
        <v>0</v>
      </c>
      <c r="P61" s="2" t="str">
        <f t="shared" si="12"/>
        <v>0</v>
      </c>
      <c r="Q61" s="2" t="str">
        <f t="shared" si="13"/>
        <v>0</v>
      </c>
      <c r="R61" s="2" t="str">
        <f t="shared" si="14"/>
        <v>0</v>
      </c>
      <c r="S61" s="2" t="str">
        <f t="shared" si="15"/>
        <v>0</v>
      </c>
      <c r="T61" s="2" t="str">
        <f t="shared" si="16"/>
        <v>0</v>
      </c>
    </row>
    <row r="62" spans="5:20" x14ac:dyDescent="0.25">
      <c r="E62" s="2" t="str">
        <f t="shared" si="1"/>
        <v>0</v>
      </c>
      <c r="F62" s="2" t="str">
        <f t="shared" si="2"/>
        <v>0</v>
      </c>
      <c r="G62" s="2" t="str">
        <f t="shared" si="3"/>
        <v>0</v>
      </c>
      <c r="H62" s="2" t="str">
        <f t="shared" si="4"/>
        <v>0</v>
      </c>
      <c r="I62" s="2" t="str">
        <f t="shared" si="5"/>
        <v>0</v>
      </c>
      <c r="J62" s="2" t="str">
        <f t="shared" si="6"/>
        <v>0</v>
      </c>
      <c r="K62" s="2" t="str">
        <f t="shared" si="7"/>
        <v>0</v>
      </c>
      <c r="L62" s="2" t="str">
        <f t="shared" si="8"/>
        <v>0</v>
      </c>
      <c r="M62" s="2" t="str">
        <f t="shared" si="9"/>
        <v>0</v>
      </c>
      <c r="N62" s="2" t="str">
        <f t="shared" si="10"/>
        <v>0</v>
      </c>
      <c r="O62" s="2" t="str">
        <f t="shared" si="11"/>
        <v>0</v>
      </c>
      <c r="P62" s="2" t="str">
        <f t="shared" si="12"/>
        <v>0</v>
      </c>
      <c r="Q62" s="2" t="str">
        <f t="shared" si="13"/>
        <v>0</v>
      </c>
      <c r="R62" s="2" t="str">
        <f t="shared" si="14"/>
        <v>0</v>
      </c>
      <c r="S62" s="2" t="str">
        <f t="shared" si="15"/>
        <v>0</v>
      </c>
      <c r="T62" s="2" t="str">
        <f t="shared" si="16"/>
        <v>0</v>
      </c>
    </row>
    <row r="63" spans="5:20" x14ac:dyDescent="0.25">
      <c r="E63" s="2" t="str">
        <f t="shared" si="1"/>
        <v>0</v>
      </c>
      <c r="F63" s="2" t="str">
        <f t="shared" si="2"/>
        <v>0</v>
      </c>
      <c r="G63" s="2" t="str">
        <f t="shared" si="3"/>
        <v>0</v>
      </c>
      <c r="H63" s="2" t="str">
        <f t="shared" si="4"/>
        <v>0</v>
      </c>
      <c r="I63" s="2" t="str">
        <f t="shared" si="5"/>
        <v>0</v>
      </c>
      <c r="J63" s="2" t="str">
        <f t="shared" si="6"/>
        <v>0</v>
      </c>
      <c r="K63" s="2" t="str">
        <f t="shared" si="7"/>
        <v>0</v>
      </c>
      <c r="L63" s="2" t="str">
        <f t="shared" si="8"/>
        <v>0</v>
      </c>
      <c r="M63" s="2" t="str">
        <f t="shared" si="9"/>
        <v>0</v>
      </c>
      <c r="N63" s="2" t="str">
        <f t="shared" si="10"/>
        <v>0</v>
      </c>
      <c r="O63" s="2" t="str">
        <f t="shared" si="11"/>
        <v>0</v>
      </c>
      <c r="P63" s="2" t="str">
        <f t="shared" si="12"/>
        <v>0</v>
      </c>
      <c r="Q63" s="2" t="str">
        <f t="shared" si="13"/>
        <v>0</v>
      </c>
      <c r="R63" s="2" t="str">
        <f t="shared" si="14"/>
        <v>0</v>
      </c>
      <c r="S63" s="2" t="str">
        <f t="shared" si="15"/>
        <v>0</v>
      </c>
      <c r="T63" s="2" t="str">
        <f t="shared" si="16"/>
        <v>0</v>
      </c>
    </row>
    <row r="64" spans="5:20" x14ac:dyDescent="0.25">
      <c r="E64" s="2" t="str">
        <f t="shared" si="1"/>
        <v>0</v>
      </c>
      <c r="F64" s="2" t="str">
        <f t="shared" si="2"/>
        <v>0</v>
      </c>
      <c r="G64" s="2" t="str">
        <f t="shared" si="3"/>
        <v>0</v>
      </c>
      <c r="H64" s="2" t="str">
        <f t="shared" si="4"/>
        <v>0</v>
      </c>
      <c r="I64" s="2" t="str">
        <f t="shared" si="5"/>
        <v>0</v>
      </c>
      <c r="J64" s="2" t="str">
        <f t="shared" si="6"/>
        <v>0</v>
      </c>
      <c r="K64" s="2" t="str">
        <f t="shared" si="7"/>
        <v>0</v>
      </c>
      <c r="L64" s="2" t="str">
        <f t="shared" si="8"/>
        <v>0</v>
      </c>
      <c r="M64" s="2" t="str">
        <f t="shared" si="9"/>
        <v>0</v>
      </c>
      <c r="N64" s="2" t="str">
        <f t="shared" si="10"/>
        <v>0</v>
      </c>
      <c r="O64" s="2" t="str">
        <f t="shared" si="11"/>
        <v>0</v>
      </c>
      <c r="P64" s="2" t="str">
        <f t="shared" si="12"/>
        <v>0</v>
      </c>
      <c r="Q64" s="2" t="str">
        <f t="shared" si="13"/>
        <v>0</v>
      </c>
      <c r="R64" s="2" t="str">
        <f t="shared" si="14"/>
        <v>0</v>
      </c>
      <c r="S64" s="2" t="str">
        <f t="shared" si="15"/>
        <v>0</v>
      </c>
      <c r="T64" s="2" t="str">
        <f t="shared" si="16"/>
        <v>0</v>
      </c>
    </row>
    <row r="65" spans="5:20" x14ac:dyDescent="0.25">
      <c r="E65" s="2" t="str">
        <f t="shared" si="1"/>
        <v>0</v>
      </c>
      <c r="F65" s="2" t="str">
        <f t="shared" si="2"/>
        <v>0</v>
      </c>
      <c r="G65" s="2" t="str">
        <f t="shared" si="3"/>
        <v>0</v>
      </c>
      <c r="H65" s="2" t="str">
        <f t="shared" si="4"/>
        <v>0</v>
      </c>
      <c r="I65" s="2" t="str">
        <f t="shared" si="5"/>
        <v>0</v>
      </c>
      <c r="J65" s="2" t="str">
        <f t="shared" si="6"/>
        <v>0</v>
      </c>
      <c r="K65" s="2" t="str">
        <f t="shared" si="7"/>
        <v>0</v>
      </c>
      <c r="L65" s="2" t="str">
        <f t="shared" si="8"/>
        <v>0</v>
      </c>
      <c r="M65" s="2" t="str">
        <f t="shared" si="9"/>
        <v>0</v>
      </c>
      <c r="N65" s="2" t="str">
        <f t="shared" si="10"/>
        <v>0</v>
      </c>
      <c r="O65" s="2" t="str">
        <f t="shared" si="11"/>
        <v>0</v>
      </c>
      <c r="P65" s="2" t="str">
        <f t="shared" si="12"/>
        <v>0</v>
      </c>
      <c r="Q65" s="2" t="str">
        <f t="shared" si="13"/>
        <v>0</v>
      </c>
      <c r="R65" s="2" t="str">
        <f t="shared" si="14"/>
        <v>0</v>
      </c>
      <c r="S65" s="2" t="str">
        <f t="shared" si="15"/>
        <v>0</v>
      </c>
      <c r="T65" s="2" t="str">
        <f t="shared" si="16"/>
        <v>0</v>
      </c>
    </row>
    <row r="66" spans="5:20" x14ac:dyDescent="0.25">
      <c r="E66" s="2" t="str">
        <f t="shared" si="1"/>
        <v>0</v>
      </c>
      <c r="F66" s="2" t="str">
        <f t="shared" si="2"/>
        <v>0</v>
      </c>
      <c r="G66" s="2" t="str">
        <f t="shared" si="3"/>
        <v>0</v>
      </c>
      <c r="H66" s="2" t="str">
        <f t="shared" si="4"/>
        <v>0</v>
      </c>
      <c r="I66" s="2" t="str">
        <f t="shared" si="5"/>
        <v>0</v>
      </c>
      <c r="J66" s="2" t="str">
        <f t="shared" si="6"/>
        <v>0</v>
      </c>
      <c r="K66" s="2" t="str">
        <f t="shared" si="7"/>
        <v>0</v>
      </c>
      <c r="L66" s="2" t="str">
        <f t="shared" si="8"/>
        <v>0</v>
      </c>
      <c r="M66" s="2" t="str">
        <f t="shared" si="9"/>
        <v>0</v>
      </c>
      <c r="N66" s="2" t="str">
        <f t="shared" si="10"/>
        <v>0</v>
      </c>
      <c r="O66" s="2" t="str">
        <f t="shared" si="11"/>
        <v>0</v>
      </c>
      <c r="P66" s="2" t="str">
        <f t="shared" si="12"/>
        <v>0</v>
      </c>
      <c r="Q66" s="2" t="str">
        <f t="shared" si="13"/>
        <v>0</v>
      </c>
      <c r="R66" s="2" t="str">
        <f t="shared" si="14"/>
        <v>0</v>
      </c>
      <c r="S66" s="2" t="str">
        <f t="shared" si="15"/>
        <v>0</v>
      </c>
      <c r="T66" s="2" t="str">
        <f t="shared" si="16"/>
        <v>0</v>
      </c>
    </row>
    <row r="67" spans="5:20" x14ac:dyDescent="0.25">
      <c r="E67" s="2" t="str">
        <f t="shared" si="1"/>
        <v>0</v>
      </c>
      <c r="F67" s="2" t="str">
        <f t="shared" si="2"/>
        <v>0</v>
      </c>
      <c r="G67" s="2" t="str">
        <f t="shared" si="3"/>
        <v>0</v>
      </c>
      <c r="H67" s="2" t="str">
        <f t="shared" si="4"/>
        <v>0</v>
      </c>
      <c r="I67" s="2" t="str">
        <f t="shared" si="5"/>
        <v>0</v>
      </c>
      <c r="J67" s="2" t="str">
        <f t="shared" si="6"/>
        <v>0</v>
      </c>
      <c r="K67" s="2" t="str">
        <f t="shared" si="7"/>
        <v>0</v>
      </c>
      <c r="L67" s="2" t="str">
        <f t="shared" si="8"/>
        <v>0</v>
      </c>
      <c r="M67" s="2" t="str">
        <f t="shared" si="9"/>
        <v>0</v>
      </c>
      <c r="N67" s="2" t="str">
        <f t="shared" si="10"/>
        <v>0</v>
      </c>
      <c r="O67" s="2" t="str">
        <f t="shared" si="11"/>
        <v>0</v>
      </c>
      <c r="P67" s="2" t="str">
        <f t="shared" si="12"/>
        <v>0</v>
      </c>
      <c r="Q67" s="2" t="str">
        <f t="shared" si="13"/>
        <v>0</v>
      </c>
      <c r="R67" s="2" t="str">
        <f t="shared" si="14"/>
        <v>0</v>
      </c>
      <c r="S67" s="2" t="str">
        <f t="shared" si="15"/>
        <v>0</v>
      </c>
      <c r="T67" s="2" t="str">
        <f t="shared" si="16"/>
        <v>0</v>
      </c>
    </row>
    <row r="68" spans="5:20" x14ac:dyDescent="0.25">
      <c r="E68" s="2" t="str">
        <f t="shared" si="1"/>
        <v>0</v>
      </c>
      <c r="F68" s="2" t="str">
        <f t="shared" si="2"/>
        <v>0</v>
      </c>
      <c r="G68" s="2" t="str">
        <f t="shared" si="3"/>
        <v>0</v>
      </c>
      <c r="H68" s="2" t="str">
        <f t="shared" si="4"/>
        <v>0</v>
      </c>
      <c r="I68" s="2" t="str">
        <f t="shared" si="5"/>
        <v>0</v>
      </c>
      <c r="J68" s="2" t="str">
        <f t="shared" si="6"/>
        <v>0</v>
      </c>
      <c r="K68" s="2" t="str">
        <f t="shared" si="7"/>
        <v>0</v>
      </c>
      <c r="L68" s="2" t="str">
        <f t="shared" si="8"/>
        <v>0</v>
      </c>
      <c r="M68" s="2" t="str">
        <f t="shared" si="9"/>
        <v>0</v>
      </c>
      <c r="N68" s="2" t="str">
        <f t="shared" si="10"/>
        <v>0</v>
      </c>
      <c r="O68" s="2" t="str">
        <f t="shared" si="11"/>
        <v>0</v>
      </c>
      <c r="P68" s="2" t="str">
        <f t="shared" si="12"/>
        <v>0</v>
      </c>
      <c r="Q68" s="2" t="str">
        <f t="shared" si="13"/>
        <v>0</v>
      </c>
      <c r="R68" s="2" t="str">
        <f t="shared" si="14"/>
        <v>0</v>
      </c>
      <c r="S68" s="2" t="str">
        <f t="shared" si="15"/>
        <v>0</v>
      </c>
      <c r="T68" s="2" t="str">
        <f t="shared" si="16"/>
        <v>0</v>
      </c>
    </row>
    <row r="69" spans="5:20" x14ac:dyDescent="0.25">
      <c r="E69" s="2" t="str">
        <f t="shared" si="1"/>
        <v>0</v>
      </c>
      <c r="F69" s="2" t="str">
        <f t="shared" si="2"/>
        <v>0</v>
      </c>
      <c r="G69" s="2" t="str">
        <f t="shared" si="3"/>
        <v>0</v>
      </c>
      <c r="H69" s="2" t="str">
        <f t="shared" si="4"/>
        <v>0</v>
      </c>
      <c r="I69" s="2" t="str">
        <f t="shared" si="5"/>
        <v>0</v>
      </c>
      <c r="J69" s="2" t="str">
        <f t="shared" si="6"/>
        <v>0</v>
      </c>
      <c r="K69" s="2" t="str">
        <f t="shared" si="7"/>
        <v>0</v>
      </c>
      <c r="L69" s="2" t="str">
        <f t="shared" si="8"/>
        <v>0</v>
      </c>
      <c r="M69" s="2" t="str">
        <f t="shared" si="9"/>
        <v>0</v>
      </c>
      <c r="N69" s="2" t="str">
        <f t="shared" si="10"/>
        <v>0</v>
      </c>
      <c r="O69" s="2" t="str">
        <f t="shared" si="11"/>
        <v>0</v>
      </c>
      <c r="P69" s="2" t="str">
        <f t="shared" si="12"/>
        <v>0</v>
      </c>
      <c r="Q69" s="2" t="str">
        <f t="shared" si="13"/>
        <v>0</v>
      </c>
      <c r="R69" s="2" t="str">
        <f t="shared" si="14"/>
        <v>0</v>
      </c>
      <c r="S69" s="2" t="str">
        <f t="shared" si="15"/>
        <v>0</v>
      </c>
      <c r="T69" s="2" t="str">
        <f t="shared" si="16"/>
        <v>0</v>
      </c>
    </row>
    <row r="70" spans="5:20" x14ac:dyDescent="0.25">
      <c r="E70" s="2" t="str">
        <f t="shared" si="1"/>
        <v>0</v>
      </c>
      <c r="F70" s="2" t="str">
        <f t="shared" si="2"/>
        <v>0</v>
      </c>
      <c r="G70" s="2" t="str">
        <f t="shared" si="3"/>
        <v>0</v>
      </c>
      <c r="H70" s="2" t="str">
        <f t="shared" si="4"/>
        <v>0</v>
      </c>
      <c r="I70" s="2" t="str">
        <f t="shared" si="5"/>
        <v>0</v>
      </c>
      <c r="J70" s="2" t="str">
        <f t="shared" si="6"/>
        <v>0</v>
      </c>
      <c r="K70" s="2" t="str">
        <f t="shared" si="7"/>
        <v>0</v>
      </c>
      <c r="L70" s="2" t="str">
        <f t="shared" si="8"/>
        <v>0</v>
      </c>
      <c r="M70" s="2" t="str">
        <f t="shared" si="9"/>
        <v>0</v>
      </c>
      <c r="N70" s="2" t="str">
        <f t="shared" si="10"/>
        <v>0</v>
      </c>
      <c r="O70" s="2" t="str">
        <f t="shared" si="11"/>
        <v>0</v>
      </c>
      <c r="P70" s="2" t="str">
        <f t="shared" si="12"/>
        <v>0</v>
      </c>
      <c r="Q70" s="2" t="str">
        <f t="shared" si="13"/>
        <v>0</v>
      </c>
      <c r="R70" s="2" t="str">
        <f t="shared" si="14"/>
        <v>0</v>
      </c>
      <c r="S70" s="2" t="str">
        <f t="shared" si="15"/>
        <v>0</v>
      </c>
      <c r="T70" s="2" t="str">
        <f t="shared" si="16"/>
        <v>0</v>
      </c>
    </row>
    <row r="71" spans="5:20" x14ac:dyDescent="0.25">
      <c r="E71" s="2" t="str">
        <f t="shared" si="1"/>
        <v>0</v>
      </c>
      <c r="F71" s="2" t="str">
        <f t="shared" si="2"/>
        <v>0</v>
      </c>
      <c r="G71" s="2" t="str">
        <f t="shared" si="3"/>
        <v>0</v>
      </c>
      <c r="H71" s="2" t="str">
        <f t="shared" si="4"/>
        <v>0</v>
      </c>
      <c r="I71" s="2" t="str">
        <f t="shared" si="5"/>
        <v>0</v>
      </c>
      <c r="J71" s="2" t="str">
        <f t="shared" si="6"/>
        <v>0</v>
      </c>
      <c r="K71" s="2" t="str">
        <f t="shared" si="7"/>
        <v>0</v>
      </c>
      <c r="L71" s="2" t="str">
        <f t="shared" si="8"/>
        <v>0</v>
      </c>
      <c r="M71" s="2" t="str">
        <f t="shared" si="9"/>
        <v>0</v>
      </c>
      <c r="N71" s="2" t="str">
        <f t="shared" si="10"/>
        <v>0</v>
      </c>
      <c r="O71" s="2" t="str">
        <f t="shared" si="11"/>
        <v>0</v>
      </c>
      <c r="P71" s="2" t="str">
        <f t="shared" si="12"/>
        <v>0</v>
      </c>
      <c r="Q71" s="2" t="str">
        <f t="shared" si="13"/>
        <v>0</v>
      </c>
      <c r="R71" s="2" t="str">
        <f t="shared" si="14"/>
        <v>0</v>
      </c>
      <c r="S71" s="2" t="str">
        <f t="shared" si="15"/>
        <v>0</v>
      </c>
      <c r="T71" s="2" t="str">
        <f t="shared" si="16"/>
        <v>0</v>
      </c>
    </row>
    <row r="72" spans="5:20" x14ac:dyDescent="0.25">
      <c r="E72" s="2" t="str">
        <f t="shared" si="1"/>
        <v>0</v>
      </c>
      <c r="F72" s="2" t="str">
        <f t="shared" si="2"/>
        <v>0</v>
      </c>
      <c r="G72" s="2" t="str">
        <f t="shared" si="3"/>
        <v>0</v>
      </c>
      <c r="H72" s="2" t="str">
        <f t="shared" si="4"/>
        <v>0</v>
      </c>
      <c r="I72" s="2" t="str">
        <f t="shared" si="5"/>
        <v>0</v>
      </c>
      <c r="J72" s="2" t="str">
        <f t="shared" si="6"/>
        <v>0</v>
      </c>
      <c r="K72" s="2" t="str">
        <f t="shared" si="7"/>
        <v>0</v>
      </c>
      <c r="L72" s="2" t="str">
        <f t="shared" si="8"/>
        <v>0</v>
      </c>
      <c r="M72" s="2" t="str">
        <f t="shared" si="9"/>
        <v>0</v>
      </c>
      <c r="N72" s="2" t="str">
        <f t="shared" si="10"/>
        <v>0</v>
      </c>
      <c r="O72" s="2" t="str">
        <f t="shared" si="11"/>
        <v>0</v>
      </c>
      <c r="P72" s="2" t="str">
        <f t="shared" si="12"/>
        <v>0</v>
      </c>
      <c r="Q72" s="2" t="str">
        <f t="shared" si="13"/>
        <v>0</v>
      </c>
      <c r="R72" s="2" t="str">
        <f t="shared" si="14"/>
        <v>0</v>
      </c>
      <c r="S72" s="2" t="str">
        <f t="shared" si="15"/>
        <v>0</v>
      </c>
      <c r="T72" s="2" t="str">
        <f t="shared" si="16"/>
        <v>0</v>
      </c>
    </row>
    <row r="73" spans="5:20" x14ac:dyDescent="0.25">
      <c r="E73" s="2" t="str">
        <f t="shared" si="1"/>
        <v>0</v>
      </c>
      <c r="F73" s="2" t="str">
        <f t="shared" si="2"/>
        <v>0</v>
      </c>
      <c r="G73" s="2" t="str">
        <f t="shared" si="3"/>
        <v>0</v>
      </c>
      <c r="H73" s="2" t="str">
        <f t="shared" si="4"/>
        <v>0</v>
      </c>
      <c r="I73" s="2" t="str">
        <f t="shared" si="5"/>
        <v>0</v>
      </c>
      <c r="J73" s="2" t="str">
        <f t="shared" si="6"/>
        <v>0</v>
      </c>
      <c r="K73" s="2" t="str">
        <f t="shared" si="7"/>
        <v>0</v>
      </c>
      <c r="L73" s="2" t="str">
        <f t="shared" si="8"/>
        <v>0</v>
      </c>
      <c r="M73" s="2" t="str">
        <f t="shared" si="9"/>
        <v>0</v>
      </c>
      <c r="N73" s="2" t="str">
        <f t="shared" si="10"/>
        <v>0</v>
      </c>
      <c r="O73" s="2" t="str">
        <f t="shared" si="11"/>
        <v>0</v>
      </c>
      <c r="P73" s="2" t="str">
        <f t="shared" si="12"/>
        <v>0</v>
      </c>
      <c r="Q73" s="2" t="str">
        <f t="shared" si="13"/>
        <v>0</v>
      </c>
      <c r="R73" s="2" t="str">
        <f t="shared" si="14"/>
        <v>0</v>
      </c>
      <c r="S73" s="2" t="str">
        <f t="shared" si="15"/>
        <v>0</v>
      </c>
      <c r="T73" s="2" t="str">
        <f t="shared" si="16"/>
        <v>0</v>
      </c>
    </row>
    <row r="74" spans="5:20" x14ac:dyDescent="0.25">
      <c r="E74" s="2" t="str">
        <f t="shared" si="1"/>
        <v>0</v>
      </c>
      <c r="F74" s="2" t="str">
        <f t="shared" si="2"/>
        <v>0</v>
      </c>
      <c r="G74" s="2" t="str">
        <f t="shared" si="3"/>
        <v>0</v>
      </c>
      <c r="H74" s="2" t="str">
        <f t="shared" si="4"/>
        <v>0</v>
      </c>
      <c r="I74" s="2" t="str">
        <f t="shared" si="5"/>
        <v>0</v>
      </c>
      <c r="J74" s="2" t="str">
        <f t="shared" si="6"/>
        <v>0</v>
      </c>
      <c r="K74" s="2" t="str">
        <f t="shared" si="7"/>
        <v>0</v>
      </c>
      <c r="L74" s="2" t="str">
        <f t="shared" si="8"/>
        <v>0</v>
      </c>
      <c r="M74" s="2" t="str">
        <f t="shared" si="9"/>
        <v>0</v>
      </c>
      <c r="N74" s="2" t="str">
        <f t="shared" si="10"/>
        <v>0</v>
      </c>
      <c r="O74" s="2" t="str">
        <f t="shared" si="11"/>
        <v>0</v>
      </c>
      <c r="P74" s="2" t="str">
        <f t="shared" si="12"/>
        <v>0</v>
      </c>
      <c r="Q74" s="2" t="str">
        <f t="shared" si="13"/>
        <v>0</v>
      </c>
      <c r="R74" s="2" t="str">
        <f t="shared" si="14"/>
        <v>0</v>
      </c>
      <c r="S74" s="2" t="str">
        <f t="shared" si="15"/>
        <v>0</v>
      </c>
      <c r="T74" s="2" t="str">
        <f t="shared" si="16"/>
        <v>0</v>
      </c>
    </row>
    <row r="75" spans="5:20" x14ac:dyDescent="0.25">
      <c r="E75" s="2" t="str">
        <f t="shared" si="1"/>
        <v>0</v>
      </c>
      <c r="F75" s="2" t="str">
        <f t="shared" si="2"/>
        <v>0</v>
      </c>
      <c r="G75" s="2" t="str">
        <f t="shared" si="3"/>
        <v>0</v>
      </c>
      <c r="H75" s="2" t="str">
        <f t="shared" si="4"/>
        <v>0</v>
      </c>
      <c r="I75" s="2" t="str">
        <f t="shared" si="5"/>
        <v>0</v>
      </c>
      <c r="J75" s="2" t="str">
        <f t="shared" si="6"/>
        <v>0</v>
      </c>
      <c r="K75" s="2" t="str">
        <f t="shared" si="7"/>
        <v>0</v>
      </c>
      <c r="L75" s="2" t="str">
        <f t="shared" si="8"/>
        <v>0</v>
      </c>
      <c r="M75" s="2" t="str">
        <f t="shared" si="9"/>
        <v>0</v>
      </c>
      <c r="N75" s="2" t="str">
        <f t="shared" si="10"/>
        <v>0</v>
      </c>
      <c r="O75" s="2" t="str">
        <f t="shared" si="11"/>
        <v>0</v>
      </c>
      <c r="P75" s="2" t="str">
        <f t="shared" si="12"/>
        <v>0</v>
      </c>
      <c r="Q75" s="2" t="str">
        <f t="shared" si="13"/>
        <v>0</v>
      </c>
      <c r="R75" s="2" t="str">
        <f t="shared" si="14"/>
        <v>0</v>
      </c>
      <c r="S75" s="2" t="str">
        <f t="shared" si="15"/>
        <v>0</v>
      </c>
      <c r="T75" s="2" t="str">
        <f t="shared" si="16"/>
        <v>0</v>
      </c>
    </row>
    <row r="76" spans="5:20" x14ac:dyDescent="0.25">
      <c r="E76" s="2" t="str">
        <f t="shared" si="1"/>
        <v>0</v>
      </c>
      <c r="F76" s="2" t="str">
        <f t="shared" si="2"/>
        <v>0</v>
      </c>
      <c r="G76" s="2" t="str">
        <f t="shared" si="3"/>
        <v>0</v>
      </c>
      <c r="H76" s="2" t="str">
        <f t="shared" si="4"/>
        <v>0</v>
      </c>
      <c r="I76" s="2" t="str">
        <f t="shared" si="5"/>
        <v>0</v>
      </c>
      <c r="J76" s="2" t="str">
        <f t="shared" si="6"/>
        <v>0</v>
      </c>
      <c r="K76" s="2" t="str">
        <f t="shared" si="7"/>
        <v>0</v>
      </c>
      <c r="L76" s="2" t="str">
        <f t="shared" si="8"/>
        <v>0</v>
      </c>
      <c r="M76" s="2" t="str">
        <f t="shared" si="9"/>
        <v>0</v>
      </c>
      <c r="N76" s="2" t="str">
        <f t="shared" si="10"/>
        <v>0</v>
      </c>
      <c r="O76" s="2" t="str">
        <f t="shared" si="11"/>
        <v>0</v>
      </c>
      <c r="P76" s="2" t="str">
        <f t="shared" si="12"/>
        <v>0</v>
      </c>
      <c r="Q76" s="2" t="str">
        <f t="shared" si="13"/>
        <v>0</v>
      </c>
      <c r="R76" s="2" t="str">
        <f t="shared" si="14"/>
        <v>0</v>
      </c>
      <c r="S76" s="2" t="str">
        <f t="shared" si="15"/>
        <v>0</v>
      </c>
      <c r="T76" s="2" t="str">
        <f t="shared" si="16"/>
        <v>0</v>
      </c>
    </row>
    <row r="77" spans="5:20" x14ac:dyDescent="0.25">
      <c r="E77" s="2" t="str">
        <f t="shared" si="1"/>
        <v>0</v>
      </c>
      <c r="F77" s="2" t="str">
        <f t="shared" si="2"/>
        <v>0</v>
      </c>
      <c r="G77" s="2" t="str">
        <f t="shared" si="3"/>
        <v>0</v>
      </c>
      <c r="H77" s="2" t="str">
        <f t="shared" si="4"/>
        <v>0</v>
      </c>
      <c r="I77" s="2" t="str">
        <f t="shared" si="5"/>
        <v>0</v>
      </c>
      <c r="J77" s="2" t="str">
        <f t="shared" si="6"/>
        <v>0</v>
      </c>
      <c r="K77" s="2" t="str">
        <f t="shared" si="7"/>
        <v>0</v>
      </c>
      <c r="L77" s="2" t="str">
        <f t="shared" si="8"/>
        <v>0</v>
      </c>
      <c r="M77" s="2" t="str">
        <f t="shared" si="9"/>
        <v>0</v>
      </c>
      <c r="N77" s="2" t="str">
        <f t="shared" si="10"/>
        <v>0</v>
      </c>
      <c r="O77" s="2" t="str">
        <f t="shared" si="11"/>
        <v>0</v>
      </c>
      <c r="P77" s="2" t="str">
        <f t="shared" si="12"/>
        <v>0</v>
      </c>
      <c r="Q77" s="2" t="str">
        <f t="shared" si="13"/>
        <v>0</v>
      </c>
      <c r="R77" s="2" t="str">
        <f t="shared" si="14"/>
        <v>0</v>
      </c>
      <c r="S77" s="2" t="str">
        <f t="shared" si="15"/>
        <v>0</v>
      </c>
      <c r="T77" s="2" t="str">
        <f t="shared" si="16"/>
        <v>0</v>
      </c>
    </row>
    <row r="78" spans="5:20" x14ac:dyDescent="0.25">
      <c r="E78" s="2" t="str">
        <f t="shared" si="1"/>
        <v>0</v>
      </c>
      <c r="F78" s="2" t="str">
        <f t="shared" si="2"/>
        <v>0</v>
      </c>
      <c r="G78" s="2" t="str">
        <f t="shared" si="3"/>
        <v>0</v>
      </c>
      <c r="H78" s="2" t="str">
        <f t="shared" si="4"/>
        <v>0</v>
      </c>
      <c r="I78" s="2" t="str">
        <f t="shared" si="5"/>
        <v>0</v>
      </c>
      <c r="J78" s="2" t="str">
        <f t="shared" si="6"/>
        <v>0</v>
      </c>
      <c r="K78" s="2" t="str">
        <f t="shared" si="7"/>
        <v>0</v>
      </c>
      <c r="L78" s="2" t="str">
        <f t="shared" si="8"/>
        <v>0</v>
      </c>
      <c r="M78" s="2" t="str">
        <f t="shared" si="9"/>
        <v>0</v>
      </c>
      <c r="N78" s="2" t="str">
        <f t="shared" si="10"/>
        <v>0</v>
      </c>
      <c r="O78" s="2" t="str">
        <f t="shared" si="11"/>
        <v>0</v>
      </c>
      <c r="P78" s="2" t="str">
        <f t="shared" si="12"/>
        <v>0</v>
      </c>
      <c r="Q78" s="2" t="str">
        <f t="shared" si="13"/>
        <v>0</v>
      </c>
      <c r="R78" s="2" t="str">
        <f t="shared" si="14"/>
        <v>0</v>
      </c>
      <c r="S78" s="2" t="str">
        <f t="shared" si="15"/>
        <v>0</v>
      </c>
      <c r="T78" s="2" t="str">
        <f t="shared" si="16"/>
        <v>0</v>
      </c>
    </row>
    <row r="79" spans="5:20" x14ac:dyDescent="0.25">
      <c r="E79" s="2" t="str">
        <f t="shared" si="1"/>
        <v>0</v>
      </c>
      <c r="F79" s="2" t="str">
        <f t="shared" si="2"/>
        <v>0</v>
      </c>
      <c r="G79" s="2" t="str">
        <f t="shared" si="3"/>
        <v>0</v>
      </c>
      <c r="H79" s="2" t="str">
        <f t="shared" si="4"/>
        <v>0</v>
      </c>
      <c r="I79" s="2" t="str">
        <f t="shared" si="5"/>
        <v>0</v>
      </c>
      <c r="J79" s="2" t="str">
        <f t="shared" si="6"/>
        <v>0</v>
      </c>
      <c r="K79" s="2" t="str">
        <f t="shared" si="7"/>
        <v>0</v>
      </c>
      <c r="L79" s="2" t="str">
        <f t="shared" si="8"/>
        <v>0</v>
      </c>
      <c r="M79" s="2" t="str">
        <f t="shared" si="9"/>
        <v>0</v>
      </c>
      <c r="N79" s="2" t="str">
        <f t="shared" si="10"/>
        <v>0</v>
      </c>
      <c r="O79" s="2" t="str">
        <f t="shared" si="11"/>
        <v>0</v>
      </c>
      <c r="P79" s="2" t="str">
        <f t="shared" si="12"/>
        <v>0</v>
      </c>
      <c r="Q79" s="2" t="str">
        <f t="shared" si="13"/>
        <v>0</v>
      </c>
      <c r="R79" s="2" t="str">
        <f t="shared" si="14"/>
        <v>0</v>
      </c>
      <c r="S79" s="2" t="str">
        <f t="shared" si="15"/>
        <v>0</v>
      </c>
      <c r="T79" s="2" t="str">
        <f t="shared" si="16"/>
        <v>0</v>
      </c>
    </row>
    <row r="80" spans="5:20" x14ac:dyDescent="0.25">
      <c r="E80" s="2" t="str">
        <f t="shared" si="1"/>
        <v>0</v>
      </c>
      <c r="F80" s="2" t="str">
        <f t="shared" si="2"/>
        <v>0</v>
      </c>
      <c r="G80" s="2" t="str">
        <f t="shared" si="3"/>
        <v>0</v>
      </c>
      <c r="H80" s="2" t="str">
        <f t="shared" si="4"/>
        <v>0</v>
      </c>
      <c r="I80" s="2" t="str">
        <f t="shared" si="5"/>
        <v>0</v>
      </c>
      <c r="J80" s="2" t="str">
        <f t="shared" si="6"/>
        <v>0</v>
      </c>
      <c r="K80" s="2" t="str">
        <f t="shared" si="7"/>
        <v>0</v>
      </c>
      <c r="L80" s="2" t="str">
        <f t="shared" si="8"/>
        <v>0</v>
      </c>
      <c r="M80" s="2" t="str">
        <f t="shared" si="9"/>
        <v>0</v>
      </c>
      <c r="N80" s="2" t="str">
        <f t="shared" si="10"/>
        <v>0</v>
      </c>
      <c r="O80" s="2" t="str">
        <f t="shared" si="11"/>
        <v>0</v>
      </c>
      <c r="P80" s="2" t="str">
        <f t="shared" si="12"/>
        <v>0</v>
      </c>
      <c r="Q80" s="2" t="str">
        <f t="shared" si="13"/>
        <v>0</v>
      </c>
      <c r="R80" s="2" t="str">
        <f t="shared" si="14"/>
        <v>0</v>
      </c>
      <c r="S80" s="2" t="str">
        <f t="shared" si="15"/>
        <v>0</v>
      </c>
      <c r="T80" s="2" t="str">
        <f t="shared" si="16"/>
        <v>0</v>
      </c>
    </row>
    <row r="81" spans="5:20" x14ac:dyDescent="0.25">
      <c r="E81" s="2" t="str">
        <f t="shared" si="1"/>
        <v>0</v>
      </c>
      <c r="F81" s="2" t="str">
        <f t="shared" si="2"/>
        <v>0</v>
      </c>
      <c r="G81" s="2" t="str">
        <f t="shared" si="3"/>
        <v>0</v>
      </c>
      <c r="H81" s="2" t="str">
        <f t="shared" si="4"/>
        <v>0</v>
      </c>
      <c r="I81" s="2" t="str">
        <f t="shared" si="5"/>
        <v>0</v>
      </c>
      <c r="J81" s="2" t="str">
        <f t="shared" si="6"/>
        <v>0</v>
      </c>
      <c r="K81" s="2" t="str">
        <f t="shared" si="7"/>
        <v>0</v>
      </c>
      <c r="L81" s="2" t="str">
        <f t="shared" si="8"/>
        <v>0</v>
      </c>
      <c r="M81" s="2" t="str">
        <f t="shared" si="9"/>
        <v>0</v>
      </c>
      <c r="N81" s="2" t="str">
        <f t="shared" si="10"/>
        <v>0</v>
      </c>
      <c r="O81" s="2" t="str">
        <f t="shared" si="11"/>
        <v>0</v>
      </c>
      <c r="P81" s="2" t="str">
        <f t="shared" si="12"/>
        <v>0</v>
      </c>
      <c r="Q81" s="2" t="str">
        <f t="shared" si="13"/>
        <v>0</v>
      </c>
      <c r="R81" s="2" t="str">
        <f t="shared" si="14"/>
        <v>0</v>
      </c>
      <c r="S81" s="2" t="str">
        <f t="shared" si="15"/>
        <v>0</v>
      </c>
      <c r="T81" s="2" t="str">
        <f t="shared" si="16"/>
        <v>0</v>
      </c>
    </row>
    <row r="82" spans="5:20" x14ac:dyDescent="0.25">
      <c r="E82" s="2" t="str">
        <f t="shared" si="1"/>
        <v>0</v>
      </c>
      <c r="F82" s="2" t="str">
        <f t="shared" si="2"/>
        <v>0</v>
      </c>
      <c r="G82" s="2" t="str">
        <f t="shared" si="3"/>
        <v>0</v>
      </c>
      <c r="H82" s="2" t="str">
        <f t="shared" si="4"/>
        <v>0</v>
      </c>
      <c r="I82" s="2" t="str">
        <f t="shared" si="5"/>
        <v>0</v>
      </c>
      <c r="J82" s="2" t="str">
        <f t="shared" si="6"/>
        <v>0</v>
      </c>
      <c r="K82" s="2" t="str">
        <f t="shared" si="7"/>
        <v>0</v>
      </c>
      <c r="L82" s="2" t="str">
        <f t="shared" si="8"/>
        <v>0</v>
      </c>
      <c r="M82" s="2" t="str">
        <f t="shared" si="9"/>
        <v>0</v>
      </c>
      <c r="N82" s="2" t="str">
        <f t="shared" si="10"/>
        <v>0</v>
      </c>
      <c r="O82" s="2" t="str">
        <f t="shared" si="11"/>
        <v>0</v>
      </c>
      <c r="P82" s="2" t="str">
        <f t="shared" si="12"/>
        <v>0</v>
      </c>
      <c r="Q82" s="2" t="str">
        <f t="shared" si="13"/>
        <v>0</v>
      </c>
      <c r="R82" s="2" t="str">
        <f t="shared" si="14"/>
        <v>0</v>
      </c>
      <c r="S82" s="2" t="str">
        <f t="shared" si="15"/>
        <v>0</v>
      </c>
      <c r="T82" s="2" t="str">
        <f t="shared" si="16"/>
        <v>0</v>
      </c>
    </row>
    <row r="83" spans="5:20" x14ac:dyDescent="0.25">
      <c r="E83" s="2" t="str">
        <f t="shared" si="1"/>
        <v>0</v>
      </c>
      <c r="F83" s="2" t="str">
        <f t="shared" si="2"/>
        <v>0</v>
      </c>
      <c r="G83" s="2" t="str">
        <f t="shared" si="3"/>
        <v>0</v>
      </c>
      <c r="H83" s="2" t="str">
        <f t="shared" si="4"/>
        <v>0</v>
      </c>
      <c r="I83" s="2" t="str">
        <f t="shared" si="5"/>
        <v>0</v>
      </c>
      <c r="J83" s="2" t="str">
        <f t="shared" si="6"/>
        <v>0</v>
      </c>
      <c r="K83" s="2" t="str">
        <f t="shared" si="7"/>
        <v>0</v>
      </c>
      <c r="L83" s="2" t="str">
        <f t="shared" si="8"/>
        <v>0</v>
      </c>
      <c r="M83" s="2" t="str">
        <f t="shared" si="9"/>
        <v>0</v>
      </c>
      <c r="N83" s="2" t="str">
        <f t="shared" si="10"/>
        <v>0</v>
      </c>
      <c r="O83" s="2" t="str">
        <f t="shared" si="11"/>
        <v>0</v>
      </c>
      <c r="P83" s="2" t="str">
        <f t="shared" si="12"/>
        <v>0</v>
      </c>
      <c r="Q83" s="2" t="str">
        <f t="shared" si="13"/>
        <v>0</v>
      </c>
      <c r="R83" s="2" t="str">
        <f t="shared" si="14"/>
        <v>0</v>
      </c>
      <c r="S83" s="2" t="str">
        <f t="shared" si="15"/>
        <v>0</v>
      </c>
      <c r="T83" s="2" t="str">
        <f t="shared" si="16"/>
        <v>0</v>
      </c>
    </row>
    <row r="84" spans="5:20" x14ac:dyDescent="0.25">
      <c r="E84" s="2" t="str">
        <f t="shared" si="1"/>
        <v>0</v>
      </c>
      <c r="F84" s="2" t="str">
        <f t="shared" si="2"/>
        <v>0</v>
      </c>
      <c r="G84" s="2" t="str">
        <f t="shared" si="3"/>
        <v>0</v>
      </c>
      <c r="H84" s="2" t="str">
        <f t="shared" si="4"/>
        <v>0</v>
      </c>
      <c r="I84" s="2" t="str">
        <f t="shared" si="5"/>
        <v>0</v>
      </c>
      <c r="J84" s="2" t="str">
        <f t="shared" si="6"/>
        <v>0</v>
      </c>
      <c r="K84" s="2" t="str">
        <f t="shared" si="7"/>
        <v>0</v>
      </c>
      <c r="L84" s="2" t="str">
        <f t="shared" si="8"/>
        <v>0</v>
      </c>
      <c r="M84" s="2" t="str">
        <f t="shared" si="9"/>
        <v>0</v>
      </c>
      <c r="N84" s="2" t="str">
        <f t="shared" si="10"/>
        <v>0</v>
      </c>
      <c r="O84" s="2" t="str">
        <f t="shared" si="11"/>
        <v>0</v>
      </c>
      <c r="P84" s="2" t="str">
        <f t="shared" si="12"/>
        <v>0</v>
      </c>
      <c r="Q84" s="2" t="str">
        <f t="shared" si="13"/>
        <v>0</v>
      </c>
      <c r="R84" s="2" t="str">
        <f t="shared" si="14"/>
        <v>0</v>
      </c>
      <c r="S84" s="2" t="str">
        <f t="shared" si="15"/>
        <v>0</v>
      </c>
      <c r="T84" s="2" t="str">
        <f t="shared" si="16"/>
        <v>0</v>
      </c>
    </row>
    <row r="85" spans="5:20" x14ac:dyDescent="0.25">
      <c r="E85" s="2" t="str">
        <f t="shared" si="1"/>
        <v>0</v>
      </c>
      <c r="F85" s="2" t="str">
        <f t="shared" si="2"/>
        <v>0</v>
      </c>
      <c r="G85" s="2" t="str">
        <f t="shared" si="3"/>
        <v>0</v>
      </c>
      <c r="H85" s="2" t="str">
        <f t="shared" si="4"/>
        <v>0</v>
      </c>
      <c r="I85" s="2" t="str">
        <f t="shared" si="5"/>
        <v>0</v>
      </c>
      <c r="J85" s="2" t="str">
        <f t="shared" si="6"/>
        <v>0</v>
      </c>
      <c r="K85" s="2" t="str">
        <f t="shared" si="7"/>
        <v>0</v>
      </c>
      <c r="L85" s="2" t="str">
        <f t="shared" si="8"/>
        <v>0</v>
      </c>
      <c r="M85" s="2" t="str">
        <f t="shared" si="9"/>
        <v>0</v>
      </c>
      <c r="N85" s="2" t="str">
        <f t="shared" si="10"/>
        <v>0</v>
      </c>
      <c r="O85" s="2" t="str">
        <f t="shared" si="11"/>
        <v>0</v>
      </c>
      <c r="P85" s="2" t="str">
        <f t="shared" si="12"/>
        <v>0</v>
      </c>
      <c r="Q85" s="2" t="str">
        <f t="shared" si="13"/>
        <v>0</v>
      </c>
      <c r="R85" s="2" t="str">
        <f t="shared" si="14"/>
        <v>0</v>
      </c>
      <c r="S85" s="2" t="str">
        <f t="shared" si="15"/>
        <v>0</v>
      </c>
      <c r="T85" s="2" t="str">
        <f t="shared" si="16"/>
        <v>0</v>
      </c>
    </row>
    <row r="86" spans="5:20" x14ac:dyDescent="0.25">
      <c r="E86" s="2" t="str">
        <f t="shared" si="1"/>
        <v>0</v>
      </c>
      <c r="F86" s="2" t="str">
        <f t="shared" si="2"/>
        <v>0</v>
      </c>
      <c r="G86" s="2" t="str">
        <f t="shared" si="3"/>
        <v>0</v>
      </c>
      <c r="H86" s="2" t="str">
        <f t="shared" si="4"/>
        <v>0</v>
      </c>
      <c r="I86" s="2" t="str">
        <f t="shared" si="5"/>
        <v>0</v>
      </c>
      <c r="J86" s="2" t="str">
        <f t="shared" si="6"/>
        <v>0</v>
      </c>
      <c r="K86" s="2" t="str">
        <f t="shared" si="7"/>
        <v>0</v>
      </c>
      <c r="L86" s="2" t="str">
        <f t="shared" si="8"/>
        <v>0</v>
      </c>
      <c r="M86" s="2" t="str">
        <f t="shared" si="9"/>
        <v>0</v>
      </c>
      <c r="N86" s="2" t="str">
        <f t="shared" si="10"/>
        <v>0</v>
      </c>
      <c r="O86" s="2" t="str">
        <f t="shared" si="11"/>
        <v>0</v>
      </c>
      <c r="P86" s="2" t="str">
        <f t="shared" si="12"/>
        <v>0</v>
      </c>
      <c r="Q86" s="2" t="str">
        <f t="shared" si="13"/>
        <v>0</v>
      </c>
      <c r="R86" s="2" t="str">
        <f t="shared" si="14"/>
        <v>0</v>
      </c>
      <c r="S86" s="2" t="str">
        <f t="shared" si="15"/>
        <v>0</v>
      </c>
      <c r="T86" s="2" t="str">
        <f t="shared" si="16"/>
        <v>0</v>
      </c>
    </row>
    <row r="87" spans="5:20" x14ac:dyDescent="0.25">
      <c r="E87" s="2" t="str">
        <f t="shared" si="1"/>
        <v>0</v>
      </c>
      <c r="F87" s="2" t="str">
        <f t="shared" si="2"/>
        <v>0</v>
      </c>
      <c r="G87" s="2" t="str">
        <f t="shared" si="3"/>
        <v>0</v>
      </c>
      <c r="H87" s="2" t="str">
        <f t="shared" si="4"/>
        <v>0</v>
      </c>
      <c r="I87" s="2" t="str">
        <f t="shared" si="5"/>
        <v>0</v>
      </c>
      <c r="J87" s="2" t="str">
        <f t="shared" si="6"/>
        <v>0</v>
      </c>
      <c r="K87" s="2" t="str">
        <f t="shared" si="7"/>
        <v>0</v>
      </c>
      <c r="L87" s="2" t="str">
        <f t="shared" si="8"/>
        <v>0</v>
      </c>
      <c r="M87" s="2" t="str">
        <f t="shared" si="9"/>
        <v>0</v>
      </c>
      <c r="N87" s="2" t="str">
        <f t="shared" si="10"/>
        <v>0</v>
      </c>
      <c r="O87" s="2" t="str">
        <f t="shared" si="11"/>
        <v>0</v>
      </c>
      <c r="P87" s="2" t="str">
        <f t="shared" si="12"/>
        <v>0</v>
      </c>
      <c r="Q87" s="2" t="str">
        <f t="shared" si="13"/>
        <v>0</v>
      </c>
      <c r="R87" s="2" t="str">
        <f t="shared" si="14"/>
        <v>0</v>
      </c>
      <c r="S87" s="2" t="str">
        <f t="shared" si="15"/>
        <v>0</v>
      </c>
      <c r="T87" s="2" t="str">
        <f t="shared" si="16"/>
        <v>0</v>
      </c>
    </row>
    <row r="88" spans="5:20" x14ac:dyDescent="0.25">
      <c r="E88" s="2" t="str">
        <f t="shared" si="1"/>
        <v>0</v>
      </c>
      <c r="F88" s="2" t="str">
        <f t="shared" si="2"/>
        <v>0</v>
      </c>
      <c r="G88" s="2" t="str">
        <f t="shared" si="3"/>
        <v>0</v>
      </c>
      <c r="H88" s="2" t="str">
        <f t="shared" si="4"/>
        <v>0</v>
      </c>
      <c r="I88" s="2" t="str">
        <f t="shared" si="5"/>
        <v>0</v>
      </c>
      <c r="J88" s="2" t="str">
        <f t="shared" si="6"/>
        <v>0</v>
      </c>
      <c r="K88" s="2" t="str">
        <f t="shared" si="7"/>
        <v>0</v>
      </c>
      <c r="L88" s="2" t="str">
        <f t="shared" si="8"/>
        <v>0</v>
      </c>
      <c r="M88" s="2" t="str">
        <f t="shared" si="9"/>
        <v>0</v>
      </c>
      <c r="N88" s="2" t="str">
        <f t="shared" si="10"/>
        <v>0</v>
      </c>
      <c r="O88" s="2" t="str">
        <f t="shared" si="11"/>
        <v>0</v>
      </c>
      <c r="P88" s="2" t="str">
        <f t="shared" si="12"/>
        <v>0</v>
      </c>
      <c r="Q88" s="2" t="str">
        <f t="shared" si="13"/>
        <v>0</v>
      </c>
      <c r="R88" s="2" t="str">
        <f t="shared" si="14"/>
        <v>0</v>
      </c>
      <c r="S88" s="2" t="str">
        <f t="shared" si="15"/>
        <v>0</v>
      </c>
      <c r="T88" s="2" t="str">
        <f t="shared" si="16"/>
        <v>0</v>
      </c>
    </row>
    <row r="89" spans="5:20" x14ac:dyDescent="0.25">
      <c r="E89" s="2" t="str">
        <f t="shared" si="1"/>
        <v>0</v>
      </c>
      <c r="F89" s="2" t="str">
        <f t="shared" si="2"/>
        <v>0</v>
      </c>
      <c r="G89" s="2" t="str">
        <f t="shared" si="3"/>
        <v>0</v>
      </c>
      <c r="H89" s="2" t="str">
        <f t="shared" si="4"/>
        <v>0</v>
      </c>
      <c r="I89" s="2" t="str">
        <f t="shared" si="5"/>
        <v>0</v>
      </c>
      <c r="J89" s="2" t="str">
        <f t="shared" si="6"/>
        <v>0</v>
      </c>
      <c r="K89" s="2" t="str">
        <f t="shared" si="7"/>
        <v>0</v>
      </c>
      <c r="L89" s="2" t="str">
        <f t="shared" si="8"/>
        <v>0</v>
      </c>
      <c r="M89" s="2" t="str">
        <f t="shared" si="9"/>
        <v>0</v>
      </c>
      <c r="N89" s="2" t="str">
        <f t="shared" si="10"/>
        <v>0</v>
      </c>
      <c r="O89" s="2" t="str">
        <f t="shared" si="11"/>
        <v>0</v>
      </c>
      <c r="P89" s="2" t="str">
        <f t="shared" si="12"/>
        <v>0</v>
      </c>
      <c r="Q89" s="2" t="str">
        <f t="shared" si="13"/>
        <v>0</v>
      </c>
      <c r="R89" s="2" t="str">
        <f t="shared" si="14"/>
        <v>0</v>
      </c>
      <c r="S89" s="2" t="str">
        <f t="shared" si="15"/>
        <v>0</v>
      </c>
      <c r="T89" s="2" t="str">
        <f t="shared" si="16"/>
        <v>0</v>
      </c>
    </row>
    <row r="90" spans="5:20" x14ac:dyDescent="0.25">
      <c r="E90" s="2" t="str">
        <f t="shared" si="1"/>
        <v>0</v>
      </c>
      <c r="F90" s="2" t="str">
        <f t="shared" si="2"/>
        <v>0</v>
      </c>
      <c r="G90" s="2" t="str">
        <f t="shared" si="3"/>
        <v>0</v>
      </c>
      <c r="H90" s="2" t="str">
        <f t="shared" si="4"/>
        <v>0</v>
      </c>
      <c r="I90" s="2" t="str">
        <f t="shared" si="5"/>
        <v>0</v>
      </c>
      <c r="J90" s="2" t="str">
        <f t="shared" si="6"/>
        <v>0</v>
      </c>
      <c r="K90" s="2" t="str">
        <f t="shared" si="7"/>
        <v>0</v>
      </c>
      <c r="L90" s="2" t="str">
        <f t="shared" si="8"/>
        <v>0</v>
      </c>
      <c r="M90" s="2" t="str">
        <f t="shared" si="9"/>
        <v>0</v>
      </c>
      <c r="N90" s="2" t="str">
        <f t="shared" si="10"/>
        <v>0</v>
      </c>
      <c r="O90" s="2" t="str">
        <f t="shared" si="11"/>
        <v>0</v>
      </c>
      <c r="P90" s="2" t="str">
        <f t="shared" si="12"/>
        <v>0</v>
      </c>
      <c r="Q90" s="2" t="str">
        <f t="shared" si="13"/>
        <v>0</v>
      </c>
      <c r="R90" s="2" t="str">
        <f t="shared" si="14"/>
        <v>0</v>
      </c>
      <c r="S90" s="2" t="str">
        <f t="shared" si="15"/>
        <v>0</v>
      </c>
      <c r="T90" s="2" t="str">
        <f t="shared" si="16"/>
        <v>0</v>
      </c>
    </row>
    <row r="91" spans="5:20" x14ac:dyDescent="0.25">
      <c r="E91" s="2" t="str">
        <f t="shared" si="1"/>
        <v>0</v>
      </c>
      <c r="F91" s="2" t="str">
        <f t="shared" si="2"/>
        <v>0</v>
      </c>
      <c r="G91" s="2" t="str">
        <f t="shared" si="3"/>
        <v>0</v>
      </c>
      <c r="H91" s="2" t="str">
        <f t="shared" si="4"/>
        <v>0</v>
      </c>
      <c r="I91" s="2" t="str">
        <f t="shared" si="5"/>
        <v>0</v>
      </c>
      <c r="J91" s="2" t="str">
        <f t="shared" si="6"/>
        <v>0</v>
      </c>
      <c r="K91" s="2" t="str">
        <f t="shared" si="7"/>
        <v>0</v>
      </c>
      <c r="L91" s="2" t="str">
        <f t="shared" si="8"/>
        <v>0</v>
      </c>
      <c r="M91" s="2" t="str">
        <f t="shared" si="9"/>
        <v>0</v>
      </c>
      <c r="N91" s="2" t="str">
        <f t="shared" si="10"/>
        <v>0</v>
      </c>
      <c r="O91" s="2" t="str">
        <f t="shared" si="11"/>
        <v>0</v>
      </c>
      <c r="P91" s="2" t="str">
        <f t="shared" si="12"/>
        <v>0</v>
      </c>
      <c r="Q91" s="2" t="str">
        <f t="shared" si="13"/>
        <v>0</v>
      </c>
      <c r="R91" s="2" t="str">
        <f t="shared" si="14"/>
        <v>0</v>
      </c>
      <c r="S91" s="2" t="str">
        <f t="shared" si="15"/>
        <v>0</v>
      </c>
      <c r="T91" s="2" t="str">
        <f t="shared" si="16"/>
        <v>0</v>
      </c>
    </row>
    <row r="92" spans="5:20" x14ac:dyDescent="0.25">
      <c r="E92" s="2" t="str">
        <f t="shared" si="1"/>
        <v>0</v>
      </c>
      <c r="F92" s="2" t="str">
        <f t="shared" si="2"/>
        <v>0</v>
      </c>
      <c r="G92" s="2" t="str">
        <f t="shared" si="3"/>
        <v>0</v>
      </c>
      <c r="H92" s="2" t="str">
        <f t="shared" si="4"/>
        <v>0</v>
      </c>
      <c r="I92" s="2" t="str">
        <f t="shared" si="5"/>
        <v>0</v>
      </c>
      <c r="J92" s="2" t="str">
        <f t="shared" si="6"/>
        <v>0</v>
      </c>
      <c r="K92" s="2" t="str">
        <f t="shared" si="7"/>
        <v>0</v>
      </c>
      <c r="L92" s="2" t="str">
        <f t="shared" si="8"/>
        <v>0</v>
      </c>
      <c r="M92" s="2" t="str">
        <f t="shared" si="9"/>
        <v>0</v>
      </c>
      <c r="N92" s="2" t="str">
        <f t="shared" si="10"/>
        <v>0</v>
      </c>
      <c r="O92" s="2" t="str">
        <f t="shared" si="11"/>
        <v>0</v>
      </c>
      <c r="P92" s="2" t="str">
        <f t="shared" si="12"/>
        <v>0</v>
      </c>
      <c r="Q92" s="2" t="str">
        <f t="shared" si="13"/>
        <v>0</v>
      </c>
      <c r="R92" s="2" t="str">
        <f t="shared" si="14"/>
        <v>0</v>
      </c>
      <c r="S92" s="2" t="str">
        <f t="shared" si="15"/>
        <v>0</v>
      </c>
      <c r="T92" s="2" t="str">
        <f t="shared" si="16"/>
        <v>0</v>
      </c>
    </row>
    <row r="93" spans="5:20" x14ac:dyDescent="0.25">
      <c r="E93" s="2" t="str">
        <f t="shared" si="1"/>
        <v>0</v>
      </c>
      <c r="F93" s="2" t="str">
        <f t="shared" si="2"/>
        <v>0</v>
      </c>
      <c r="G93" s="2" t="str">
        <f t="shared" si="3"/>
        <v>0</v>
      </c>
      <c r="H93" s="2" t="str">
        <f t="shared" si="4"/>
        <v>0</v>
      </c>
      <c r="I93" s="2" t="str">
        <f t="shared" si="5"/>
        <v>0</v>
      </c>
      <c r="J93" s="2" t="str">
        <f t="shared" si="6"/>
        <v>0</v>
      </c>
      <c r="K93" s="2" t="str">
        <f t="shared" si="7"/>
        <v>0</v>
      </c>
      <c r="L93" s="2" t="str">
        <f t="shared" si="8"/>
        <v>0</v>
      </c>
      <c r="M93" s="2" t="str">
        <f t="shared" si="9"/>
        <v>0</v>
      </c>
      <c r="N93" s="2" t="str">
        <f t="shared" si="10"/>
        <v>0</v>
      </c>
      <c r="O93" s="2" t="str">
        <f t="shared" si="11"/>
        <v>0</v>
      </c>
      <c r="P93" s="2" t="str">
        <f t="shared" si="12"/>
        <v>0</v>
      </c>
      <c r="Q93" s="2" t="str">
        <f t="shared" si="13"/>
        <v>0</v>
      </c>
      <c r="R93" s="2" t="str">
        <f t="shared" si="14"/>
        <v>0</v>
      </c>
      <c r="S93" s="2" t="str">
        <f t="shared" si="15"/>
        <v>0</v>
      </c>
      <c r="T93" s="2" t="str">
        <f t="shared" si="16"/>
        <v>0</v>
      </c>
    </row>
    <row r="94" spans="5:20" x14ac:dyDescent="0.25">
      <c r="E94" s="2" t="str">
        <f t="shared" si="1"/>
        <v>0</v>
      </c>
      <c r="F94" s="2" t="str">
        <f t="shared" si="2"/>
        <v>0</v>
      </c>
      <c r="G94" s="2" t="str">
        <f t="shared" si="3"/>
        <v>0</v>
      </c>
      <c r="H94" s="2" t="str">
        <f t="shared" si="4"/>
        <v>0</v>
      </c>
      <c r="I94" s="2" t="str">
        <f t="shared" si="5"/>
        <v>0</v>
      </c>
      <c r="J94" s="2" t="str">
        <f t="shared" si="6"/>
        <v>0</v>
      </c>
      <c r="K94" s="2" t="str">
        <f t="shared" si="7"/>
        <v>0</v>
      </c>
      <c r="L94" s="2" t="str">
        <f t="shared" si="8"/>
        <v>0</v>
      </c>
      <c r="M94" s="2" t="str">
        <f t="shared" si="9"/>
        <v>0</v>
      </c>
      <c r="N94" s="2" t="str">
        <f t="shared" si="10"/>
        <v>0</v>
      </c>
      <c r="O94" s="2" t="str">
        <f t="shared" si="11"/>
        <v>0</v>
      </c>
      <c r="P94" s="2" t="str">
        <f t="shared" si="12"/>
        <v>0</v>
      </c>
      <c r="Q94" s="2" t="str">
        <f t="shared" si="13"/>
        <v>0</v>
      </c>
      <c r="R94" s="2" t="str">
        <f t="shared" si="14"/>
        <v>0</v>
      </c>
      <c r="S94" s="2" t="str">
        <f t="shared" si="15"/>
        <v>0</v>
      </c>
      <c r="T94" s="2" t="str">
        <f t="shared" si="16"/>
        <v>0</v>
      </c>
    </row>
    <row r="95" spans="5:20" x14ac:dyDescent="0.25">
      <c r="E95" s="2" t="str">
        <f t="shared" si="1"/>
        <v>0</v>
      </c>
      <c r="F95" s="2" t="str">
        <f t="shared" si="2"/>
        <v>0</v>
      </c>
      <c r="G95" s="2" t="str">
        <f t="shared" si="3"/>
        <v>0</v>
      </c>
      <c r="H95" s="2" t="str">
        <f t="shared" si="4"/>
        <v>0</v>
      </c>
      <c r="I95" s="2" t="str">
        <f t="shared" si="5"/>
        <v>0</v>
      </c>
      <c r="J95" s="2" t="str">
        <f t="shared" si="6"/>
        <v>0</v>
      </c>
      <c r="K95" s="2" t="str">
        <f t="shared" si="7"/>
        <v>0</v>
      </c>
      <c r="L95" s="2" t="str">
        <f t="shared" si="8"/>
        <v>0</v>
      </c>
      <c r="M95" s="2" t="str">
        <f t="shared" si="9"/>
        <v>0</v>
      </c>
      <c r="N95" s="2" t="str">
        <f t="shared" si="10"/>
        <v>0</v>
      </c>
      <c r="O95" s="2" t="str">
        <f t="shared" si="11"/>
        <v>0</v>
      </c>
      <c r="P95" s="2" t="str">
        <f t="shared" si="12"/>
        <v>0</v>
      </c>
      <c r="Q95" s="2" t="str">
        <f t="shared" si="13"/>
        <v>0</v>
      </c>
      <c r="R95" s="2" t="str">
        <f t="shared" si="14"/>
        <v>0</v>
      </c>
      <c r="S95" s="2" t="str">
        <f t="shared" si="15"/>
        <v>0</v>
      </c>
      <c r="T95" s="2" t="str">
        <f t="shared" si="16"/>
        <v>0</v>
      </c>
    </row>
    <row r="98" spans="5:20" x14ac:dyDescent="0.25">
      <c r="E98" s="2">
        <f t="shared" ref="E98:T98" si="17">SUM(E39:E95)</f>
        <v>0</v>
      </c>
      <c r="F98" s="2">
        <f t="shared" si="17"/>
        <v>2.87</v>
      </c>
      <c r="G98" s="2">
        <f t="shared" si="17"/>
        <v>1.36</v>
      </c>
      <c r="H98" s="2">
        <f t="shared" si="17"/>
        <v>0</v>
      </c>
      <c r="I98" s="2">
        <f t="shared" si="17"/>
        <v>4.4800000000000004</v>
      </c>
      <c r="J98" s="2">
        <f t="shared" si="17"/>
        <v>0</v>
      </c>
      <c r="K98" s="2">
        <f t="shared" si="17"/>
        <v>6.8400000000000007</v>
      </c>
      <c r="L98" s="2">
        <f t="shared" si="17"/>
        <v>0</v>
      </c>
      <c r="M98" s="2">
        <f t="shared" si="17"/>
        <v>2.87</v>
      </c>
      <c r="N98" s="2">
        <f t="shared" si="17"/>
        <v>1.36</v>
      </c>
      <c r="O98" s="2">
        <f t="shared" si="17"/>
        <v>0</v>
      </c>
      <c r="P98" s="2">
        <f t="shared" si="17"/>
        <v>0</v>
      </c>
      <c r="Q98" s="2">
        <f t="shared" si="17"/>
        <v>9.7100000000000009</v>
      </c>
      <c r="R98" s="2">
        <f t="shared" si="17"/>
        <v>0</v>
      </c>
      <c r="S98" s="2">
        <f t="shared" si="17"/>
        <v>2.87</v>
      </c>
      <c r="T98" s="2">
        <f t="shared" si="17"/>
        <v>6.8400000000000007</v>
      </c>
    </row>
  </sheetData>
  <mergeCells count="13">
    <mergeCell ref="B5:B6"/>
    <mergeCell ref="A5:A6"/>
    <mergeCell ref="U5:U6"/>
    <mergeCell ref="E32:F32"/>
    <mergeCell ref="E5:I5"/>
    <mergeCell ref="J5:K5"/>
    <mergeCell ref="L5:N5"/>
    <mergeCell ref="J2:K2"/>
    <mergeCell ref="O2:S2"/>
    <mergeCell ref="C5:C6"/>
    <mergeCell ref="O5:Q5"/>
    <mergeCell ref="R5:T5"/>
    <mergeCell ref="D5:D6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M72"/>
  <sheetViews>
    <sheetView view="pageBreakPreview" topLeftCell="G1" zoomScale="55" zoomScaleNormal="70" zoomScaleSheetLayoutView="55" workbookViewId="0">
      <pane ySplit="6" topLeftCell="A7" activePane="bottomLeft" state="frozen"/>
      <selection activeCell="U23" sqref="U23"/>
      <selection pane="bottomLeft" activeCell="H6" sqref="H6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57031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TT!C5</f>
        <v>RODOVIA TO-010 - TRECHO ENTR. BR-230 - ARAGUATINS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286</v>
      </c>
      <c r="B7" s="36" t="s">
        <v>97</v>
      </c>
      <c r="C7" s="37">
        <v>0</v>
      </c>
      <c r="D7" s="37">
        <v>2</v>
      </c>
      <c r="E7" s="36" t="s">
        <v>98</v>
      </c>
      <c r="F7" s="36"/>
      <c r="G7" s="36"/>
      <c r="H7" s="36"/>
      <c r="I7" s="36"/>
      <c r="J7" s="36" t="s">
        <v>98</v>
      </c>
      <c r="K7" s="36"/>
      <c r="L7" s="36"/>
      <c r="M7" s="36" t="s">
        <v>98</v>
      </c>
      <c r="N7" s="36"/>
      <c r="O7" s="36"/>
      <c r="P7" s="36" t="s">
        <v>98</v>
      </c>
      <c r="Q7" s="36"/>
      <c r="R7" s="36"/>
      <c r="S7" s="36" t="s">
        <v>98</v>
      </c>
      <c r="T7" s="36"/>
      <c r="U7" s="37"/>
    </row>
    <row r="8" spans="1:39" ht="36" customHeight="1" x14ac:dyDescent="0.25">
      <c r="A8" s="36"/>
      <c r="B8" s="36"/>
      <c r="C8" s="37">
        <v>0</v>
      </c>
      <c r="D8" s="37">
        <v>2</v>
      </c>
      <c r="E8" s="36" t="s">
        <v>98</v>
      </c>
      <c r="F8" s="36"/>
      <c r="G8" s="36"/>
      <c r="H8" s="36"/>
      <c r="I8" s="36"/>
      <c r="J8" s="36" t="s">
        <v>98</v>
      </c>
      <c r="K8" s="36"/>
      <c r="L8" s="36"/>
      <c r="M8" s="36" t="s">
        <v>98</v>
      </c>
      <c r="N8" s="36"/>
      <c r="O8" s="36"/>
      <c r="P8" s="36"/>
      <c r="Q8" s="36" t="s">
        <v>98</v>
      </c>
      <c r="R8" s="36"/>
      <c r="S8" s="36" t="s">
        <v>98</v>
      </c>
      <c r="T8" s="36"/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37">
        <v>2</v>
      </c>
      <c r="D9" s="37">
        <v>4</v>
      </c>
      <c r="E9" s="36" t="s">
        <v>98</v>
      </c>
      <c r="F9" s="36"/>
      <c r="G9" s="36"/>
      <c r="H9" s="36"/>
      <c r="I9" s="36"/>
      <c r="J9" s="36" t="s">
        <v>98</v>
      </c>
      <c r="K9" s="36"/>
      <c r="L9" s="36"/>
      <c r="M9" s="36" t="s">
        <v>98</v>
      </c>
      <c r="N9" s="36"/>
      <c r="O9" s="36"/>
      <c r="P9" s="36" t="s">
        <v>98</v>
      </c>
      <c r="Q9" s="36"/>
      <c r="R9" s="36"/>
      <c r="S9" s="36" t="s">
        <v>98</v>
      </c>
      <c r="T9" s="36"/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v>2</v>
      </c>
      <c r="D10" s="37">
        <v>4</v>
      </c>
      <c r="E10" s="36"/>
      <c r="F10" s="36"/>
      <c r="G10" s="36" t="s">
        <v>98</v>
      </c>
      <c r="H10" s="36"/>
      <c r="I10" s="36"/>
      <c r="J10" s="36" t="s">
        <v>98</v>
      </c>
      <c r="K10" s="36"/>
      <c r="L10" s="36"/>
      <c r="M10" s="36" t="s">
        <v>98</v>
      </c>
      <c r="N10" s="36"/>
      <c r="O10" s="36"/>
      <c r="P10" s="36"/>
      <c r="Q10" s="36" t="s">
        <v>98</v>
      </c>
      <c r="R10" s="36"/>
      <c r="S10" s="36" t="s">
        <v>98</v>
      </c>
      <c r="T10" s="36"/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37">
        <v>4</v>
      </c>
      <c r="D11" s="37">
        <v>6</v>
      </c>
      <c r="E11" s="36" t="s">
        <v>98</v>
      </c>
      <c r="F11" s="36"/>
      <c r="G11" s="36"/>
      <c r="H11" s="36"/>
      <c r="I11" s="36"/>
      <c r="J11" s="36" t="s">
        <v>98</v>
      </c>
      <c r="K11" s="36"/>
      <c r="L11" s="36"/>
      <c r="M11" s="36" t="s">
        <v>98</v>
      </c>
      <c r="N11" s="36"/>
      <c r="O11" s="36"/>
      <c r="P11" s="36" t="s">
        <v>98</v>
      </c>
      <c r="Q11" s="36"/>
      <c r="R11" s="36"/>
      <c r="S11" s="36" t="s">
        <v>98</v>
      </c>
      <c r="T11" s="36"/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37">
        <v>4</v>
      </c>
      <c r="D12" s="37">
        <v>6</v>
      </c>
      <c r="E12" s="36"/>
      <c r="F12" s="36"/>
      <c r="G12" s="36" t="s">
        <v>98</v>
      </c>
      <c r="H12" s="36"/>
      <c r="I12" s="36"/>
      <c r="J12" s="36" t="s">
        <v>98</v>
      </c>
      <c r="K12" s="36"/>
      <c r="L12" s="36"/>
      <c r="M12" s="36" t="s">
        <v>98</v>
      </c>
      <c r="N12" s="36"/>
      <c r="O12" s="36"/>
      <c r="P12" s="36"/>
      <c r="Q12" s="36" t="s">
        <v>98</v>
      </c>
      <c r="R12" s="36"/>
      <c r="S12" s="36" t="s">
        <v>98</v>
      </c>
      <c r="T12" s="36"/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37">
        <v>6</v>
      </c>
      <c r="D13" s="37">
        <v>7.5</v>
      </c>
      <c r="E13" s="36" t="s">
        <v>98</v>
      </c>
      <c r="F13" s="36"/>
      <c r="G13" s="36"/>
      <c r="H13" s="36"/>
      <c r="I13" s="36"/>
      <c r="J13" s="36" t="s">
        <v>98</v>
      </c>
      <c r="K13" s="36"/>
      <c r="L13" s="36"/>
      <c r="M13" s="36" t="s">
        <v>98</v>
      </c>
      <c r="N13" s="36"/>
      <c r="O13" s="36"/>
      <c r="P13" s="36" t="s">
        <v>98</v>
      </c>
      <c r="Q13" s="36"/>
      <c r="R13" s="36"/>
      <c r="S13" s="36" t="s">
        <v>98</v>
      </c>
      <c r="T13" s="36"/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37">
        <v>6</v>
      </c>
      <c r="D14" s="37">
        <v>7.5</v>
      </c>
      <c r="E14" s="36" t="s">
        <v>98</v>
      </c>
      <c r="F14" s="36"/>
      <c r="G14" s="36"/>
      <c r="H14" s="36"/>
      <c r="I14" s="36"/>
      <c r="J14" s="36" t="s">
        <v>98</v>
      </c>
      <c r="K14" s="36"/>
      <c r="L14" s="36"/>
      <c r="M14" s="36" t="s">
        <v>98</v>
      </c>
      <c r="N14" s="36"/>
      <c r="O14" s="36"/>
      <c r="P14" s="36"/>
      <c r="Q14" s="36" t="s">
        <v>98</v>
      </c>
      <c r="R14" s="36"/>
      <c r="S14" s="36" t="s">
        <v>98</v>
      </c>
      <c r="T14" s="36"/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37">
        <v>6</v>
      </c>
      <c r="D15" s="37">
        <v>7</v>
      </c>
      <c r="E15" s="36"/>
      <c r="F15" s="36"/>
      <c r="G15" s="36"/>
      <c r="H15" s="36" t="s">
        <v>98</v>
      </c>
      <c r="I15" s="36"/>
      <c r="J15" s="36"/>
      <c r="K15" s="36" t="s">
        <v>98</v>
      </c>
      <c r="L15" s="36" t="s">
        <v>98</v>
      </c>
      <c r="M15" s="36"/>
      <c r="N15" s="36"/>
      <c r="O15" s="36" t="s">
        <v>98</v>
      </c>
      <c r="P15" s="36"/>
      <c r="Q15" s="36"/>
      <c r="R15" s="36" t="s">
        <v>98</v>
      </c>
      <c r="S15" s="36"/>
      <c r="T15" s="36"/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>
        <v>7</v>
      </c>
      <c r="D16" s="37">
        <v>8</v>
      </c>
      <c r="E16" s="36"/>
      <c r="F16" s="36"/>
      <c r="G16" s="36"/>
      <c r="H16" s="36" t="s">
        <v>98</v>
      </c>
      <c r="I16" s="36"/>
      <c r="J16" s="36"/>
      <c r="K16" s="36" t="s">
        <v>98</v>
      </c>
      <c r="L16" s="36" t="s">
        <v>98</v>
      </c>
      <c r="M16" s="36"/>
      <c r="N16" s="36"/>
      <c r="O16" s="36" t="s">
        <v>98</v>
      </c>
      <c r="P16" s="36"/>
      <c r="Q16" s="36"/>
      <c r="R16" s="36" t="s">
        <v>98</v>
      </c>
      <c r="S16" s="36"/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>
        <v>8</v>
      </c>
      <c r="D17" s="37">
        <v>8.61</v>
      </c>
      <c r="E17" s="36" t="s">
        <v>98</v>
      </c>
      <c r="F17" s="36"/>
      <c r="G17" s="36"/>
      <c r="H17" s="36"/>
      <c r="I17" s="36"/>
      <c r="J17" s="36"/>
      <c r="K17" s="36" t="s">
        <v>98</v>
      </c>
      <c r="L17" s="36" t="s">
        <v>98</v>
      </c>
      <c r="M17" s="36"/>
      <c r="N17" s="36"/>
      <c r="O17" s="36" t="s">
        <v>98</v>
      </c>
      <c r="P17" s="36"/>
      <c r="Q17" s="36"/>
      <c r="R17" s="36" t="s">
        <v>98</v>
      </c>
      <c r="S17" s="36"/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/>
      <c r="D18" s="37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/>
      <c r="D20" s="37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3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 t="str">
        <f>IF(O7="X",(D7-C7),"0")</f>
        <v>0</v>
      </c>
      <c r="P39" s="19">
        <f>IF(P7="X",(D7-C7),"0")</f>
        <v>2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>
        <f t="shared" ref="E40:E69" si="0">IF(E8="X",(D8-C8),"0")</f>
        <v>2</v>
      </c>
      <c r="F40" s="19" t="str">
        <f t="shared" ref="F40:F69" si="1">IF(F8="X",(D8-C8),"0")</f>
        <v>0</v>
      </c>
      <c r="G40" s="19" t="str">
        <f t="shared" ref="G40:G69" si="2">IF(G8="X",(D8-C8),"0")</f>
        <v>0</v>
      </c>
      <c r="H40" s="19" t="str">
        <f t="shared" ref="H40:H69" si="3">IF(H8="X",(D8-C8),"0")</f>
        <v>0</v>
      </c>
      <c r="I40" s="19" t="str">
        <f t="shared" ref="I40:I69" si="4">IF(I8="X",(D8-C8),"0")</f>
        <v>0</v>
      </c>
      <c r="J40" s="19">
        <f t="shared" ref="J40:J69" si="5">IF(J8="X",(D8-C8),"0")</f>
        <v>2</v>
      </c>
      <c r="K40" s="19" t="str">
        <f t="shared" ref="K40:K69" si="6">IF(K8="X",(D8-C8),"0")</f>
        <v>0</v>
      </c>
      <c r="L40" s="19" t="str">
        <f t="shared" ref="L40:L69" si="7">IF(L8="X",(D8-C8),"0")</f>
        <v>0</v>
      </c>
      <c r="M40" s="19">
        <f t="shared" ref="M40:M69" si="8">IF(M8="X",(D8-C8),"0")</f>
        <v>2</v>
      </c>
      <c r="N40" s="19" t="str">
        <f t="shared" ref="N40:N69" si="9">IF(N8="X",(D8-C8),"0")</f>
        <v>0</v>
      </c>
      <c r="O40" s="19" t="str">
        <f t="shared" ref="O40:O69" si="10">IF(O8="X",(D8-C8),"0")</f>
        <v>0</v>
      </c>
      <c r="P40" s="19" t="str">
        <f t="shared" ref="P40:P69" si="11">IF(P8="X",(D8-C8),"0")</f>
        <v>0</v>
      </c>
      <c r="Q40" s="19">
        <f t="shared" ref="Q40:Q69" si="12">IF(Q8="X",(D8-C8),"0")</f>
        <v>2</v>
      </c>
      <c r="R40" s="19" t="str">
        <f t="shared" ref="R40:R69" si="13">IF(R8="X",(D8-C8),"0")</f>
        <v>0</v>
      </c>
      <c r="S40" s="19">
        <f t="shared" ref="S40:S69" si="14">IF(S8="X",(D8-C8),"0")</f>
        <v>2</v>
      </c>
      <c r="T40" s="19" t="str">
        <f t="shared" ref="T40:T69" si="15">IF(T8="X",(D8-C8),"0")</f>
        <v>0</v>
      </c>
    </row>
    <row r="41" spans="1:20" ht="18.75" x14ac:dyDescent="0.3">
      <c r="E41" s="19">
        <f t="shared" si="0"/>
        <v>2</v>
      </c>
      <c r="F41" s="19" t="str">
        <f t="shared" si="1"/>
        <v>0</v>
      </c>
      <c r="G41" s="19" t="str">
        <f t="shared" si="2"/>
        <v>0</v>
      </c>
      <c r="H41" s="19" t="str">
        <f t="shared" si="3"/>
        <v>0</v>
      </c>
      <c r="I41" s="19" t="str">
        <f t="shared" si="4"/>
        <v>0</v>
      </c>
      <c r="J41" s="19">
        <f t="shared" si="5"/>
        <v>2</v>
      </c>
      <c r="K41" s="19" t="str">
        <f t="shared" si="6"/>
        <v>0</v>
      </c>
      <c r="L41" s="19" t="str">
        <f t="shared" si="7"/>
        <v>0</v>
      </c>
      <c r="M41" s="19">
        <f t="shared" si="8"/>
        <v>2</v>
      </c>
      <c r="N41" s="19" t="str">
        <f t="shared" si="9"/>
        <v>0</v>
      </c>
      <c r="O41" s="19" t="str">
        <f t="shared" si="10"/>
        <v>0</v>
      </c>
      <c r="P41" s="19">
        <f t="shared" si="11"/>
        <v>2</v>
      </c>
      <c r="Q41" s="19" t="str">
        <f t="shared" si="12"/>
        <v>0</v>
      </c>
      <c r="R41" s="19" t="str">
        <f t="shared" si="13"/>
        <v>0</v>
      </c>
      <c r="S41" s="19">
        <f t="shared" si="14"/>
        <v>2</v>
      </c>
      <c r="T41" s="19" t="str">
        <f t="shared" si="15"/>
        <v>0</v>
      </c>
    </row>
    <row r="42" spans="1:20" ht="18.75" x14ac:dyDescent="0.3">
      <c r="E42" s="19" t="str">
        <f t="shared" si="0"/>
        <v>0</v>
      </c>
      <c r="F42" s="19" t="str">
        <f t="shared" si="1"/>
        <v>0</v>
      </c>
      <c r="G42" s="19">
        <f t="shared" si="2"/>
        <v>2</v>
      </c>
      <c r="H42" s="19" t="str">
        <f t="shared" si="3"/>
        <v>0</v>
      </c>
      <c r="I42" s="19" t="str">
        <f t="shared" si="4"/>
        <v>0</v>
      </c>
      <c r="J42" s="19">
        <f t="shared" si="5"/>
        <v>2</v>
      </c>
      <c r="K42" s="19" t="str">
        <f t="shared" si="6"/>
        <v>0</v>
      </c>
      <c r="L42" s="19" t="str">
        <f t="shared" si="7"/>
        <v>0</v>
      </c>
      <c r="M42" s="19">
        <f t="shared" si="8"/>
        <v>2</v>
      </c>
      <c r="N42" s="19" t="str">
        <f t="shared" si="9"/>
        <v>0</v>
      </c>
      <c r="O42" s="19" t="str">
        <f t="shared" si="10"/>
        <v>0</v>
      </c>
      <c r="P42" s="19" t="str">
        <f t="shared" si="11"/>
        <v>0</v>
      </c>
      <c r="Q42" s="19">
        <f t="shared" si="12"/>
        <v>2</v>
      </c>
      <c r="R42" s="19" t="str">
        <f t="shared" si="13"/>
        <v>0</v>
      </c>
      <c r="S42" s="19">
        <f t="shared" si="14"/>
        <v>2</v>
      </c>
      <c r="T42" s="19" t="str">
        <f t="shared" si="15"/>
        <v>0</v>
      </c>
    </row>
    <row r="43" spans="1:20" ht="18.75" x14ac:dyDescent="0.3">
      <c r="E43" s="19">
        <f t="shared" si="0"/>
        <v>2</v>
      </c>
      <c r="F43" s="19" t="str">
        <f t="shared" si="1"/>
        <v>0</v>
      </c>
      <c r="G43" s="19" t="str">
        <f t="shared" si="2"/>
        <v>0</v>
      </c>
      <c r="H43" s="19" t="str">
        <f t="shared" si="3"/>
        <v>0</v>
      </c>
      <c r="I43" s="19" t="str">
        <f t="shared" si="4"/>
        <v>0</v>
      </c>
      <c r="J43" s="19">
        <f t="shared" si="5"/>
        <v>2</v>
      </c>
      <c r="K43" s="19" t="str">
        <f t="shared" si="6"/>
        <v>0</v>
      </c>
      <c r="L43" s="19" t="str">
        <f t="shared" si="7"/>
        <v>0</v>
      </c>
      <c r="M43" s="19">
        <f t="shared" si="8"/>
        <v>2</v>
      </c>
      <c r="N43" s="19" t="str">
        <f t="shared" si="9"/>
        <v>0</v>
      </c>
      <c r="O43" s="19" t="str">
        <f t="shared" si="10"/>
        <v>0</v>
      </c>
      <c r="P43" s="19">
        <f t="shared" si="11"/>
        <v>2</v>
      </c>
      <c r="Q43" s="19" t="str">
        <f t="shared" si="12"/>
        <v>0</v>
      </c>
      <c r="R43" s="19" t="str">
        <f t="shared" si="13"/>
        <v>0</v>
      </c>
      <c r="S43" s="19">
        <f t="shared" si="14"/>
        <v>2</v>
      </c>
      <c r="T43" s="19" t="str">
        <f t="shared" si="15"/>
        <v>0</v>
      </c>
    </row>
    <row r="44" spans="1:20" ht="18.75" x14ac:dyDescent="0.3">
      <c r="E44" s="19" t="str">
        <f t="shared" si="0"/>
        <v>0</v>
      </c>
      <c r="F44" s="19" t="str">
        <f t="shared" si="1"/>
        <v>0</v>
      </c>
      <c r="G44" s="19">
        <f t="shared" si="2"/>
        <v>2</v>
      </c>
      <c r="H44" s="19" t="str">
        <f t="shared" si="3"/>
        <v>0</v>
      </c>
      <c r="I44" s="19" t="str">
        <f t="shared" si="4"/>
        <v>0</v>
      </c>
      <c r="J44" s="19">
        <f t="shared" si="5"/>
        <v>2</v>
      </c>
      <c r="K44" s="19" t="str">
        <f t="shared" si="6"/>
        <v>0</v>
      </c>
      <c r="L44" s="19" t="str">
        <f t="shared" si="7"/>
        <v>0</v>
      </c>
      <c r="M44" s="19">
        <f t="shared" si="8"/>
        <v>2</v>
      </c>
      <c r="N44" s="19" t="str">
        <f t="shared" si="9"/>
        <v>0</v>
      </c>
      <c r="O44" s="19" t="str">
        <f t="shared" si="10"/>
        <v>0</v>
      </c>
      <c r="P44" s="19" t="str">
        <f t="shared" si="11"/>
        <v>0</v>
      </c>
      <c r="Q44" s="19">
        <f t="shared" si="12"/>
        <v>2</v>
      </c>
      <c r="R44" s="19" t="str">
        <f t="shared" si="13"/>
        <v>0</v>
      </c>
      <c r="S44" s="19">
        <f t="shared" si="14"/>
        <v>2</v>
      </c>
      <c r="T44" s="19" t="str">
        <f t="shared" si="15"/>
        <v>0</v>
      </c>
    </row>
    <row r="45" spans="1:20" ht="18.75" x14ac:dyDescent="0.3">
      <c r="E45" s="19">
        <f t="shared" si="0"/>
        <v>1.5</v>
      </c>
      <c r="F45" s="19" t="str">
        <f t="shared" si="1"/>
        <v>0</v>
      </c>
      <c r="G45" s="19" t="str">
        <f t="shared" si="2"/>
        <v>0</v>
      </c>
      <c r="H45" s="19" t="str">
        <f t="shared" si="3"/>
        <v>0</v>
      </c>
      <c r="I45" s="19" t="str">
        <f t="shared" si="4"/>
        <v>0</v>
      </c>
      <c r="J45" s="19">
        <f t="shared" si="5"/>
        <v>1.5</v>
      </c>
      <c r="K45" s="19" t="str">
        <f t="shared" si="6"/>
        <v>0</v>
      </c>
      <c r="L45" s="19" t="str">
        <f t="shared" si="7"/>
        <v>0</v>
      </c>
      <c r="M45" s="19">
        <f t="shared" si="8"/>
        <v>1.5</v>
      </c>
      <c r="N45" s="19" t="str">
        <f t="shared" si="9"/>
        <v>0</v>
      </c>
      <c r="O45" s="19" t="str">
        <f t="shared" si="10"/>
        <v>0</v>
      </c>
      <c r="P45" s="19">
        <f t="shared" si="11"/>
        <v>1.5</v>
      </c>
      <c r="Q45" s="19" t="str">
        <f t="shared" si="12"/>
        <v>0</v>
      </c>
      <c r="R45" s="19" t="str">
        <f t="shared" si="13"/>
        <v>0</v>
      </c>
      <c r="S45" s="19">
        <f t="shared" si="14"/>
        <v>1.5</v>
      </c>
      <c r="T45" s="19" t="str">
        <f t="shared" si="15"/>
        <v>0</v>
      </c>
    </row>
    <row r="46" spans="1:20" ht="18.75" x14ac:dyDescent="0.3">
      <c r="E46" s="19">
        <f t="shared" si="0"/>
        <v>1.5</v>
      </c>
      <c r="F46" s="19" t="str">
        <f t="shared" si="1"/>
        <v>0</v>
      </c>
      <c r="G46" s="19" t="str">
        <f t="shared" si="2"/>
        <v>0</v>
      </c>
      <c r="H46" s="19" t="str">
        <f t="shared" si="3"/>
        <v>0</v>
      </c>
      <c r="I46" s="19" t="str">
        <f t="shared" si="4"/>
        <v>0</v>
      </c>
      <c r="J46" s="19">
        <f t="shared" si="5"/>
        <v>1.5</v>
      </c>
      <c r="K46" s="19" t="str">
        <f t="shared" si="6"/>
        <v>0</v>
      </c>
      <c r="L46" s="19" t="str">
        <f t="shared" si="7"/>
        <v>0</v>
      </c>
      <c r="M46" s="19">
        <f t="shared" si="8"/>
        <v>1.5</v>
      </c>
      <c r="N46" s="19" t="str">
        <f t="shared" si="9"/>
        <v>0</v>
      </c>
      <c r="O46" s="19" t="str">
        <f t="shared" si="10"/>
        <v>0</v>
      </c>
      <c r="P46" s="19" t="str">
        <f t="shared" si="11"/>
        <v>0</v>
      </c>
      <c r="Q46" s="19">
        <f t="shared" si="12"/>
        <v>1.5</v>
      </c>
      <c r="R46" s="19" t="str">
        <f t="shared" si="13"/>
        <v>0</v>
      </c>
      <c r="S46" s="19">
        <f t="shared" si="14"/>
        <v>1.5</v>
      </c>
      <c r="T46" s="19" t="str">
        <f t="shared" si="15"/>
        <v>0</v>
      </c>
    </row>
    <row r="47" spans="1:20" ht="18.75" x14ac:dyDescent="0.3">
      <c r="E47" s="19" t="str">
        <f t="shared" si="0"/>
        <v>0</v>
      </c>
      <c r="F47" s="19" t="str">
        <f t="shared" si="1"/>
        <v>0</v>
      </c>
      <c r="G47" s="19" t="str">
        <f t="shared" si="2"/>
        <v>0</v>
      </c>
      <c r="H47" s="19">
        <f t="shared" si="3"/>
        <v>1</v>
      </c>
      <c r="I47" s="19" t="str">
        <f t="shared" si="4"/>
        <v>0</v>
      </c>
      <c r="J47" s="19" t="str">
        <f t="shared" si="5"/>
        <v>0</v>
      </c>
      <c r="K47" s="19">
        <f t="shared" si="6"/>
        <v>1</v>
      </c>
      <c r="L47" s="19">
        <f t="shared" si="7"/>
        <v>1</v>
      </c>
      <c r="M47" s="19" t="str">
        <f t="shared" si="8"/>
        <v>0</v>
      </c>
      <c r="N47" s="19" t="str">
        <f t="shared" si="9"/>
        <v>0</v>
      </c>
      <c r="O47" s="19">
        <f t="shared" si="10"/>
        <v>1</v>
      </c>
      <c r="P47" s="19" t="str">
        <f t="shared" si="11"/>
        <v>0</v>
      </c>
      <c r="Q47" s="19" t="str">
        <f t="shared" si="12"/>
        <v>0</v>
      </c>
      <c r="R47" s="19">
        <f t="shared" si="13"/>
        <v>1</v>
      </c>
      <c r="S47" s="19" t="str">
        <f t="shared" si="14"/>
        <v>0</v>
      </c>
      <c r="T47" s="19" t="str">
        <f t="shared" si="15"/>
        <v>0</v>
      </c>
    </row>
    <row r="48" spans="1:20" ht="18.75" x14ac:dyDescent="0.3">
      <c r="E48" s="19" t="str">
        <f t="shared" si="0"/>
        <v>0</v>
      </c>
      <c r="F48" s="19" t="str">
        <f t="shared" si="1"/>
        <v>0</v>
      </c>
      <c r="G48" s="19" t="str">
        <f t="shared" si="2"/>
        <v>0</v>
      </c>
      <c r="H48" s="19">
        <f t="shared" si="3"/>
        <v>1</v>
      </c>
      <c r="I48" s="19" t="str">
        <f t="shared" si="4"/>
        <v>0</v>
      </c>
      <c r="J48" s="19" t="str">
        <f t="shared" si="5"/>
        <v>0</v>
      </c>
      <c r="K48" s="19">
        <f t="shared" si="6"/>
        <v>1</v>
      </c>
      <c r="L48" s="19">
        <f t="shared" si="7"/>
        <v>1</v>
      </c>
      <c r="M48" s="19" t="str">
        <f t="shared" si="8"/>
        <v>0</v>
      </c>
      <c r="N48" s="19" t="str">
        <f t="shared" si="9"/>
        <v>0</v>
      </c>
      <c r="O48" s="19">
        <f t="shared" si="10"/>
        <v>1</v>
      </c>
      <c r="P48" s="19" t="str">
        <f t="shared" si="11"/>
        <v>0</v>
      </c>
      <c r="Q48" s="19" t="str">
        <f t="shared" si="12"/>
        <v>0</v>
      </c>
      <c r="R48" s="19">
        <f t="shared" si="13"/>
        <v>1</v>
      </c>
      <c r="S48" s="19" t="str">
        <f t="shared" si="14"/>
        <v>0</v>
      </c>
      <c r="T48" s="19" t="str">
        <f t="shared" si="15"/>
        <v>0</v>
      </c>
    </row>
    <row r="49" spans="5:20" ht="18.75" x14ac:dyDescent="0.3">
      <c r="E49" s="19">
        <f t="shared" si="0"/>
        <v>0.60999999999999943</v>
      </c>
      <c r="F49" s="19" t="str">
        <f t="shared" si="1"/>
        <v>0</v>
      </c>
      <c r="G49" s="19" t="str">
        <f t="shared" si="2"/>
        <v>0</v>
      </c>
      <c r="H49" s="19" t="str">
        <f t="shared" si="3"/>
        <v>0</v>
      </c>
      <c r="I49" s="19" t="str">
        <f t="shared" si="4"/>
        <v>0</v>
      </c>
      <c r="J49" s="19" t="str">
        <f t="shared" si="5"/>
        <v>0</v>
      </c>
      <c r="K49" s="19">
        <f t="shared" si="6"/>
        <v>0.60999999999999943</v>
      </c>
      <c r="L49" s="19">
        <f t="shared" si="7"/>
        <v>0.60999999999999943</v>
      </c>
      <c r="M49" s="19" t="str">
        <f t="shared" si="8"/>
        <v>0</v>
      </c>
      <c r="N49" s="19" t="str">
        <f t="shared" si="9"/>
        <v>0</v>
      </c>
      <c r="O49" s="19">
        <f t="shared" si="10"/>
        <v>0.60999999999999943</v>
      </c>
      <c r="P49" s="19" t="str">
        <f t="shared" si="11"/>
        <v>0</v>
      </c>
      <c r="Q49" s="19" t="str">
        <f t="shared" si="12"/>
        <v>0</v>
      </c>
      <c r="R49" s="19">
        <f t="shared" si="13"/>
        <v>0.60999999999999943</v>
      </c>
      <c r="S49" s="19" t="str">
        <f t="shared" si="14"/>
        <v>0</v>
      </c>
      <c r="T49" s="19" t="str">
        <f t="shared" si="15"/>
        <v>0</v>
      </c>
    </row>
    <row r="50" spans="5:20" ht="18.75" x14ac:dyDescent="0.3">
      <c r="E50" s="19" t="str">
        <f t="shared" si="0"/>
        <v>0</v>
      </c>
      <c r="F50" s="19" t="str">
        <f t="shared" si="1"/>
        <v>0</v>
      </c>
      <c r="G50" s="19" t="str">
        <f t="shared" si="2"/>
        <v>0</v>
      </c>
      <c r="H50" s="19" t="str">
        <f t="shared" si="3"/>
        <v>0</v>
      </c>
      <c r="I50" s="19" t="str">
        <f t="shared" si="4"/>
        <v>0</v>
      </c>
      <c r="J50" s="19" t="str">
        <f t="shared" si="5"/>
        <v>0</v>
      </c>
      <c r="K50" s="19" t="str">
        <f t="shared" si="6"/>
        <v>0</v>
      </c>
      <c r="L50" s="19" t="str">
        <f t="shared" si="7"/>
        <v>0</v>
      </c>
      <c r="M50" s="19" t="str">
        <f t="shared" si="8"/>
        <v>0</v>
      </c>
      <c r="N50" s="19" t="str">
        <f t="shared" si="9"/>
        <v>0</v>
      </c>
      <c r="O50" s="19" t="str">
        <f t="shared" si="10"/>
        <v>0</v>
      </c>
      <c r="P50" s="19" t="str">
        <f t="shared" si="11"/>
        <v>0</v>
      </c>
      <c r="Q50" s="19" t="str">
        <f t="shared" si="12"/>
        <v>0</v>
      </c>
      <c r="R50" s="19" t="str">
        <f t="shared" si="13"/>
        <v>0</v>
      </c>
      <c r="S50" s="19" t="str">
        <f t="shared" si="14"/>
        <v>0</v>
      </c>
      <c r="T50" s="19" t="str">
        <f t="shared" si="15"/>
        <v>0</v>
      </c>
    </row>
    <row r="51" spans="5:20" ht="18.75" x14ac:dyDescent="0.3">
      <c r="E51" s="19" t="str">
        <f t="shared" si="0"/>
        <v>0</v>
      </c>
      <c r="F51" s="19" t="str">
        <f t="shared" si="1"/>
        <v>0</v>
      </c>
      <c r="G51" s="19" t="str">
        <f t="shared" si="2"/>
        <v>0</v>
      </c>
      <c r="H51" s="19" t="str">
        <f t="shared" si="3"/>
        <v>0</v>
      </c>
      <c r="I51" s="19" t="str">
        <f t="shared" si="4"/>
        <v>0</v>
      </c>
      <c r="J51" s="19" t="str">
        <f t="shared" si="5"/>
        <v>0</v>
      </c>
      <c r="K51" s="19" t="str">
        <f t="shared" si="6"/>
        <v>0</v>
      </c>
      <c r="L51" s="19" t="str">
        <f t="shared" si="7"/>
        <v>0</v>
      </c>
      <c r="M51" s="19" t="str">
        <f t="shared" si="8"/>
        <v>0</v>
      </c>
      <c r="N51" s="19" t="str">
        <f t="shared" si="9"/>
        <v>0</v>
      </c>
      <c r="O51" s="19" t="str">
        <f t="shared" si="10"/>
        <v>0</v>
      </c>
      <c r="P51" s="19" t="str">
        <f t="shared" si="11"/>
        <v>0</v>
      </c>
      <c r="Q51" s="19" t="str">
        <f t="shared" si="12"/>
        <v>0</v>
      </c>
      <c r="R51" s="19" t="str">
        <f t="shared" si="13"/>
        <v>0</v>
      </c>
      <c r="S51" s="19" t="str">
        <f t="shared" si="14"/>
        <v>0</v>
      </c>
      <c r="T51" s="19" t="str">
        <f t="shared" si="15"/>
        <v>0</v>
      </c>
    </row>
    <row r="52" spans="5:20" ht="18.75" x14ac:dyDescent="0.3">
      <c r="E52" s="19" t="str">
        <f t="shared" si="0"/>
        <v>0</v>
      </c>
      <c r="F52" s="19" t="str">
        <f t="shared" si="1"/>
        <v>0</v>
      </c>
      <c r="G52" s="19" t="str">
        <f t="shared" si="2"/>
        <v>0</v>
      </c>
      <c r="H52" s="19" t="str">
        <f t="shared" si="3"/>
        <v>0</v>
      </c>
      <c r="I52" s="19" t="str">
        <f t="shared" si="4"/>
        <v>0</v>
      </c>
      <c r="J52" s="19" t="str">
        <f t="shared" si="5"/>
        <v>0</v>
      </c>
      <c r="K52" s="19" t="str">
        <f t="shared" si="6"/>
        <v>0</v>
      </c>
      <c r="L52" s="19" t="str">
        <f t="shared" si="7"/>
        <v>0</v>
      </c>
      <c r="M52" s="19" t="str">
        <f t="shared" si="8"/>
        <v>0</v>
      </c>
      <c r="N52" s="19" t="str">
        <f t="shared" si="9"/>
        <v>0</v>
      </c>
      <c r="O52" s="19" t="str">
        <f t="shared" si="10"/>
        <v>0</v>
      </c>
      <c r="P52" s="19" t="str">
        <f t="shared" si="11"/>
        <v>0</v>
      </c>
      <c r="Q52" s="19" t="str">
        <f t="shared" si="12"/>
        <v>0</v>
      </c>
      <c r="R52" s="19" t="str">
        <f t="shared" si="13"/>
        <v>0</v>
      </c>
      <c r="S52" s="19" t="str">
        <f t="shared" si="14"/>
        <v>0</v>
      </c>
      <c r="T52" s="19" t="str">
        <f t="shared" si="15"/>
        <v>0</v>
      </c>
    </row>
    <row r="53" spans="5:20" ht="18.75" x14ac:dyDescent="0.3">
      <c r="E53" s="19" t="str">
        <f t="shared" si="0"/>
        <v>0</v>
      </c>
      <c r="F53" s="19" t="str">
        <f t="shared" si="1"/>
        <v>0</v>
      </c>
      <c r="G53" s="19" t="str">
        <f t="shared" si="2"/>
        <v>0</v>
      </c>
      <c r="H53" s="19" t="str">
        <f t="shared" si="3"/>
        <v>0</v>
      </c>
      <c r="I53" s="19" t="str">
        <f t="shared" si="4"/>
        <v>0</v>
      </c>
      <c r="J53" s="19" t="str">
        <f t="shared" si="5"/>
        <v>0</v>
      </c>
      <c r="K53" s="19" t="str">
        <f t="shared" si="6"/>
        <v>0</v>
      </c>
      <c r="L53" s="19" t="str">
        <f t="shared" si="7"/>
        <v>0</v>
      </c>
      <c r="M53" s="19" t="str">
        <f t="shared" si="8"/>
        <v>0</v>
      </c>
      <c r="N53" s="19" t="str">
        <f t="shared" si="9"/>
        <v>0</v>
      </c>
      <c r="O53" s="19" t="str">
        <f t="shared" si="10"/>
        <v>0</v>
      </c>
      <c r="P53" s="19" t="str">
        <f t="shared" si="11"/>
        <v>0</v>
      </c>
      <c r="Q53" s="19" t="str">
        <f t="shared" si="12"/>
        <v>0</v>
      </c>
      <c r="R53" s="19" t="str">
        <f t="shared" si="13"/>
        <v>0</v>
      </c>
      <c r="S53" s="19" t="str">
        <f t="shared" si="14"/>
        <v>0</v>
      </c>
      <c r="T53" s="19" t="str">
        <f t="shared" si="15"/>
        <v>0</v>
      </c>
    </row>
    <row r="54" spans="5:20" ht="18.75" x14ac:dyDescent="0.3">
      <c r="E54" s="19" t="str">
        <f t="shared" si="0"/>
        <v>0</v>
      </c>
      <c r="F54" s="19" t="str">
        <f t="shared" si="1"/>
        <v>0</v>
      </c>
      <c r="G54" s="19" t="str">
        <f t="shared" si="2"/>
        <v>0</v>
      </c>
      <c r="H54" s="19" t="str">
        <f t="shared" si="3"/>
        <v>0</v>
      </c>
      <c r="I54" s="19" t="str">
        <f t="shared" si="4"/>
        <v>0</v>
      </c>
      <c r="J54" s="19" t="str">
        <f t="shared" si="5"/>
        <v>0</v>
      </c>
      <c r="K54" s="19" t="str">
        <f t="shared" si="6"/>
        <v>0</v>
      </c>
      <c r="L54" s="19" t="str">
        <f t="shared" si="7"/>
        <v>0</v>
      </c>
      <c r="M54" s="19" t="str">
        <f t="shared" si="8"/>
        <v>0</v>
      </c>
      <c r="N54" s="19" t="str">
        <f t="shared" si="9"/>
        <v>0</v>
      </c>
      <c r="O54" s="19" t="str">
        <f t="shared" si="10"/>
        <v>0</v>
      </c>
      <c r="P54" s="19" t="str">
        <f t="shared" si="11"/>
        <v>0</v>
      </c>
      <c r="Q54" s="19" t="str">
        <f t="shared" si="12"/>
        <v>0</v>
      </c>
      <c r="R54" s="19" t="str">
        <f t="shared" si="13"/>
        <v>0</v>
      </c>
      <c r="S54" s="19" t="str">
        <f t="shared" si="14"/>
        <v>0</v>
      </c>
      <c r="T54" s="19" t="str">
        <f t="shared" si="15"/>
        <v>0</v>
      </c>
    </row>
    <row r="55" spans="5:20" ht="18.75" x14ac:dyDescent="0.3">
      <c r="E55" s="19" t="str">
        <f t="shared" si="0"/>
        <v>0</v>
      </c>
      <c r="F55" s="19" t="str">
        <f t="shared" si="1"/>
        <v>0</v>
      </c>
      <c r="G55" s="19" t="str">
        <f t="shared" si="2"/>
        <v>0</v>
      </c>
      <c r="H55" s="19" t="str">
        <f t="shared" si="3"/>
        <v>0</v>
      </c>
      <c r="I55" s="19" t="str">
        <f t="shared" si="4"/>
        <v>0</v>
      </c>
      <c r="J55" s="19" t="str">
        <f t="shared" si="5"/>
        <v>0</v>
      </c>
      <c r="K55" s="19" t="str">
        <f t="shared" si="6"/>
        <v>0</v>
      </c>
      <c r="L55" s="19" t="str">
        <f t="shared" si="7"/>
        <v>0</v>
      </c>
      <c r="M55" s="19" t="str">
        <f t="shared" si="8"/>
        <v>0</v>
      </c>
      <c r="N55" s="19" t="str">
        <f t="shared" si="9"/>
        <v>0</v>
      </c>
      <c r="O55" s="19" t="str">
        <f t="shared" si="10"/>
        <v>0</v>
      </c>
      <c r="P55" s="19" t="str">
        <f t="shared" si="11"/>
        <v>0</v>
      </c>
      <c r="Q55" s="19" t="str">
        <f t="shared" si="12"/>
        <v>0</v>
      </c>
      <c r="R55" s="19" t="str">
        <f t="shared" si="13"/>
        <v>0</v>
      </c>
      <c r="S55" s="19" t="str">
        <f t="shared" si="14"/>
        <v>0</v>
      </c>
      <c r="T55" s="19" t="str">
        <f t="shared" si="15"/>
        <v>0</v>
      </c>
    </row>
    <row r="56" spans="5:20" ht="18.75" x14ac:dyDescent="0.3">
      <c r="E56" s="19" t="str">
        <f t="shared" si="0"/>
        <v>0</v>
      </c>
      <c r="F56" s="19" t="str">
        <f t="shared" si="1"/>
        <v>0</v>
      </c>
      <c r="G56" s="19" t="str">
        <f t="shared" si="2"/>
        <v>0</v>
      </c>
      <c r="H56" s="19" t="str">
        <f t="shared" si="3"/>
        <v>0</v>
      </c>
      <c r="I56" s="19" t="str">
        <f t="shared" si="4"/>
        <v>0</v>
      </c>
      <c r="J56" s="19" t="str">
        <f t="shared" si="5"/>
        <v>0</v>
      </c>
      <c r="K56" s="19" t="str">
        <f t="shared" si="6"/>
        <v>0</v>
      </c>
      <c r="L56" s="19" t="str">
        <f t="shared" si="7"/>
        <v>0</v>
      </c>
      <c r="M56" s="19" t="str">
        <f t="shared" si="8"/>
        <v>0</v>
      </c>
      <c r="N56" s="19" t="str">
        <f t="shared" si="9"/>
        <v>0</v>
      </c>
      <c r="O56" s="19" t="str">
        <f t="shared" si="10"/>
        <v>0</v>
      </c>
      <c r="P56" s="19" t="str">
        <f t="shared" si="11"/>
        <v>0</v>
      </c>
      <c r="Q56" s="19" t="str">
        <f t="shared" si="12"/>
        <v>0</v>
      </c>
      <c r="R56" s="19" t="str">
        <f t="shared" si="13"/>
        <v>0</v>
      </c>
      <c r="S56" s="19" t="str">
        <f t="shared" si="14"/>
        <v>0</v>
      </c>
      <c r="T56" s="19" t="str">
        <f t="shared" si="15"/>
        <v>0</v>
      </c>
    </row>
    <row r="57" spans="5:20" ht="18.75" x14ac:dyDescent="0.3">
      <c r="E57" s="19" t="str">
        <f t="shared" si="0"/>
        <v>0</v>
      </c>
      <c r="F57" s="19" t="str">
        <f t="shared" si="1"/>
        <v>0</v>
      </c>
      <c r="G57" s="19" t="str">
        <f t="shared" si="2"/>
        <v>0</v>
      </c>
      <c r="H57" s="19" t="str">
        <f t="shared" si="3"/>
        <v>0</v>
      </c>
      <c r="I57" s="19" t="str">
        <f t="shared" si="4"/>
        <v>0</v>
      </c>
      <c r="J57" s="19" t="str">
        <f t="shared" si="5"/>
        <v>0</v>
      </c>
      <c r="K57" s="19" t="str">
        <f t="shared" si="6"/>
        <v>0</v>
      </c>
      <c r="L57" s="19" t="str">
        <f t="shared" si="7"/>
        <v>0</v>
      </c>
      <c r="M57" s="19" t="str">
        <f t="shared" si="8"/>
        <v>0</v>
      </c>
      <c r="N57" s="19" t="str">
        <f t="shared" si="9"/>
        <v>0</v>
      </c>
      <c r="O57" s="19" t="str">
        <f t="shared" si="10"/>
        <v>0</v>
      </c>
      <c r="P57" s="19" t="str">
        <f t="shared" si="11"/>
        <v>0</v>
      </c>
      <c r="Q57" s="19" t="str">
        <f t="shared" si="12"/>
        <v>0</v>
      </c>
      <c r="R57" s="19" t="str">
        <f t="shared" si="13"/>
        <v>0</v>
      </c>
      <c r="S57" s="19" t="str">
        <f t="shared" si="14"/>
        <v>0</v>
      </c>
      <c r="T57" s="19" t="str">
        <f t="shared" si="15"/>
        <v>0</v>
      </c>
    </row>
    <row r="58" spans="5:20" ht="18.75" x14ac:dyDescent="0.3">
      <c r="E58" s="19" t="str">
        <f t="shared" si="0"/>
        <v>0</v>
      </c>
      <c r="F58" s="19" t="str">
        <f t="shared" si="1"/>
        <v>0</v>
      </c>
      <c r="G58" s="19" t="str">
        <f t="shared" si="2"/>
        <v>0</v>
      </c>
      <c r="H58" s="19" t="str">
        <f t="shared" si="3"/>
        <v>0</v>
      </c>
      <c r="I58" s="19" t="str">
        <f t="shared" si="4"/>
        <v>0</v>
      </c>
      <c r="J58" s="19" t="str">
        <f t="shared" si="5"/>
        <v>0</v>
      </c>
      <c r="K58" s="19" t="str">
        <f t="shared" si="6"/>
        <v>0</v>
      </c>
      <c r="L58" s="19" t="str">
        <f t="shared" si="7"/>
        <v>0</v>
      </c>
      <c r="M58" s="19" t="str">
        <f t="shared" si="8"/>
        <v>0</v>
      </c>
      <c r="N58" s="19" t="str">
        <f t="shared" si="9"/>
        <v>0</v>
      </c>
      <c r="O58" s="19" t="str">
        <f t="shared" si="10"/>
        <v>0</v>
      </c>
      <c r="P58" s="19" t="str">
        <f t="shared" si="11"/>
        <v>0</v>
      </c>
      <c r="Q58" s="19" t="str">
        <f t="shared" si="12"/>
        <v>0</v>
      </c>
      <c r="R58" s="19" t="str">
        <f t="shared" si="13"/>
        <v>0</v>
      </c>
      <c r="S58" s="19" t="str">
        <f t="shared" si="14"/>
        <v>0</v>
      </c>
      <c r="T58" s="19" t="str">
        <f t="shared" si="15"/>
        <v>0</v>
      </c>
    </row>
    <row r="59" spans="5:20" ht="18.75" x14ac:dyDescent="0.3">
      <c r="E59" s="19" t="str">
        <f t="shared" si="0"/>
        <v>0</v>
      </c>
      <c r="F59" s="19" t="str">
        <f t="shared" si="1"/>
        <v>0</v>
      </c>
      <c r="G59" s="19" t="str">
        <f t="shared" si="2"/>
        <v>0</v>
      </c>
      <c r="H59" s="19" t="str">
        <f t="shared" si="3"/>
        <v>0</v>
      </c>
      <c r="I59" s="19" t="str">
        <f t="shared" si="4"/>
        <v>0</v>
      </c>
      <c r="J59" s="19" t="str">
        <f t="shared" si="5"/>
        <v>0</v>
      </c>
      <c r="K59" s="19" t="str">
        <f t="shared" si="6"/>
        <v>0</v>
      </c>
      <c r="L59" s="19" t="str">
        <f t="shared" si="7"/>
        <v>0</v>
      </c>
      <c r="M59" s="19" t="str">
        <f t="shared" si="8"/>
        <v>0</v>
      </c>
      <c r="N59" s="19" t="str">
        <f t="shared" si="9"/>
        <v>0</v>
      </c>
      <c r="O59" s="19" t="str">
        <f t="shared" si="10"/>
        <v>0</v>
      </c>
      <c r="P59" s="19" t="str">
        <f t="shared" si="11"/>
        <v>0</v>
      </c>
      <c r="Q59" s="19" t="str">
        <f t="shared" si="12"/>
        <v>0</v>
      </c>
      <c r="R59" s="19" t="str">
        <f t="shared" si="13"/>
        <v>0</v>
      </c>
      <c r="S59" s="19" t="str">
        <f t="shared" si="14"/>
        <v>0</v>
      </c>
      <c r="T59" s="19" t="str">
        <f t="shared" si="15"/>
        <v>0</v>
      </c>
    </row>
    <row r="60" spans="5:20" ht="18.75" x14ac:dyDescent="0.3">
      <c r="E60" s="19" t="str">
        <f t="shared" si="0"/>
        <v>0</v>
      </c>
      <c r="F60" s="19" t="str">
        <f t="shared" si="1"/>
        <v>0</v>
      </c>
      <c r="G60" s="19" t="str">
        <f t="shared" si="2"/>
        <v>0</v>
      </c>
      <c r="H60" s="19" t="str">
        <f t="shared" si="3"/>
        <v>0</v>
      </c>
      <c r="I60" s="19" t="str">
        <f t="shared" si="4"/>
        <v>0</v>
      </c>
      <c r="J60" s="19" t="str">
        <f t="shared" si="5"/>
        <v>0</v>
      </c>
      <c r="K60" s="19" t="str">
        <f t="shared" si="6"/>
        <v>0</v>
      </c>
      <c r="L60" s="19" t="str">
        <f t="shared" si="7"/>
        <v>0</v>
      </c>
      <c r="M60" s="19" t="str">
        <f t="shared" si="8"/>
        <v>0</v>
      </c>
      <c r="N60" s="19" t="str">
        <f t="shared" si="9"/>
        <v>0</v>
      </c>
      <c r="O60" s="19" t="str">
        <f t="shared" si="10"/>
        <v>0</v>
      </c>
      <c r="P60" s="19" t="str">
        <f t="shared" si="11"/>
        <v>0</v>
      </c>
      <c r="Q60" s="19" t="str">
        <f t="shared" si="12"/>
        <v>0</v>
      </c>
      <c r="R60" s="19" t="str">
        <f t="shared" si="13"/>
        <v>0</v>
      </c>
      <c r="S60" s="19" t="str">
        <f t="shared" si="14"/>
        <v>0</v>
      </c>
      <c r="T60" s="19" t="str">
        <f t="shared" si="15"/>
        <v>0</v>
      </c>
    </row>
    <row r="61" spans="5:20" ht="18.75" x14ac:dyDescent="0.3">
      <c r="E61" s="19" t="str">
        <f t="shared" si="0"/>
        <v>0</v>
      </c>
      <c r="F61" s="19" t="str">
        <f t="shared" si="1"/>
        <v>0</v>
      </c>
      <c r="G61" s="19" t="str">
        <f t="shared" si="2"/>
        <v>0</v>
      </c>
      <c r="H61" s="19" t="str">
        <f t="shared" si="3"/>
        <v>0</v>
      </c>
      <c r="I61" s="19" t="str">
        <f t="shared" si="4"/>
        <v>0</v>
      </c>
      <c r="J61" s="19" t="str">
        <f t="shared" si="5"/>
        <v>0</v>
      </c>
      <c r="K61" s="19" t="str">
        <f t="shared" si="6"/>
        <v>0</v>
      </c>
      <c r="L61" s="19" t="str">
        <f t="shared" si="7"/>
        <v>0</v>
      </c>
      <c r="M61" s="19" t="str">
        <f t="shared" si="8"/>
        <v>0</v>
      </c>
      <c r="N61" s="19" t="str">
        <f t="shared" si="9"/>
        <v>0</v>
      </c>
      <c r="O61" s="19" t="str">
        <f t="shared" si="10"/>
        <v>0</v>
      </c>
      <c r="P61" s="19" t="str">
        <f t="shared" si="11"/>
        <v>0</v>
      </c>
      <c r="Q61" s="19" t="str">
        <f t="shared" si="12"/>
        <v>0</v>
      </c>
      <c r="R61" s="19" t="str">
        <f t="shared" si="13"/>
        <v>0</v>
      </c>
      <c r="S61" s="19" t="str">
        <f t="shared" si="14"/>
        <v>0</v>
      </c>
      <c r="T61" s="19" t="str">
        <f t="shared" si="15"/>
        <v>0</v>
      </c>
    </row>
    <row r="62" spans="5:20" ht="18.75" x14ac:dyDescent="0.3">
      <c r="E62" s="19" t="str">
        <f t="shared" si="0"/>
        <v>0</v>
      </c>
      <c r="F62" s="19" t="str">
        <f t="shared" si="1"/>
        <v>0</v>
      </c>
      <c r="G62" s="19" t="str">
        <f t="shared" si="2"/>
        <v>0</v>
      </c>
      <c r="H62" s="19" t="str">
        <f t="shared" si="3"/>
        <v>0</v>
      </c>
      <c r="I62" s="19" t="str">
        <f t="shared" si="4"/>
        <v>0</v>
      </c>
      <c r="J62" s="19" t="str">
        <f t="shared" si="5"/>
        <v>0</v>
      </c>
      <c r="K62" s="19" t="str">
        <f t="shared" si="6"/>
        <v>0</v>
      </c>
      <c r="L62" s="19" t="str">
        <f t="shared" si="7"/>
        <v>0</v>
      </c>
      <c r="M62" s="19" t="str">
        <f t="shared" si="8"/>
        <v>0</v>
      </c>
      <c r="N62" s="19" t="str">
        <f t="shared" si="9"/>
        <v>0</v>
      </c>
      <c r="O62" s="19" t="str">
        <f t="shared" si="10"/>
        <v>0</v>
      </c>
      <c r="P62" s="19" t="str">
        <f t="shared" si="11"/>
        <v>0</v>
      </c>
      <c r="Q62" s="19" t="str">
        <f t="shared" si="12"/>
        <v>0</v>
      </c>
      <c r="R62" s="19" t="str">
        <f t="shared" si="13"/>
        <v>0</v>
      </c>
      <c r="S62" s="19" t="str">
        <f t="shared" si="14"/>
        <v>0</v>
      </c>
      <c r="T62" s="19" t="str">
        <f t="shared" si="15"/>
        <v>0</v>
      </c>
    </row>
    <row r="63" spans="5:20" ht="18.75" x14ac:dyDescent="0.3">
      <c r="E63" s="19" t="str">
        <f t="shared" si="0"/>
        <v>0</v>
      </c>
      <c r="F63" s="19" t="str">
        <f t="shared" si="1"/>
        <v>0</v>
      </c>
      <c r="G63" s="19" t="str">
        <f t="shared" si="2"/>
        <v>0</v>
      </c>
      <c r="H63" s="19" t="str">
        <f t="shared" si="3"/>
        <v>0</v>
      </c>
      <c r="I63" s="19" t="str">
        <f t="shared" si="4"/>
        <v>0</v>
      </c>
      <c r="J63" s="19" t="str">
        <f t="shared" si="5"/>
        <v>0</v>
      </c>
      <c r="K63" s="19" t="str">
        <f t="shared" si="6"/>
        <v>0</v>
      </c>
      <c r="L63" s="19" t="str">
        <f t="shared" si="7"/>
        <v>0</v>
      </c>
      <c r="M63" s="19" t="str">
        <f t="shared" si="8"/>
        <v>0</v>
      </c>
      <c r="N63" s="19" t="str">
        <f t="shared" si="9"/>
        <v>0</v>
      </c>
      <c r="O63" s="19" t="str">
        <f t="shared" si="10"/>
        <v>0</v>
      </c>
      <c r="P63" s="19" t="str">
        <f t="shared" si="11"/>
        <v>0</v>
      </c>
      <c r="Q63" s="19" t="str">
        <f t="shared" si="12"/>
        <v>0</v>
      </c>
      <c r="R63" s="19" t="str">
        <f t="shared" si="13"/>
        <v>0</v>
      </c>
      <c r="S63" s="19" t="str">
        <f t="shared" si="14"/>
        <v>0</v>
      </c>
      <c r="T63" s="19" t="str">
        <f t="shared" si="15"/>
        <v>0</v>
      </c>
    </row>
    <row r="64" spans="5:20" ht="18.75" x14ac:dyDescent="0.3">
      <c r="E64" s="19" t="str">
        <f t="shared" si="0"/>
        <v>0</v>
      </c>
      <c r="F64" s="19" t="str">
        <f t="shared" si="1"/>
        <v>0</v>
      </c>
      <c r="G64" s="19" t="str">
        <f t="shared" si="2"/>
        <v>0</v>
      </c>
      <c r="H64" s="19" t="str">
        <f t="shared" si="3"/>
        <v>0</v>
      </c>
      <c r="I64" s="19" t="str">
        <f t="shared" si="4"/>
        <v>0</v>
      </c>
      <c r="J64" s="19" t="str">
        <f t="shared" si="5"/>
        <v>0</v>
      </c>
      <c r="K64" s="19" t="str">
        <f t="shared" si="6"/>
        <v>0</v>
      </c>
      <c r="L64" s="19" t="str">
        <f t="shared" si="7"/>
        <v>0</v>
      </c>
      <c r="M64" s="19" t="str">
        <f t="shared" si="8"/>
        <v>0</v>
      </c>
      <c r="N64" s="19" t="str">
        <f t="shared" si="9"/>
        <v>0</v>
      </c>
      <c r="O64" s="19" t="str">
        <f t="shared" si="10"/>
        <v>0</v>
      </c>
      <c r="P64" s="19" t="str">
        <f t="shared" si="11"/>
        <v>0</v>
      </c>
      <c r="Q64" s="19" t="str">
        <f t="shared" si="12"/>
        <v>0</v>
      </c>
      <c r="R64" s="19" t="str">
        <f t="shared" si="13"/>
        <v>0</v>
      </c>
      <c r="S64" s="19" t="str">
        <f t="shared" si="14"/>
        <v>0</v>
      </c>
      <c r="T64" s="19" t="str">
        <f t="shared" si="15"/>
        <v>0</v>
      </c>
    </row>
    <row r="65" spans="5:20" ht="18.75" x14ac:dyDescent="0.3">
      <c r="E65" s="19" t="str">
        <f t="shared" si="0"/>
        <v>0</v>
      </c>
      <c r="F65" s="19" t="str">
        <f t="shared" si="1"/>
        <v>0</v>
      </c>
      <c r="G65" s="19" t="str">
        <f t="shared" si="2"/>
        <v>0</v>
      </c>
      <c r="H65" s="19" t="str">
        <f t="shared" si="3"/>
        <v>0</v>
      </c>
      <c r="I65" s="19" t="str">
        <f t="shared" si="4"/>
        <v>0</v>
      </c>
      <c r="J65" s="19" t="str">
        <f t="shared" si="5"/>
        <v>0</v>
      </c>
      <c r="K65" s="19" t="str">
        <f t="shared" si="6"/>
        <v>0</v>
      </c>
      <c r="L65" s="19" t="str">
        <f t="shared" si="7"/>
        <v>0</v>
      </c>
      <c r="M65" s="19" t="str">
        <f t="shared" si="8"/>
        <v>0</v>
      </c>
      <c r="N65" s="19" t="str">
        <f t="shared" si="9"/>
        <v>0</v>
      </c>
      <c r="O65" s="19" t="str">
        <f t="shared" si="10"/>
        <v>0</v>
      </c>
      <c r="P65" s="19" t="str">
        <f t="shared" si="11"/>
        <v>0</v>
      </c>
      <c r="Q65" s="19" t="str">
        <f t="shared" si="12"/>
        <v>0</v>
      </c>
      <c r="R65" s="19" t="str">
        <f t="shared" si="13"/>
        <v>0</v>
      </c>
      <c r="S65" s="19" t="str">
        <f t="shared" si="14"/>
        <v>0</v>
      </c>
      <c r="T65" s="19" t="str">
        <f t="shared" si="15"/>
        <v>0</v>
      </c>
    </row>
    <row r="66" spans="5:20" ht="18.75" x14ac:dyDescent="0.3">
      <c r="E66" s="19" t="str">
        <f t="shared" si="0"/>
        <v>0</v>
      </c>
      <c r="F66" s="19" t="str">
        <f t="shared" si="1"/>
        <v>0</v>
      </c>
      <c r="G66" s="19" t="str">
        <f t="shared" si="2"/>
        <v>0</v>
      </c>
      <c r="H66" s="19" t="str">
        <f t="shared" si="3"/>
        <v>0</v>
      </c>
      <c r="I66" s="19" t="str">
        <f t="shared" si="4"/>
        <v>0</v>
      </c>
      <c r="J66" s="19" t="str">
        <f t="shared" si="5"/>
        <v>0</v>
      </c>
      <c r="K66" s="19" t="str">
        <f t="shared" si="6"/>
        <v>0</v>
      </c>
      <c r="L66" s="19" t="str">
        <f t="shared" si="7"/>
        <v>0</v>
      </c>
      <c r="M66" s="19" t="str">
        <f t="shared" si="8"/>
        <v>0</v>
      </c>
      <c r="N66" s="19" t="str">
        <f t="shared" si="9"/>
        <v>0</v>
      </c>
      <c r="O66" s="19" t="str">
        <f t="shared" si="10"/>
        <v>0</v>
      </c>
      <c r="P66" s="19" t="str">
        <f t="shared" si="11"/>
        <v>0</v>
      </c>
      <c r="Q66" s="19" t="str">
        <f t="shared" si="12"/>
        <v>0</v>
      </c>
      <c r="R66" s="19" t="str">
        <f t="shared" si="13"/>
        <v>0</v>
      </c>
      <c r="S66" s="19" t="str">
        <f t="shared" si="14"/>
        <v>0</v>
      </c>
      <c r="T66" s="19" t="str">
        <f t="shared" si="15"/>
        <v>0</v>
      </c>
    </row>
    <row r="67" spans="5:20" ht="18.75" x14ac:dyDescent="0.3">
      <c r="E67" s="19" t="str">
        <f t="shared" si="0"/>
        <v>0</v>
      </c>
      <c r="F67" s="19" t="str">
        <f t="shared" si="1"/>
        <v>0</v>
      </c>
      <c r="G67" s="19" t="str">
        <f t="shared" si="2"/>
        <v>0</v>
      </c>
      <c r="H67" s="19" t="str">
        <f t="shared" si="3"/>
        <v>0</v>
      </c>
      <c r="I67" s="19" t="str">
        <f t="shared" si="4"/>
        <v>0</v>
      </c>
      <c r="J67" s="19" t="str">
        <f t="shared" si="5"/>
        <v>0</v>
      </c>
      <c r="K67" s="19" t="str">
        <f t="shared" si="6"/>
        <v>0</v>
      </c>
      <c r="L67" s="19" t="str">
        <f t="shared" si="7"/>
        <v>0</v>
      </c>
      <c r="M67" s="19" t="str">
        <f t="shared" si="8"/>
        <v>0</v>
      </c>
      <c r="N67" s="19" t="str">
        <f t="shared" si="9"/>
        <v>0</v>
      </c>
      <c r="O67" s="19" t="str">
        <f t="shared" si="10"/>
        <v>0</v>
      </c>
      <c r="P67" s="19" t="str">
        <f t="shared" si="11"/>
        <v>0</v>
      </c>
      <c r="Q67" s="19" t="str">
        <f t="shared" si="12"/>
        <v>0</v>
      </c>
      <c r="R67" s="19" t="str">
        <f t="shared" si="13"/>
        <v>0</v>
      </c>
      <c r="S67" s="19" t="str">
        <f t="shared" si="14"/>
        <v>0</v>
      </c>
      <c r="T67" s="19" t="str">
        <f t="shared" si="15"/>
        <v>0</v>
      </c>
    </row>
    <row r="68" spans="5:20" ht="18.75" x14ac:dyDescent="0.3">
      <c r="E68" s="19" t="str">
        <f t="shared" si="0"/>
        <v>0</v>
      </c>
      <c r="F68" s="19" t="str">
        <f t="shared" si="1"/>
        <v>0</v>
      </c>
      <c r="G68" s="19" t="str">
        <f t="shared" si="2"/>
        <v>0</v>
      </c>
      <c r="H68" s="19" t="str">
        <f t="shared" si="3"/>
        <v>0</v>
      </c>
      <c r="I68" s="19" t="str">
        <f t="shared" si="4"/>
        <v>0</v>
      </c>
      <c r="J68" s="19" t="str">
        <f t="shared" si="5"/>
        <v>0</v>
      </c>
      <c r="K68" s="19" t="str">
        <f t="shared" si="6"/>
        <v>0</v>
      </c>
      <c r="L68" s="19" t="str">
        <f t="shared" si="7"/>
        <v>0</v>
      </c>
      <c r="M68" s="19" t="str">
        <f t="shared" si="8"/>
        <v>0</v>
      </c>
      <c r="N68" s="19" t="str">
        <f t="shared" si="9"/>
        <v>0</v>
      </c>
      <c r="O68" s="19" t="str">
        <f t="shared" si="10"/>
        <v>0</v>
      </c>
      <c r="P68" s="19" t="str">
        <f t="shared" si="11"/>
        <v>0</v>
      </c>
      <c r="Q68" s="19" t="str">
        <f t="shared" si="12"/>
        <v>0</v>
      </c>
      <c r="R68" s="19" t="str">
        <f t="shared" si="13"/>
        <v>0</v>
      </c>
      <c r="S68" s="19" t="str">
        <f t="shared" si="14"/>
        <v>0</v>
      </c>
      <c r="T68" s="19" t="str">
        <f t="shared" si="15"/>
        <v>0</v>
      </c>
    </row>
    <row r="69" spans="5:20" ht="18.75" x14ac:dyDescent="0.3">
      <c r="E69" s="19" t="str">
        <f t="shared" si="0"/>
        <v>0</v>
      </c>
      <c r="F69" s="19" t="str">
        <f t="shared" si="1"/>
        <v>0</v>
      </c>
      <c r="G69" s="19" t="str">
        <f t="shared" si="2"/>
        <v>0</v>
      </c>
      <c r="H69" s="19" t="str">
        <f t="shared" si="3"/>
        <v>0</v>
      </c>
      <c r="I69" s="19" t="str">
        <f t="shared" si="4"/>
        <v>0</v>
      </c>
      <c r="J69" s="19" t="str">
        <f t="shared" si="5"/>
        <v>0</v>
      </c>
      <c r="K69" s="19" t="str">
        <f t="shared" si="6"/>
        <v>0</v>
      </c>
      <c r="L69" s="19" t="str">
        <f t="shared" si="7"/>
        <v>0</v>
      </c>
      <c r="M69" s="19" t="str">
        <f t="shared" si="8"/>
        <v>0</v>
      </c>
      <c r="N69" s="19" t="str">
        <f t="shared" si="9"/>
        <v>0</v>
      </c>
      <c r="O69" s="19" t="str">
        <f t="shared" si="10"/>
        <v>0</v>
      </c>
      <c r="P69" s="19" t="str">
        <f t="shared" si="11"/>
        <v>0</v>
      </c>
      <c r="Q69" s="19" t="str">
        <f t="shared" si="12"/>
        <v>0</v>
      </c>
      <c r="R69" s="19" t="str">
        <f t="shared" si="13"/>
        <v>0</v>
      </c>
      <c r="S69" s="19" t="str">
        <f t="shared" si="14"/>
        <v>0</v>
      </c>
      <c r="T69" s="19" t="str">
        <f t="shared" si="15"/>
        <v>0</v>
      </c>
    </row>
    <row r="72" spans="5:20" x14ac:dyDescent="0.25">
      <c r="E72" s="2">
        <f>SUM(E39:E69)</f>
        <v>11.61</v>
      </c>
      <c r="F72" s="2">
        <f t="shared" ref="F72:T72" si="16">SUM(F39:F69)</f>
        <v>0</v>
      </c>
      <c r="G72" s="2">
        <f t="shared" si="16"/>
        <v>4</v>
      </c>
      <c r="H72" s="2">
        <f t="shared" si="16"/>
        <v>2</v>
      </c>
      <c r="I72" s="2">
        <f t="shared" si="16"/>
        <v>0</v>
      </c>
      <c r="J72" s="2">
        <f t="shared" si="16"/>
        <v>15</v>
      </c>
      <c r="K72" s="2">
        <f t="shared" si="16"/>
        <v>2.6099999999999994</v>
      </c>
      <c r="L72" s="2">
        <f t="shared" si="16"/>
        <v>2.6099999999999994</v>
      </c>
      <c r="M72" s="2">
        <f t="shared" si="16"/>
        <v>15</v>
      </c>
      <c r="N72" s="2">
        <f t="shared" si="16"/>
        <v>0</v>
      </c>
      <c r="O72" s="2">
        <f t="shared" si="16"/>
        <v>2.6099999999999994</v>
      </c>
      <c r="P72" s="2">
        <f t="shared" si="16"/>
        <v>7.5</v>
      </c>
      <c r="Q72" s="2">
        <f t="shared" si="16"/>
        <v>7.5</v>
      </c>
      <c r="R72" s="2">
        <f t="shared" si="16"/>
        <v>2.6099999999999994</v>
      </c>
      <c r="S72" s="2">
        <f t="shared" si="16"/>
        <v>15</v>
      </c>
      <c r="T72" s="2">
        <f t="shared" si="16"/>
        <v>0</v>
      </c>
    </row>
  </sheetData>
  <mergeCells count="13">
    <mergeCell ref="R5:T5"/>
    <mergeCell ref="U5:U6"/>
    <mergeCell ref="E32:F32"/>
    <mergeCell ref="J2:K2"/>
    <mergeCell ref="O2:S2"/>
    <mergeCell ref="J5:K5"/>
    <mergeCell ref="L5:N5"/>
    <mergeCell ref="O5:Q5"/>
    <mergeCell ref="A5:A6"/>
    <mergeCell ref="B5:B6"/>
    <mergeCell ref="C5:C6"/>
    <mergeCell ref="D5:D6"/>
    <mergeCell ref="E5:I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M142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H27" sqref="H27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TT!C6</f>
        <v>RODOVIA TO-010 - TRECHO ARAGUATINS - ENTR. TO-201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96</v>
      </c>
      <c r="B7" s="36" t="s">
        <v>97</v>
      </c>
      <c r="C7" s="37">
        <v>0</v>
      </c>
      <c r="D7" s="37">
        <v>2</v>
      </c>
      <c r="E7" s="36" t="s">
        <v>98</v>
      </c>
      <c r="F7" s="36"/>
      <c r="G7" s="36"/>
      <c r="H7" s="36"/>
      <c r="I7" s="36"/>
      <c r="J7" s="36"/>
      <c r="K7" s="36" t="s">
        <v>98</v>
      </c>
      <c r="L7" s="36"/>
      <c r="M7" s="36" t="s">
        <v>98</v>
      </c>
      <c r="N7" s="36"/>
      <c r="O7" s="36" t="s">
        <v>98</v>
      </c>
      <c r="P7" s="36"/>
      <c r="Q7" s="36"/>
      <c r="R7" s="36"/>
      <c r="S7" s="36" t="s">
        <v>98</v>
      </c>
      <c r="T7" s="36"/>
      <c r="U7" s="37"/>
    </row>
    <row r="8" spans="1:39" ht="36" customHeight="1" x14ac:dyDescent="0.25">
      <c r="A8" s="36"/>
      <c r="B8" s="36"/>
      <c r="C8" s="37">
        <v>0</v>
      </c>
      <c r="D8" s="37">
        <v>2</v>
      </c>
      <c r="E8" s="36" t="s">
        <v>98</v>
      </c>
      <c r="F8" s="36"/>
      <c r="G8" s="36"/>
      <c r="H8" s="36"/>
      <c r="I8" s="36"/>
      <c r="J8" s="36"/>
      <c r="K8" s="36" t="s">
        <v>98</v>
      </c>
      <c r="L8" s="36"/>
      <c r="M8" s="36" t="s">
        <v>98</v>
      </c>
      <c r="N8" s="36"/>
      <c r="O8" s="36" t="s">
        <v>98</v>
      </c>
      <c r="P8" s="36"/>
      <c r="Q8" s="36"/>
      <c r="R8" s="36"/>
      <c r="S8" s="36" t="s">
        <v>98</v>
      </c>
      <c r="T8" s="36"/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37">
        <v>2</v>
      </c>
      <c r="D9" s="37">
        <v>4</v>
      </c>
      <c r="E9" s="36" t="s">
        <v>98</v>
      </c>
      <c r="F9" s="36"/>
      <c r="G9" s="36"/>
      <c r="H9" s="36"/>
      <c r="I9" s="36"/>
      <c r="J9" s="36"/>
      <c r="K9" s="36" t="s">
        <v>98</v>
      </c>
      <c r="L9" s="36"/>
      <c r="M9" s="36" t="s">
        <v>98</v>
      </c>
      <c r="N9" s="36"/>
      <c r="O9" s="36" t="s">
        <v>98</v>
      </c>
      <c r="P9" s="36"/>
      <c r="Q9" s="36"/>
      <c r="R9" s="36"/>
      <c r="S9" s="36" t="s">
        <v>98</v>
      </c>
      <c r="T9" s="36"/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v>2</v>
      </c>
      <c r="D10" s="37">
        <v>4</v>
      </c>
      <c r="E10" s="36" t="s">
        <v>98</v>
      </c>
      <c r="F10" s="36"/>
      <c r="G10" s="36"/>
      <c r="H10" s="36"/>
      <c r="I10" s="36"/>
      <c r="J10" s="36"/>
      <c r="K10" s="36" t="s">
        <v>98</v>
      </c>
      <c r="L10" s="36"/>
      <c r="M10" s="36" t="s">
        <v>98</v>
      </c>
      <c r="N10" s="36"/>
      <c r="O10" s="36" t="s">
        <v>98</v>
      </c>
      <c r="P10" s="36"/>
      <c r="Q10" s="36"/>
      <c r="R10" s="36"/>
      <c r="S10" s="36" t="s">
        <v>98</v>
      </c>
      <c r="T10" s="36"/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37">
        <v>4</v>
      </c>
      <c r="D11" s="37">
        <v>5.7</v>
      </c>
      <c r="E11" s="36" t="s">
        <v>98</v>
      </c>
      <c r="F11" s="36"/>
      <c r="G11" s="36"/>
      <c r="H11" s="36"/>
      <c r="I11" s="36"/>
      <c r="J11" s="36"/>
      <c r="K11" s="36" t="s">
        <v>98</v>
      </c>
      <c r="L11" s="36"/>
      <c r="M11" s="36" t="s">
        <v>98</v>
      </c>
      <c r="N11" s="36"/>
      <c r="O11" s="36" t="s">
        <v>98</v>
      </c>
      <c r="P11" s="36"/>
      <c r="Q11" s="36"/>
      <c r="R11" s="36"/>
      <c r="S11" s="36" t="s">
        <v>98</v>
      </c>
      <c r="T11" s="36"/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 t="s">
        <v>99</v>
      </c>
      <c r="B12" s="36"/>
      <c r="C12" s="37">
        <v>0</v>
      </c>
      <c r="D12" s="37">
        <v>2</v>
      </c>
      <c r="E12" s="36" t="s">
        <v>98</v>
      </c>
      <c r="F12" s="36"/>
      <c r="G12" s="36"/>
      <c r="H12" s="36" t="s">
        <v>98</v>
      </c>
      <c r="I12" s="36"/>
      <c r="J12" s="36"/>
      <c r="K12" s="36" t="s">
        <v>98</v>
      </c>
      <c r="L12" s="36"/>
      <c r="M12" s="36" t="s">
        <v>98</v>
      </c>
      <c r="N12" s="36"/>
      <c r="O12" s="36" t="s">
        <v>98</v>
      </c>
      <c r="P12" s="36"/>
      <c r="Q12" s="36"/>
      <c r="R12" s="36"/>
      <c r="S12" s="36" t="s">
        <v>98</v>
      </c>
      <c r="T12" s="36"/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 t="s">
        <v>100</v>
      </c>
      <c r="B13" s="36"/>
      <c r="C13" s="37">
        <v>0</v>
      </c>
      <c r="D13" s="37">
        <v>2</v>
      </c>
      <c r="E13" s="36" t="s">
        <v>98</v>
      </c>
      <c r="F13" s="36"/>
      <c r="G13" s="36"/>
      <c r="H13" s="36"/>
      <c r="I13" s="36"/>
      <c r="J13" s="36"/>
      <c r="K13" s="36" t="s">
        <v>98</v>
      </c>
      <c r="L13" s="36"/>
      <c r="M13" s="36" t="s">
        <v>98</v>
      </c>
      <c r="N13" s="36"/>
      <c r="O13" s="36" t="s">
        <v>98</v>
      </c>
      <c r="P13" s="36"/>
      <c r="Q13" s="36"/>
      <c r="R13" s="36"/>
      <c r="S13" s="36" t="s">
        <v>98</v>
      </c>
      <c r="T13" s="36"/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 t="s">
        <v>329</v>
      </c>
      <c r="B14" s="36"/>
      <c r="C14" s="37">
        <v>2</v>
      </c>
      <c r="D14" s="37">
        <v>4</v>
      </c>
      <c r="E14" s="36" t="s">
        <v>98</v>
      </c>
      <c r="F14" s="36"/>
      <c r="G14" s="36"/>
      <c r="H14" s="36"/>
      <c r="I14" s="36"/>
      <c r="J14" s="36"/>
      <c r="K14" s="36" t="s">
        <v>98</v>
      </c>
      <c r="L14" s="36"/>
      <c r="M14" s="36" t="s">
        <v>98</v>
      </c>
      <c r="N14" s="36"/>
      <c r="O14" s="36" t="s">
        <v>98</v>
      </c>
      <c r="P14" s="36"/>
      <c r="Q14" s="36"/>
      <c r="R14" s="36"/>
      <c r="S14" s="36" t="s">
        <v>98</v>
      </c>
      <c r="T14" s="36"/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 t="s">
        <v>101</v>
      </c>
      <c r="B15" s="36"/>
      <c r="C15" s="37">
        <v>4</v>
      </c>
      <c r="D15" s="37">
        <v>6</v>
      </c>
      <c r="E15" s="36" t="s">
        <v>98</v>
      </c>
      <c r="F15" s="36"/>
      <c r="G15" s="36"/>
      <c r="H15" s="36"/>
      <c r="I15" s="36"/>
      <c r="J15" s="36"/>
      <c r="K15" s="36" t="s">
        <v>98</v>
      </c>
      <c r="L15" s="36"/>
      <c r="M15" s="36" t="s">
        <v>98</v>
      </c>
      <c r="N15" s="36"/>
      <c r="O15" s="36" t="s">
        <v>98</v>
      </c>
      <c r="P15" s="36"/>
      <c r="Q15" s="36"/>
      <c r="R15" s="36"/>
      <c r="S15" s="36" t="s">
        <v>98</v>
      </c>
      <c r="T15" s="36"/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>
        <v>6</v>
      </c>
      <c r="D16" s="37">
        <v>8</v>
      </c>
      <c r="E16" s="36" t="s">
        <v>98</v>
      </c>
      <c r="F16" s="36"/>
      <c r="G16" s="36"/>
      <c r="H16" s="36"/>
      <c r="I16" s="36"/>
      <c r="J16" s="36"/>
      <c r="K16" s="36" t="s">
        <v>98</v>
      </c>
      <c r="L16" s="36"/>
      <c r="M16" s="36" t="s">
        <v>98</v>
      </c>
      <c r="N16" s="36"/>
      <c r="O16" s="36" t="s">
        <v>98</v>
      </c>
      <c r="P16" s="36"/>
      <c r="Q16" s="36"/>
      <c r="R16" s="36"/>
      <c r="S16" s="36" t="s">
        <v>98</v>
      </c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>
        <v>8</v>
      </c>
      <c r="D17" s="37">
        <v>10</v>
      </c>
      <c r="E17" s="36" t="s">
        <v>98</v>
      </c>
      <c r="F17" s="36"/>
      <c r="G17" s="36"/>
      <c r="H17" s="36"/>
      <c r="I17" s="36"/>
      <c r="J17" s="36"/>
      <c r="K17" s="36" t="s">
        <v>98</v>
      </c>
      <c r="L17" s="36"/>
      <c r="M17" s="36" t="s">
        <v>98</v>
      </c>
      <c r="N17" s="36"/>
      <c r="O17" s="36" t="s">
        <v>98</v>
      </c>
      <c r="P17" s="36"/>
      <c r="Q17" s="36"/>
      <c r="R17" s="36"/>
      <c r="S17" s="36" t="s">
        <v>98</v>
      </c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>
        <v>10</v>
      </c>
      <c r="D18" s="37">
        <v>12</v>
      </c>
      <c r="E18" s="36" t="s">
        <v>98</v>
      </c>
      <c r="F18" s="36"/>
      <c r="G18" s="36"/>
      <c r="H18" s="36"/>
      <c r="I18" s="36"/>
      <c r="J18" s="36"/>
      <c r="K18" s="36" t="s">
        <v>98</v>
      </c>
      <c r="L18" s="36"/>
      <c r="M18" s="36" t="s">
        <v>98</v>
      </c>
      <c r="N18" s="36"/>
      <c r="O18" s="36" t="s">
        <v>98</v>
      </c>
      <c r="P18" s="36"/>
      <c r="Q18" s="36"/>
      <c r="R18" s="36"/>
      <c r="S18" s="36" t="s">
        <v>98</v>
      </c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>
        <v>14</v>
      </c>
      <c r="D19" s="37">
        <v>16</v>
      </c>
      <c r="E19" s="36" t="s">
        <v>98</v>
      </c>
      <c r="F19" s="36"/>
      <c r="G19" s="36"/>
      <c r="H19" s="36"/>
      <c r="I19" s="36"/>
      <c r="J19" s="36"/>
      <c r="K19" s="36" t="s">
        <v>98</v>
      </c>
      <c r="L19" s="36"/>
      <c r="M19" s="36" t="s">
        <v>98</v>
      </c>
      <c r="N19" s="36"/>
      <c r="O19" s="36" t="s">
        <v>98</v>
      </c>
      <c r="P19" s="36"/>
      <c r="Q19" s="36"/>
      <c r="R19" s="36"/>
      <c r="S19" s="36" t="s">
        <v>98</v>
      </c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>
        <v>16</v>
      </c>
      <c r="D20" s="37">
        <v>18</v>
      </c>
      <c r="E20" s="36" t="s">
        <v>98</v>
      </c>
      <c r="F20" s="36"/>
      <c r="G20" s="36"/>
      <c r="H20" s="36"/>
      <c r="I20" s="36"/>
      <c r="J20" s="36"/>
      <c r="K20" s="36" t="s">
        <v>98</v>
      </c>
      <c r="L20" s="36"/>
      <c r="M20" s="36" t="s">
        <v>98</v>
      </c>
      <c r="N20" s="36"/>
      <c r="O20" s="36" t="s">
        <v>98</v>
      </c>
      <c r="P20" s="36"/>
      <c r="Q20" s="36"/>
      <c r="R20" s="36"/>
      <c r="S20" s="36" t="s">
        <v>98</v>
      </c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>
        <v>18</v>
      </c>
      <c r="D21" s="37">
        <v>20</v>
      </c>
      <c r="E21" s="36" t="s">
        <v>98</v>
      </c>
      <c r="F21" s="36"/>
      <c r="G21" s="36"/>
      <c r="H21" s="36"/>
      <c r="I21" s="36"/>
      <c r="J21" s="36"/>
      <c r="K21" s="36" t="s">
        <v>98</v>
      </c>
      <c r="L21" s="36"/>
      <c r="M21" s="36" t="s">
        <v>98</v>
      </c>
      <c r="N21" s="36"/>
      <c r="O21" s="36" t="s">
        <v>98</v>
      </c>
      <c r="P21" s="36"/>
      <c r="Q21" s="36"/>
      <c r="R21" s="36"/>
      <c r="S21" s="36" t="s">
        <v>98</v>
      </c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>
        <v>20</v>
      </c>
      <c r="D22" s="37">
        <v>22</v>
      </c>
      <c r="E22" s="36" t="s">
        <v>98</v>
      </c>
      <c r="F22" s="36"/>
      <c r="G22" s="36"/>
      <c r="H22" s="36"/>
      <c r="I22" s="36"/>
      <c r="J22" s="36"/>
      <c r="K22" s="36" t="s">
        <v>98</v>
      </c>
      <c r="L22" s="36"/>
      <c r="M22" s="36" t="s">
        <v>98</v>
      </c>
      <c r="N22" s="36"/>
      <c r="O22" s="36" t="s">
        <v>98</v>
      </c>
      <c r="P22" s="36"/>
      <c r="Q22" s="36"/>
      <c r="R22" s="36"/>
      <c r="S22" s="36" t="s">
        <v>98</v>
      </c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>
        <v>22</v>
      </c>
      <c r="D23" s="37">
        <v>24</v>
      </c>
      <c r="E23" s="36" t="s">
        <v>98</v>
      </c>
      <c r="F23" s="36"/>
      <c r="G23" s="36"/>
      <c r="H23" s="36"/>
      <c r="I23" s="36"/>
      <c r="J23" s="36"/>
      <c r="K23" s="36" t="s">
        <v>98</v>
      </c>
      <c r="L23" s="36"/>
      <c r="M23" s="36" t="s">
        <v>98</v>
      </c>
      <c r="N23" s="36"/>
      <c r="O23" s="36" t="s">
        <v>98</v>
      </c>
      <c r="P23" s="36"/>
      <c r="Q23" s="36"/>
      <c r="R23" s="36"/>
      <c r="S23" s="36" t="s">
        <v>98</v>
      </c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>
        <v>24</v>
      </c>
      <c r="D24" s="37">
        <v>26</v>
      </c>
      <c r="E24" s="36" t="s">
        <v>98</v>
      </c>
      <c r="F24" s="36"/>
      <c r="G24" s="36"/>
      <c r="H24" s="36"/>
      <c r="I24" s="36"/>
      <c r="J24" s="36"/>
      <c r="K24" s="36" t="s">
        <v>98</v>
      </c>
      <c r="L24" s="36"/>
      <c r="M24" s="36" t="s">
        <v>98</v>
      </c>
      <c r="N24" s="36"/>
      <c r="O24" s="36" t="s">
        <v>98</v>
      </c>
      <c r="P24" s="36"/>
      <c r="Q24" s="36"/>
      <c r="R24" s="36"/>
      <c r="S24" s="36" t="s">
        <v>98</v>
      </c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>
        <v>26</v>
      </c>
      <c r="D25" s="37">
        <v>28</v>
      </c>
      <c r="E25" s="36" t="s">
        <v>98</v>
      </c>
      <c r="F25" s="36"/>
      <c r="G25" s="36"/>
      <c r="H25" s="36"/>
      <c r="I25" s="36"/>
      <c r="J25" s="36" t="s">
        <v>98</v>
      </c>
      <c r="K25" s="36"/>
      <c r="L25" s="36"/>
      <c r="M25" s="36" t="s">
        <v>98</v>
      </c>
      <c r="N25" s="36"/>
      <c r="O25" s="36" t="s">
        <v>98</v>
      </c>
      <c r="P25" s="36"/>
      <c r="Q25" s="36"/>
      <c r="R25" s="36"/>
      <c r="S25" s="36" t="s">
        <v>98</v>
      </c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>
        <v>28</v>
      </c>
      <c r="D26" s="37">
        <v>30</v>
      </c>
      <c r="E26" s="36" t="s">
        <v>98</v>
      </c>
      <c r="F26" s="36"/>
      <c r="G26" s="36"/>
      <c r="H26" s="36"/>
      <c r="I26" s="36"/>
      <c r="J26" s="36" t="s">
        <v>98</v>
      </c>
      <c r="K26" s="36"/>
      <c r="L26" s="36"/>
      <c r="M26" s="36" t="s">
        <v>98</v>
      </c>
      <c r="N26" s="36"/>
      <c r="O26" s="36" t="s">
        <v>98</v>
      </c>
      <c r="P26" s="36"/>
      <c r="Q26" s="36"/>
      <c r="R26" s="36"/>
      <c r="S26" s="36" t="s">
        <v>98</v>
      </c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>
        <v>30</v>
      </c>
      <c r="D27" s="37">
        <v>32</v>
      </c>
      <c r="E27" s="36" t="s">
        <v>98</v>
      </c>
      <c r="F27" s="36"/>
      <c r="G27" s="36"/>
      <c r="H27" s="36"/>
      <c r="I27" s="36"/>
      <c r="J27" s="36" t="s">
        <v>98</v>
      </c>
      <c r="K27" s="36"/>
      <c r="L27" s="36"/>
      <c r="M27" s="36" t="s">
        <v>98</v>
      </c>
      <c r="N27" s="36"/>
      <c r="O27" s="36" t="s">
        <v>98</v>
      </c>
      <c r="P27" s="36"/>
      <c r="Q27" s="36"/>
      <c r="R27" s="36"/>
      <c r="S27" s="36" t="s">
        <v>98</v>
      </c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>
        <v>32</v>
      </c>
      <c r="D28" s="37">
        <v>34</v>
      </c>
      <c r="E28" s="36" t="s">
        <v>98</v>
      </c>
      <c r="F28" s="36"/>
      <c r="G28" s="36"/>
      <c r="H28" s="36"/>
      <c r="I28" s="36"/>
      <c r="J28" s="36" t="s">
        <v>98</v>
      </c>
      <c r="K28" s="36"/>
      <c r="L28" s="36"/>
      <c r="M28" s="36" t="s">
        <v>98</v>
      </c>
      <c r="N28" s="36"/>
      <c r="O28" s="36" t="s">
        <v>98</v>
      </c>
      <c r="P28" s="36"/>
      <c r="Q28" s="36"/>
      <c r="R28" s="36"/>
      <c r="S28" s="36" t="s">
        <v>98</v>
      </c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>
        <v>32</v>
      </c>
      <c r="D29" s="37">
        <v>34</v>
      </c>
      <c r="E29" s="36"/>
      <c r="F29" s="36"/>
      <c r="G29" s="36" t="s">
        <v>98</v>
      </c>
      <c r="H29" s="36"/>
      <c r="I29" s="36"/>
      <c r="J29" s="36"/>
      <c r="K29" s="36" t="s">
        <v>98</v>
      </c>
      <c r="L29" s="36"/>
      <c r="M29" s="36" t="s">
        <v>98</v>
      </c>
      <c r="N29" s="36"/>
      <c r="O29" s="36" t="s">
        <v>98</v>
      </c>
      <c r="P29" s="36"/>
      <c r="Q29" s="36"/>
      <c r="R29" s="36"/>
      <c r="S29" s="36" t="s">
        <v>98</v>
      </c>
      <c r="T29" s="36"/>
      <c r="U29" s="3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36"/>
      <c r="B30" s="36"/>
      <c r="C30" s="37"/>
      <c r="D30" s="37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36"/>
      <c r="B31" s="36"/>
      <c r="C31" s="37"/>
      <c r="D31" s="3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36"/>
      <c r="B32" s="36"/>
      <c r="C32" s="37"/>
      <c r="D32" s="3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36"/>
      <c r="B33" s="36"/>
      <c r="C33" s="37"/>
      <c r="D33" s="3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36"/>
      <c r="B34" s="36"/>
      <c r="C34" s="37"/>
      <c r="D34" s="3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36"/>
      <c r="B35" s="36"/>
      <c r="C35" s="37"/>
      <c r="D35" s="3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36"/>
      <c r="B36" s="36"/>
      <c r="C36" s="37"/>
      <c r="D36" s="3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36"/>
      <c r="B37" s="36"/>
      <c r="C37" s="37"/>
      <c r="D37" s="3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1:39" ht="36" customHeight="1" x14ac:dyDescent="0.25">
      <c r="A38" s="36"/>
      <c r="B38" s="36"/>
      <c r="C38" s="37"/>
      <c r="D38" s="3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spans="1:39" ht="36" customHeight="1" x14ac:dyDescent="0.25">
      <c r="A39" s="36"/>
      <c r="B39" s="36"/>
      <c r="C39" s="37"/>
      <c r="D39" s="3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1:39" ht="36" customHeight="1" x14ac:dyDescent="0.25">
      <c r="A40" s="36"/>
      <c r="B40" s="36"/>
      <c r="C40" s="37"/>
      <c r="D40" s="3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1:39" ht="36" customHeight="1" x14ac:dyDescent="0.25">
      <c r="A41" s="36"/>
      <c r="B41" s="36"/>
      <c r="C41" s="37"/>
      <c r="D41" s="3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</row>
    <row r="42" spans="1:39" ht="36" customHeight="1" thickBo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4"/>
    </row>
    <row r="44" spans="1:39" ht="19.5" x14ac:dyDescent="0.3">
      <c r="A44" s="6" t="s">
        <v>7</v>
      </c>
      <c r="B44" s="13" t="s">
        <v>2</v>
      </c>
      <c r="C44" s="7"/>
      <c r="D44" s="7"/>
      <c r="E44" s="90"/>
      <c r="F44" s="90"/>
    </row>
    <row r="45" spans="1:39" ht="19.5" x14ac:dyDescent="0.3">
      <c r="A45" s="6" t="s">
        <v>9</v>
      </c>
      <c r="B45" s="6" t="s">
        <v>10</v>
      </c>
      <c r="E45" s="6" t="s">
        <v>14</v>
      </c>
      <c r="F45" s="6"/>
      <c r="G45" s="6"/>
      <c r="I45" s="6" t="s">
        <v>5</v>
      </c>
      <c r="J45" s="6" t="s">
        <v>12</v>
      </c>
      <c r="K45" s="1"/>
      <c r="L45" s="1"/>
      <c r="M45" s="6" t="s">
        <v>16</v>
      </c>
      <c r="N45" s="6"/>
      <c r="O45" s="6"/>
    </row>
    <row r="46" spans="1:39" ht="19.5" x14ac:dyDescent="0.3">
      <c r="A46" s="6" t="s">
        <v>4</v>
      </c>
      <c r="B46" s="6" t="s">
        <v>11</v>
      </c>
      <c r="E46" s="6" t="s">
        <v>15</v>
      </c>
      <c r="F46" s="6"/>
      <c r="G46" s="6"/>
      <c r="I46" s="6" t="s">
        <v>6</v>
      </c>
      <c r="J46" s="6" t="s">
        <v>13</v>
      </c>
      <c r="K46" s="1"/>
      <c r="L46" s="1"/>
      <c r="M46" s="6" t="s">
        <v>17</v>
      </c>
      <c r="N46" s="6"/>
      <c r="O46" s="6"/>
    </row>
    <row r="47" spans="1:39" x14ac:dyDescent="0.25">
      <c r="E47" s="1"/>
      <c r="F47" s="1"/>
      <c r="G47" s="1"/>
    </row>
    <row r="48" spans="1:39" x14ac:dyDescent="0.25">
      <c r="E48" s="1"/>
      <c r="F48" s="1"/>
      <c r="G48" s="1"/>
    </row>
    <row r="51" spans="5:20" ht="18.75" x14ac:dyDescent="0.3">
      <c r="E51" s="19">
        <f>IF(E7="X",(D7-C7),"0")</f>
        <v>2</v>
      </c>
      <c r="F51" s="19" t="str">
        <f t="shared" ref="F51:F58" si="0">IF(F7="X",(D7-C7),"0")</f>
        <v>0</v>
      </c>
      <c r="G51" s="19" t="str">
        <f t="shared" ref="G51:G58" si="1">IF(G7="X",(D7-C7),"0")</f>
        <v>0</v>
      </c>
      <c r="H51" s="19" t="str">
        <f t="shared" ref="H51:H58" si="2">IF(H7="X",(D7-C7),"0")</f>
        <v>0</v>
      </c>
      <c r="I51" s="19" t="str">
        <f t="shared" ref="I51:I58" si="3">IF(I7="X",(D7-C7),"0")</f>
        <v>0</v>
      </c>
      <c r="J51" s="19" t="str">
        <f t="shared" ref="J51:J58" si="4">IF(J7="X",(D7-C7),"0")</f>
        <v>0</v>
      </c>
      <c r="K51" s="19">
        <f t="shared" ref="K51:K58" si="5">IF(K7="X",(D7-C7),"0")</f>
        <v>2</v>
      </c>
      <c r="L51" s="19" t="str">
        <f t="shared" ref="L51:L58" si="6">IF(L7="X",(D7-C7),"0")</f>
        <v>0</v>
      </c>
      <c r="M51" s="19">
        <f t="shared" ref="M51:M58" si="7">IF(M7="X",(D7-C7),"0")</f>
        <v>2</v>
      </c>
      <c r="N51" s="19" t="str">
        <f t="shared" ref="N51:N58" si="8">IF(N7="X",(D7-C7),"0")</f>
        <v>0</v>
      </c>
      <c r="O51" s="19">
        <f t="shared" ref="O51:O58" si="9">IF(O7="X",(D7-C7),"0")</f>
        <v>2</v>
      </c>
      <c r="P51" s="19" t="str">
        <f t="shared" ref="P51:P58" si="10">IF(P7="X",(D7-C7),"0")</f>
        <v>0</v>
      </c>
      <c r="Q51" s="19" t="str">
        <f t="shared" ref="Q51:Q58" si="11">IF(Q7="X",(D7-C7),"0")</f>
        <v>0</v>
      </c>
      <c r="R51" s="19" t="str">
        <f t="shared" ref="R51:R58" si="12">IF(R7="X",(D7-C7),"0")</f>
        <v>0</v>
      </c>
      <c r="S51" s="19">
        <f t="shared" ref="S51:S58" si="13">IF(S7="X",(D7-C7),"0")</f>
        <v>2</v>
      </c>
      <c r="T51" s="19" t="str">
        <f t="shared" ref="T51:T58" si="14">IF(T7="X",(D7-C7),"0")</f>
        <v>0</v>
      </c>
    </row>
    <row r="52" spans="5:20" ht="18.75" x14ac:dyDescent="0.3">
      <c r="E52" s="19">
        <f t="shared" ref="E52:E58" si="15">IF(E8="X",(D8-C8),"0")</f>
        <v>2</v>
      </c>
      <c r="F52" s="19" t="str">
        <f t="shared" si="0"/>
        <v>0</v>
      </c>
      <c r="G52" s="19" t="str">
        <f t="shared" si="1"/>
        <v>0</v>
      </c>
      <c r="H52" s="19" t="str">
        <f t="shared" si="2"/>
        <v>0</v>
      </c>
      <c r="I52" s="19" t="str">
        <f t="shared" si="3"/>
        <v>0</v>
      </c>
      <c r="J52" s="19" t="str">
        <f t="shared" si="4"/>
        <v>0</v>
      </c>
      <c r="K52" s="19">
        <f t="shared" si="5"/>
        <v>2</v>
      </c>
      <c r="L52" s="19" t="str">
        <f t="shared" si="6"/>
        <v>0</v>
      </c>
      <c r="M52" s="19">
        <f t="shared" si="7"/>
        <v>2</v>
      </c>
      <c r="N52" s="19" t="str">
        <f t="shared" si="8"/>
        <v>0</v>
      </c>
      <c r="O52" s="19">
        <f t="shared" si="9"/>
        <v>2</v>
      </c>
      <c r="P52" s="19" t="str">
        <f t="shared" si="10"/>
        <v>0</v>
      </c>
      <c r="Q52" s="19" t="str">
        <f t="shared" si="11"/>
        <v>0</v>
      </c>
      <c r="R52" s="19" t="str">
        <f t="shared" si="12"/>
        <v>0</v>
      </c>
      <c r="S52" s="19">
        <f t="shared" si="13"/>
        <v>2</v>
      </c>
      <c r="T52" s="19" t="str">
        <f t="shared" si="14"/>
        <v>0</v>
      </c>
    </row>
    <row r="53" spans="5:20" ht="18.75" x14ac:dyDescent="0.3">
      <c r="E53" s="19">
        <f t="shared" si="15"/>
        <v>2</v>
      </c>
      <c r="F53" s="19" t="str">
        <f t="shared" si="0"/>
        <v>0</v>
      </c>
      <c r="G53" s="19" t="str">
        <f t="shared" si="1"/>
        <v>0</v>
      </c>
      <c r="H53" s="19" t="str">
        <f t="shared" si="2"/>
        <v>0</v>
      </c>
      <c r="I53" s="19" t="str">
        <f t="shared" si="3"/>
        <v>0</v>
      </c>
      <c r="J53" s="19" t="str">
        <f t="shared" si="4"/>
        <v>0</v>
      </c>
      <c r="K53" s="19">
        <f t="shared" si="5"/>
        <v>2</v>
      </c>
      <c r="L53" s="19" t="str">
        <f t="shared" si="6"/>
        <v>0</v>
      </c>
      <c r="M53" s="19">
        <f t="shared" si="7"/>
        <v>2</v>
      </c>
      <c r="N53" s="19" t="str">
        <f t="shared" si="8"/>
        <v>0</v>
      </c>
      <c r="O53" s="19">
        <f t="shared" si="9"/>
        <v>2</v>
      </c>
      <c r="P53" s="19" t="str">
        <f t="shared" si="10"/>
        <v>0</v>
      </c>
      <c r="Q53" s="19" t="str">
        <f t="shared" si="11"/>
        <v>0</v>
      </c>
      <c r="R53" s="19" t="str">
        <f t="shared" si="12"/>
        <v>0</v>
      </c>
      <c r="S53" s="19">
        <f t="shared" si="13"/>
        <v>2</v>
      </c>
      <c r="T53" s="19" t="str">
        <f t="shared" si="14"/>
        <v>0</v>
      </c>
    </row>
    <row r="54" spans="5:20" ht="18.75" x14ac:dyDescent="0.3">
      <c r="E54" s="19">
        <f t="shared" si="15"/>
        <v>2</v>
      </c>
      <c r="F54" s="19" t="str">
        <f t="shared" si="0"/>
        <v>0</v>
      </c>
      <c r="G54" s="19" t="str">
        <f t="shared" si="1"/>
        <v>0</v>
      </c>
      <c r="H54" s="19" t="str">
        <f t="shared" si="2"/>
        <v>0</v>
      </c>
      <c r="I54" s="19" t="str">
        <f t="shared" si="3"/>
        <v>0</v>
      </c>
      <c r="J54" s="19" t="str">
        <f t="shared" si="4"/>
        <v>0</v>
      </c>
      <c r="K54" s="19">
        <f t="shared" si="5"/>
        <v>2</v>
      </c>
      <c r="L54" s="19" t="str">
        <f t="shared" si="6"/>
        <v>0</v>
      </c>
      <c r="M54" s="19">
        <f t="shared" si="7"/>
        <v>2</v>
      </c>
      <c r="N54" s="19" t="str">
        <f t="shared" si="8"/>
        <v>0</v>
      </c>
      <c r="O54" s="19">
        <f t="shared" si="9"/>
        <v>2</v>
      </c>
      <c r="P54" s="19" t="str">
        <f t="shared" si="10"/>
        <v>0</v>
      </c>
      <c r="Q54" s="19" t="str">
        <f t="shared" si="11"/>
        <v>0</v>
      </c>
      <c r="R54" s="19" t="str">
        <f t="shared" si="12"/>
        <v>0</v>
      </c>
      <c r="S54" s="19">
        <f t="shared" si="13"/>
        <v>2</v>
      </c>
      <c r="T54" s="19" t="str">
        <f t="shared" si="14"/>
        <v>0</v>
      </c>
    </row>
    <row r="55" spans="5:20" ht="18.75" x14ac:dyDescent="0.3">
      <c r="E55" s="19">
        <f t="shared" si="15"/>
        <v>1.7000000000000002</v>
      </c>
      <c r="F55" s="19" t="str">
        <f t="shared" si="0"/>
        <v>0</v>
      </c>
      <c r="G55" s="19" t="str">
        <f t="shared" si="1"/>
        <v>0</v>
      </c>
      <c r="H55" s="19" t="str">
        <f t="shared" si="2"/>
        <v>0</v>
      </c>
      <c r="I55" s="19" t="str">
        <f t="shared" si="3"/>
        <v>0</v>
      </c>
      <c r="J55" s="19" t="str">
        <f t="shared" si="4"/>
        <v>0</v>
      </c>
      <c r="K55" s="19">
        <f t="shared" si="5"/>
        <v>1.7000000000000002</v>
      </c>
      <c r="L55" s="19" t="str">
        <f t="shared" si="6"/>
        <v>0</v>
      </c>
      <c r="M55" s="19">
        <f t="shared" si="7"/>
        <v>1.7000000000000002</v>
      </c>
      <c r="N55" s="19" t="str">
        <f t="shared" si="8"/>
        <v>0</v>
      </c>
      <c r="O55" s="19">
        <f t="shared" si="9"/>
        <v>1.7000000000000002</v>
      </c>
      <c r="P55" s="19" t="str">
        <f t="shared" si="10"/>
        <v>0</v>
      </c>
      <c r="Q55" s="19" t="str">
        <f t="shared" si="11"/>
        <v>0</v>
      </c>
      <c r="R55" s="19" t="str">
        <f t="shared" si="12"/>
        <v>0</v>
      </c>
      <c r="S55" s="19">
        <f t="shared" si="13"/>
        <v>1.7000000000000002</v>
      </c>
      <c r="T55" s="19" t="str">
        <f t="shared" si="14"/>
        <v>0</v>
      </c>
    </row>
    <row r="56" spans="5:20" ht="18.75" x14ac:dyDescent="0.3">
      <c r="E56" s="19">
        <f t="shared" si="15"/>
        <v>2</v>
      </c>
      <c r="F56" s="19" t="str">
        <f t="shared" si="0"/>
        <v>0</v>
      </c>
      <c r="G56" s="19" t="str">
        <f t="shared" si="1"/>
        <v>0</v>
      </c>
      <c r="H56" s="19">
        <f t="shared" si="2"/>
        <v>2</v>
      </c>
      <c r="I56" s="19" t="str">
        <f t="shared" si="3"/>
        <v>0</v>
      </c>
      <c r="J56" s="19" t="str">
        <f t="shared" si="4"/>
        <v>0</v>
      </c>
      <c r="K56" s="19">
        <f t="shared" si="5"/>
        <v>2</v>
      </c>
      <c r="L56" s="19" t="str">
        <f t="shared" si="6"/>
        <v>0</v>
      </c>
      <c r="M56" s="19">
        <f t="shared" si="7"/>
        <v>2</v>
      </c>
      <c r="N56" s="19" t="str">
        <f t="shared" si="8"/>
        <v>0</v>
      </c>
      <c r="O56" s="19">
        <f t="shared" si="9"/>
        <v>2</v>
      </c>
      <c r="P56" s="19" t="str">
        <f t="shared" si="10"/>
        <v>0</v>
      </c>
      <c r="Q56" s="19" t="str">
        <f t="shared" si="11"/>
        <v>0</v>
      </c>
      <c r="R56" s="19" t="str">
        <f t="shared" si="12"/>
        <v>0</v>
      </c>
      <c r="S56" s="19">
        <f t="shared" si="13"/>
        <v>2</v>
      </c>
      <c r="T56" s="19" t="str">
        <f t="shared" si="14"/>
        <v>0</v>
      </c>
    </row>
    <row r="57" spans="5:20" ht="18.75" x14ac:dyDescent="0.3">
      <c r="E57" s="19">
        <f t="shared" si="15"/>
        <v>2</v>
      </c>
      <c r="F57" s="19" t="str">
        <f t="shared" si="0"/>
        <v>0</v>
      </c>
      <c r="G57" s="19" t="str">
        <f t="shared" si="1"/>
        <v>0</v>
      </c>
      <c r="H57" s="19" t="str">
        <f t="shared" si="2"/>
        <v>0</v>
      </c>
      <c r="I57" s="19" t="str">
        <f t="shared" si="3"/>
        <v>0</v>
      </c>
      <c r="J57" s="19" t="str">
        <f t="shared" si="4"/>
        <v>0</v>
      </c>
      <c r="K57" s="19">
        <f t="shared" si="5"/>
        <v>2</v>
      </c>
      <c r="L57" s="19" t="str">
        <f t="shared" si="6"/>
        <v>0</v>
      </c>
      <c r="M57" s="19">
        <f t="shared" si="7"/>
        <v>2</v>
      </c>
      <c r="N57" s="19" t="str">
        <f t="shared" si="8"/>
        <v>0</v>
      </c>
      <c r="O57" s="19">
        <f t="shared" si="9"/>
        <v>2</v>
      </c>
      <c r="P57" s="19" t="str">
        <f t="shared" si="10"/>
        <v>0</v>
      </c>
      <c r="Q57" s="19" t="str">
        <f t="shared" si="11"/>
        <v>0</v>
      </c>
      <c r="R57" s="19" t="str">
        <f t="shared" si="12"/>
        <v>0</v>
      </c>
      <c r="S57" s="19">
        <f t="shared" si="13"/>
        <v>2</v>
      </c>
      <c r="T57" s="19" t="str">
        <f t="shared" si="14"/>
        <v>0</v>
      </c>
    </row>
    <row r="58" spans="5:20" ht="18.75" x14ac:dyDescent="0.3">
      <c r="E58" s="19">
        <f t="shared" si="15"/>
        <v>2</v>
      </c>
      <c r="F58" s="19" t="str">
        <f t="shared" si="0"/>
        <v>0</v>
      </c>
      <c r="G58" s="19" t="str">
        <f t="shared" si="1"/>
        <v>0</v>
      </c>
      <c r="H58" s="19" t="str">
        <f t="shared" si="2"/>
        <v>0</v>
      </c>
      <c r="I58" s="19" t="str">
        <f t="shared" si="3"/>
        <v>0</v>
      </c>
      <c r="J58" s="19" t="str">
        <f t="shared" si="4"/>
        <v>0</v>
      </c>
      <c r="K58" s="19">
        <f t="shared" si="5"/>
        <v>2</v>
      </c>
      <c r="L58" s="19" t="str">
        <f t="shared" si="6"/>
        <v>0</v>
      </c>
      <c r="M58" s="19">
        <f t="shared" si="7"/>
        <v>2</v>
      </c>
      <c r="N58" s="19" t="str">
        <f t="shared" si="8"/>
        <v>0</v>
      </c>
      <c r="O58" s="19">
        <f t="shared" si="9"/>
        <v>2</v>
      </c>
      <c r="P58" s="19" t="str">
        <f t="shared" si="10"/>
        <v>0</v>
      </c>
      <c r="Q58" s="19" t="str">
        <f t="shared" si="11"/>
        <v>0</v>
      </c>
      <c r="R58" s="19" t="str">
        <f t="shared" si="12"/>
        <v>0</v>
      </c>
      <c r="S58" s="19">
        <f t="shared" si="13"/>
        <v>2</v>
      </c>
      <c r="T58" s="19" t="str">
        <f t="shared" si="14"/>
        <v>0</v>
      </c>
    </row>
    <row r="59" spans="5:20" ht="18.75" x14ac:dyDescent="0.3">
      <c r="E59" s="19">
        <f t="shared" ref="E59:E115" si="16">IF(E27="X",(D27-C27),"0")</f>
        <v>2</v>
      </c>
      <c r="F59" s="19" t="str">
        <f t="shared" ref="F59:F115" si="17">IF(F27="X",(D27-C27),"0")</f>
        <v>0</v>
      </c>
      <c r="G59" s="19" t="str">
        <f t="shared" ref="G59:G115" si="18">IF(G27="X",(D27-C27),"0")</f>
        <v>0</v>
      </c>
      <c r="H59" s="19" t="str">
        <f t="shared" ref="H59:H115" si="19">IF(H27="X",(D27-C27),"0")</f>
        <v>0</v>
      </c>
      <c r="I59" s="19" t="str">
        <f t="shared" ref="I59:I115" si="20">IF(I27="X",(D27-C27),"0")</f>
        <v>0</v>
      </c>
      <c r="J59" s="19">
        <f t="shared" ref="J59:J115" si="21">IF(J27="X",(D27-C27),"0")</f>
        <v>2</v>
      </c>
      <c r="K59" s="19" t="str">
        <f t="shared" ref="K59:K115" si="22">IF(K27="X",(D27-C27),"0")</f>
        <v>0</v>
      </c>
      <c r="L59" s="19" t="str">
        <f t="shared" ref="L59:L115" si="23">IF(L27="X",(D27-C27),"0")</f>
        <v>0</v>
      </c>
      <c r="M59" s="19">
        <f t="shared" ref="M59:M115" si="24">IF(M27="X",(D27-C27),"0")</f>
        <v>2</v>
      </c>
      <c r="N59" s="19" t="str">
        <f t="shared" ref="N59:N115" si="25">IF(N27="X",(D27-C27),"0")</f>
        <v>0</v>
      </c>
      <c r="O59" s="19">
        <f t="shared" ref="O59:O115" si="26">IF(O27="X",(D27-C27),"0")</f>
        <v>2</v>
      </c>
      <c r="P59" s="19" t="str">
        <f t="shared" ref="P59:P115" si="27">IF(P27="X",(D27-C27),"0")</f>
        <v>0</v>
      </c>
      <c r="Q59" s="19" t="str">
        <f t="shared" ref="Q59:Q115" si="28">IF(Q27="X",(D27-C27),"0")</f>
        <v>0</v>
      </c>
      <c r="R59" s="19" t="str">
        <f t="shared" ref="R59:R115" si="29">IF(R27="X",(D27-C27),"0")</f>
        <v>0</v>
      </c>
      <c r="S59" s="19">
        <f t="shared" ref="S59:S115" si="30">IF(S27="X",(D27-C27),"0")</f>
        <v>2</v>
      </c>
      <c r="T59" s="19" t="str">
        <f t="shared" ref="T59:T115" si="31">IF(T27="X",(D27-C27),"0")</f>
        <v>0</v>
      </c>
    </row>
    <row r="60" spans="5:20" ht="18.75" x14ac:dyDescent="0.3">
      <c r="E60" s="19">
        <f t="shared" si="16"/>
        <v>2</v>
      </c>
      <c r="F60" s="19" t="str">
        <f t="shared" si="17"/>
        <v>0</v>
      </c>
      <c r="G60" s="19" t="str">
        <f t="shared" si="18"/>
        <v>0</v>
      </c>
      <c r="H60" s="19" t="str">
        <f t="shared" si="19"/>
        <v>0</v>
      </c>
      <c r="I60" s="19" t="str">
        <f t="shared" si="20"/>
        <v>0</v>
      </c>
      <c r="J60" s="19">
        <f t="shared" si="21"/>
        <v>2</v>
      </c>
      <c r="K60" s="19" t="str">
        <f t="shared" si="22"/>
        <v>0</v>
      </c>
      <c r="L60" s="19" t="str">
        <f t="shared" si="23"/>
        <v>0</v>
      </c>
      <c r="M60" s="19">
        <f t="shared" si="24"/>
        <v>2</v>
      </c>
      <c r="N60" s="19" t="str">
        <f t="shared" si="25"/>
        <v>0</v>
      </c>
      <c r="O60" s="19">
        <f t="shared" si="26"/>
        <v>2</v>
      </c>
      <c r="P60" s="19" t="str">
        <f t="shared" si="27"/>
        <v>0</v>
      </c>
      <c r="Q60" s="19" t="str">
        <f t="shared" si="28"/>
        <v>0</v>
      </c>
      <c r="R60" s="19" t="str">
        <f t="shared" si="29"/>
        <v>0</v>
      </c>
      <c r="S60" s="19">
        <f t="shared" si="30"/>
        <v>2</v>
      </c>
      <c r="T60" s="19" t="str">
        <f t="shared" si="31"/>
        <v>0</v>
      </c>
    </row>
    <row r="61" spans="5:20" ht="18.75" x14ac:dyDescent="0.3">
      <c r="E61" s="19" t="str">
        <f t="shared" si="16"/>
        <v>0</v>
      </c>
      <c r="F61" s="19" t="str">
        <f t="shared" si="17"/>
        <v>0</v>
      </c>
      <c r="G61" s="19">
        <f t="shared" si="18"/>
        <v>2</v>
      </c>
      <c r="H61" s="19" t="str">
        <f t="shared" si="19"/>
        <v>0</v>
      </c>
      <c r="I61" s="19" t="str">
        <f t="shared" si="20"/>
        <v>0</v>
      </c>
      <c r="J61" s="19" t="str">
        <f t="shared" si="21"/>
        <v>0</v>
      </c>
      <c r="K61" s="19">
        <f t="shared" si="22"/>
        <v>2</v>
      </c>
      <c r="L61" s="19" t="str">
        <f t="shared" si="23"/>
        <v>0</v>
      </c>
      <c r="M61" s="19">
        <f t="shared" si="24"/>
        <v>2</v>
      </c>
      <c r="N61" s="19" t="str">
        <f t="shared" si="25"/>
        <v>0</v>
      </c>
      <c r="O61" s="19">
        <f t="shared" si="26"/>
        <v>2</v>
      </c>
      <c r="P61" s="19" t="str">
        <f t="shared" si="27"/>
        <v>0</v>
      </c>
      <c r="Q61" s="19" t="str">
        <f t="shared" si="28"/>
        <v>0</v>
      </c>
      <c r="R61" s="19" t="str">
        <f t="shared" si="29"/>
        <v>0</v>
      </c>
      <c r="S61" s="19">
        <f t="shared" si="30"/>
        <v>2</v>
      </c>
      <c r="T61" s="19" t="str">
        <f t="shared" si="31"/>
        <v>0</v>
      </c>
    </row>
    <row r="62" spans="5:20" ht="18.75" x14ac:dyDescent="0.3">
      <c r="E62" s="19" t="str">
        <f t="shared" si="16"/>
        <v>0</v>
      </c>
      <c r="F62" s="19" t="str">
        <f t="shared" si="17"/>
        <v>0</v>
      </c>
      <c r="G62" s="19" t="str">
        <f t="shared" si="18"/>
        <v>0</v>
      </c>
      <c r="H62" s="19" t="str">
        <f t="shared" si="19"/>
        <v>0</v>
      </c>
      <c r="I62" s="19" t="str">
        <f t="shared" si="20"/>
        <v>0</v>
      </c>
      <c r="J62" s="19" t="str">
        <f t="shared" si="21"/>
        <v>0</v>
      </c>
      <c r="K62" s="19" t="str">
        <f t="shared" si="22"/>
        <v>0</v>
      </c>
      <c r="L62" s="19" t="str">
        <f t="shared" si="23"/>
        <v>0</v>
      </c>
      <c r="M62" s="19" t="str">
        <f t="shared" si="24"/>
        <v>0</v>
      </c>
      <c r="N62" s="19" t="str">
        <f t="shared" si="25"/>
        <v>0</v>
      </c>
      <c r="O62" s="19" t="str">
        <f t="shared" si="26"/>
        <v>0</v>
      </c>
      <c r="P62" s="19" t="str">
        <f t="shared" si="27"/>
        <v>0</v>
      </c>
      <c r="Q62" s="19" t="str">
        <f t="shared" si="28"/>
        <v>0</v>
      </c>
      <c r="R62" s="19" t="str">
        <f t="shared" si="29"/>
        <v>0</v>
      </c>
      <c r="S62" s="19" t="str">
        <f t="shared" si="30"/>
        <v>0</v>
      </c>
      <c r="T62" s="19" t="str">
        <f t="shared" si="31"/>
        <v>0</v>
      </c>
    </row>
    <row r="63" spans="5:20" ht="18.75" x14ac:dyDescent="0.3">
      <c r="E63" s="19" t="str">
        <f t="shared" si="16"/>
        <v>0</v>
      </c>
      <c r="F63" s="19" t="str">
        <f t="shared" si="17"/>
        <v>0</v>
      </c>
      <c r="G63" s="19" t="str">
        <f t="shared" si="18"/>
        <v>0</v>
      </c>
      <c r="H63" s="19" t="str">
        <f t="shared" si="19"/>
        <v>0</v>
      </c>
      <c r="I63" s="19" t="str">
        <f t="shared" si="20"/>
        <v>0</v>
      </c>
      <c r="J63" s="19" t="str">
        <f t="shared" si="21"/>
        <v>0</v>
      </c>
      <c r="K63" s="19" t="str">
        <f t="shared" si="22"/>
        <v>0</v>
      </c>
      <c r="L63" s="19" t="str">
        <f t="shared" si="23"/>
        <v>0</v>
      </c>
      <c r="M63" s="19" t="str">
        <f t="shared" si="24"/>
        <v>0</v>
      </c>
      <c r="N63" s="19" t="str">
        <f t="shared" si="25"/>
        <v>0</v>
      </c>
      <c r="O63" s="19" t="str">
        <f t="shared" si="26"/>
        <v>0</v>
      </c>
      <c r="P63" s="19" t="str">
        <f t="shared" si="27"/>
        <v>0</v>
      </c>
      <c r="Q63" s="19" t="str">
        <f t="shared" si="28"/>
        <v>0</v>
      </c>
      <c r="R63" s="19" t="str">
        <f t="shared" si="29"/>
        <v>0</v>
      </c>
      <c r="S63" s="19" t="str">
        <f t="shared" si="30"/>
        <v>0</v>
      </c>
      <c r="T63" s="19" t="str">
        <f t="shared" si="31"/>
        <v>0</v>
      </c>
    </row>
    <row r="64" spans="5:20" ht="18.75" x14ac:dyDescent="0.3">
      <c r="E64" s="19" t="str">
        <f t="shared" si="16"/>
        <v>0</v>
      </c>
      <c r="F64" s="19" t="str">
        <f t="shared" si="17"/>
        <v>0</v>
      </c>
      <c r="G64" s="19" t="str">
        <f t="shared" si="18"/>
        <v>0</v>
      </c>
      <c r="H64" s="19" t="str">
        <f t="shared" si="19"/>
        <v>0</v>
      </c>
      <c r="I64" s="19" t="str">
        <f t="shared" si="20"/>
        <v>0</v>
      </c>
      <c r="J64" s="19" t="str">
        <f t="shared" si="21"/>
        <v>0</v>
      </c>
      <c r="K64" s="19" t="str">
        <f t="shared" si="22"/>
        <v>0</v>
      </c>
      <c r="L64" s="19" t="str">
        <f t="shared" si="23"/>
        <v>0</v>
      </c>
      <c r="M64" s="19" t="str">
        <f t="shared" si="24"/>
        <v>0</v>
      </c>
      <c r="N64" s="19" t="str">
        <f t="shared" si="25"/>
        <v>0</v>
      </c>
      <c r="O64" s="19" t="str">
        <f t="shared" si="26"/>
        <v>0</v>
      </c>
      <c r="P64" s="19" t="str">
        <f t="shared" si="27"/>
        <v>0</v>
      </c>
      <c r="Q64" s="19" t="str">
        <f t="shared" si="28"/>
        <v>0</v>
      </c>
      <c r="R64" s="19" t="str">
        <f t="shared" si="29"/>
        <v>0</v>
      </c>
      <c r="S64" s="19" t="str">
        <f t="shared" si="30"/>
        <v>0</v>
      </c>
      <c r="T64" s="19" t="str">
        <f t="shared" si="31"/>
        <v>0</v>
      </c>
    </row>
    <row r="65" spans="5:20" ht="18.75" x14ac:dyDescent="0.3">
      <c r="E65" s="19" t="str">
        <f t="shared" si="16"/>
        <v>0</v>
      </c>
      <c r="F65" s="19" t="str">
        <f t="shared" si="17"/>
        <v>0</v>
      </c>
      <c r="G65" s="19" t="str">
        <f t="shared" si="18"/>
        <v>0</v>
      </c>
      <c r="H65" s="19" t="str">
        <f t="shared" si="19"/>
        <v>0</v>
      </c>
      <c r="I65" s="19" t="str">
        <f t="shared" si="20"/>
        <v>0</v>
      </c>
      <c r="J65" s="19" t="str">
        <f t="shared" si="21"/>
        <v>0</v>
      </c>
      <c r="K65" s="19" t="str">
        <f t="shared" si="22"/>
        <v>0</v>
      </c>
      <c r="L65" s="19" t="str">
        <f t="shared" si="23"/>
        <v>0</v>
      </c>
      <c r="M65" s="19" t="str">
        <f t="shared" si="24"/>
        <v>0</v>
      </c>
      <c r="N65" s="19" t="str">
        <f t="shared" si="25"/>
        <v>0</v>
      </c>
      <c r="O65" s="19" t="str">
        <f t="shared" si="26"/>
        <v>0</v>
      </c>
      <c r="P65" s="19" t="str">
        <f t="shared" si="27"/>
        <v>0</v>
      </c>
      <c r="Q65" s="19" t="str">
        <f t="shared" si="28"/>
        <v>0</v>
      </c>
      <c r="R65" s="19" t="str">
        <f t="shared" si="29"/>
        <v>0</v>
      </c>
      <c r="S65" s="19" t="str">
        <f t="shared" si="30"/>
        <v>0</v>
      </c>
      <c r="T65" s="19" t="str">
        <f t="shared" si="31"/>
        <v>0</v>
      </c>
    </row>
    <row r="66" spans="5:20" ht="18.75" x14ac:dyDescent="0.3">
      <c r="E66" s="19" t="str">
        <f t="shared" si="16"/>
        <v>0</v>
      </c>
      <c r="F66" s="19" t="str">
        <f t="shared" si="17"/>
        <v>0</v>
      </c>
      <c r="G66" s="19" t="str">
        <f t="shared" si="18"/>
        <v>0</v>
      </c>
      <c r="H66" s="19" t="str">
        <f t="shared" si="19"/>
        <v>0</v>
      </c>
      <c r="I66" s="19" t="str">
        <f t="shared" si="20"/>
        <v>0</v>
      </c>
      <c r="J66" s="19" t="str">
        <f t="shared" si="21"/>
        <v>0</v>
      </c>
      <c r="K66" s="19" t="str">
        <f t="shared" si="22"/>
        <v>0</v>
      </c>
      <c r="L66" s="19" t="str">
        <f t="shared" si="23"/>
        <v>0</v>
      </c>
      <c r="M66" s="19" t="str">
        <f t="shared" si="24"/>
        <v>0</v>
      </c>
      <c r="N66" s="19" t="str">
        <f t="shared" si="25"/>
        <v>0</v>
      </c>
      <c r="O66" s="19" t="str">
        <f t="shared" si="26"/>
        <v>0</v>
      </c>
      <c r="P66" s="19" t="str">
        <f t="shared" si="27"/>
        <v>0</v>
      </c>
      <c r="Q66" s="19" t="str">
        <f t="shared" si="28"/>
        <v>0</v>
      </c>
      <c r="R66" s="19" t="str">
        <f t="shared" si="29"/>
        <v>0</v>
      </c>
      <c r="S66" s="19" t="str">
        <f t="shared" si="30"/>
        <v>0</v>
      </c>
      <c r="T66" s="19" t="str">
        <f t="shared" si="31"/>
        <v>0</v>
      </c>
    </row>
    <row r="67" spans="5:20" ht="18.75" x14ac:dyDescent="0.3">
      <c r="E67" s="19" t="str">
        <f>IF(E35="X",(D35-C35),"0")</f>
        <v>0</v>
      </c>
      <c r="F67" s="19" t="str">
        <f t="shared" si="17"/>
        <v>0</v>
      </c>
      <c r="G67" s="19" t="str">
        <f t="shared" si="18"/>
        <v>0</v>
      </c>
      <c r="H67" s="19" t="str">
        <f t="shared" si="19"/>
        <v>0</v>
      </c>
      <c r="I67" s="19" t="str">
        <f t="shared" si="20"/>
        <v>0</v>
      </c>
      <c r="J67" s="19" t="str">
        <f t="shared" si="21"/>
        <v>0</v>
      </c>
      <c r="K67" s="19" t="str">
        <f t="shared" si="22"/>
        <v>0</v>
      </c>
      <c r="L67" s="19" t="str">
        <f t="shared" si="23"/>
        <v>0</v>
      </c>
      <c r="M67" s="19" t="str">
        <f t="shared" si="24"/>
        <v>0</v>
      </c>
      <c r="N67" s="19" t="str">
        <f t="shared" si="25"/>
        <v>0</v>
      </c>
      <c r="O67" s="19" t="str">
        <f t="shared" si="26"/>
        <v>0</v>
      </c>
      <c r="P67" s="19" t="str">
        <f t="shared" si="27"/>
        <v>0</v>
      </c>
      <c r="Q67" s="19" t="str">
        <f t="shared" si="28"/>
        <v>0</v>
      </c>
      <c r="R67" s="19" t="str">
        <f t="shared" si="29"/>
        <v>0</v>
      </c>
      <c r="S67" s="19" t="str">
        <f t="shared" si="30"/>
        <v>0</v>
      </c>
      <c r="T67" s="19" t="str">
        <f t="shared" si="31"/>
        <v>0</v>
      </c>
    </row>
    <row r="68" spans="5:20" ht="18.75" x14ac:dyDescent="0.3">
      <c r="E68" s="19" t="str">
        <f t="shared" si="16"/>
        <v>0</v>
      </c>
      <c r="F68" s="19" t="str">
        <f t="shared" si="17"/>
        <v>0</v>
      </c>
      <c r="G68" s="19" t="str">
        <f t="shared" si="18"/>
        <v>0</v>
      </c>
      <c r="H68" s="19" t="str">
        <f t="shared" si="19"/>
        <v>0</v>
      </c>
      <c r="I68" s="19" t="str">
        <f t="shared" si="20"/>
        <v>0</v>
      </c>
      <c r="J68" s="19" t="str">
        <f t="shared" si="21"/>
        <v>0</v>
      </c>
      <c r="K68" s="19" t="str">
        <f t="shared" si="22"/>
        <v>0</v>
      </c>
      <c r="L68" s="19" t="str">
        <f t="shared" si="23"/>
        <v>0</v>
      </c>
      <c r="M68" s="19" t="str">
        <f t="shared" si="24"/>
        <v>0</v>
      </c>
      <c r="N68" s="19" t="str">
        <f t="shared" si="25"/>
        <v>0</v>
      </c>
      <c r="O68" s="19" t="str">
        <f t="shared" si="26"/>
        <v>0</v>
      </c>
      <c r="P68" s="19" t="str">
        <f t="shared" si="27"/>
        <v>0</v>
      </c>
      <c r="Q68" s="19" t="str">
        <f t="shared" si="28"/>
        <v>0</v>
      </c>
      <c r="R68" s="19" t="str">
        <f t="shared" si="29"/>
        <v>0</v>
      </c>
      <c r="S68" s="19" t="str">
        <f t="shared" si="30"/>
        <v>0</v>
      </c>
      <c r="T68" s="19" t="str">
        <f t="shared" si="31"/>
        <v>0</v>
      </c>
    </row>
    <row r="69" spans="5:20" ht="18.75" x14ac:dyDescent="0.3">
      <c r="E69" s="19" t="str">
        <f t="shared" si="16"/>
        <v>0</v>
      </c>
      <c r="F69" s="19" t="str">
        <f t="shared" si="17"/>
        <v>0</v>
      </c>
      <c r="G69" s="19" t="str">
        <f t="shared" si="18"/>
        <v>0</v>
      </c>
      <c r="H69" s="19" t="str">
        <f t="shared" si="19"/>
        <v>0</v>
      </c>
      <c r="I69" s="19" t="str">
        <f t="shared" si="20"/>
        <v>0</v>
      </c>
      <c r="J69" s="19" t="str">
        <f t="shared" si="21"/>
        <v>0</v>
      </c>
      <c r="K69" s="19" t="str">
        <f t="shared" si="22"/>
        <v>0</v>
      </c>
      <c r="L69" s="19" t="str">
        <f t="shared" si="23"/>
        <v>0</v>
      </c>
      <c r="M69" s="19" t="str">
        <f t="shared" si="24"/>
        <v>0</v>
      </c>
      <c r="N69" s="19" t="str">
        <f t="shared" si="25"/>
        <v>0</v>
      </c>
      <c r="O69" s="19" t="str">
        <f t="shared" si="26"/>
        <v>0</v>
      </c>
      <c r="P69" s="19" t="str">
        <f t="shared" si="27"/>
        <v>0</v>
      </c>
      <c r="Q69" s="19" t="str">
        <f t="shared" si="28"/>
        <v>0</v>
      </c>
      <c r="R69" s="19" t="str">
        <f t="shared" si="29"/>
        <v>0</v>
      </c>
      <c r="S69" s="19" t="str">
        <f t="shared" si="30"/>
        <v>0</v>
      </c>
      <c r="T69" s="19" t="str">
        <f t="shared" si="31"/>
        <v>0</v>
      </c>
    </row>
    <row r="70" spans="5:20" ht="18.75" x14ac:dyDescent="0.3">
      <c r="E70" s="19" t="str">
        <f t="shared" si="16"/>
        <v>0</v>
      </c>
      <c r="F70" s="19" t="str">
        <f t="shared" si="17"/>
        <v>0</v>
      </c>
      <c r="G70" s="19" t="str">
        <f t="shared" si="18"/>
        <v>0</v>
      </c>
      <c r="H70" s="19" t="str">
        <f t="shared" si="19"/>
        <v>0</v>
      </c>
      <c r="I70" s="19" t="str">
        <f t="shared" si="20"/>
        <v>0</v>
      </c>
      <c r="J70" s="19" t="str">
        <f t="shared" si="21"/>
        <v>0</v>
      </c>
      <c r="K70" s="19" t="str">
        <f t="shared" si="22"/>
        <v>0</v>
      </c>
      <c r="L70" s="19" t="str">
        <f t="shared" si="23"/>
        <v>0</v>
      </c>
      <c r="M70" s="19" t="str">
        <f t="shared" si="24"/>
        <v>0</v>
      </c>
      <c r="N70" s="19" t="str">
        <f t="shared" si="25"/>
        <v>0</v>
      </c>
      <c r="O70" s="19" t="str">
        <f t="shared" si="26"/>
        <v>0</v>
      </c>
      <c r="P70" s="19" t="str">
        <f t="shared" si="27"/>
        <v>0</v>
      </c>
      <c r="Q70" s="19" t="str">
        <f t="shared" si="28"/>
        <v>0</v>
      </c>
      <c r="R70" s="19" t="str">
        <f t="shared" si="29"/>
        <v>0</v>
      </c>
      <c r="S70" s="19" t="str">
        <f t="shared" si="30"/>
        <v>0</v>
      </c>
      <c r="T70" s="19" t="str">
        <f t="shared" si="31"/>
        <v>0</v>
      </c>
    </row>
    <row r="71" spans="5:20" ht="18.75" x14ac:dyDescent="0.3">
      <c r="E71" s="19" t="str">
        <f t="shared" si="16"/>
        <v>0</v>
      </c>
      <c r="F71" s="19" t="str">
        <f>IF(F39="X",(D39-C39),"0")</f>
        <v>0</v>
      </c>
      <c r="G71" s="19" t="str">
        <f t="shared" si="18"/>
        <v>0</v>
      </c>
      <c r="H71" s="19" t="str">
        <f t="shared" si="19"/>
        <v>0</v>
      </c>
      <c r="I71" s="19" t="str">
        <f t="shared" si="20"/>
        <v>0</v>
      </c>
      <c r="J71" s="19" t="str">
        <f t="shared" si="21"/>
        <v>0</v>
      </c>
      <c r="K71" s="19" t="str">
        <f t="shared" si="22"/>
        <v>0</v>
      </c>
      <c r="L71" s="19" t="str">
        <f t="shared" si="23"/>
        <v>0</v>
      </c>
      <c r="M71" s="19" t="str">
        <f t="shared" si="24"/>
        <v>0</v>
      </c>
      <c r="N71" s="19" t="str">
        <f t="shared" si="25"/>
        <v>0</v>
      </c>
      <c r="O71" s="19" t="str">
        <f t="shared" si="26"/>
        <v>0</v>
      </c>
      <c r="P71" s="19" t="str">
        <f t="shared" si="27"/>
        <v>0</v>
      </c>
      <c r="Q71" s="19" t="str">
        <f t="shared" si="28"/>
        <v>0</v>
      </c>
      <c r="R71" s="19" t="str">
        <f t="shared" si="29"/>
        <v>0</v>
      </c>
      <c r="S71" s="19" t="str">
        <f t="shared" si="30"/>
        <v>0</v>
      </c>
      <c r="T71" s="19" t="str">
        <f t="shared" si="31"/>
        <v>0</v>
      </c>
    </row>
    <row r="72" spans="5:20" ht="18.75" x14ac:dyDescent="0.3">
      <c r="E72" s="19" t="str">
        <f t="shared" si="16"/>
        <v>0</v>
      </c>
      <c r="F72" s="19" t="str">
        <f t="shared" si="17"/>
        <v>0</v>
      </c>
      <c r="G72" s="19" t="str">
        <f t="shared" si="18"/>
        <v>0</v>
      </c>
      <c r="H72" s="19" t="str">
        <f t="shared" si="19"/>
        <v>0</v>
      </c>
      <c r="I72" s="19" t="str">
        <f t="shared" si="20"/>
        <v>0</v>
      </c>
      <c r="J72" s="19" t="str">
        <f t="shared" si="21"/>
        <v>0</v>
      </c>
      <c r="K72" s="19" t="str">
        <f t="shared" si="22"/>
        <v>0</v>
      </c>
      <c r="L72" s="19" t="str">
        <f t="shared" si="23"/>
        <v>0</v>
      </c>
      <c r="M72" s="19" t="str">
        <f t="shared" si="24"/>
        <v>0</v>
      </c>
      <c r="N72" s="19" t="str">
        <f t="shared" si="25"/>
        <v>0</v>
      </c>
      <c r="O72" s="19" t="str">
        <f t="shared" si="26"/>
        <v>0</v>
      </c>
      <c r="P72" s="19" t="str">
        <f t="shared" si="27"/>
        <v>0</v>
      </c>
      <c r="Q72" s="19" t="str">
        <f t="shared" si="28"/>
        <v>0</v>
      </c>
      <c r="R72" s="19" t="str">
        <f t="shared" si="29"/>
        <v>0</v>
      </c>
      <c r="S72" s="19" t="str">
        <f t="shared" si="30"/>
        <v>0</v>
      </c>
      <c r="T72" s="19" t="str">
        <f t="shared" si="31"/>
        <v>0</v>
      </c>
    </row>
    <row r="73" spans="5:20" ht="18.75" x14ac:dyDescent="0.3">
      <c r="E73" s="19" t="str">
        <f t="shared" si="16"/>
        <v>0</v>
      </c>
      <c r="F73" s="19" t="str">
        <f>IF(F41="X",(D41-C41),"0")</f>
        <v>0</v>
      </c>
      <c r="G73" s="19" t="str">
        <f t="shared" si="18"/>
        <v>0</v>
      </c>
      <c r="H73" s="19" t="str">
        <f t="shared" si="19"/>
        <v>0</v>
      </c>
      <c r="I73" s="19" t="str">
        <f t="shared" si="20"/>
        <v>0</v>
      </c>
      <c r="J73" s="19" t="str">
        <f t="shared" si="21"/>
        <v>0</v>
      </c>
      <c r="K73" s="19" t="str">
        <f t="shared" si="22"/>
        <v>0</v>
      </c>
      <c r="L73" s="19" t="str">
        <f t="shared" si="23"/>
        <v>0</v>
      </c>
      <c r="M73" s="19" t="str">
        <f t="shared" si="24"/>
        <v>0</v>
      </c>
      <c r="N73" s="19" t="str">
        <f t="shared" si="25"/>
        <v>0</v>
      </c>
      <c r="O73" s="19" t="str">
        <f t="shared" si="26"/>
        <v>0</v>
      </c>
      <c r="P73" s="19" t="str">
        <f t="shared" si="27"/>
        <v>0</v>
      </c>
      <c r="Q73" s="19" t="str">
        <f t="shared" si="28"/>
        <v>0</v>
      </c>
      <c r="R73" s="19" t="str">
        <f t="shared" si="29"/>
        <v>0</v>
      </c>
      <c r="S73" s="19" t="str">
        <f t="shared" si="30"/>
        <v>0</v>
      </c>
      <c r="T73" s="19" t="str">
        <f t="shared" si="31"/>
        <v>0</v>
      </c>
    </row>
    <row r="74" spans="5:20" ht="18.75" x14ac:dyDescent="0.3">
      <c r="E74" s="19" t="str">
        <f t="shared" si="16"/>
        <v>0</v>
      </c>
      <c r="F74" s="19" t="str">
        <f t="shared" si="17"/>
        <v>0</v>
      </c>
      <c r="G74" s="19" t="str">
        <f t="shared" si="18"/>
        <v>0</v>
      </c>
      <c r="H74" s="19" t="str">
        <f t="shared" si="19"/>
        <v>0</v>
      </c>
      <c r="I74" s="19" t="str">
        <f t="shared" si="20"/>
        <v>0</v>
      </c>
      <c r="J74" s="19" t="str">
        <f t="shared" si="21"/>
        <v>0</v>
      </c>
      <c r="K74" s="19" t="str">
        <f t="shared" si="22"/>
        <v>0</v>
      </c>
      <c r="L74" s="19" t="str">
        <f t="shared" si="23"/>
        <v>0</v>
      </c>
      <c r="M74" s="19" t="str">
        <f t="shared" si="24"/>
        <v>0</v>
      </c>
      <c r="N74" s="19" t="str">
        <f t="shared" si="25"/>
        <v>0</v>
      </c>
      <c r="O74" s="19" t="str">
        <f t="shared" si="26"/>
        <v>0</v>
      </c>
      <c r="P74" s="19" t="str">
        <f t="shared" si="27"/>
        <v>0</v>
      </c>
      <c r="Q74" s="19" t="str">
        <f t="shared" si="28"/>
        <v>0</v>
      </c>
      <c r="R74" s="19" t="str">
        <f t="shared" si="29"/>
        <v>0</v>
      </c>
      <c r="S74" s="19" t="str">
        <f t="shared" si="30"/>
        <v>0</v>
      </c>
      <c r="T74" s="19" t="str">
        <f t="shared" si="31"/>
        <v>0</v>
      </c>
    </row>
    <row r="75" spans="5:20" ht="18.75" x14ac:dyDescent="0.3">
      <c r="E75" s="19" t="str">
        <f t="shared" si="16"/>
        <v>0</v>
      </c>
      <c r="F75" s="19" t="str">
        <f t="shared" si="17"/>
        <v>0</v>
      </c>
      <c r="G75" s="19" t="str">
        <f t="shared" si="18"/>
        <v>0</v>
      </c>
      <c r="H75" s="19" t="str">
        <f t="shared" si="19"/>
        <v>0</v>
      </c>
      <c r="I75" s="19" t="str">
        <f t="shared" si="20"/>
        <v>0</v>
      </c>
      <c r="J75" s="19" t="str">
        <f t="shared" si="21"/>
        <v>0</v>
      </c>
      <c r="K75" s="19" t="str">
        <f t="shared" si="22"/>
        <v>0</v>
      </c>
      <c r="L75" s="19" t="str">
        <f t="shared" si="23"/>
        <v>0</v>
      </c>
      <c r="M75" s="19" t="str">
        <f t="shared" si="24"/>
        <v>0</v>
      </c>
      <c r="N75" s="19" t="str">
        <f t="shared" si="25"/>
        <v>0</v>
      </c>
      <c r="O75" s="19" t="str">
        <f t="shared" si="26"/>
        <v>0</v>
      </c>
      <c r="P75" s="19" t="str">
        <f t="shared" si="27"/>
        <v>0</v>
      </c>
      <c r="Q75" s="19" t="str">
        <f t="shared" si="28"/>
        <v>0</v>
      </c>
      <c r="R75" s="19" t="str">
        <f t="shared" si="29"/>
        <v>0</v>
      </c>
      <c r="S75" s="19" t="str">
        <f t="shared" si="30"/>
        <v>0</v>
      </c>
      <c r="T75" s="19" t="str">
        <f t="shared" si="31"/>
        <v>0</v>
      </c>
    </row>
    <row r="76" spans="5:20" ht="18.75" x14ac:dyDescent="0.3">
      <c r="E76" s="19" t="str">
        <f t="shared" si="16"/>
        <v>0</v>
      </c>
      <c r="F76" s="19" t="str">
        <f t="shared" si="17"/>
        <v>0</v>
      </c>
      <c r="G76" s="19" t="str">
        <f t="shared" si="18"/>
        <v>0</v>
      </c>
      <c r="H76" s="19" t="str">
        <f t="shared" si="19"/>
        <v>0</v>
      </c>
      <c r="I76" s="19" t="str">
        <f t="shared" si="20"/>
        <v>0</v>
      </c>
      <c r="J76" s="19" t="str">
        <f t="shared" si="21"/>
        <v>0</v>
      </c>
      <c r="K76" s="19" t="str">
        <f t="shared" si="22"/>
        <v>0</v>
      </c>
      <c r="L76" s="19" t="str">
        <f t="shared" si="23"/>
        <v>0</v>
      </c>
      <c r="M76" s="19" t="str">
        <f t="shared" si="24"/>
        <v>0</v>
      </c>
      <c r="N76" s="19" t="str">
        <f t="shared" si="25"/>
        <v>0</v>
      </c>
      <c r="O76" s="19" t="str">
        <f t="shared" si="26"/>
        <v>0</v>
      </c>
      <c r="P76" s="19" t="str">
        <f t="shared" si="27"/>
        <v>0</v>
      </c>
      <c r="Q76" s="19" t="str">
        <f t="shared" si="28"/>
        <v>0</v>
      </c>
      <c r="R76" s="19" t="str">
        <f t="shared" si="29"/>
        <v>0</v>
      </c>
      <c r="S76" s="19" t="str">
        <f t="shared" si="30"/>
        <v>0</v>
      </c>
      <c r="T76" s="19" t="str">
        <f t="shared" si="31"/>
        <v>0</v>
      </c>
    </row>
    <row r="77" spans="5:20" ht="18.75" x14ac:dyDescent="0.3">
      <c r="E77" s="19" t="str">
        <f t="shared" si="16"/>
        <v>0</v>
      </c>
      <c r="F77" s="19" t="str">
        <f t="shared" si="17"/>
        <v>0</v>
      </c>
      <c r="G77" s="19" t="str">
        <f t="shared" si="18"/>
        <v>0</v>
      </c>
      <c r="H77" s="19" t="str">
        <f t="shared" si="19"/>
        <v>0</v>
      </c>
      <c r="I77" s="19" t="str">
        <f t="shared" si="20"/>
        <v>0</v>
      </c>
      <c r="J77" s="19" t="str">
        <f t="shared" si="21"/>
        <v>0</v>
      </c>
      <c r="K77" s="19" t="str">
        <f t="shared" si="22"/>
        <v>0</v>
      </c>
      <c r="L77" s="19" t="str">
        <f t="shared" si="23"/>
        <v>0</v>
      </c>
      <c r="M77" s="19" t="str">
        <f t="shared" si="24"/>
        <v>0</v>
      </c>
      <c r="N77" s="19" t="str">
        <f t="shared" si="25"/>
        <v>0</v>
      </c>
      <c r="O77" s="19" t="str">
        <f t="shared" si="26"/>
        <v>0</v>
      </c>
      <c r="P77" s="19" t="str">
        <f t="shared" si="27"/>
        <v>0</v>
      </c>
      <c r="Q77" s="19" t="str">
        <f t="shared" si="28"/>
        <v>0</v>
      </c>
      <c r="R77" s="19" t="str">
        <f t="shared" si="29"/>
        <v>0</v>
      </c>
      <c r="S77" s="19" t="str">
        <f t="shared" si="30"/>
        <v>0</v>
      </c>
      <c r="T77" s="19" t="str">
        <f t="shared" si="31"/>
        <v>0</v>
      </c>
    </row>
    <row r="78" spans="5:20" ht="18.75" x14ac:dyDescent="0.3">
      <c r="E78" s="19" t="str">
        <f t="shared" si="16"/>
        <v>0</v>
      </c>
      <c r="F78" s="19" t="str">
        <f t="shared" si="17"/>
        <v>0</v>
      </c>
      <c r="G78" s="19" t="str">
        <f t="shared" si="18"/>
        <v>0</v>
      </c>
      <c r="H78" s="19" t="str">
        <f t="shared" si="19"/>
        <v>0</v>
      </c>
      <c r="I78" s="19" t="str">
        <f t="shared" si="20"/>
        <v>0</v>
      </c>
      <c r="J78" s="19" t="str">
        <f t="shared" si="21"/>
        <v>0</v>
      </c>
      <c r="K78" s="19" t="str">
        <f t="shared" si="22"/>
        <v>0</v>
      </c>
      <c r="L78" s="19" t="str">
        <f t="shared" si="23"/>
        <v>0</v>
      </c>
      <c r="M78" s="19" t="str">
        <f t="shared" si="24"/>
        <v>0</v>
      </c>
      <c r="N78" s="19" t="str">
        <f t="shared" si="25"/>
        <v>0</v>
      </c>
      <c r="O78" s="19" t="str">
        <f t="shared" si="26"/>
        <v>0</v>
      </c>
      <c r="P78" s="19" t="str">
        <f t="shared" si="27"/>
        <v>0</v>
      </c>
      <c r="Q78" s="19" t="str">
        <f t="shared" si="28"/>
        <v>0</v>
      </c>
      <c r="R78" s="19" t="str">
        <f t="shared" si="29"/>
        <v>0</v>
      </c>
      <c r="S78" s="19" t="str">
        <f t="shared" si="30"/>
        <v>0</v>
      </c>
      <c r="T78" s="19" t="str">
        <f t="shared" si="31"/>
        <v>0</v>
      </c>
    </row>
    <row r="79" spans="5:20" ht="18.75" x14ac:dyDescent="0.3">
      <c r="E79" s="19" t="str">
        <f t="shared" si="16"/>
        <v>0</v>
      </c>
      <c r="F79" s="19" t="str">
        <f t="shared" si="17"/>
        <v>0</v>
      </c>
      <c r="G79" s="19" t="str">
        <f t="shared" si="18"/>
        <v>0</v>
      </c>
      <c r="H79" s="19" t="str">
        <f t="shared" si="19"/>
        <v>0</v>
      </c>
      <c r="I79" s="19" t="str">
        <f t="shared" si="20"/>
        <v>0</v>
      </c>
      <c r="J79" s="19" t="str">
        <f t="shared" si="21"/>
        <v>0</v>
      </c>
      <c r="K79" s="19" t="str">
        <f t="shared" si="22"/>
        <v>0</v>
      </c>
      <c r="L79" s="19" t="str">
        <f t="shared" si="23"/>
        <v>0</v>
      </c>
      <c r="M79" s="19" t="str">
        <f t="shared" si="24"/>
        <v>0</v>
      </c>
      <c r="N79" s="19" t="str">
        <f t="shared" si="25"/>
        <v>0</v>
      </c>
      <c r="O79" s="19" t="str">
        <f t="shared" si="26"/>
        <v>0</v>
      </c>
      <c r="P79" s="19" t="str">
        <f t="shared" si="27"/>
        <v>0</v>
      </c>
      <c r="Q79" s="19" t="str">
        <f t="shared" si="28"/>
        <v>0</v>
      </c>
      <c r="R79" s="19" t="str">
        <f t="shared" si="29"/>
        <v>0</v>
      </c>
      <c r="S79" s="19" t="str">
        <f t="shared" si="30"/>
        <v>0</v>
      </c>
      <c r="T79" s="19" t="str">
        <f t="shared" si="31"/>
        <v>0</v>
      </c>
    </row>
    <row r="80" spans="5:20" ht="18.75" x14ac:dyDescent="0.3">
      <c r="E80" s="19" t="str">
        <f t="shared" si="16"/>
        <v>0</v>
      </c>
      <c r="F80" s="19" t="str">
        <f t="shared" si="17"/>
        <v>0</v>
      </c>
      <c r="G80" s="19" t="str">
        <f t="shared" si="18"/>
        <v>0</v>
      </c>
      <c r="H80" s="19" t="str">
        <f t="shared" si="19"/>
        <v>0</v>
      </c>
      <c r="I80" s="19" t="str">
        <f t="shared" si="20"/>
        <v>0</v>
      </c>
      <c r="J80" s="19" t="str">
        <f t="shared" si="21"/>
        <v>0</v>
      </c>
      <c r="K80" s="19" t="str">
        <f t="shared" si="22"/>
        <v>0</v>
      </c>
      <c r="L80" s="19" t="str">
        <f t="shared" si="23"/>
        <v>0</v>
      </c>
      <c r="M80" s="19" t="str">
        <f t="shared" si="24"/>
        <v>0</v>
      </c>
      <c r="N80" s="19" t="str">
        <f t="shared" si="25"/>
        <v>0</v>
      </c>
      <c r="O80" s="19" t="str">
        <f t="shared" si="26"/>
        <v>0</v>
      </c>
      <c r="P80" s="19" t="str">
        <f t="shared" si="27"/>
        <v>0</v>
      </c>
      <c r="Q80" s="19" t="str">
        <f t="shared" si="28"/>
        <v>0</v>
      </c>
      <c r="R80" s="19" t="str">
        <f t="shared" si="29"/>
        <v>0</v>
      </c>
      <c r="S80" s="19" t="str">
        <f t="shared" si="30"/>
        <v>0</v>
      </c>
      <c r="T80" s="19" t="str">
        <f t="shared" si="31"/>
        <v>0</v>
      </c>
    </row>
    <row r="81" spans="5:20" ht="18.75" x14ac:dyDescent="0.3">
      <c r="E81" s="19" t="str">
        <f t="shared" si="16"/>
        <v>0</v>
      </c>
      <c r="F81" s="19" t="str">
        <f t="shared" si="17"/>
        <v>0</v>
      </c>
      <c r="G81" s="19" t="str">
        <f t="shared" si="18"/>
        <v>0</v>
      </c>
      <c r="H81" s="19" t="str">
        <f t="shared" si="19"/>
        <v>0</v>
      </c>
      <c r="I81" s="19" t="str">
        <f t="shared" si="20"/>
        <v>0</v>
      </c>
      <c r="J81" s="19" t="str">
        <f t="shared" si="21"/>
        <v>0</v>
      </c>
      <c r="K81" s="19" t="str">
        <f t="shared" si="22"/>
        <v>0</v>
      </c>
      <c r="L81" s="19" t="str">
        <f t="shared" si="23"/>
        <v>0</v>
      </c>
      <c r="M81" s="19" t="str">
        <f t="shared" si="24"/>
        <v>0</v>
      </c>
      <c r="N81" s="19" t="str">
        <f t="shared" si="25"/>
        <v>0</v>
      </c>
      <c r="O81" s="19" t="str">
        <f t="shared" si="26"/>
        <v>0</v>
      </c>
      <c r="P81" s="19" t="str">
        <f t="shared" si="27"/>
        <v>0</v>
      </c>
      <c r="Q81" s="19" t="str">
        <f t="shared" si="28"/>
        <v>0</v>
      </c>
      <c r="R81" s="19" t="str">
        <f t="shared" si="29"/>
        <v>0</v>
      </c>
      <c r="S81" s="19" t="str">
        <f t="shared" si="30"/>
        <v>0</v>
      </c>
      <c r="T81" s="19" t="str">
        <f t="shared" si="31"/>
        <v>0</v>
      </c>
    </row>
    <row r="82" spans="5:20" ht="18.75" x14ac:dyDescent="0.3">
      <c r="E82" s="19" t="str">
        <f t="shared" si="16"/>
        <v>0</v>
      </c>
      <c r="F82" s="19" t="str">
        <f t="shared" si="17"/>
        <v>0</v>
      </c>
      <c r="G82" s="19" t="str">
        <f t="shared" si="18"/>
        <v>0</v>
      </c>
      <c r="H82" s="19" t="str">
        <f t="shared" si="19"/>
        <v>0</v>
      </c>
      <c r="I82" s="19" t="str">
        <f t="shared" si="20"/>
        <v>0</v>
      </c>
      <c r="J82" s="19" t="str">
        <f t="shared" si="21"/>
        <v>0</v>
      </c>
      <c r="K82" s="19" t="str">
        <f t="shared" si="22"/>
        <v>0</v>
      </c>
      <c r="L82" s="19" t="str">
        <f t="shared" si="23"/>
        <v>0</v>
      </c>
      <c r="M82" s="19" t="str">
        <f t="shared" si="24"/>
        <v>0</v>
      </c>
      <c r="N82" s="19" t="str">
        <f t="shared" si="25"/>
        <v>0</v>
      </c>
      <c r="O82" s="19" t="str">
        <f t="shared" si="26"/>
        <v>0</v>
      </c>
      <c r="P82" s="19" t="str">
        <f t="shared" si="27"/>
        <v>0</v>
      </c>
      <c r="Q82" s="19" t="str">
        <f t="shared" si="28"/>
        <v>0</v>
      </c>
      <c r="R82" s="19" t="str">
        <f t="shared" si="29"/>
        <v>0</v>
      </c>
      <c r="S82" s="19" t="str">
        <f t="shared" si="30"/>
        <v>0</v>
      </c>
      <c r="T82" s="19" t="str">
        <f t="shared" si="31"/>
        <v>0</v>
      </c>
    </row>
    <row r="83" spans="5:20" ht="18.75" x14ac:dyDescent="0.3">
      <c r="E83" s="19" t="str">
        <f t="shared" si="16"/>
        <v>0</v>
      </c>
      <c r="F83" s="19" t="str">
        <f t="shared" si="17"/>
        <v>0</v>
      </c>
      <c r="G83" s="19" t="str">
        <f t="shared" si="18"/>
        <v>0</v>
      </c>
      <c r="H83" s="19" t="str">
        <f t="shared" si="19"/>
        <v>0</v>
      </c>
      <c r="I83" s="19" t="str">
        <f t="shared" si="20"/>
        <v>0</v>
      </c>
      <c r="J83" s="19" t="str">
        <f t="shared" si="21"/>
        <v>0</v>
      </c>
      <c r="K83" s="19" t="str">
        <f t="shared" si="22"/>
        <v>0</v>
      </c>
      <c r="L83" s="19" t="str">
        <f t="shared" si="23"/>
        <v>0</v>
      </c>
      <c r="M83" s="19" t="str">
        <f t="shared" si="24"/>
        <v>0</v>
      </c>
      <c r="N83" s="19" t="str">
        <f t="shared" si="25"/>
        <v>0</v>
      </c>
      <c r="O83" s="19" t="str">
        <f t="shared" si="26"/>
        <v>0</v>
      </c>
      <c r="P83" s="19" t="str">
        <f t="shared" si="27"/>
        <v>0</v>
      </c>
      <c r="Q83" s="19" t="str">
        <f t="shared" si="28"/>
        <v>0</v>
      </c>
      <c r="R83" s="19" t="str">
        <f t="shared" si="29"/>
        <v>0</v>
      </c>
      <c r="S83" s="19" t="str">
        <f t="shared" si="30"/>
        <v>0</v>
      </c>
      <c r="T83" s="19" t="str">
        <f t="shared" si="31"/>
        <v>0</v>
      </c>
    </row>
    <row r="84" spans="5:20" ht="18.75" x14ac:dyDescent="0.3">
      <c r="E84" s="19" t="str">
        <f t="shared" si="16"/>
        <v>0</v>
      </c>
      <c r="F84" s="19" t="str">
        <f t="shared" si="17"/>
        <v>0</v>
      </c>
      <c r="G84" s="19" t="str">
        <f t="shared" si="18"/>
        <v>0</v>
      </c>
      <c r="H84" s="19" t="str">
        <f t="shared" si="19"/>
        <v>0</v>
      </c>
      <c r="I84" s="19" t="str">
        <f t="shared" si="20"/>
        <v>0</v>
      </c>
      <c r="J84" s="19" t="str">
        <f t="shared" si="21"/>
        <v>0</v>
      </c>
      <c r="K84" s="19" t="str">
        <f t="shared" si="22"/>
        <v>0</v>
      </c>
      <c r="L84" s="19" t="str">
        <f t="shared" si="23"/>
        <v>0</v>
      </c>
      <c r="M84" s="19" t="str">
        <f t="shared" si="24"/>
        <v>0</v>
      </c>
      <c r="N84" s="19" t="str">
        <f t="shared" si="25"/>
        <v>0</v>
      </c>
      <c r="O84" s="19" t="str">
        <f t="shared" si="26"/>
        <v>0</v>
      </c>
      <c r="P84" s="19" t="str">
        <f t="shared" si="27"/>
        <v>0</v>
      </c>
      <c r="Q84" s="19" t="str">
        <f t="shared" si="28"/>
        <v>0</v>
      </c>
      <c r="R84" s="19" t="str">
        <f t="shared" si="29"/>
        <v>0</v>
      </c>
      <c r="S84" s="19" t="str">
        <f t="shared" si="30"/>
        <v>0</v>
      </c>
      <c r="T84" s="19" t="str">
        <f t="shared" si="31"/>
        <v>0</v>
      </c>
    </row>
    <row r="85" spans="5:20" ht="18.75" x14ac:dyDescent="0.3">
      <c r="E85" s="19" t="str">
        <f t="shared" si="16"/>
        <v>0</v>
      </c>
      <c r="F85" s="19" t="str">
        <f t="shared" si="17"/>
        <v>0</v>
      </c>
      <c r="G85" s="19" t="str">
        <f t="shared" si="18"/>
        <v>0</v>
      </c>
      <c r="H85" s="19" t="str">
        <f t="shared" si="19"/>
        <v>0</v>
      </c>
      <c r="I85" s="19" t="str">
        <f t="shared" si="20"/>
        <v>0</v>
      </c>
      <c r="J85" s="19" t="str">
        <f t="shared" si="21"/>
        <v>0</v>
      </c>
      <c r="K85" s="19" t="str">
        <f t="shared" si="22"/>
        <v>0</v>
      </c>
      <c r="L85" s="19" t="str">
        <f t="shared" si="23"/>
        <v>0</v>
      </c>
      <c r="M85" s="19" t="str">
        <f t="shared" si="24"/>
        <v>0</v>
      </c>
      <c r="N85" s="19" t="str">
        <f t="shared" si="25"/>
        <v>0</v>
      </c>
      <c r="O85" s="19" t="str">
        <f t="shared" si="26"/>
        <v>0</v>
      </c>
      <c r="P85" s="19" t="str">
        <f t="shared" si="27"/>
        <v>0</v>
      </c>
      <c r="Q85" s="19" t="str">
        <f t="shared" si="28"/>
        <v>0</v>
      </c>
      <c r="R85" s="19" t="str">
        <f t="shared" si="29"/>
        <v>0</v>
      </c>
      <c r="S85" s="19" t="str">
        <f t="shared" si="30"/>
        <v>0</v>
      </c>
      <c r="T85" s="19" t="str">
        <f t="shared" si="31"/>
        <v>0</v>
      </c>
    </row>
    <row r="86" spans="5:20" ht="18.75" x14ac:dyDescent="0.3">
      <c r="E86" s="19" t="str">
        <f t="shared" si="16"/>
        <v>0</v>
      </c>
      <c r="F86" s="19" t="str">
        <f t="shared" si="17"/>
        <v>0</v>
      </c>
      <c r="G86" s="19" t="str">
        <f t="shared" si="18"/>
        <v>0</v>
      </c>
      <c r="H86" s="19" t="str">
        <f t="shared" si="19"/>
        <v>0</v>
      </c>
      <c r="I86" s="19" t="str">
        <f t="shared" si="20"/>
        <v>0</v>
      </c>
      <c r="J86" s="19" t="str">
        <f t="shared" si="21"/>
        <v>0</v>
      </c>
      <c r="K86" s="19" t="str">
        <f t="shared" si="22"/>
        <v>0</v>
      </c>
      <c r="L86" s="19" t="str">
        <f t="shared" si="23"/>
        <v>0</v>
      </c>
      <c r="M86" s="19" t="str">
        <f t="shared" si="24"/>
        <v>0</v>
      </c>
      <c r="N86" s="19" t="str">
        <f t="shared" si="25"/>
        <v>0</v>
      </c>
      <c r="O86" s="19" t="str">
        <f t="shared" si="26"/>
        <v>0</v>
      </c>
      <c r="P86" s="19" t="str">
        <f t="shared" si="27"/>
        <v>0</v>
      </c>
      <c r="Q86" s="19" t="str">
        <f t="shared" si="28"/>
        <v>0</v>
      </c>
      <c r="R86" s="19" t="str">
        <f t="shared" si="29"/>
        <v>0</v>
      </c>
      <c r="S86" s="19" t="str">
        <f t="shared" si="30"/>
        <v>0</v>
      </c>
      <c r="T86" s="19" t="str">
        <f t="shared" si="31"/>
        <v>0</v>
      </c>
    </row>
    <row r="87" spans="5:20" ht="18.75" x14ac:dyDescent="0.3">
      <c r="E87" s="19" t="str">
        <f t="shared" si="16"/>
        <v>0</v>
      </c>
      <c r="F87" s="19" t="str">
        <f t="shared" si="17"/>
        <v>0</v>
      </c>
      <c r="G87" s="19" t="str">
        <f t="shared" si="18"/>
        <v>0</v>
      </c>
      <c r="H87" s="19" t="str">
        <f t="shared" si="19"/>
        <v>0</v>
      </c>
      <c r="I87" s="19" t="str">
        <f t="shared" si="20"/>
        <v>0</v>
      </c>
      <c r="J87" s="19" t="str">
        <f t="shared" si="21"/>
        <v>0</v>
      </c>
      <c r="K87" s="19" t="str">
        <f t="shared" si="22"/>
        <v>0</v>
      </c>
      <c r="L87" s="19" t="str">
        <f t="shared" si="23"/>
        <v>0</v>
      </c>
      <c r="M87" s="19" t="str">
        <f t="shared" si="24"/>
        <v>0</v>
      </c>
      <c r="N87" s="19" t="str">
        <f t="shared" si="25"/>
        <v>0</v>
      </c>
      <c r="O87" s="19" t="str">
        <f t="shared" si="26"/>
        <v>0</v>
      </c>
      <c r="P87" s="19" t="str">
        <f t="shared" si="27"/>
        <v>0</v>
      </c>
      <c r="Q87" s="19" t="str">
        <f t="shared" si="28"/>
        <v>0</v>
      </c>
      <c r="R87" s="19" t="str">
        <f t="shared" si="29"/>
        <v>0</v>
      </c>
      <c r="S87" s="19" t="str">
        <f t="shared" si="30"/>
        <v>0</v>
      </c>
      <c r="T87" s="19" t="str">
        <f t="shared" si="31"/>
        <v>0</v>
      </c>
    </row>
    <row r="88" spans="5:20" ht="18.75" x14ac:dyDescent="0.3">
      <c r="E88" s="19" t="str">
        <f t="shared" si="16"/>
        <v>0</v>
      </c>
      <c r="F88" s="19" t="str">
        <f t="shared" si="17"/>
        <v>0</v>
      </c>
      <c r="G88" s="19" t="str">
        <f t="shared" si="18"/>
        <v>0</v>
      </c>
      <c r="H88" s="19" t="str">
        <f t="shared" si="19"/>
        <v>0</v>
      </c>
      <c r="I88" s="19" t="str">
        <f t="shared" si="20"/>
        <v>0</v>
      </c>
      <c r="J88" s="19" t="str">
        <f t="shared" si="21"/>
        <v>0</v>
      </c>
      <c r="K88" s="19" t="str">
        <f t="shared" si="22"/>
        <v>0</v>
      </c>
      <c r="L88" s="19" t="str">
        <f t="shared" si="23"/>
        <v>0</v>
      </c>
      <c r="M88" s="19" t="str">
        <f t="shared" si="24"/>
        <v>0</v>
      </c>
      <c r="N88" s="19" t="str">
        <f t="shared" si="25"/>
        <v>0</v>
      </c>
      <c r="O88" s="19" t="str">
        <f t="shared" si="26"/>
        <v>0</v>
      </c>
      <c r="P88" s="19" t="str">
        <f t="shared" si="27"/>
        <v>0</v>
      </c>
      <c r="Q88" s="19" t="str">
        <f t="shared" si="28"/>
        <v>0</v>
      </c>
      <c r="R88" s="19" t="str">
        <f t="shared" si="29"/>
        <v>0</v>
      </c>
      <c r="S88" s="19" t="str">
        <f t="shared" si="30"/>
        <v>0</v>
      </c>
      <c r="T88" s="19" t="str">
        <f t="shared" si="31"/>
        <v>0</v>
      </c>
    </row>
    <row r="89" spans="5:20" ht="18.75" x14ac:dyDescent="0.3">
      <c r="E89" s="19" t="str">
        <f t="shared" si="16"/>
        <v>0</v>
      </c>
      <c r="F89" s="19" t="str">
        <f t="shared" si="17"/>
        <v>0</v>
      </c>
      <c r="G89" s="19" t="str">
        <f t="shared" si="18"/>
        <v>0</v>
      </c>
      <c r="H89" s="19" t="str">
        <f t="shared" si="19"/>
        <v>0</v>
      </c>
      <c r="I89" s="19" t="str">
        <f t="shared" si="20"/>
        <v>0</v>
      </c>
      <c r="J89" s="19" t="str">
        <f t="shared" si="21"/>
        <v>0</v>
      </c>
      <c r="K89" s="19" t="str">
        <f t="shared" si="22"/>
        <v>0</v>
      </c>
      <c r="L89" s="19" t="str">
        <f t="shared" si="23"/>
        <v>0</v>
      </c>
      <c r="M89" s="19" t="str">
        <f t="shared" si="24"/>
        <v>0</v>
      </c>
      <c r="N89" s="19" t="str">
        <f t="shared" si="25"/>
        <v>0</v>
      </c>
      <c r="O89" s="19" t="str">
        <f t="shared" si="26"/>
        <v>0</v>
      </c>
      <c r="P89" s="19" t="str">
        <f t="shared" si="27"/>
        <v>0</v>
      </c>
      <c r="Q89" s="19" t="str">
        <f t="shared" si="28"/>
        <v>0</v>
      </c>
      <c r="R89" s="19" t="str">
        <f t="shared" si="29"/>
        <v>0</v>
      </c>
      <c r="S89" s="19" t="str">
        <f t="shared" si="30"/>
        <v>0</v>
      </c>
      <c r="T89" s="19" t="str">
        <f t="shared" si="31"/>
        <v>0</v>
      </c>
    </row>
    <row r="90" spans="5:20" ht="18.75" x14ac:dyDescent="0.3">
      <c r="E90" s="19" t="str">
        <f t="shared" si="16"/>
        <v>0</v>
      </c>
      <c r="F90" s="19" t="str">
        <f t="shared" si="17"/>
        <v>0</v>
      </c>
      <c r="G90" s="19" t="str">
        <f t="shared" si="18"/>
        <v>0</v>
      </c>
      <c r="H90" s="19" t="str">
        <f t="shared" si="19"/>
        <v>0</v>
      </c>
      <c r="I90" s="19" t="str">
        <f t="shared" si="20"/>
        <v>0</v>
      </c>
      <c r="J90" s="19" t="str">
        <f t="shared" si="21"/>
        <v>0</v>
      </c>
      <c r="K90" s="19" t="str">
        <f t="shared" si="22"/>
        <v>0</v>
      </c>
      <c r="L90" s="19" t="str">
        <f t="shared" si="23"/>
        <v>0</v>
      </c>
      <c r="M90" s="19" t="str">
        <f t="shared" si="24"/>
        <v>0</v>
      </c>
      <c r="N90" s="19" t="str">
        <f t="shared" si="25"/>
        <v>0</v>
      </c>
      <c r="O90" s="19" t="str">
        <f t="shared" si="26"/>
        <v>0</v>
      </c>
      <c r="P90" s="19" t="str">
        <f t="shared" si="27"/>
        <v>0</v>
      </c>
      <c r="Q90" s="19" t="str">
        <f t="shared" si="28"/>
        <v>0</v>
      </c>
      <c r="R90" s="19" t="str">
        <f t="shared" si="29"/>
        <v>0</v>
      </c>
      <c r="S90" s="19" t="str">
        <f t="shared" si="30"/>
        <v>0</v>
      </c>
      <c r="T90" s="19" t="str">
        <f t="shared" si="31"/>
        <v>0</v>
      </c>
    </row>
    <row r="91" spans="5:20" ht="18.75" x14ac:dyDescent="0.3">
      <c r="E91" s="19" t="str">
        <f t="shared" si="16"/>
        <v>0</v>
      </c>
      <c r="F91" s="19" t="str">
        <f t="shared" si="17"/>
        <v>0</v>
      </c>
      <c r="G91" s="19" t="str">
        <f t="shared" si="18"/>
        <v>0</v>
      </c>
      <c r="H91" s="19" t="str">
        <f t="shared" si="19"/>
        <v>0</v>
      </c>
      <c r="I91" s="19" t="str">
        <f t="shared" si="20"/>
        <v>0</v>
      </c>
      <c r="J91" s="19" t="str">
        <f t="shared" si="21"/>
        <v>0</v>
      </c>
      <c r="K91" s="19" t="str">
        <f t="shared" si="22"/>
        <v>0</v>
      </c>
      <c r="L91" s="19" t="str">
        <f t="shared" si="23"/>
        <v>0</v>
      </c>
      <c r="M91" s="19" t="str">
        <f t="shared" si="24"/>
        <v>0</v>
      </c>
      <c r="N91" s="19" t="str">
        <f t="shared" si="25"/>
        <v>0</v>
      </c>
      <c r="O91" s="19" t="str">
        <f t="shared" si="26"/>
        <v>0</v>
      </c>
      <c r="P91" s="19" t="str">
        <f t="shared" si="27"/>
        <v>0</v>
      </c>
      <c r="Q91" s="19" t="str">
        <f t="shared" si="28"/>
        <v>0</v>
      </c>
      <c r="R91" s="19" t="str">
        <f t="shared" si="29"/>
        <v>0</v>
      </c>
      <c r="S91" s="19" t="str">
        <f t="shared" si="30"/>
        <v>0</v>
      </c>
      <c r="T91" s="19" t="str">
        <f t="shared" si="31"/>
        <v>0</v>
      </c>
    </row>
    <row r="92" spans="5:20" ht="18.75" x14ac:dyDescent="0.3">
      <c r="E92" s="19" t="str">
        <f t="shared" si="16"/>
        <v>0</v>
      </c>
      <c r="F92" s="19" t="str">
        <f t="shared" si="17"/>
        <v>0</v>
      </c>
      <c r="G92" s="19" t="str">
        <f t="shared" si="18"/>
        <v>0</v>
      </c>
      <c r="H92" s="19" t="str">
        <f t="shared" si="19"/>
        <v>0</v>
      </c>
      <c r="I92" s="19" t="str">
        <f t="shared" si="20"/>
        <v>0</v>
      </c>
      <c r="J92" s="19" t="str">
        <f t="shared" si="21"/>
        <v>0</v>
      </c>
      <c r="K92" s="19" t="str">
        <f t="shared" si="22"/>
        <v>0</v>
      </c>
      <c r="L92" s="19" t="str">
        <f t="shared" si="23"/>
        <v>0</v>
      </c>
      <c r="M92" s="19" t="str">
        <f t="shared" si="24"/>
        <v>0</v>
      </c>
      <c r="N92" s="19" t="str">
        <f t="shared" si="25"/>
        <v>0</v>
      </c>
      <c r="O92" s="19" t="str">
        <f t="shared" si="26"/>
        <v>0</v>
      </c>
      <c r="P92" s="19" t="str">
        <f t="shared" si="27"/>
        <v>0</v>
      </c>
      <c r="Q92" s="19" t="str">
        <f t="shared" si="28"/>
        <v>0</v>
      </c>
      <c r="R92" s="19" t="str">
        <f t="shared" si="29"/>
        <v>0</v>
      </c>
      <c r="S92" s="19" t="str">
        <f t="shared" si="30"/>
        <v>0</v>
      </c>
      <c r="T92" s="19" t="str">
        <f t="shared" si="31"/>
        <v>0</v>
      </c>
    </row>
    <row r="93" spans="5:20" ht="18.75" x14ac:dyDescent="0.3">
      <c r="E93" s="19" t="str">
        <f t="shared" si="16"/>
        <v>0</v>
      </c>
      <c r="F93" s="19" t="str">
        <f t="shared" si="17"/>
        <v>0</v>
      </c>
      <c r="G93" s="19" t="str">
        <f t="shared" si="18"/>
        <v>0</v>
      </c>
      <c r="H93" s="19" t="str">
        <f t="shared" si="19"/>
        <v>0</v>
      </c>
      <c r="I93" s="19" t="str">
        <f t="shared" si="20"/>
        <v>0</v>
      </c>
      <c r="J93" s="19" t="str">
        <f t="shared" si="21"/>
        <v>0</v>
      </c>
      <c r="K93" s="19" t="str">
        <f t="shared" si="22"/>
        <v>0</v>
      </c>
      <c r="L93" s="19" t="str">
        <f t="shared" si="23"/>
        <v>0</v>
      </c>
      <c r="M93" s="19" t="str">
        <f t="shared" si="24"/>
        <v>0</v>
      </c>
      <c r="N93" s="19" t="str">
        <f t="shared" si="25"/>
        <v>0</v>
      </c>
      <c r="O93" s="19" t="str">
        <f t="shared" si="26"/>
        <v>0</v>
      </c>
      <c r="P93" s="19" t="str">
        <f t="shared" si="27"/>
        <v>0</v>
      </c>
      <c r="Q93" s="19" t="str">
        <f t="shared" si="28"/>
        <v>0</v>
      </c>
      <c r="R93" s="19" t="str">
        <f t="shared" si="29"/>
        <v>0</v>
      </c>
      <c r="S93" s="19" t="str">
        <f t="shared" si="30"/>
        <v>0</v>
      </c>
      <c r="T93" s="19" t="str">
        <f t="shared" si="31"/>
        <v>0</v>
      </c>
    </row>
    <row r="94" spans="5:20" ht="18.75" x14ac:dyDescent="0.3">
      <c r="E94" s="19" t="str">
        <f t="shared" si="16"/>
        <v>0</v>
      </c>
      <c r="F94" s="19" t="str">
        <f t="shared" si="17"/>
        <v>0</v>
      </c>
      <c r="G94" s="19" t="str">
        <f t="shared" si="18"/>
        <v>0</v>
      </c>
      <c r="H94" s="19" t="str">
        <f t="shared" si="19"/>
        <v>0</v>
      </c>
      <c r="I94" s="19" t="str">
        <f t="shared" si="20"/>
        <v>0</v>
      </c>
      <c r="J94" s="19" t="str">
        <f t="shared" si="21"/>
        <v>0</v>
      </c>
      <c r="K94" s="19" t="str">
        <f t="shared" si="22"/>
        <v>0</v>
      </c>
      <c r="L94" s="19" t="str">
        <f t="shared" si="23"/>
        <v>0</v>
      </c>
      <c r="M94" s="19" t="str">
        <f t="shared" si="24"/>
        <v>0</v>
      </c>
      <c r="N94" s="19" t="str">
        <f t="shared" si="25"/>
        <v>0</v>
      </c>
      <c r="O94" s="19" t="str">
        <f t="shared" si="26"/>
        <v>0</v>
      </c>
      <c r="P94" s="19" t="str">
        <f t="shared" si="27"/>
        <v>0</v>
      </c>
      <c r="Q94" s="19" t="str">
        <f t="shared" si="28"/>
        <v>0</v>
      </c>
      <c r="R94" s="19" t="str">
        <f t="shared" si="29"/>
        <v>0</v>
      </c>
      <c r="S94" s="19" t="str">
        <f t="shared" si="30"/>
        <v>0</v>
      </c>
      <c r="T94" s="19" t="str">
        <f t="shared" si="31"/>
        <v>0</v>
      </c>
    </row>
    <row r="95" spans="5:20" ht="18.75" x14ac:dyDescent="0.3">
      <c r="E95" s="19" t="str">
        <f t="shared" si="16"/>
        <v>0</v>
      </c>
      <c r="F95" s="19" t="str">
        <f t="shared" si="17"/>
        <v>0</v>
      </c>
      <c r="G95" s="19" t="str">
        <f t="shared" si="18"/>
        <v>0</v>
      </c>
      <c r="H95" s="19" t="str">
        <f t="shared" si="19"/>
        <v>0</v>
      </c>
      <c r="I95" s="19" t="str">
        <f t="shared" si="20"/>
        <v>0</v>
      </c>
      <c r="J95" s="19" t="str">
        <f t="shared" si="21"/>
        <v>0</v>
      </c>
      <c r="K95" s="19" t="str">
        <f t="shared" si="22"/>
        <v>0</v>
      </c>
      <c r="L95" s="19" t="str">
        <f t="shared" si="23"/>
        <v>0</v>
      </c>
      <c r="M95" s="19" t="str">
        <f t="shared" si="24"/>
        <v>0</v>
      </c>
      <c r="N95" s="19" t="str">
        <f t="shared" si="25"/>
        <v>0</v>
      </c>
      <c r="O95" s="19" t="str">
        <f t="shared" si="26"/>
        <v>0</v>
      </c>
      <c r="P95" s="19" t="str">
        <f t="shared" si="27"/>
        <v>0</v>
      </c>
      <c r="Q95" s="19" t="str">
        <f t="shared" si="28"/>
        <v>0</v>
      </c>
      <c r="R95" s="19" t="str">
        <f t="shared" si="29"/>
        <v>0</v>
      </c>
      <c r="S95" s="19" t="str">
        <f t="shared" si="30"/>
        <v>0</v>
      </c>
      <c r="T95" s="19" t="str">
        <f t="shared" si="31"/>
        <v>0</v>
      </c>
    </row>
    <row r="96" spans="5:20" ht="18.75" x14ac:dyDescent="0.3">
      <c r="E96" s="19" t="str">
        <f t="shared" si="16"/>
        <v>0</v>
      </c>
      <c r="F96" s="19" t="str">
        <f t="shared" si="17"/>
        <v>0</v>
      </c>
      <c r="G96" s="19" t="str">
        <f t="shared" si="18"/>
        <v>0</v>
      </c>
      <c r="H96" s="19" t="str">
        <f t="shared" si="19"/>
        <v>0</v>
      </c>
      <c r="I96" s="19" t="str">
        <f t="shared" si="20"/>
        <v>0</v>
      </c>
      <c r="J96" s="19" t="str">
        <f t="shared" si="21"/>
        <v>0</v>
      </c>
      <c r="K96" s="19" t="str">
        <f t="shared" si="22"/>
        <v>0</v>
      </c>
      <c r="L96" s="19" t="str">
        <f t="shared" si="23"/>
        <v>0</v>
      </c>
      <c r="M96" s="19" t="str">
        <f t="shared" si="24"/>
        <v>0</v>
      </c>
      <c r="N96" s="19" t="str">
        <f t="shared" si="25"/>
        <v>0</v>
      </c>
      <c r="O96" s="19" t="str">
        <f t="shared" si="26"/>
        <v>0</v>
      </c>
      <c r="P96" s="19" t="str">
        <f t="shared" si="27"/>
        <v>0</v>
      </c>
      <c r="Q96" s="19" t="str">
        <f t="shared" si="28"/>
        <v>0</v>
      </c>
      <c r="R96" s="19" t="str">
        <f t="shared" si="29"/>
        <v>0</v>
      </c>
      <c r="S96" s="19" t="str">
        <f t="shared" si="30"/>
        <v>0</v>
      </c>
      <c r="T96" s="19" t="str">
        <f t="shared" si="31"/>
        <v>0</v>
      </c>
    </row>
    <row r="97" spans="5:20" ht="18.75" x14ac:dyDescent="0.3">
      <c r="E97" s="19" t="str">
        <f t="shared" si="16"/>
        <v>0</v>
      </c>
      <c r="F97" s="19" t="str">
        <f t="shared" si="17"/>
        <v>0</v>
      </c>
      <c r="G97" s="19" t="str">
        <f t="shared" si="18"/>
        <v>0</v>
      </c>
      <c r="H97" s="19" t="str">
        <f t="shared" si="19"/>
        <v>0</v>
      </c>
      <c r="I97" s="19" t="str">
        <f t="shared" si="20"/>
        <v>0</v>
      </c>
      <c r="J97" s="19" t="str">
        <f t="shared" si="21"/>
        <v>0</v>
      </c>
      <c r="K97" s="19" t="str">
        <f t="shared" si="22"/>
        <v>0</v>
      </c>
      <c r="L97" s="19" t="str">
        <f t="shared" si="23"/>
        <v>0</v>
      </c>
      <c r="M97" s="19" t="str">
        <f t="shared" si="24"/>
        <v>0</v>
      </c>
      <c r="N97" s="19" t="str">
        <f t="shared" si="25"/>
        <v>0</v>
      </c>
      <c r="O97" s="19" t="str">
        <f t="shared" si="26"/>
        <v>0</v>
      </c>
      <c r="P97" s="19" t="str">
        <f t="shared" si="27"/>
        <v>0</v>
      </c>
      <c r="Q97" s="19" t="str">
        <f t="shared" si="28"/>
        <v>0</v>
      </c>
      <c r="R97" s="19" t="str">
        <f t="shared" si="29"/>
        <v>0</v>
      </c>
      <c r="S97" s="19" t="str">
        <f t="shared" si="30"/>
        <v>0</v>
      </c>
      <c r="T97" s="19" t="str">
        <f t="shared" si="31"/>
        <v>0</v>
      </c>
    </row>
    <row r="98" spans="5:20" ht="18.75" x14ac:dyDescent="0.3">
      <c r="E98" s="19" t="str">
        <f t="shared" si="16"/>
        <v>0</v>
      </c>
      <c r="F98" s="19" t="str">
        <f t="shared" si="17"/>
        <v>0</v>
      </c>
      <c r="G98" s="19" t="str">
        <f t="shared" si="18"/>
        <v>0</v>
      </c>
      <c r="H98" s="19" t="str">
        <f t="shared" si="19"/>
        <v>0</v>
      </c>
      <c r="I98" s="19" t="str">
        <f t="shared" si="20"/>
        <v>0</v>
      </c>
      <c r="J98" s="19" t="str">
        <f t="shared" si="21"/>
        <v>0</v>
      </c>
      <c r="K98" s="19" t="str">
        <f t="shared" si="22"/>
        <v>0</v>
      </c>
      <c r="L98" s="19" t="str">
        <f t="shared" si="23"/>
        <v>0</v>
      </c>
      <c r="M98" s="19" t="str">
        <f t="shared" si="24"/>
        <v>0</v>
      </c>
      <c r="N98" s="19" t="str">
        <f t="shared" si="25"/>
        <v>0</v>
      </c>
      <c r="O98" s="19" t="str">
        <f t="shared" si="26"/>
        <v>0</v>
      </c>
      <c r="P98" s="19" t="str">
        <f t="shared" si="27"/>
        <v>0</v>
      </c>
      <c r="Q98" s="19" t="str">
        <f t="shared" si="28"/>
        <v>0</v>
      </c>
      <c r="R98" s="19" t="str">
        <f t="shared" si="29"/>
        <v>0</v>
      </c>
      <c r="S98" s="19" t="str">
        <f t="shared" si="30"/>
        <v>0</v>
      </c>
      <c r="T98" s="19" t="str">
        <f t="shared" si="31"/>
        <v>0</v>
      </c>
    </row>
    <row r="99" spans="5:20" ht="18.75" x14ac:dyDescent="0.3">
      <c r="E99" s="19" t="str">
        <f t="shared" si="16"/>
        <v>0</v>
      </c>
      <c r="F99" s="19" t="str">
        <f t="shared" si="17"/>
        <v>0</v>
      </c>
      <c r="G99" s="19" t="str">
        <f t="shared" si="18"/>
        <v>0</v>
      </c>
      <c r="H99" s="19" t="str">
        <f t="shared" si="19"/>
        <v>0</v>
      </c>
      <c r="I99" s="19" t="str">
        <f t="shared" si="20"/>
        <v>0</v>
      </c>
      <c r="J99" s="19" t="str">
        <f t="shared" si="21"/>
        <v>0</v>
      </c>
      <c r="K99" s="19" t="str">
        <f t="shared" si="22"/>
        <v>0</v>
      </c>
      <c r="L99" s="19" t="str">
        <f t="shared" si="23"/>
        <v>0</v>
      </c>
      <c r="M99" s="19" t="str">
        <f t="shared" si="24"/>
        <v>0</v>
      </c>
      <c r="N99" s="19" t="str">
        <f t="shared" si="25"/>
        <v>0</v>
      </c>
      <c r="O99" s="19" t="str">
        <f t="shared" si="26"/>
        <v>0</v>
      </c>
      <c r="P99" s="19" t="str">
        <f t="shared" si="27"/>
        <v>0</v>
      </c>
      <c r="Q99" s="19" t="str">
        <f t="shared" si="28"/>
        <v>0</v>
      </c>
      <c r="R99" s="19" t="str">
        <f t="shared" si="29"/>
        <v>0</v>
      </c>
      <c r="S99" s="19" t="str">
        <f t="shared" si="30"/>
        <v>0</v>
      </c>
      <c r="T99" s="19" t="str">
        <f t="shared" si="31"/>
        <v>0</v>
      </c>
    </row>
    <row r="100" spans="5:20" ht="18.75" x14ac:dyDescent="0.3">
      <c r="E100" s="19" t="str">
        <f t="shared" si="16"/>
        <v>0</v>
      </c>
      <c r="F100" s="19" t="str">
        <f t="shared" si="17"/>
        <v>0</v>
      </c>
      <c r="G100" s="19" t="str">
        <f t="shared" si="18"/>
        <v>0</v>
      </c>
      <c r="H100" s="19" t="str">
        <f t="shared" si="19"/>
        <v>0</v>
      </c>
      <c r="I100" s="19" t="str">
        <f t="shared" si="20"/>
        <v>0</v>
      </c>
      <c r="J100" s="19" t="str">
        <f t="shared" si="21"/>
        <v>0</v>
      </c>
      <c r="K100" s="19" t="str">
        <f t="shared" si="22"/>
        <v>0</v>
      </c>
      <c r="L100" s="19" t="str">
        <f t="shared" si="23"/>
        <v>0</v>
      </c>
      <c r="M100" s="19" t="str">
        <f t="shared" si="24"/>
        <v>0</v>
      </c>
      <c r="N100" s="19" t="str">
        <f t="shared" si="25"/>
        <v>0</v>
      </c>
      <c r="O100" s="19" t="str">
        <f t="shared" si="26"/>
        <v>0</v>
      </c>
      <c r="P100" s="19" t="str">
        <f t="shared" si="27"/>
        <v>0</v>
      </c>
      <c r="Q100" s="19" t="str">
        <f t="shared" si="28"/>
        <v>0</v>
      </c>
      <c r="R100" s="19" t="str">
        <f t="shared" si="29"/>
        <v>0</v>
      </c>
      <c r="S100" s="19" t="str">
        <f t="shared" si="30"/>
        <v>0</v>
      </c>
      <c r="T100" s="19" t="str">
        <f t="shared" si="31"/>
        <v>0</v>
      </c>
    </row>
    <row r="101" spans="5:20" ht="18.75" x14ac:dyDescent="0.3">
      <c r="E101" s="19" t="str">
        <f t="shared" si="16"/>
        <v>0</v>
      </c>
      <c r="F101" s="19" t="str">
        <f t="shared" si="17"/>
        <v>0</v>
      </c>
      <c r="G101" s="19" t="str">
        <f t="shared" si="18"/>
        <v>0</v>
      </c>
      <c r="H101" s="19" t="str">
        <f t="shared" si="19"/>
        <v>0</v>
      </c>
      <c r="I101" s="19" t="str">
        <f t="shared" si="20"/>
        <v>0</v>
      </c>
      <c r="J101" s="19" t="str">
        <f t="shared" si="21"/>
        <v>0</v>
      </c>
      <c r="K101" s="19" t="str">
        <f t="shared" si="22"/>
        <v>0</v>
      </c>
      <c r="L101" s="19" t="str">
        <f t="shared" si="23"/>
        <v>0</v>
      </c>
      <c r="M101" s="19" t="str">
        <f t="shared" si="24"/>
        <v>0</v>
      </c>
      <c r="N101" s="19" t="str">
        <f t="shared" si="25"/>
        <v>0</v>
      </c>
      <c r="O101" s="19" t="str">
        <f t="shared" si="26"/>
        <v>0</v>
      </c>
      <c r="P101" s="19" t="str">
        <f t="shared" si="27"/>
        <v>0</v>
      </c>
      <c r="Q101" s="19" t="str">
        <f t="shared" si="28"/>
        <v>0</v>
      </c>
      <c r="R101" s="19" t="str">
        <f t="shared" si="29"/>
        <v>0</v>
      </c>
      <c r="S101" s="19" t="str">
        <f t="shared" si="30"/>
        <v>0</v>
      </c>
      <c r="T101" s="19" t="str">
        <f t="shared" si="31"/>
        <v>0</v>
      </c>
    </row>
    <row r="102" spans="5:20" ht="18.75" x14ac:dyDescent="0.3">
      <c r="E102" s="19" t="str">
        <f t="shared" si="16"/>
        <v>0</v>
      </c>
      <c r="F102" s="19" t="str">
        <f t="shared" si="17"/>
        <v>0</v>
      </c>
      <c r="G102" s="19" t="str">
        <f t="shared" si="18"/>
        <v>0</v>
      </c>
      <c r="H102" s="19" t="str">
        <f t="shared" si="19"/>
        <v>0</v>
      </c>
      <c r="I102" s="19" t="str">
        <f t="shared" si="20"/>
        <v>0</v>
      </c>
      <c r="J102" s="19" t="str">
        <f t="shared" si="21"/>
        <v>0</v>
      </c>
      <c r="K102" s="19" t="str">
        <f t="shared" si="22"/>
        <v>0</v>
      </c>
      <c r="L102" s="19" t="str">
        <f t="shared" si="23"/>
        <v>0</v>
      </c>
      <c r="M102" s="19" t="str">
        <f t="shared" si="24"/>
        <v>0</v>
      </c>
      <c r="N102" s="19" t="str">
        <f t="shared" si="25"/>
        <v>0</v>
      </c>
      <c r="O102" s="19" t="str">
        <f t="shared" si="26"/>
        <v>0</v>
      </c>
      <c r="P102" s="19" t="str">
        <f t="shared" si="27"/>
        <v>0</v>
      </c>
      <c r="Q102" s="19" t="str">
        <f t="shared" si="28"/>
        <v>0</v>
      </c>
      <c r="R102" s="19" t="str">
        <f t="shared" si="29"/>
        <v>0</v>
      </c>
      <c r="S102" s="19" t="str">
        <f t="shared" si="30"/>
        <v>0</v>
      </c>
      <c r="T102" s="19" t="str">
        <f t="shared" si="31"/>
        <v>0</v>
      </c>
    </row>
    <row r="103" spans="5:20" ht="18.75" x14ac:dyDescent="0.3">
      <c r="E103" s="19" t="str">
        <f t="shared" si="16"/>
        <v>0</v>
      </c>
      <c r="F103" s="19" t="str">
        <f t="shared" si="17"/>
        <v>0</v>
      </c>
      <c r="G103" s="19" t="str">
        <f t="shared" si="18"/>
        <v>0</v>
      </c>
      <c r="H103" s="19" t="str">
        <f t="shared" si="19"/>
        <v>0</v>
      </c>
      <c r="I103" s="19" t="str">
        <f t="shared" si="20"/>
        <v>0</v>
      </c>
      <c r="J103" s="19" t="str">
        <f t="shared" si="21"/>
        <v>0</v>
      </c>
      <c r="K103" s="19" t="str">
        <f t="shared" si="22"/>
        <v>0</v>
      </c>
      <c r="L103" s="19" t="str">
        <f t="shared" si="23"/>
        <v>0</v>
      </c>
      <c r="M103" s="19" t="str">
        <f t="shared" si="24"/>
        <v>0</v>
      </c>
      <c r="N103" s="19" t="str">
        <f t="shared" si="25"/>
        <v>0</v>
      </c>
      <c r="O103" s="19" t="str">
        <f t="shared" si="26"/>
        <v>0</v>
      </c>
      <c r="P103" s="19" t="str">
        <f t="shared" si="27"/>
        <v>0</v>
      </c>
      <c r="Q103" s="19" t="str">
        <f t="shared" si="28"/>
        <v>0</v>
      </c>
      <c r="R103" s="19" t="str">
        <f t="shared" si="29"/>
        <v>0</v>
      </c>
      <c r="S103" s="19" t="str">
        <f t="shared" si="30"/>
        <v>0</v>
      </c>
      <c r="T103" s="19" t="str">
        <f t="shared" si="31"/>
        <v>0</v>
      </c>
    </row>
    <row r="104" spans="5:20" ht="18.75" x14ac:dyDescent="0.3">
      <c r="E104" s="19" t="str">
        <f t="shared" si="16"/>
        <v>0</v>
      </c>
      <c r="F104" s="19" t="str">
        <f t="shared" si="17"/>
        <v>0</v>
      </c>
      <c r="G104" s="19" t="str">
        <f t="shared" si="18"/>
        <v>0</v>
      </c>
      <c r="H104" s="19" t="str">
        <f t="shared" si="19"/>
        <v>0</v>
      </c>
      <c r="I104" s="19" t="str">
        <f t="shared" si="20"/>
        <v>0</v>
      </c>
      <c r="J104" s="19" t="str">
        <f t="shared" si="21"/>
        <v>0</v>
      </c>
      <c r="K104" s="19" t="str">
        <f t="shared" si="22"/>
        <v>0</v>
      </c>
      <c r="L104" s="19" t="str">
        <f t="shared" si="23"/>
        <v>0</v>
      </c>
      <c r="M104" s="19" t="str">
        <f t="shared" si="24"/>
        <v>0</v>
      </c>
      <c r="N104" s="19" t="str">
        <f t="shared" si="25"/>
        <v>0</v>
      </c>
      <c r="O104" s="19" t="str">
        <f t="shared" si="26"/>
        <v>0</v>
      </c>
      <c r="P104" s="19" t="str">
        <f t="shared" si="27"/>
        <v>0</v>
      </c>
      <c r="Q104" s="19" t="str">
        <f t="shared" si="28"/>
        <v>0</v>
      </c>
      <c r="R104" s="19" t="str">
        <f t="shared" si="29"/>
        <v>0</v>
      </c>
      <c r="S104" s="19" t="str">
        <f t="shared" si="30"/>
        <v>0</v>
      </c>
      <c r="T104" s="19" t="str">
        <f t="shared" si="31"/>
        <v>0</v>
      </c>
    </row>
    <row r="105" spans="5:20" ht="18.75" x14ac:dyDescent="0.3">
      <c r="E105" s="19" t="str">
        <f t="shared" si="16"/>
        <v>0</v>
      </c>
      <c r="F105" s="19" t="str">
        <f t="shared" si="17"/>
        <v>0</v>
      </c>
      <c r="G105" s="19" t="str">
        <f t="shared" si="18"/>
        <v>0</v>
      </c>
      <c r="H105" s="19" t="str">
        <f t="shared" si="19"/>
        <v>0</v>
      </c>
      <c r="I105" s="19" t="str">
        <f t="shared" si="20"/>
        <v>0</v>
      </c>
      <c r="J105" s="19" t="str">
        <f t="shared" si="21"/>
        <v>0</v>
      </c>
      <c r="K105" s="19" t="str">
        <f t="shared" si="22"/>
        <v>0</v>
      </c>
      <c r="L105" s="19" t="str">
        <f t="shared" si="23"/>
        <v>0</v>
      </c>
      <c r="M105" s="19" t="str">
        <f t="shared" si="24"/>
        <v>0</v>
      </c>
      <c r="N105" s="19" t="str">
        <f t="shared" si="25"/>
        <v>0</v>
      </c>
      <c r="O105" s="19" t="str">
        <f t="shared" si="26"/>
        <v>0</v>
      </c>
      <c r="P105" s="19" t="str">
        <f t="shared" si="27"/>
        <v>0</v>
      </c>
      <c r="Q105" s="19" t="str">
        <f t="shared" si="28"/>
        <v>0</v>
      </c>
      <c r="R105" s="19" t="str">
        <f t="shared" si="29"/>
        <v>0</v>
      </c>
      <c r="S105" s="19" t="str">
        <f t="shared" si="30"/>
        <v>0</v>
      </c>
      <c r="T105" s="19" t="str">
        <f t="shared" si="31"/>
        <v>0</v>
      </c>
    </row>
    <row r="106" spans="5:20" ht="18.75" x14ac:dyDescent="0.3">
      <c r="E106" s="19" t="str">
        <f t="shared" si="16"/>
        <v>0</v>
      </c>
      <c r="F106" s="19" t="str">
        <f t="shared" si="17"/>
        <v>0</v>
      </c>
      <c r="G106" s="19" t="str">
        <f t="shared" si="18"/>
        <v>0</v>
      </c>
      <c r="H106" s="19" t="str">
        <f t="shared" si="19"/>
        <v>0</v>
      </c>
      <c r="I106" s="19" t="str">
        <f t="shared" si="20"/>
        <v>0</v>
      </c>
      <c r="J106" s="19" t="str">
        <f t="shared" si="21"/>
        <v>0</v>
      </c>
      <c r="K106" s="19" t="str">
        <f t="shared" si="22"/>
        <v>0</v>
      </c>
      <c r="L106" s="19" t="str">
        <f t="shared" si="23"/>
        <v>0</v>
      </c>
      <c r="M106" s="19" t="str">
        <f t="shared" si="24"/>
        <v>0</v>
      </c>
      <c r="N106" s="19" t="str">
        <f t="shared" si="25"/>
        <v>0</v>
      </c>
      <c r="O106" s="19" t="str">
        <f t="shared" si="26"/>
        <v>0</v>
      </c>
      <c r="P106" s="19" t="str">
        <f t="shared" si="27"/>
        <v>0</v>
      </c>
      <c r="Q106" s="19" t="str">
        <f t="shared" si="28"/>
        <v>0</v>
      </c>
      <c r="R106" s="19" t="str">
        <f t="shared" si="29"/>
        <v>0</v>
      </c>
      <c r="S106" s="19" t="str">
        <f t="shared" si="30"/>
        <v>0</v>
      </c>
      <c r="T106" s="19" t="str">
        <f t="shared" si="31"/>
        <v>0</v>
      </c>
    </row>
    <row r="107" spans="5:20" ht="18.75" x14ac:dyDescent="0.3">
      <c r="E107" s="19" t="str">
        <f t="shared" si="16"/>
        <v>0</v>
      </c>
      <c r="F107" s="19" t="str">
        <f t="shared" si="17"/>
        <v>0</v>
      </c>
      <c r="G107" s="19" t="str">
        <f t="shared" si="18"/>
        <v>0</v>
      </c>
      <c r="H107" s="19" t="str">
        <f t="shared" si="19"/>
        <v>0</v>
      </c>
      <c r="I107" s="19" t="str">
        <f t="shared" si="20"/>
        <v>0</v>
      </c>
      <c r="J107" s="19" t="str">
        <f t="shared" si="21"/>
        <v>0</v>
      </c>
      <c r="K107" s="19" t="str">
        <f t="shared" si="22"/>
        <v>0</v>
      </c>
      <c r="L107" s="19" t="str">
        <f t="shared" si="23"/>
        <v>0</v>
      </c>
      <c r="M107" s="19" t="str">
        <f t="shared" si="24"/>
        <v>0</v>
      </c>
      <c r="N107" s="19" t="str">
        <f t="shared" si="25"/>
        <v>0</v>
      </c>
      <c r="O107" s="19" t="str">
        <f t="shared" si="26"/>
        <v>0</v>
      </c>
      <c r="P107" s="19" t="str">
        <f t="shared" si="27"/>
        <v>0</v>
      </c>
      <c r="Q107" s="19" t="str">
        <f t="shared" si="28"/>
        <v>0</v>
      </c>
      <c r="R107" s="19" t="str">
        <f t="shared" si="29"/>
        <v>0</v>
      </c>
      <c r="S107" s="19" t="str">
        <f t="shared" si="30"/>
        <v>0</v>
      </c>
      <c r="T107" s="19" t="str">
        <f t="shared" si="31"/>
        <v>0</v>
      </c>
    </row>
    <row r="108" spans="5:20" ht="18.75" x14ac:dyDescent="0.3">
      <c r="E108" s="19" t="str">
        <f t="shared" si="16"/>
        <v>0</v>
      </c>
      <c r="F108" s="19" t="str">
        <f t="shared" si="17"/>
        <v>0</v>
      </c>
      <c r="G108" s="19" t="str">
        <f t="shared" si="18"/>
        <v>0</v>
      </c>
      <c r="H108" s="19" t="str">
        <f t="shared" si="19"/>
        <v>0</v>
      </c>
      <c r="I108" s="19" t="str">
        <f t="shared" si="20"/>
        <v>0</v>
      </c>
      <c r="J108" s="19" t="str">
        <f t="shared" si="21"/>
        <v>0</v>
      </c>
      <c r="K108" s="19" t="str">
        <f t="shared" si="22"/>
        <v>0</v>
      </c>
      <c r="L108" s="19" t="str">
        <f t="shared" si="23"/>
        <v>0</v>
      </c>
      <c r="M108" s="19" t="str">
        <f t="shared" si="24"/>
        <v>0</v>
      </c>
      <c r="N108" s="19" t="str">
        <f t="shared" si="25"/>
        <v>0</v>
      </c>
      <c r="O108" s="19" t="str">
        <f t="shared" si="26"/>
        <v>0</v>
      </c>
      <c r="P108" s="19" t="str">
        <f t="shared" si="27"/>
        <v>0</v>
      </c>
      <c r="Q108" s="19" t="str">
        <f t="shared" si="28"/>
        <v>0</v>
      </c>
      <c r="R108" s="19" t="str">
        <f t="shared" si="29"/>
        <v>0</v>
      </c>
      <c r="S108" s="19" t="str">
        <f t="shared" si="30"/>
        <v>0</v>
      </c>
      <c r="T108" s="19" t="str">
        <f t="shared" si="31"/>
        <v>0</v>
      </c>
    </row>
    <row r="109" spans="5:20" ht="18.75" x14ac:dyDescent="0.3">
      <c r="E109" s="19" t="str">
        <f t="shared" si="16"/>
        <v>0</v>
      </c>
      <c r="F109" s="19" t="str">
        <f t="shared" si="17"/>
        <v>0</v>
      </c>
      <c r="G109" s="19" t="str">
        <f t="shared" si="18"/>
        <v>0</v>
      </c>
      <c r="H109" s="19" t="str">
        <f t="shared" si="19"/>
        <v>0</v>
      </c>
      <c r="I109" s="19" t="str">
        <f t="shared" si="20"/>
        <v>0</v>
      </c>
      <c r="J109" s="19" t="str">
        <f t="shared" si="21"/>
        <v>0</v>
      </c>
      <c r="K109" s="19" t="str">
        <f t="shared" si="22"/>
        <v>0</v>
      </c>
      <c r="L109" s="19" t="str">
        <f t="shared" si="23"/>
        <v>0</v>
      </c>
      <c r="M109" s="19" t="str">
        <f t="shared" si="24"/>
        <v>0</v>
      </c>
      <c r="N109" s="19" t="str">
        <f t="shared" si="25"/>
        <v>0</v>
      </c>
      <c r="O109" s="19" t="str">
        <f t="shared" si="26"/>
        <v>0</v>
      </c>
      <c r="P109" s="19" t="str">
        <f t="shared" si="27"/>
        <v>0</v>
      </c>
      <c r="Q109" s="19" t="str">
        <f t="shared" si="28"/>
        <v>0</v>
      </c>
      <c r="R109" s="19" t="str">
        <f t="shared" si="29"/>
        <v>0</v>
      </c>
      <c r="S109" s="19" t="str">
        <f t="shared" si="30"/>
        <v>0</v>
      </c>
      <c r="T109" s="19" t="str">
        <f t="shared" si="31"/>
        <v>0</v>
      </c>
    </row>
    <row r="110" spans="5:20" ht="18.75" x14ac:dyDescent="0.3">
      <c r="E110" s="19" t="str">
        <f t="shared" si="16"/>
        <v>0</v>
      </c>
      <c r="F110" s="19" t="str">
        <f t="shared" si="17"/>
        <v>0</v>
      </c>
      <c r="G110" s="19" t="str">
        <f t="shared" si="18"/>
        <v>0</v>
      </c>
      <c r="H110" s="19" t="str">
        <f t="shared" si="19"/>
        <v>0</v>
      </c>
      <c r="I110" s="19" t="str">
        <f t="shared" si="20"/>
        <v>0</v>
      </c>
      <c r="J110" s="19" t="str">
        <f t="shared" si="21"/>
        <v>0</v>
      </c>
      <c r="K110" s="19" t="str">
        <f t="shared" si="22"/>
        <v>0</v>
      </c>
      <c r="L110" s="19" t="str">
        <f t="shared" si="23"/>
        <v>0</v>
      </c>
      <c r="M110" s="19" t="str">
        <f t="shared" si="24"/>
        <v>0</v>
      </c>
      <c r="N110" s="19" t="str">
        <f t="shared" si="25"/>
        <v>0</v>
      </c>
      <c r="O110" s="19" t="str">
        <f t="shared" si="26"/>
        <v>0</v>
      </c>
      <c r="P110" s="19" t="str">
        <f t="shared" si="27"/>
        <v>0</v>
      </c>
      <c r="Q110" s="19" t="str">
        <f t="shared" si="28"/>
        <v>0</v>
      </c>
      <c r="R110" s="19" t="str">
        <f t="shared" si="29"/>
        <v>0</v>
      </c>
      <c r="S110" s="19" t="str">
        <f t="shared" si="30"/>
        <v>0</v>
      </c>
      <c r="T110" s="19" t="str">
        <f t="shared" si="31"/>
        <v>0</v>
      </c>
    </row>
    <row r="111" spans="5:20" ht="18.75" x14ac:dyDescent="0.3">
      <c r="E111" s="19" t="str">
        <f t="shared" si="16"/>
        <v>0</v>
      </c>
      <c r="F111" s="19" t="str">
        <f t="shared" si="17"/>
        <v>0</v>
      </c>
      <c r="G111" s="19" t="str">
        <f t="shared" si="18"/>
        <v>0</v>
      </c>
      <c r="H111" s="19" t="str">
        <f t="shared" si="19"/>
        <v>0</v>
      </c>
      <c r="I111" s="19" t="str">
        <f t="shared" si="20"/>
        <v>0</v>
      </c>
      <c r="J111" s="19" t="str">
        <f t="shared" si="21"/>
        <v>0</v>
      </c>
      <c r="K111" s="19" t="str">
        <f t="shared" si="22"/>
        <v>0</v>
      </c>
      <c r="L111" s="19" t="str">
        <f t="shared" si="23"/>
        <v>0</v>
      </c>
      <c r="M111" s="19" t="str">
        <f t="shared" si="24"/>
        <v>0</v>
      </c>
      <c r="N111" s="19" t="str">
        <f t="shared" si="25"/>
        <v>0</v>
      </c>
      <c r="O111" s="19" t="str">
        <f t="shared" si="26"/>
        <v>0</v>
      </c>
      <c r="P111" s="19" t="str">
        <f t="shared" si="27"/>
        <v>0</v>
      </c>
      <c r="Q111" s="19" t="str">
        <f t="shared" si="28"/>
        <v>0</v>
      </c>
      <c r="R111" s="19" t="str">
        <f t="shared" si="29"/>
        <v>0</v>
      </c>
      <c r="S111" s="19" t="str">
        <f t="shared" si="30"/>
        <v>0</v>
      </c>
      <c r="T111" s="19" t="str">
        <f t="shared" si="31"/>
        <v>0</v>
      </c>
    </row>
    <row r="112" spans="5:20" ht="18.75" x14ac:dyDescent="0.3">
      <c r="E112" s="19" t="str">
        <f t="shared" si="16"/>
        <v>0</v>
      </c>
      <c r="F112" s="19" t="str">
        <f t="shared" si="17"/>
        <v>0</v>
      </c>
      <c r="G112" s="19" t="str">
        <f t="shared" si="18"/>
        <v>0</v>
      </c>
      <c r="H112" s="19" t="str">
        <f t="shared" si="19"/>
        <v>0</v>
      </c>
      <c r="I112" s="19" t="str">
        <f t="shared" si="20"/>
        <v>0</v>
      </c>
      <c r="J112" s="19" t="str">
        <f t="shared" si="21"/>
        <v>0</v>
      </c>
      <c r="K112" s="19" t="str">
        <f t="shared" si="22"/>
        <v>0</v>
      </c>
      <c r="L112" s="19" t="str">
        <f t="shared" si="23"/>
        <v>0</v>
      </c>
      <c r="M112" s="19" t="str">
        <f t="shared" si="24"/>
        <v>0</v>
      </c>
      <c r="N112" s="19" t="str">
        <f t="shared" si="25"/>
        <v>0</v>
      </c>
      <c r="O112" s="19" t="str">
        <f t="shared" si="26"/>
        <v>0</v>
      </c>
      <c r="P112" s="19" t="str">
        <f t="shared" si="27"/>
        <v>0</v>
      </c>
      <c r="Q112" s="19" t="str">
        <f t="shared" si="28"/>
        <v>0</v>
      </c>
      <c r="R112" s="19" t="str">
        <f t="shared" si="29"/>
        <v>0</v>
      </c>
      <c r="S112" s="19" t="str">
        <f t="shared" si="30"/>
        <v>0</v>
      </c>
      <c r="T112" s="19" t="str">
        <f t="shared" si="31"/>
        <v>0</v>
      </c>
    </row>
    <row r="113" spans="5:20" ht="18.75" x14ac:dyDescent="0.3">
      <c r="E113" s="19" t="str">
        <f t="shared" si="16"/>
        <v>0</v>
      </c>
      <c r="F113" s="19" t="str">
        <f t="shared" si="17"/>
        <v>0</v>
      </c>
      <c r="G113" s="19" t="str">
        <f t="shared" si="18"/>
        <v>0</v>
      </c>
      <c r="H113" s="19" t="str">
        <f t="shared" si="19"/>
        <v>0</v>
      </c>
      <c r="I113" s="19" t="str">
        <f t="shared" si="20"/>
        <v>0</v>
      </c>
      <c r="J113" s="19" t="str">
        <f t="shared" si="21"/>
        <v>0</v>
      </c>
      <c r="K113" s="19" t="str">
        <f t="shared" si="22"/>
        <v>0</v>
      </c>
      <c r="L113" s="19" t="str">
        <f t="shared" si="23"/>
        <v>0</v>
      </c>
      <c r="M113" s="19" t="str">
        <f t="shared" si="24"/>
        <v>0</v>
      </c>
      <c r="N113" s="19" t="str">
        <f t="shared" si="25"/>
        <v>0</v>
      </c>
      <c r="O113" s="19" t="str">
        <f t="shared" si="26"/>
        <v>0</v>
      </c>
      <c r="P113" s="19" t="str">
        <f t="shared" si="27"/>
        <v>0</v>
      </c>
      <c r="Q113" s="19" t="str">
        <f t="shared" si="28"/>
        <v>0</v>
      </c>
      <c r="R113" s="19" t="str">
        <f t="shared" si="29"/>
        <v>0</v>
      </c>
      <c r="S113" s="19" t="str">
        <f t="shared" si="30"/>
        <v>0</v>
      </c>
      <c r="T113" s="19" t="str">
        <f t="shared" si="31"/>
        <v>0</v>
      </c>
    </row>
    <row r="114" spans="5:20" ht="18.75" x14ac:dyDescent="0.3">
      <c r="E114" s="19" t="str">
        <f t="shared" si="16"/>
        <v>0</v>
      </c>
      <c r="F114" s="19" t="str">
        <f t="shared" si="17"/>
        <v>0</v>
      </c>
      <c r="G114" s="19" t="str">
        <f t="shared" si="18"/>
        <v>0</v>
      </c>
      <c r="H114" s="19" t="str">
        <f t="shared" si="19"/>
        <v>0</v>
      </c>
      <c r="I114" s="19" t="str">
        <f t="shared" si="20"/>
        <v>0</v>
      </c>
      <c r="J114" s="19" t="str">
        <f t="shared" si="21"/>
        <v>0</v>
      </c>
      <c r="K114" s="19" t="str">
        <f t="shared" si="22"/>
        <v>0</v>
      </c>
      <c r="L114" s="19" t="str">
        <f t="shared" si="23"/>
        <v>0</v>
      </c>
      <c r="M114" s="19" t="str">
        <f t="shared" si="24"/>
        <v>0</v>
      </c>
      <c r="N114" s="19" t="str">
        <f t="shared" si="25"/>
        <v>0</v>
      </c>
      <c r="O114" s="19" t="str">
        <f t="shared" si="26"/>
        <v>0</v>
      </c>
      <c r="P114" s="19" t="str">
        <f t="shared" si="27"/>
        <v>0</v>
      </c>
      <c r="Q114" s="19" t="str">
        <f t="shared" si="28"/>
        <v>0</v>
      </c>
      <c r="R114" s="19" t="str">
        <f t="shared" si="29"/>
        <v>0</v>
      </c>
      <c r="S114" s="19" t="str">
        <f t="shared" si="30"/>
        <v>0</v>
      </c>
      <c r="T114" s="19" t="str">
        <f t="shared" si="31"/>
        <v>0</v>
      </c>
    </row>
    <row r="115" spans="5:20" ht="18.75" x14ac:dyDescent="0.3">
      <c r="E115" s="19" t="str">
        <f t="shared" si="16"/>
        <v>0</v>
      </c>
      <c r="F115" s="19" t="str">
        <f t="shared" si="17"/>
        <v>0</v>
      </c>
      <c r="G115" s="19" t="str">
        <f t="shared" si="18"/>
        <v>0</v>
      </c>
      <c r="H115" s="19" t="str">
        <f t="shared" si="19"/>
        <v>0</v>
      </c>
      <c r="I115" s="19" t="str">
        <f t="shared" si="20"/>
        <v>0</v>
      </c>
      <c r="J115" s="19" t="str">
        <f t="shared" si="21"/>
        <v>0</v>
      </c>
      <c r="K115" s="19" t="str">
        <f t="shared" si="22"/>
        <v>0</v>
      </c>
      <c r="L115" s="19" t="str">
        <f t="shared" si="23"/>
        <v>0</v>
      </c>
      <c r="M115" s="19" t="str">
        <f t="shared" si="24"/>
        <v>0</v>
      </c>
      <c r="N115" s="19" t="str">
        <f t="shared" si="25"/>
        <v>0</v>
      </c>
      <c r="O115" s="19" t="str">
        <f t="shared" si="26"/>
        <v>0</v>
      </c>
      <c r="P115" s="19" t="str">
        <f t="shared" si="27"/>
        <v>0</v>
      </c>
      <c r="Q115" s="19" t="str">
        <f t="shared" si="28"/>
        <v>0</v>
      </c>
      <c r="R115" s="19" t="str">
        <f t="shared" si="29"/>
        <v>0</v>
      </c>
      <c r="S115" s="19" t="str">
        <f t="shared" si="30"/>
        <v>0</v>
      </c>
      <c r="T115" s="19" t="str">
        <f t="shared" si="31"/>
        <v>0</v>
      </c>
    </row>
    <row r="116" spans="5:20" ht="18.75" x14ac:dyDescent="0.3">
      <c r="E116" s="19" t="str">
        <f t="shared" ref="E116:E139" si="32">IF(E84="X",(D84-C84),"0")</f>
        <v>0</v>
      </c>
      <c r="F116" s="19" t="str">
        <f t="shared" ref="F116:F139" si="33">IF(F84="X",(D84-C84),"0")</f>
        <v>0</v>
      </c>
      <c r="G116" s="19" t="str">
        <f t="shared" ref="G116:G139" si="34">IF(G84="X",(D84-C84),"0")</f>
        <v>0</v>
      </c>
      <c r="H116" s="19" t="str">
        <f t="shared" ref="H116:H139" si="35">IF(H84="X",(D84-C84),"0")</f>
        <v>0</v>
      </c>
      <c r="I116" s="19" t="str">
        <f t="shared" ref="I116:I139" si="36">IF(I84="X",(D84-C84),"0")</f>
        <v>0</v>
      </c>
      <c r="J116" s="19" t="str">
        <f t="shared" ref="J116:J139" si="37">IF(J84="X",(D84-C84),"0")</f>
        <v>0</v>
      </c>
      <c r="K116" s="19" t="str">
        <f t="shared" ref="K116:K139" si="38">IF(K84="X",(D84-C84),"0")</f>
        <v>0</v>
      </c>
      <c r="L116" s="19" t="str">
        <f t="shared" ref="L116:L139" si="39">IF(L84="X",(D84-C84),"0")</f>
        <v>0</v>
      </c>
      <c r="M116" s="19" t="str">
        <f t="shared" ref="M116:M139" si="40">IF(M84="X",(D84-C84),"0")</f>
        <v>0</v>
      </c>
      <c r="N116" s="19" t="str">
        <f t="shared" ref="N116:N139" si="41">IF(N84="X",(D84-C84),"0")</f>
        <v>0</v>
      </c>
      <c r="O116" s="19" t="str">
        <f t="shared" ref="O116:O139" si="42">IF(O84="X",(D84-C84),"0")</f>
        <v>0</v>
      </c>
      <c r="P116" s="19" t="str">
        <f t="shared" ref="P116:P139" si="43">IF(P84="X",(D84-C84),"0")</f>
        <v>0</v>
      </c>
      <c r="Q116" s="19" t="str">
        <f t="shared" ref="Q116:Q139" si="44">IF(Q84="X",(D84-C84),"0")</f>
        <v>0</v>
      </c>
      <c r="R116" s="19" t="str">
        <f t="shared" ref="R116:R139" si="45">IF(R84="X",(D84-C84),"0")</f>
        <v>0</v>
      </c>
      <c r="S116" s="19" t="str">
        <f t="shared" ref="S116:S139" si="46">IF(S84="X",(D84-C84),"0")</f>
        <v>0</v>
      </c>
      <c r="T116" s="19" t="str">
        <f t="shared" ref="T116:T139" si="47">IF(T84="X",(D84-C84),"0")</f>
        <v>0</v>
      </c>
    </row>
    <row r="117" spans="5:20" ht="18.75" x14ac:dyDescent="0.3">
      <c r="E117" s="19" t="str">
        <f t="shared" si="32"/>
        <v>0</v>
      </c>
      <c r="F117" s="19" t="str">
        <f t="shared" si="33"/>
        <v>0</v>
      </c>
      <c r="G117" s="19" t="str">
        <f t="shared" si="34"/>
        <v>0</v>
      </c>
      <c r="H117" s="19" t="str">
        <f t="shared" si="35"/>
        <v>0</v>
      </c>
      <c r="I117" s="19" t="str">
        <f t="shared" si="36"/>
        <v>0</v>
      </c>
      <c r="J117" s="19" t="str">
        <f t="shared" si="37"/>
        <v>0</v>
      </c>
      <c r="K117" s="19" t="str">
        <f t="shared" si="38"/>
        <v>0</v>
      </c>
      <c r="L117" s="19" t="str">
        <f t="shared" si="39"/>
        <v>0</v>
      </c>
      <c r="M117" s="19" t="str">
        <f t="shared" si="40"/>
        <v>0</v>
      </c>
      <c r="N117" s="19" t="str">
        <f t="shared" si="41"/>
        <v>0</v>
      </c>
      <c r="O117" s="19" t="str">
        <f t="shared" si="42"/>
        <v>0</v>
      </c>
      <c r="P117" s="19" t="str">
        <f t="shared" si="43"/>
        <v>0</v>
      </c>
      <c r="Q117" s="19" t="str">
        <f t="shared" si="44"/>
        <v>0</v>
      </c>
      <c r="R117" s="19" t="str">
        <f t="shared" si="45"/>
        <v>0</v>
      </c>
      <c r="S117" s="19" t="str">
        <f t="shared" si="46"/>
        <v>0</v>
      </c>
      <c r="T117" s="19" t="str">
        <f t="shared" si="47"/>
        <v>0</v>
      </c>
    </row>
    <row r="118" spans="5:20" ht="18.75" x14ac:dyDescent="0.3">
      <c r="E118" s="19" t="str">
        <f t="shared" si="32"/>
        <v>0</v>
      </c>
      <c r="F118" s="19" t="str">
        <f t="shared" si="33"/>
        <v>0</v>
      </c>
      <c r="G118" s="19" t="str">
        <f t="shared" si="34"/>
        <v>0</v>
      </c>
      <c r="H118" s="19" t="str">
        <f t="shared" si="35"/>
        <v>0</v>
      </c>
      <c r="I118" s="19" t="str">
        <f t="shared" si="36"/>
        <v>0</v>
      </c>
      <c r="J118" s="19" t="str">
        <f t="shared" si="37"/>
        <v>0</v>
      </c>
      <c r="K118" s="19" t="str">
        <f t="shared" si="38"/>
        <v>0</v>
      </c>
      <c r="L118" s="19" t="str">
        <f t="shared" si="39"/>
        <v>0</v>
      </c>
      <c r="M118" s="19" t="str">
        <f t="shared" si="40"/>
        <v>0</v>
      </c>
      <c r="N118" s="19" t="str">
        <f t="shared" si="41"/>
        <v>0</v>
      </c>
      <c r="O118" s="19" t="str">
        <f t="shared" si="42"/>
        <v>0</v>
      </c>
      <c r="P118" s="19" t="str">
        <f t="shared" si="43"/>
        <v>0</v>
      </c>
      <c r="Q118" s="19" t="str">
        <f t="shared" si="44"/>
        <v>0</v>
      </c>
      <c r="R118" s="19" t="str">
        <f t="shared" si="45"/>
        <v>0</v>
      </c>
      <c r="S118" s="19" t="str">
        <f t="shared" si="46"/>
        <v>0</v>
      </c>
      <c r="T118" s="19" t="str">
        <f t="shared" si="47"/>
        <v>0</v>
      </c>
    </row>
    <row r="119" spans="5:20" ht="18.75" x14ac:dyDescent="0.3">
      <c r="E119" s="19" t="str">
        <f t="shared" si="32"/>
        <v>0</v>
      </c>
      <c r="F119" s="19" t="str">
        <f t="shared" si="33"/>
        <v>0</v>
      </c>
      <c r="G119" s="19" t="str">
        <f t="shared" si="34"/>
        <v>0</v>
      </c>
      <c r="H119" s="19" t="str">
        <f t="shared" si="35"/>
        <v>0</v>
      </c>
      <c r="I119" s="19" t="str">
        <f t="shared" si="36"/>
        <v>0</v>
      </c>
      <c r="J119" s="19" t="str">
        <f t="shared" si="37"/>
        <v>0</v>
      </c>
      <c r="K119" s="19" t="str">
        <f t="shared" si="38"/>
        <v>0</v>
      </c>
      <c r="L119" s="19" t="str">
        <f t="shared" si="39"/>
        <v>0</v>
      </c>
      <c r="M119" s="19" t="str">
        <f t="shared" si="40"/>
        <v>0</v>
      </c>
      <c r="N119" s="19" t="str">
        <f t="shared" si="41"/>
        <v>0</v>
      </c>
      <c r="O119" s="19" t="str">
        <f t="shared" si="42"/>
        <v>0</v>
      </c>
      <c r="P119" s="19" t="str">
        <f t="shared" si="43"/>
        <v>0</v>
      </c>
      <c r="Q119" s="19" t="str">
        <f t="shared" si="44"/>
        <v>0</v>
      </c>
      <c r="R119" s="19" t="str">
        <f t="shared" si="45"/>
        <v>0</v>
      </c>
      <c r="S119" s="19" t="str">
        <f t="shared" si="46"/>
        <v>0</v>
      </c>
      <c r="T119" s="19" t="str">
        <f t="shared" si="47"/>
        <v>0</v>
      </c>
    </row>
    <row r="120" spans="5:20" ht="18.75" x14ac:dyDescent="0.3">
      <c r="E120" s="19" t="str">
        <f t="shared" si="32"/>
        <v>0</v>
      </c>
      <c r="F120" s="19" t="str">
        <f t="shared" si="33"/>
        <v>0</v>
      </c>
      <c r="G120" s="19" t="str">
        <f t="shared" si="34"/>
        <v>0</v>
      </c>
      <c r="H120" s="19" t="str">
        <f t="shared" si="35"/>
        <v>0</v>
      </c>
      <c r="I120" s="19" t="str">
        <f t="shared" si="36"/>
        <v>0</v>
      </c>
      <c r="J120" s="19" t="str">
        <f t="shared" si="37"/>
        <v>0</v>
      </c>
      <c r="K120" s="19" t="str">
        <f t="shared" si="38"/>
        <v>0</v>
      </c>
      <c r="L120" s="19" t="str">
        <f t="shared" si="39"/>
        <v>0</v>
      </c>
      <c r="M120" s="19" t="str">
        <f t="shared" si="40"/>
        <v>0</v>
      </c>
      <c r="N120" s="19" t="str">
        <f t="shared" si="41"/>
        <v>0</v>
      </c>
      <c r="O120" s="19" t="str">
        <f t="shared" si="42"/>
        <v>0</v>
      </c>
      <c r="P120" s="19" t="str">
        <f t="shared" si="43"/>
        <v>0</v>
      </c>
      <c r="Q120" s="19" t="str">
        <f t="shared" si="44"/>
        <v>0</v>
      </c>
      <c r="R120" s="19" t="str">
        <f t="shared" si="45"/>
        <v>0</v>
      </c>
      <c r="S120" s="19" t="str">
        <f t="shared" si="46"/>
        <v>0</v>
      </c>
      <c r="T120" s="19" t="str">
        <f t="shared" si="47"/>
        <v>0</v>
      </c>
    </row>
    <row r="121" spans="5:20" ht="18.75" x14ac:dyDescent="0.3">
      <c r="E121" s="19" t="str">
        <f t="shared" si="32"/>
        <v>0</v>
      </c>
      <c r="F121" s="19" t="str">
        <f t="shared" si="33"/>
        <v>0</v>
      </c>
      <c r="G121" s="19" t="str">
        <f t="shared" si="34"/>
        <v>0</v>
      </c>
      <c r="H121" s="19" t="str">
        <f t="shared" si="35"/>
        <v>0</v>
      </c>
      <c r="I121" s="19" t="str">
        <f t="shared" si="36"/>
        <v>0</v>
      </c>
      <c r="J121" s="19" t="str">
        <f t="shared" si="37"/>
        <v>0</v>
      </c>
      <c r="K121" s="19" t="str">
        <f t="shared" si="38"/>
        <v>0</v>
      </c>
      <c r="L121" s="19" t="str">
        <f t="shared" si="39"/>
        <v>0</v>
      </c>
      <c r="M121" s="19" t="str">
        <f t="shared" si="40"/>
        <v>0</v>
      </c>
      <c r="N121" s="19" t="str">
        <f t="shared" si="41"/>
        <v>0</v>
      </c>
      <c r="O121" s="19" t="str">
        <f t="shared" si="42"/>
        <v>0</v>
      </c>
      <c r="P121" s="19" t="str">
        <f t="shared" si="43"/>
        <v>0</v>
      </c>
      <c r="Q121" s="19" t="str">
        <f t="shared" si="44"/>
        <v>0</v>
      </c>
      <c r="R121" s="19" t="str">
        <f t="shared" si="45"/>
        <v>0</v>
      </c>
      <c r="S121" s="19" t="str">
        <f t="shared" si="46"/>
        <v>0</v>
      </c>
      <c r="T121" s="19" t="str">
        <f t="shared" si="47"/>
        <v>0</v>
      </c>
    </row>
    <row r="122" spans="5:20" ht="18.75" x14ac:dyDescent="0.3">
      <c r="E122" s="19" t="str">
        <f t="shared" si="32"/>
        <v>0</v>
      </c>
      <c r="F122" s="19" t="str">
        <f t="shared" si="33"/>
        <v>0</v>
      </c>
      <c r="G122" s="19" t="str">
        <f t="shared" si="34"/>
        <v>0</v>
      </c>
      <c r="H122" s="19" t="str">
        <f t="shared" si="35"/>
        <v>0</v>
      </c>
      <c r="I122" s="19" t="str">
        <f t="shared" si="36"/>
        <v>0</v>
      </c>
      <c r="J122" s="19" t="str">
        <f t="shared" si="37"/>
        <v>0</v>
      </c>
      <c r="K122" s="19" t="str">
        <f t="shared" si="38"/>
        <v>0</v>
      </c>
      <c r="L122" s="19" t="str">
        <f t="shared" si="39"/>
        <v>0</v>
      </c>
      <c r="M122" s="19" t="str">
        <f t="shared" si="40"/>
        <v>0</v>
      </c>
      <c r="N122" s="19" t="str">
        <f t="shared" si="41"/>
        <v>0</v>
      </c>
      <c r="O122" s="19" t="str">
        <f t="shared" si="42"/>
        <v>0</v>
      </c>
      <c r="P122" s="19" t="str">
        <f t="shared" si="43"/>
        <v>0</v>
      </c>
      <c r="Q122" s="19" t="str">
        <f t="shared" si="44"/>
        <v>0</v>
      </c>
      <c r="R122" s="19" t="str">
        <f t="shared" si="45"/>
        <v>0</v>
      </c>
      <c r="S122" s="19" t="str">
        <f t="shared" si="46"/>
        <v>0</v>
      </c>
      <c r="T122" s="19" t="str">
        <f t="shared" si="47"/>
        <v>0</v>
      </c>
    </row>
    <row r="123" spans="5:20" ht="18.75" x14ac:dyDescent="0.3">
      <c r="E123" s="19" t="str">
        <f t="shared" si="32"/>
        <v>0</v>
      </c>
      <c r="F123" s="19" t="str">
        <f t="shared" si="33"/>
        <v>0</v>
      </c>
      <c r="G123" s="19" t="str">
        <f t="shared" si="34"/>
        <v>0</v>
      </c>
      <c r="H123" s="19" t="str">
        <f t="shared" si="35"/>
        <v>0</v>
      </c>
      <c r="I123" s="19" t="str">
        <f t="shared" si="36"/>
        <v>0</v>
      </c>
      <c r="J123" s="19" t="str">
        <f t="shared" si="37"/>
        <v>0</v>
      </c>
      <c r="K123" s="19" t="str">
        <f t="shared" si="38"/>
        <v>0</v>
      </c>
      <c r="L123" s="19" t="str">
        <f t="shared" si="39"/>
        <v>0</v>
      </c>
      <c r="M123" s="19" t="str">
        <f t="shared" si="40"/>
        <v>0</v>
      </c>
      <c r="N123" s="19" t="str">
        <f t="shared" si="41"/>
        <v>0</v>
      </c>
      <c r="O123" s="19" t="str">
        <f t="shared" si="42"/>
        <v>0</v>
      </c>
      <c r="P123" s="19" t="str">
        <f t="shared" si="43"/>
        <v>0</v>
      </c>
      <c r="Q123" s="19" t="str">
        <f t="shared" si="44"/>
        <v>0</v>
      </c>
      <c r="R123" s="19" t="str">
        <f t="shared" si="45"/>
        <v>0</v>
      </c>
      <c r="S123" s="19" t="str">
        <f t="shared" si="46"/>
        <v>0</v>
      </c>
      <c r="T123" s="19" t="str">
        <f t="shared" si="47"/>
        <v>0</v>
      </c>
    </row>
    <row r="124" spans="5:20" ht="18.75" x14ac:dyDescent="0.3">
      <c r="E124" s="19" t="str">
        <f t="shared" si="32"/>
        <v>0</v>
      </c>
      <c r="F124" s="19" t="str">
        <f t="shared" si="33"/>
        <v>0</v>
      </c>
      <c r="G124" s="19" t="str">
        <f t="shared" si="34"/>
        <v>0</v>
      </c>
      <c r="H124" s="19" t="str">
        <f t="shared" si="35"/>
        <v>0</v>
      </c>
      <c r="I124" s="19" t="str">
        <f t="shared" si="36"/>
        <v>0</v>
      </c>
      <c r="J124" s="19" t="str">
        <f t="shared" si="37"/>
        <v>0</v>
      </c>
      <c r="K124" s="19" t="str">
        <f t="shared" si="38"/>
        <v>0</v>
      </c>
      <c r="L124" s="19" t="str">
        <f t="shared" si="39"/>
        <v>0</v>
      </c>
      <c r="M124" s="19" t="str">
        <f t="shared" si="40"/>
        <v>0</v>
      </c>
      <c r="N124" s="19" t="str">
        <f t="shared" si="41"/>
        <v>0</v>
      </c>
      <c r="O124" s="19" t="str">
        <f t="shared" si="42"/>
        <v>0</v>
      </c>
      <c r="P124" s="19" t="str">
        <f t="shared" si="43"/>
        <v>0</v>
      </c>
      <c r="Q124" s="19" t="str">
        <f t="shared" si="44"/>
        <v>0</v>
      </c>
      <c r="R124" s="19" t="str">
        <f t="shared" si="45"/>
        <v>0</v>
      </c>
      <c r="S124" s="19" t="str">
        <f t="shared" si="46"/>
        <v>0</v>
      </c>
      <c r="T124" s="19" t="str">
        <f t="shared" si="47"/>
        <v>0</v>
      </c>
    </row>
    <row r="125" spans="5:20" ht="18.75" x14ac:dyDescent="0.3">
      <c r="E125" s="19" t="str">
        <f t="shared" si="32"/>
        <v>0</v>
      </c>
      <c r="F125" s="19" t="str">
        <f t="shared" si="33"/>
        <v>0</v>
      </c>
      <c r="G125" s="19" t="str">
        <f t="shared" si="34"/>
        <v>0</v>
      </c>
      <c r="H125" s="19" t="str">
        <f t="shared" si="35"/>
        <v>0</v>
      </c>
      <c r="I125" s="19" t="str">
        <f t="shared" si="36"/>
        <v>0</v>
      </c>
      <c r="J125" s="19" t="str">
        <f t="shared" si="37"/>
        <v>0</v>
      </c>
      <c r="K125" s="19" t="str">
        <f t="shared" si="38"/>
        <v>0</v>
      </c>
      <c r="L125" s="19" t="str">
        <f t="shared" si="39"/>
        <v>0</v>
      </c>
      <c r="M125" s="19" t="str">
        <f t="shared" si="40"/>
        <v>0</v>
      </c>
      <c r="N125" s="19" t="str">
        <f t="shared" si="41"/>
        <v>0</v>
      </c>
      <c r="O125" s="19" t="str">
        <f t="shared" si="42"/>
        <v>0</v>
      </c>
      <c r="P125" s="19" t="str">
        <f t="shared" si="43"/>
        <v>0</v>
      </c>
      <c r="Q125" s="19" t="str">
        <f t="shared" si="44"/>
        <v>0</v>
      </c>
      <c r="R125" s="19" t="str">
        <f t="shared" si="45"/>
        <v>0</v>
      </c>
      <c r="S125" s="19" t="str">
        <f t="shared" si="46"/>
        <v>0</v>
      </c>
      <c r="T125" s="19" t="str">
        <f t="shared" si="47"/>
        <v>0</v>
      </c>
    </row>
    <row r="126" spans="5:20" ht="18.75" x14ac:dyDescent="0.3">
      <c r="E126" s="19" t="str">
        <f t="shared" si="32"/>
        <v>0</v>
      </c>
      <c r="F126" s="19" t="str">
        <f t="shared" si="33"/>
        <v>0</v>
      </c>
      <c r="G126" s="19" t="str">
        <f t="shared" si="34"/>
        <v>0</v>
      </c>
      <c r="H126" s="19" t="str">
        <f t="shared" si="35"/>
        <v>0</v>
      </c>
      <c r="I126" s="19" t="str">
        <f t="shared" si="36"/>
        <v>0</v>
      </c>
      <c r="J126" s="19" t="str">
        <f t="shared" si="37"/>
        <v>0</v>
      </c>
      <c r="K126" s="19" t="str">
        <f t="shared" si="38"/>
        <v>0</v>
      </c>
      <c r="L126" s="19" t="str">
        <f t="shared" si="39"/>
        <v>0</v>
      </c>
      <c r="M126" s="19" t="str">
        <f t="shared" si="40"/>
        <v>0</v>
      </c>
      <c r="N126" s="19" t="str">
        <f t="shared" si="41"/>
        <v>0</v>
      </c>
      <c r="O126" s="19" t="str">
        <f t="shared" si="42"/>
        <v>0</v>
      </c>
      <c r="P126" s="19" t="str">
        <f t="shared" si="43"/>
        <v>0</v>
      </c>
      <c r="Q126" s="19" t="str">
        <f t="shared" si="44"/>
        <v>0</v>
      </c>
      <c r="R126" s="19" t="str">
        <f t="shared" si="45"/>
        <v>0</v>
      </c>
      <c r="S126" s="19" t="str">
        <f t="shared" si="46"/>
        <v>0</v>
      </c>
      <c r="T126" s="19" t="str">
        <f t="shared" si="47"/>
        <v>0</v>
      </c>
    </row>
    <row r="127" spans="5:20" ht="18.75" x14ac:dyDescent="0.3">
      <c r="E127" s="19" t="str">
        <f t="shared" si="32"/>
        <v>0</v>
      </c>
      <c r="F127" s="19" t="str">
        <f t="shared" si="33"/>
        <v>0</v>
      </c>
      <c r="G127" s="19" t="str">
        <f t="shared" si="34"/>
        <v>0</v>
      </c>
      <c r="H127" s="19" t="str">
        <f t="shared" si="35"/>
        <v>0</v>
      </c>
      <c r="I127" s="19" t="str">
        <f t="shared" si="36"/>
        <v>0</v>
      </c>
      <c r="J127" s="19" t="str">
        <f t="shared" si="37"/>
        <v>0</v>
      </c>
      <c r="K127" s="19" t="str">
        <f t="shared" si="38"/>
        <v>0</v>
      </c>
      <c r="L127" s="19" t="str">
        <f t="shared" si="39"/>
        <v>0</v>
      </c>
      <c r="M127" s="19" t="str">
        <f t="shared" si="40"/>
        <v>0</v>
      </c>
      <c r="N127" s="19" t="str">
        <f t="shared" si="41"/>
        <v>0</v>
      </c>
      <c r="O127" s="19" t="str">
        <f t="shared" si="42"/>
        <v>0</v>
      </c>
      <c r="P127" s="19" t="str">
        <f t="shared" si="43"/>
        <v>0</v>
      </c>
      <c r="Q127" s="19" t="str">
        <f t="shared" si="44"/>
        <v>0</v>
      </c>
      <c r="R127" s="19" t="str">
        <f t="shared" si="45"/>
        <v>0</v>
      </c>
      <c r="S127" s="19" t="str">
        <f t="shared" si="46"/>
        <v>0</v>
      </c>
      <c r="T127" s="19" t="str">
        <f t="shared" si="47"/>
        <v>0</v>
      </c>
    </row>
    <row r="128" spans="5:20" ht="18.75" x14ac:dyDescent="0.3">
      <c r="E128" s="19" t="str">
        <f t="shared" si="32"/>
        <v>0</v>
      </c>
      <c r="F128" s="19" t="str">
        <f t="shared" si="33"/>
        <v>0</v>
      </c>
      <c r="G128" s="19" t="str">
        <f t="shared" si="34"/>
        <v>0</v>
      </c>
      <c r="H128" s="19" t="str">
        <f t="shared" si="35"/>
        <v>0</v>
      </c>
      <c r="I128" s="19" t="str">
        <f t="shared" si="36"/>
        <v>0</v>
      </c>
      <c r="J128" s="19" t="str">
        <f t="shared" si="37"/>
        <v>0</v>
      </c>
      <c r="K128" s="19" t="str">
        <f t="shared" si="38"/>
        <v>0</v>
      </c>
      <c r="L128" s="19" t="str">
        <f t="shared" si="39"/>
        <v>0</v>
      </c>
      <c r="M128" s="19" t="str">
        <f t="shared" si="40"/>
        <v>0</v>
      </c>
      <c r="N128" s="19" t="str">
        <f t="shared" si="41"/>
        <v>0</v>
      </c>
      <c r="O128" s="19" t="str">
        <f t="shared" si="42"/>
        <v>0</v>
      </c>
      <c r="P128" s="19" t="str">
        <f t="shared" si="43"/>
        <v>0</v>
      </c>
      <c r="Q128" s="19" t="str">
        <f t="shared" si="44"/>
        <v>0</v>
      </c>
      <c r="R128" s="19" t="str">
        <f t="shared" si="45"/>
        <v>0</v>
      </c>
      <c r="S128" s="19" t="str">
        <f t="shared" si="46"/>
        <v>0</v>
      </c>
      <c r="T128" s="19" t="str">
        <f t="shared" si="47"/>
        <v>0</v>
      </c>
    </row>
    <row r="129" spans="5:20" ht="18.75" x14ac:dyDescent="0.3">
      <c r="E129" s="19" t="str">
        <f t="shared" si="32"/>
        <v>0</v>
      </c>
      <c r="F129" s="19" t="str">
        <f t="shared" si="33"/>
        <v>0</v>
      </c>
      <c r="G129" s="19" t="str">
        <f t="shared" si="34"/>
        <v>0</v>
      </c>
      <c r="H129" s="19" t="str">
        <f t="shared" si="35"/>
        <v>0</v>
      </c>
      <c r="I129" s="19" t="str">
        <f t="shared" si="36"/>
        <v>0</v>
      </c>
      <c r="J129" s="19" t="str">
        <f t="shared" si="37"/>
        <v>0</v>
      </c>
      <c r="K129" s="19" t="str">
        <f t="shared" si="38"/>
        <v>0</v>
      </c>
      <c r="L129" s="19" t="str">
        <f t="shared" si="39"/>
        <v>0</v>
      </c>
      <c r="M129" s="19" t="str">
        <f t="shared" si="40"/>
        <v>0</v>
      </c>
      <c r="N129" s="19" t="str">
        <f t="shared" si="41"/>
        <v>0</v>
      </c>
      <c r="O129" s="19" t="str">
        <f t="shared" si="42"/>
        <v>0</v>
      </c>
      <c r="P129" s="19" t="str">
        <f t="shared" si="43"/>
        <v>0</v>
      </c>
      <c r="Q129" s="19" t="str">
        <f t="shared" si="44"/>
        <v>0</v>
      </c>
      <c r="R129" s="19" t="str">
        <f t="shared" si="45"/>
        <v>0</v>
      </c>
      <c r="S129" s="19" t="str">
        <f t="shared" si="46"/>
        <v>0</v>
      </c>
      <c r="T129" s="19" t="str">
        <f t="shared" si="47"/>
        <v>0</v>
      </c>
    </row>
    <row r="130" spans="5:20" ht="18.75" x14ac:dyDescent="0.3">
      <c r="E130" s="19" t="str">
        <f t="shared" si="32"/>
        <v>0</v>
      </c>
      <c r="F130" s="19" t="str">
        <f t="shared" si="33"/>
        <v>0</v>
      </c>
      <c r="G130" s="19" t="str">
        <f t="shared" si="34"/>
        <v>0</v>
      </c>
      <c r="H130" s="19" t="str">
        <f t="shared" si="35"/>
        <v>0</v>
      </c>
      <c r="I130" s="19" t="str">
        <f t="shared" si="36"/>
        <v>0</v>
      </c>
      <c r="J130" s="19" t="str">
        <f t="shared" si="37"/>
        <v>0</v>
      </c>
      <c r="K130" s="19" t="str">
        <f t="shared" si="38"/>
        <v>0</v>
      </c>
      <c r="L130" s="19" t="str">
        <f t="shared" si="39"/>
        <v>0</v>
      </c>
      <c r="M130" s="19" t="str">
        <f t="shared" si="40"/>
        <v>0</v>
      </c>
      <c r="N130" s="19" t="str">
        <f t="shared" si="41"/>
        <v>0</v>
      </c>
      <c r="O130" s="19" t="str">
        <f t="shared" si="42"/>
        <v>0</v>
      </c>
      <c r="P130" s="19" t="str">
        <f t="shared" si="43"/>
        <v>0</v>
      </c>
      <c r="Q130" s="19" t="str">
        <f t="shared" si="44"/>
        <v>0</v>
      </c>
      <c r="R130" s="19" t="str">
        <f t="shared" si="45"/>
        <v>0</v>
      </c>
      <c r="S130" s="19" t="str">
        <f t="shared" si="46"/>
        <v>0</v>
      </c>
      <c r="T130" s="19" t="str">
        <f t="shared" si="47"/>
        <v>0</v>
      </c>
    </row>
    <row r="131" spans="5:20" ht="18.75" x14ac:dyDescent="0.3">
      <c r="E131" s="19" t="str">
        <f t="shared" si="32"/>
        <v>0</v>
      </c>
      <c r="F131" s="19" t="str">
        <f t="shared" si="33"/>
        <v>0</v>
      </c>
      <c r="G131" s="19" t="str">
        <f t="shared" si="34"/>
        <v>0</v>
      </c>
      <c r="H131" s="19" t="str">
        <f t="shared" si="35"/>
        <v>0</v>
      </c>
      <c r="I131" s="19" t="str">
        <f t="shared" si="36"/>
        <v>0</v>
      </c>
      <c r="J131" s="19" t="str">
        <f t="shared" si="37"/>
        <v>0</v>
      </c>
      <c r="K131" s="19" t="str">
        <f t="shared" si="38"/>
        <v>0</v>
      </c>
      <c r="L131" s="19" t="str">
        <f t="shared" si="39"/>
        <v>0</v>
      </c>
      <c r="M131" s="19" t="str">
        <f t="shared" si="40"/>
        <v>0</v>
      </c>
      <c r="N131" s="19" t="str">
        <f t="shared" si="41"/>
        <v>0</v>
      </c>
      <c r="O131" s="19" t="str">
        <f t="shared" si="42"/>
        <v>0</v>
      </c>
      <c r="P131" s="19" t="str">
        <f t="shared" si="43"/>
        <v>0</v>
      </c>
      <c r="Q131" s="19" t="str">
        <f t="shared" si="44"/>
        <v>0</v>
      </c>
      <c r="R131" s="19" t="str">
        <f t="shared" si="45"/>
        <v>0</v>
      </c>
      <c r="S131" s="19" t="str">
        <f t="shared" si="46"/>
        <v>0</v>
      </c>
      <c r="T131" s="19" t="str">
        <f t="shared" si="47"/>
        <v>0</v>
      </c>
    </row>
    <row r="132" spans="5:20" ht="18.75" x14ac:dyDescent="0.3">
      <c r="E132" s="19" t="str">
        <f t="shared" si="32"/>
        <v>0</v>
      </c>
      <c r="F132" s="19" t="str">
        <f t="shared" si="33"/>
        <v>0</v>
      </c>
      <c r="G132" s="19" t="str">
        <f t="shared" si="34"/>
        <v>0</v>
      </c>
      <c r="H132" s="19" t="str">
        <f t="shared" si="35"/>
        <v>0</v>
      </c>
      <c r="I132" s="19" t="str">
        <f t="shared" si="36"/>
        <v>0</v>
      </c>
      <c r="J132" s="19" t="str">
        <f t="shared" si="37"/>
        <v>0</v>
      </c>
      <c r="K132" s="19" t="str">
        <f t="shared" si="38"/>
        <v>0</v>
      </c>
      <c r="L132" s="19" t="str">
        <f t="shared" si="39"/>
        <v>0</v>
      </c>
      <c r="M132" s="19" t="str">
        <f t="shared" si="40"/>
        <v>0</v>
      </c>
      <c r="N132" s="19" t="str">
        <f t="shared" si="41"/>
        <v>0</v>
      </c>
      <c r="O132" s="19" t="str">
        <f t="shared" si="42"/>
        <v>0</v>
      </c>
      <c r="P132" s="19" t="str">
        <f t="shared" si="43"/>
        <v>0</v>
      </c>
      <c r="Q132" s="19" t="str">
        <f t="shared" si="44"/>
        <v>0</v>
      </c>
      <c r="R132" s="19" t="str">
        <f t="shared" si="45"/>
        <v>0</v>
      </c>
      <c r="S132" s="19" t="str">
        <f t="shared" si="46"/>
        <v>0</v>
      </c>
      <c r="T132" s="19" t="str">
        <f t="shared" si="47"/>
        <v>0</v>
      </c>
    </row>
    <row r="133" spans="5:20" ht="18.75" x14ac:dyDescent="0.3">
      <c r="E133" s="19" t="str">
        <f t="shared" si="32"/>
        <v>0</v>
      </c>
      <c r="F133" s="19" t="str">
        <f t="shared" si="33"/>
        <v>0</v>
      </c>
      <c r="G133" s="19" t="str">
        <f t="shared" si="34"/>
        <v>0</v>
      </c>
      <c r="H133" s="19" t="str">
        <f t="shared" si="35"/>
        <v>0</v>
      </c>
      <c r="I133" s="19" t="str">
        <f t="shared" si="36"/>
        <v>0</v>
      </c>
      <c r="J133" s="19" t="str">
        <f t="shared" si="37"/>
        <v>0</v>
      </c>
      <c r="K133" s="19" t="str">
        <f t="shared" si="38"/>
        <v>0</v>
      </c>
      <c r="L133" s="19" t="str">
        <f t="shared" si="39"/>
        <v>0</v>
      </c>
      <c r="M133" s="19" t="str">
        <f t="shared" si="40"/>
        <v>0</v>
      </c>
      <c r="N133" s="19" t="str">
        <f t="shared" si="41"/>
        <v>0</v>
      </c>
      <c r="O133" s="19" t="str">
        <f t="shared" si="42"/>
        <v>0</v>
      </c>
      <c r="P133" s="19" t="str">
        <f t="shared" si="43"/>
        <v>0</v>
      </c>
      <c r="Q133" s="19" t="str">
        <f t="shared" si="44"/>
        <v>0</v>
      </c>
      <c r="R133" s="19" t="str">
        <f t="shared" si="45"/>
        <v>0</v>
      </c>
      <c r="S133" s="19" t="str">
        <f t="shared" si="46"/>
        <v>0</v>
      </c>
      <c r="T133" s="19" t="str">
        <f t="shared" si="47"/>
        <v>0</v>
      </c>
    </row>
    <row r="134" spans="5:20" ht="18.75" x14ac:dyDescent="0.3">
      <c r="E134" s="19" t="str">
        <f t="shared" si="32"/>
        <v>0</v>
      </c>
      <c r="F134" s="19" t="str">
        <f t="shared" si="33"/>
        <v>0</v>
      </c>
      <c r="G134" s="19" t="str">
        <f t="shared" si="34"/>
        <v>0</v>
      </c>
      <c r="H134" s="19" t="str">
        <f t="shared" si="35"/>
        <v>0</v>
      </c>
      <c r="I134" s="19" t="str">
        <f t="shared" si="36"/>
        <v>0</v>
      </c>
      <c r="J134" s="19" t="str">
        <f t="shared" si="37"/>
        <v>0</v>
      </c>
      <c r="K134" s="19" t="str">
        <f t="shared" si="38"/>
        <v>0</v>
      </c>
      <c r="L134" s="19" t="str">
        <f t="shared" si="39"/>
        <v>0</v>
      </c>
      <c r="M134" s="19" t="str">
        <f t="shared" si="40"/>
        <v>0</v>
      </c>
      <c r="N134" s="19" t="str">
        <f t="shared" si="41"/>
        <v>0</v>
      </c>
      <c r="O134" s="19" t="str">
        <f t="shared" si="42"/>
        <v>0</v>
      </c>
      <c r="P134" s="19" t="str">
        <f t="shared" si="43"/>
        <v>0</v>
      </c>
      <c r="Q134" s="19" t="str">
        <f t="shared" si="44"/>
        <v>0</v>
      </c>
      <c r="R134" s="19" t="str">
        <f t="shared" si="45"/>
        <v>0</v>
      </c>
      <c r="S134" s="19" t="str">
        <f t="shared" si="46"/>
        <v>0</v>
      </c>
      <c r="T134" s="19" t="str">
        <f t="shared" si="47"/>
        <v>0</v>
      </c>
    </row>
    <row r="135" spans="5:20" ht="18.75" x14ac:dyDescent="0.3">
      <c r="E135" s="19" t="str">
        <f t="shared" si="32"/>
        <v>0</v>
      </c>
      <c r="F135" s="19" t="str">
        <f t="shared" si="33"/>
        <v>0</v>
      </c>
      <c r="G135" s="19" t="str">
        <f t="shared" si="34"/>
        <v>0</v>
      </c>
      <c r="H135" s="19" t="str">
        <f t="shared" si="35"/>
        <v>0</v>
      </c>
      <c r="I135" s="19" t="str">
        <f t="shared" si="36"/>
        <v>0</v>
      </c>
      <c r="J135" s="19" t="str">
        <f t="shared" si="37"/>
        <v>0</v>
      </c>
      <c r="K135" s="19" t="str">
        <f t="shared" si="38"/>
        <v>0</v>
      </c>
      <c r="L135" s="19" t="str">
        <f t="shared" si="39"/>
        <v>0</v>
      </c>
      <c r="M135" s="19" t="str">
        <f t="shared" si="40"/>
        <v>0</v>
      </c>
      <c r="N135" s="19" t="str">
        <f t="shared" si="41"/>
        <v>0</v>
      </c>
      <c r="O135" s="19" t="str">
        <f t="shared" si="42"/>
        <v>0</v>
      </c>
      <c r="P135" s="19" t="str">
        <f t="shared" si="43"/>
        <v>0</v>
      </c>
      <c r="Q135" s="19" t="str">
        <f t="shared" si="44"/>
        <v>0</v>
      </c>
      <c r="R135" s="19" t="str">
        <f t="shared" si="45"/>
        <v>0</v>
      </c>
      <c r="S135" s="19" t="str">
        <f t="shared" si="46"/>
        <v>0</v>
      </c>
      <c r="T135" s="19" t="str">
        <f t="shared" si="47"/>
        <v>0</v>
      </c>
    </row>
    <row r="136" spans="5:20" ht="18.75" x14ac:dyDescent="0.3">
      <c r="E136" s="19" t="str">
        <f t="shared" si="32"/>
        <v>0</v>
      </c>
      <c r="F136" s="19" t="str">
        <f t="shared" si="33"/>
        <v>0</v>
      </c>
      <c r="G136" s="19" t="str">
        <f t="shared" si="34"/>
        <v>0</v>
      </c>
      <c r="H136" s="19" t="str">
        <f t="shared" si="35"/>
        <v>0</v>
      </c>
      <c r="I136" s="19" t="str">
        <f t="shared" si="36"/>
        <v>0</v>
      </c>
      <c r="J136" s="19" t="str">
        <f t="shared" si="37"/>
        <v>0</v>
      </c>
      <c r="K136" s="19" t="str">
        <f t="shared" si="38"/>
        <v>0</v>
      </c>
      <c r="L136" s="19" t="str">
        <f t="shared" si="39"/>
        <v>0</v>
      </c>
      <c r="M136" s="19" t="str">
        <f t="shared" si="40"/>
        <v>0</v>
      </c>
      <c r="N136" s="19" t="str">
        <f t="shared" si="41"/>
        <v>0</v>
      </c>
      <c r="O136" s="19" t="str">
        <f t="shared" si="42"/>
        <v>0</v>
      </c>
      <c r="P136" s="19" t="str">
        <f t="shared" si="43"/>
        <v>0</v>
      </c>
      <c r="Q136" s="19" t="str">
        <f t="shared" si="44"/>
        <v>0</v>
      </c>
      <c r="R136" s="19" t="str">
        <f t="shared" si="45"/>
        <v>0</v>
      </c>
      <c r="S136" s="19" t="str">
        <f t="shared" si="46"/>
        <v>0</v>
      </c>
      <c r="T136" s="19" t="str">
        <f t="shared" si="47"/>
        <v>0</v>
      </c>
    </row>
    <row r="137" spans="5:20" ht="18.75" x14ac:dyDescent="0.3">
      <c r="E137" s="19" t="str">
        <f t="shared" si="32"/>
        <v>0</v>
      </c>
      <c r="F137" s="19" t="str">
        <f t="shared" si="33"/>
        <v>0</v>
      </c>
      <c r="G137" s="19" t="str">
        <f t="shared" si="34"/>
        <v>0</v>
      </c>
      <c r="H137" s="19" t="str">
        <f t="shared" si="35"/>
        <v>0</v>
      </c>
      <c r="I137" s="19" t="str">
        <f t="shared" si="36"/>
        <v>0</v>
      </c>
      <c r="J137" s="19" t="str">
        <f t="shared" si="37"/>
        <v>0</v>
      </c>
      <c r="K137" s="19" t="str">
        <f t="shared" si="38"/>
        <v>0</v>
      </c>
      <c r="L137" s="19" t="str">
        <f t="shared" si="39"/>
        <v>0</v>
      </c>
      <c r="M137" s="19" t="str">
        <f t="shared" si="40"/>
        <v>0</v>
      </c>
      <c r="N137" s="19" t="str">
        <f t="shared" si="41"/>
        <v>0</v>
      </c>
      <c r="O137" s="19" t="str">
        <f t="shared" si="42"/>
        <v>0</v>
      </c>
      <c r="P137" s="19" t="str">
        <f t="shared" si="43"/>
        <v>0</v>
      </c>
      <c r="Q137" s="19" t="str">
        <f t="shared" si="44"/>
        <v>0</v>
      </c>
      <c r="R137" s="19" t="str">
        <f t="shared" si="45"/>
        <v>0</v>
      </c>
      <c r="S137" s="19" t="str">
        <f t="shared" si="46"/>
        <v>0</v>
      </c>
      <c r="T137" s="19" t="str">
        <f t="shared" si="47"/>
        <v>0</v>
      </c>
    </row>
    <row r="138" spans="5:20" ht="18.75" x14ac:dyDescent="0.3">
      <c r="E138" s="19" t="str">
        <f t="shared" si="32"/>
        <v>0</v>
      </c>
      <c r="F138" s="19" t="str">
        <f t="shared" si="33"/>
        <v>0</v>
      </c>
      <c r="G138" s="19" t="str">
        <f t="shared" si="34"/>
        <v>0</v>
      </c>
      <c r="H138" s="19" t="str">
        <f t="shared" si="35"/>
        <v>0</v>
      </c>
      <c r="I138" s="19" t="str">
        <f t="shared" si="36"/>
        <v>0</v>
      </c>
      <c r="J138" s="19" t="str">
        <f t="shared" si="37"/>
        <v>0</v>
      </c>
      <c r="K138" s="19" t="str">
        <f t="shared" si="38"/>
        <v>0</v>
      </c>
      <c r="L138" s="19" t="str">
        <f t="shared" si="39"/>
        <v>0</v>
      </c>
      <c r="M138" s="19" t="str">
        <f t="shared" si="40"/>
        <v>0</v>
      </c>
      <c r="N138" s="19" t="str">
        <f t="shared" si="41"/>
        <v>0</v>
      </c>
      <c r="O138" s="19" t="str">
        <f t="shared" si="42"/>
        <v>0</v>
      </c>
      <c r="P138" s="19" t="str">
        <f t="shared" si="43"/>
        <v>0</v>
      </c>
      <c r="Q138" s="19" t="str">
        <f t="shared" si="44"/>
        <v>0</v>
      </c>
      <c r="R138" s="19" t="str">
        <f t="shared" si="45"/>
        <v>0</v>
      </c>
      <c r="S138" s="19" t="str">
        <f t="shared" si="46"/>
        <v>0</v>
      </c>
      <c r="T138" s="19" t="str">
        <f t="shared" si="47"/>
        <v>0</v>
      </c>
    </row>
    <row r="139" spans="5:20" ht="18.75" x14ac:dyDescent="0.3">
      <c r="E139" s="19" t="str">
        <f t="shared" si="32"/>
        <v>0</v>
      </c>
      <c r="F139" s="19" t="str">
        <f t="shared" si="33"/>
        <v>0</v>
      </c>
      <c r="G139" s="19" t="str">
        <f t="shared" si="34"/>
        <v>0</v>
      </c>
      <c r="H139" s="19" t="str">
        <f t="shared" si="35"/>
        <v>0</v>
      </c>
      <c r="I139" s="19" t="str">
        <f t="shared" si="36"/>
        <v>0</v>
      </c>
      <c r="J139" s="19" t="str">
        <f t="shared" si="37"/>
        <v>0</v>
      </c>
      <c r="K139" s="19" t="str">
        <f t="shared" si="38"/>
        <v>0</v>
      </c>
      <c r="L139" s="19" t="str">
        <f t="shared" si="39"/>
        <v>0</v>
      </c>
      <c r="M139" s="19" t="str">
        <f t="shared" si="40"/>
        <v>0</v>
      </c>
      <c r="N139" s="19" t="str">
        <f t="shared" si="41"/>
        <v>0</v>
      </c>
      <c r="O139" s="19" t="str">
        <f t="shared" si="42"/>
        <v>0</v>
      </c>
      <c r="P139" s="19" t="str">
        <f t="shared" si="43"/>
        <v>0</v>
      </c>
      <c r="Q139" s="19" t="str">
        <f t="shared" si="44"/>
        <v>0</v>
      </c>
      <c r="R139" s="19" t="str">
        <f t="shared" si="45"/>
        <v>0</v>
      </c>
      <c r="S139" s="19" t="str">
        <f t="shared" si="46"/>
        <v>0</v>
      </c>
      <c r="T139" s="19" t="str">
        <f t="shared" si="47"/>
        <v>0</v>
      </c>
    </row>
    <row r="142" spans="5:20" x14ac:dyDescent="0.25">
      <c r="E142" s="2">
        <f>SUM(E51:E139)</f>
        <v>19.7</v>
      </c>
      <c r="F142" s="2">
        <f t="shared" ref="F142:T142" si="48">SUM(F51:F139)</f>
        <v>0</v>
      </c>
      <c r="G142" s="2">
        <f t="shared" si="48"/>
        <v>2</v>
      </c>
      <c r="H142" s="2">
        <f t="shared" si="48"/>
        <v>2</v>
      </c>
      <c r="I142" s="2">
        <f t="shared" si="48"/>
        <v>0</v>
      </c>
      <c r="J142" s="2">
        <f t="shared" si="48"/>
        <v>4</v>
      </c>
      <c r="K142" s="2">
        <f t="shared" si="48"/>
        <v>17.7</v>
      </c>
      <c r="L142" s="2">
        <f t="shared" si="48"/>
        <v>0</v>
      </c>
      <c r="M142" s="2">
        <f t="shared" si="48"/>
        <v>21.7</v>
      </c>
      <c r="N142" s="2">
        <f t="shared" si="48"/>
        <v>0</v>
      </c>
      <c r="O142" s="2">
        <f t="shared" si="48"/>
        <v>21.7</v>
      </c>
      <c r="P142" s="2">
        <f t="shared" si="48"/>
        <v>0</v>
      </c>
      <c r="Q142" s="2">
        <f t="shared" si="48"/>
        <v>0</v>
      </c>
      <c r="R142" s="2">
        <f t="shared" si="48"/>
        <v>0</v>
      </c>
      <c r="S142" s="2">
        <f t="shared" si="48"/>
        <v>21.7</v>
      </c>
      <c r="T142" s="2">
        <f t="shared" si="48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4:F44"/>
    <mergeCell ref="J2:K2"/>
    <mergeCell ref="O2:S2"/>
    <mergeCell ref="J5:K5"/>
    <mergeCell ref="L5:N5"/>
    <mergeCell ref="O5:Q5"/>
  </mergeCells>
  <phoneticPr fontId="18" type="noConversion"/>
  <pageMargins left="0.59055118110236227" right="0.51181102362204722" top="0.59055118110236227" bottom="0.59055118110236227" header="0.31496062992125984" footer="0.31496062992125984"/>
  <pageSetup paperSize="9" scale="33" orientation="landscape" horizontalDpi="1200" verticalDpi="12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M130"/>
  <sheetViews>
    <sheetView view="pageBreakPreview" zoomScale="50" zoomScaleNormal="70" zoomScaleSheetLayoutView="50" workbookViewId="0">
      <pane ySplit="6" topLeftCell="A7" activePane="bottomLeft" state="frozen"/>
      <selection activeCell="U23" sqref="U23"/>
      <selection pane="bottomLeft" activeCell="K12" sqref="K12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140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TT!C7</f>
        <v>RODOVIA TO-010 - TRECHO BURITI DO TOCANTINS (ENTR. TO-201) - SÃO SEBASTIÃO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187</v>
      </c>
      <c r="B7" s="36"/>
      <c r="C7" s="37">
        <v>0</v>
      </c>
      <c r="D7" s="37">
        <v>2</v>
      </c>
      <c r="E7" s="36" t="s">
        <v>98</v>
      </c>
      <c r="F7" s="36"/>
      <c r="G7" s="36"/>
      <c r="H7" s="36"/>
      <c r="I7" s="36"/>
      <c r="J7" s="36" t="s">
        <v>98</v>
      </c>
      <c r="K7" s="36"/>
      <c r="L7" s="36"/>
      <c r="M7" s="36" t="s">
        <v>98</v>
      </c>
      <c r="N7" s="36"/>
      <c r="O7" s="36" t="s">
        <v>98</v>
      </c>
      <c r="P7" s="36"/>
      <c r="Q7" s="36"/>
      <c r="R7" s="36"/>
      <c r="S7" s="36" t="s">
        <v>98</v>
      </c>
      <c r="T7" s="36"/>
      <c r="U7" s="37"/>
    </row>
    <row r="8" spans="1:39" ht="36" customHeight="1" x14ac:dyDescent="0.25">
      <c r="A8" s="36" t="s">
        <v>154</v>
      </c>
      <c r="B8" s="36"/>
      <c r="C8" s="37">
        <v>0</v>
      </c>
      <c r="D8" s="37">
        <v>2</v>
      </c>
      <c r="E8" s="36"/>
      <c r="F8" s="36" t="s">
        <v>98</v>
      </c>
      <c r="G8" s="36"/>
      <c r="H8" s="36"/>
      <c r="I8" s="36"/>
      <c r="J8" s="36" t="s">
        <v>98</v>
      </c>
      <c r="K8" s="36"/>
      <c r="L8" s="36"/>
      <c r="M8" s="36" t="s">
        <v>98</v>
      </c>
      <c r="N8" s="36"/>
      <c r="O8" s="36" t="s">
        <v>98</v>
      </c>
      <c r="P8" s="36"/>
      <c r="Q8" s="36"/>
      <c r="R8" s="36"/>
      <c r="S8" s="36" t="s">
        <v>98</v>
      </c>
      <c r="T8" s="36"/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37">
        <v>2</v>
      </c>
      <c r="D9" s="37">
        <v>4</v>
      </c>
      <c r="E9" s="36" t="s">
        <v>98</v>
      </c>
      <c r="F9" s="36"/>
      <c r="G9" s="36"/>
      <c r="H9" s="36"/>
      <c r="I9" s="36"/>
      <c r="J9" s="36" t="s">
        <v>98</v>
      </c>
      <c r="K9" s="36"/>
      <c r="L9" s="36"/>
      <c r="M9" s="36" t="s">
        <v>98</v>
      </c>
      <c r="N9" s="36"/>
      <c r="O9" s="36" t="s">
        <v>98</v>
      </c>
      <c r="P9" s="36"/>
      <c r="Q9" s="36"/>
      <c r="R9" s="36"/>
      <c r="S9" s="36" t="s">
        <v>98</v>
      </c>
      <c r="T9" s="36"/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v>2</v>
      </c>
      <c r="D10" s="37">
        <v>4</v>
      </c>
      <c r="E10" s="36"/>
      <c r="F10" s="36" t="s">
        <v>98</v>
      </c>
      <c r="G10" s="36"/>
      <c r="H10" s="36"/>
      <c r="I10" s="36"/>
      <c r="J10" s="36" t="s">
        <v>98</v>
      </c>
      <c r="K10" s="36"/>
      <c r="L10" s="36"/>
      <c r="M10" s="36" t="s">
        <v>98</v>
      </c>
      <c r="N10" s="36"/>
      <c r="O10" s="36" t="s">
        <v>98</v>
      </c>
      <c r="P10" s="36"/>
      <c r="Q10" s="36"/>
      <c r="R10" s="36"/>
      <c r="S10" s="36" t="s">
        <v>98</v>
      </c>
      <c r="T10" s="36"/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37">
        <v>4</v>
      </c>
      <c r="D11" s="37">
        <v>4.7</v>
      </c>
      <c r="E11" s="36" t="s">
        <v>98</v>
      </c>
      <c r="F11" s="36"/>
      <c r="G11" s="36"/>
      <c r="H11" s="36"/>
      <c r="I11" s="36"/>
      <c r="J11" s="36" t="s">
        <v>98</v>
      </c>
      <c r="K11" s="36"/>
      <c r="L11" s="36"/>
      <c r="M11" s="36" t="s">
        <v>98</v>
      </c>
      <c r="N11" s="36"/>
      <c r="O11" s="36" t="s">
        <v>98</v>
      </c>
      <c r="P11" s="36"/>
      <c r="Q11" s="36"/>
      <c r="R11" s="36"/>
      <c r="S11" s="36" t="s">
        <v>98</v>
      </c>
      <c r="T11" s="36"/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37">
        <v>4</v>
      </c>
      <c r="D12" s="37">
        <v>4.7</v>
      </c>
      <c r="E12" s="36" t="s">
        <v>98</v>
      </c>
      <c r="F12" s="36"/>
      <c r="G12" s="36"/>
      <c r="H12" s="36"/>
      <c r="I12" s="36"/>
      <c r="J12" s="36" t="s">
        <v>98</v>
      </c>
      <c r="K12" s="36"/>
      <c r="L12" s="36"/>
      <c r="M12" s="36" t="s">
        <v>98</v>
      </c>
      <c r="N12" s="36"/>
      <c r="O12" s="36" t="s">
        <v>98</v>
      </c>
      <c r="P12" s="36"/>
      <c r="Q12" s="36"/>
      <c r="R12" s="36"/>
      <c r="S12" s="36" t="s">
        <v>98</v>
      </c>
      <c r="T12" s="36"/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59">
        <v>0</v>
      </c>
      <c r="D13" s="59">
        <v>1</v>
      </c>
      <c r="E13" s="60" t="s">
        <v>98</v>
      </c>
      <c r="F13" s="60"/>
      <c r="G13" s="60"/>
      <c r="H13" s="60"/>
      <c r="I13" s="60"/>
      <c r="J13" s="60"/>
      <c r="K13" s="60" t="s">
        <v>98</v>
      </c>
      <c r="L13" s="60"/>
      <c r="M13" s="60" t="s">
        <v>98</v>
      </c>
      <c r="N13" s="60"/>
      <c r="O13" s="60"/>
      <c r="P13" s="60"/>
      <c r="Q13" s="60" t="s">
        <v>98</v>
      </c>
      <c r="R13" s="60"/>
      <c r="S13" s="60"/>
      <c r="T13" s="60" t="s">
        <v>98</v>
      </c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59">
        <v>1</v>
      </c>
      <c r="D14" s="59">
        <v>2</v>
      </c>
      <c r="E14" s="60"/>
      <c r="F14" s="60"/>
      <c r="G14" s="60"/>
      <c r="H14" s="60" t="s">
        <v>98</v>
      </c>
      <c r="I14" s="60"/>
      <c r="J14" s="60"/>
      <c r="K14" s="60" t="s">
        <v>98</v>
      </c>
      <c r="L14" s="60"/>
      <c r="M14" s="60" t="s">
        <v>98</v>
      </c>
      <c r="N14" s="60" t="s">
        <v>98</v>
      </c>
      <c r="O14" s="60"/>
      <c r="P14" s="60"/>
      <c r="Q14" s="60" t="s">
        <v>98</v>
      </c>
      <c r="R14" s="60"/>
      <c r="S14" s="60"/>
      <c r="T14" s="60" t="s">
        <v>98</v>
      </c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59">
        <v>2</v>
      </c>
      <c r="D15" s="59">
        <v>3</v>
      </c>
      <c r="E15" s="60"/>
      <c r="F15" s="60"/>
      <c r="G15" s="60"/>
      <c r="H15" s="60" t="s">
        <v>98</v>
      </c>
      <c r="I15" s="60"/>
      <c r="J15" s="60"/>
      <c r="K15" s="60" t="s">
        <v>98</v>
      </c>
      <c r="L15" s="60"/>
      <c r="M15" s="60" t="s">
        <v>98</v>
      </c>
      <c r="N15" s="60"/>
      <c r="O15" s="60"/>
      <c r="P15" s="60"/>
      <c r="Q15" s="60" t="s">
        <v>98</v>
      </c>
      <c r="R15" s="60"/>
      <c r="S15" s="60"/>
      <c r="T15" s="60" t="s">
        <v>98</v>
      </c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59">
        <v>3</v>
      </c>
      <c r="D16" s="59">
        <v>3.66</v>
      </c>
      <c r="E16" s="60" t="s">
        <v>98</v>
      </c>
      <c r="F16" s="60"/>
      <c r="G16" s="60"/>
      <c r="H16" s="60"/>
      <c r="I16" s="60"/>
      <c r="J16" s="60"/>
      <c r="K16" s="60" t="s">
        <v>98</v>
      </c>
      <c r="L16" s="60"/>
      <c r="M16" s="60" t="s">
        <v>98</v>
      </c>
      <c r="N16" s="60"/>
      <c r="O16" s="60"/>
      <c r="P16" s="60"/>
      <c r="Q16" s="60" t="s">
        <v>98</v>
      </c>
      <c r="R16" s="60"/>
      <c r="S16" s="60"/>
      <c r="T16" s="60" t="s">
        <v>98</v>
      </c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/>
      <c r="D17" s="37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/>
      <c r="D18" s="37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/>
      <c r="D20" s="37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>
        <f>IF(O7="X",(D7-C7),"0")</f>
        <v>2</v>
      </c>
      <c r="P39" s="19" t="str">
        <f>IF(P7="X",(D7-C7),"0")</f>
        <v>0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 t="str">
        <f t="shared" ref="E40:E103" si="0">IF(E8="X",(D8-C8),"0")</f>
        <v>0</v>
      </c>
      <c r="F40" s="19">
        <f t="shared" ref="F40:F103" si="1">IF(F8="X",(D8-C8),"0")</f>
        <v>2</v>
      </c>
      <c r="G40" s="19" t="str">
        <f t="shared" ref="G40:G103" si="2">IF(G8="X",(D8-C8),"0")</f>
        <v>0</v>
      </c>
      <c r="H40" s="19" t="str">
        <f t="shared" ref="H40:H103" si="3">IF(H8="X",(D8-C8),"0")</f>
        <v>0</v>
      </c>
      <c r="I40" s="19" t="str">
        <f t="shared" ref="I40:I103" si="4">IF(I8="X",(D8-C8),"0")</f>
        <v>0</v>
      </c>
      <c r="J40" s="19">
        <f t="shared" ref="J40:J103" si="5">IF(J8="X",(D8-C8),"0")</f>
        <v>2</v>
      </c>
      <c r="K40" s="19" t="str">
        <f t="shared" ref="K40:K103" si="6">IF(K8="X",(D8-C8),"0")</f>
        <v>0</v>
      </c>
      <c r="L40" s="19" t="str">
        <f t="shared" ref="L40:L103" si="7">IF(L8="X",(D8-C8),"0")</f>
        <v>0</v>
      </c>
      <c r="M40" s="19">
        <f t="shared" ref="M40:M103" si="8">IF(M8="X",(D8-C8),"0")</f>
        <v>2</v>
      </c>
      <c r="N40" s="19" t="str">
        <f t="shared" ref="N40:N103" si="9">IF(N8="X",(D8-C8),"0")</f>
        <v>0</v>
      </c>
      <c r="O40" s="19">
        <f t="shared" ref="O40:O103" si="10">IF(O8="X",(D8-C8),"0")</f>
        <v>2</v>
      </c>
      <c r="P40" s="19" t="str">
        <f t="shared" ref="P40:P103" si="11">IF(P8="X",(D8-C8),"0")</f>
        <v>0</v>
      </c>
      <c r="Q40" s="19" t="str">
        <f t="shared" ref="Q40:Q103" si="12">IF(Q8="X",(D8-C8),"0")</f>
        <v>0</v>
      </c>
      <c r="R40" s="19" t="str">
        <f t="shared" ref="R40:R103" si="13">IF(R8="X",(D8-C8),"0")</f>
        <v>0</v>
      </c>
      <c r="S40" s="19">
        <f t="shared" ref="S40:S103" si="14">IF(S8="X",(D8-C8),"0")</f>
        <v>2</v>
      </c>
      <c r="T40" s="19" t="str">
        <f t="shared" ref="T40:T103" si="15">IF(T8="X",(D8-C8),"0")</f>
        <v>0</v>
      </c>
    </row>
    <row r="41" spans="1:20" ht="18.75" x14ac:dyDescent="0.3">
      <c r="E41" s="19">
        <f t="shared" si="0"/>
        <v>2</v>
      </c>
      <c r="F41" s="19" t="str">
        <f t="shared" si="1"/>
        <v>0</v>
      </c>
      <c r="G41" s="19" t="str">
        <f t="shared" si="2"/>
        <v>0</v>
      </c>
      <c r="H41" s="19" t="str">
        <f t="shared" si="3"/>
        <v>0</v>
      </c>
      <c r="I41" s="19" t="str">
        <f t="shared" si="4"/>
        <v>0</v>
      </c>
      <c r="J41" s="19">
        <f t="shared" si="5"/>
        <v>2</v>
      </c>
      <c r="K41" s="19" t="str">
        <f t="shared" si="6"/>
        <v>0</v>
      </c>
      <c r="L41" s="19" t="str">
        <f t="shared" si="7"/>
        <v>0</v>
      </c>
      <c r="M41" s="19">
        <f t="shared" si="8"/>
        <v>2</v>
      </c>
      <c r="N41" s="19" t="str">
        <f t="shared" si="9"/>
        <v>0</v>
      </c>
      <c r="O41" s="19">
        <f t="shared" si="10"/>
        <v>2</v>
      </c>
      <c r="P41" s="19" t="str">
        <f t="shared" si="11"/>
        <v>0</v>
      </c>
      <c r="Q41" s="19" t="str">
        <f t="shared" si="12"/>
        <v>0</v>
      </c>
      <c r="R41" s="19" t="str">
        <f t="shared" si="13"/>
        <v>0</v>
      </c>
      <c r="S41" s="19">
        <f t="shared" si="14"/>
        <v>2</v>
      </c>
      <c r="T41" s="19" t="str">
        <f t="shared" si="15"/>
        <v>0</v>
      </c>
    </row>
    <row r="42" spans="1:20" ht="18.75" x14ac:dyDescent="0.3">
      <c r="E42" s="19" t="str">
        <f t="shared" si="0"/>
        <v>0</v>
      </c>
      <c r="F42" s="19">
        <f t="shared" si="1"/>
        <v>2</v>
      </c>
      <c r="G42" s="19" t="str">
        <f t="shared" si="2"/>
        <v>0</v>
      </c>
      <c r="H42" s="19" t="str">
        <f t="shared" si="3"/>
        <v>0</v>
      </c>
      <c r="I42" s="19" t="str">
        <f t="shared" si="4"/>
        <v>0</v>
      </c>
      <c r="J42" s="19">
        <f t="shared" si="5"/>
        <v>2</v>
      </c>
      <c r="K42" s="19" t="str">
        <f t="shared" si="6"/>
        <v>0</v>
      </c>
      <c r="L42" s="19" t="str">
        <f t="shared" si="7"/>
        <v>0</v>
      </c>
      <c r="M42" s="19">
        <f t="shared" si="8"/>
        <v>2</v>
      </c>
      <c r="N42" s="19" t="str">
        <f t="shared" si="9"/>
        <v>0</v>
      </c>
      <c r="O42" s="19">
        <f t="shared" si="10"/>
        <v>2</v>
      </c>
      <c r="P42" s="19" t="str">
        <f t="shared" si="11"/>
        <v>0</v>
      </c>
      <c r="Q42" s="19" t="str">
        <f t="shared" si="12"/>
        <v>0</v>
      </c>
      <c r="R42" s="19" t="str">
        <f t="shared" si="13"/>
        <v>0</v>
      </c>
      <c r="S42" s="19">
        <f t="shared" si="14"/>
        <v>2</v>
      </c>
      <c r="T42" s="19" t="str">
        <f t="shared" si="15"/>
        <v>0</v>
      </c>
    </row>
    <row r="43" spans="1:20" ht="18.75" x14ac:dyDescent="0.3">
      <c r="E43" s="19">
        <f t="shared" si="0"/>
        <v>0.70000000000000018</v>
      </c>
      <c r="F43" s="19" t="str">
        <f t="shared" si="1"/>
        <v>0</v>
      </c>
      <c r="G43" s="19" t="str">
        <f t="shared" si="2"/>
        <v>0</v>
      </c>
      <c r="H43" s="19" t="str">
        <f t="shared" si="3"/>
        <v>0</v>
      </c>
      <c r="I43" s="19" t="str">
        <f t="shared" si="4"/>
        <v>0</v>
      </c>
      <c r="J43" s="19">
        <f t="shared" si="5"/>
        <v>0.70000000000000018</v>
      </c>
      <c r="K43" s="19" t="str">
        <f t="shared" si="6"/>
        <v>0</v>
      </c>
      <c r="L43" s="19" t="str">
        <f t="shared" si="7"/>
        <v>0</v>
      </c>
      <c r="M43" s="19">
        <f t="shared" si="8"/>
        <v>0.70000000000000018</v>
      </c>
      <c r="N43" s="19" t="str">
        <f t="shared" si="9"/>
        <v>0</v>
      </c>
      <c r="O43" s="19">
        <f t="shared" si="10"/>
        <v>0.70000000000000018</v>
      </c>
      <c r="P43" s="19" t="str">
        <f t="shared" si="11"/>
        <v>0</v>
      </c>
      <c r="Q43" s="19" t="str">
        <f t="shared" si="12"/>
        <v>0</v>
      </c>
      <c r="R43" s="19" t="str">
        <f t="shared" si="13"/>
        <v>0</v>
      </c>
      <c r="S43" s="19">
        <f t="shared" si="14"/>
        <v>0.70000000000000018</v>
      </c>
      <c r="T43" s="19" t="str">
        <f t="shared" si="15"/>
        <v>0</v>
      </c>
    </row>
    <row r="44" spans="1:20" ht="18.75" x14ac:dyDescent="0.3">
      <c r="E44" s="19">
        <f t="shared" si="0"/>
        <v>0.70000000000000018</v>
      </c>
      <c r="F44" s="19" t="str">
        <f t="shared" si="1"/>
        <v>0</v>
      </c>
      <c r="G44" s="19" t="str">
        <f t="shared" si="2"/>
        <v>0</v>
      </c>
      <c r="H44" s="19" t="str">
        <f t="shared" si="3"/>
        <v>0</v>
      </c>
      <c r="I44" s="19" t="str">
        <f t="shared" si="4"/>
        <v>0</v>
      </c>
      <c r="J44" s="19">
        <f t="shared" si="5"/>
        <v>0.70000000000000018</v>
      </c>
      <c r="K44" s="19" t="str">
        <f t="shared" si="6"/>
        <v>0</v>
      </c>
      <c r="L44" s="19" t="str">
        <f t="shared" si="7"/>
        <v>0</v>
      </c>
      <c r="M44" s="19">
        <f t="shared" si="8"/>
        <v>0.70000000000000018</v>
      </c>
      <c r="N44" s="19" t="str">
        <f t="shared" si="9"/>
        <v>0</v>
      </c>
      <c r="O44" s="19">
        <f t="shared" si="10"/>
        <v>0.70000000000000018</v>
      </c>
      <c r="P44" s="19" t="str">
        <f t="shared" si="11"/>
        <v>0</v>
      </c>
      <c r="Q44" s="19" t="str">
        <f t="shared" si="12"/>
        <v>0</v>
      </c>
      <c r="R44" s="19" t="str">
        <f t="shared" si="13"/>
        <v>0</v>
      </c>
      <c r="S44" s="19">
        <f t="shared" si="14"/>
        <v>0.70000000000000018</v>
      </c>
      <c r="T44" s="19" t="str">
        <f t="shared" si="15"/>
        <v>0</v>
      </c>
    </row>
    <row r="45" spans="1:20" ht="18.75" x14ac:dyDescent="0.3">
      <c r="E45" s="19">
        <f t="shared" si="0"/>
        <v>1</v>
      </c>
      <c r="F45" s="19" t="str">
        <f t="shared" si="1"/>
        <v>0</v>
      </c>
      <c r="G45" s="19" t="str">
        <f t="shared" si="2"/>
        <v>0</v>
      </c>
      <c r="H45" s="19" t="str">
        <f t="shared" si="3"/>
        <v>0</v>
      </c>
      <c r="I45" s="19" t="str">
        <f t="shared" si="4"/>
        <v>0</v>
      </c>
      <c r="J45" s="19" t="str">
        <f t="shared" si="5"/>
        <v>0</v>
      </c>
      <c r="K45" s="19">
        <f t="shared" si="6"/>
        <v>1</v>
      </c>
      <c r="L45" s="19" t="str">
        <f t="shared" si="7"/>
        <v>0</v>
      </c>
      <c r="M45" s="19">
        <f t="shared" si="8"/>
        <v>1</v>
      </c>
      <c r="N45" s="19" t="str">
        <f t="shared" si="9"/>
        <v>0</v>
      </c>
      <c r="O45" s="19" t="str">
        <f t="shared" si="10"/>
        <v>0</v>
      </c>
      <c r="P45" s="19" t="str">
        <f t="shared" si="11"/>
        <v>0</v>
      </c>
      <c r="Q45" s="19">
        <f t="shared" si="12"/>
        <v>1</v>
      </c>
      <c r="R45" s="19" t="str">
        <f t="shared" si="13"/>
        <v>0</v>
      </c>
      <c r="S45" s="19" t="str">
        <f t="shared" si="14"/>
        <v>0</v>
      </c>
      <c r="T45" s="19">
        <f t="shared" si="15"/>
        <v>1</v>
      </c>
    </row>
    <row r="46" spans="1:20" ht="18.75" x14ac:dyDescent="0.3">
      <c r="E46" s="19" t="str">
        <f t="shared" si="0"/>
        <v>0</v>
      </c>
      <c r="F46" s="19" t="str">
        <f t="shared" si="1"/>
        <v>0</v>
      </c>
      <c r="G46" s="19" t="str">
        <f t="shared" si="2"/>
        <v>0</v>
      </c>
      <c r="H46" s="19">
        <f t="shared" si="3"/>
        <v>1</v>
      </c>
      <c r="I46" s="19" t="str">
        <f t="shared" si="4"/>
        <v>0</v>
      </c>
      <c r="J46" s="19" t="str">
        <f t="shared" si="5"/>
        <v>0</v>
      </c>
      <c r="K46" s="19">
        <f t="shared" si="6"/>
        <v>1</v>
      </c>
      <c r="L46" s="19" t="str">
        <f t="shared" si="7"/>
        <v>0</v>
      </c>
      <c r="M46" s="19">
        <f t="shared" si="8"/>
        <v>1</v>
      </c>
      <c r="N46" s="19">
        <f t="shared" si="9"/>
        <v>1</v>
      </c>
      <c r="O46" s="19" t="str">
        <f t="shared" si="10"/>
        <v>0</v>
      </c>
      <c r="P46" s="19" t="str">
        <f t="shared" si="11"/>
        <v>0</v>
      </c>
      <c r="Q46" s="19">
        <f t="shared" si="12"/>
        <v>1</v>
      </c>
      <c r="R46" s="19" t="str">
        <f t="shared" si="13"/>
        <v>0</v>
      </c>
      <c r="S46" s="19" t="str">
        <f t="shared" si="14"/>
        <v>0</v>
      </c>
      <c r="T46" s="19">
        <f t="shared" si="15"/>
        <v>1</v>
      </c>
    </row>
    <row r="47" spans="1:20" ht="18.75" x14ac:dyDescent="0.3">
      <c r="E47" s="19" t="str">
        <f t="shared" si="0"/>
        <v>0</v>
      </c>
      <c r="F47" s="19" t="str">
        <f t="shared" si="1"/>
        <v>0</v>
      </c>
      <c r="G47" s="19" t="str">
        <f t="shared" si="2"/>
        <v>0</v>
      </c>
      <c r="H47" s="19">
        <f t="shared" si="3"/>
        <v>1</v>
      </c>
      <c r="I47" s="19" t="str">
        <f t="shared" si="4"/>
        <v>0</v>
      </c>
      <c r="J47" s="19" t="str">
        <f t="shared" si="5"/>
        <v>0</v>
      </c>
      <c r="K47" s="19">
        <f t="shared" si="6"/>
        <v>1</v>
      </c>
      <c r="L47" s="19" t="str">
        <f t="shared" si="7"/>
        <v>0</v>
      </c>
      <c r="M47" s="19">
        <f t="shared" si="8"/>
        <v>1</v>
      </c>
      <c r="N47" s="19" t="str">
        <f t="shared" si="9"/>
        <v>0</v>
      </c>
      <c r="O47" s="19" t="str">
        <f t="shared" si="10"/>
        <v>0</v>
      </c>
      <c r="P47" s="19" t="str">
        <f t="shared" si="11"/>
        <v>0</v>
      </c>
      <c r="Q47" s="19">
        <f t="shared" si="12"/>
        <v>1</v>
      </c>
      <c r="R47" s="19" t="str">
        <f t="shared" si="13"/>
        <v>0</v>
      </c>
      <c r="S47" s="19" t="str">
        <f t="shared" si="14"/>
        <v>0</v>
      </c>
      <c r="T47" s="19">
        <f t="shared" si="15"/>
        <v>1</v>
      </c>
    </row>
    <row r="48" spans="1:20" ht="18.75" x14ac:dyDescent="0.3">
      <c r="E48" s="19">
        <f>IF(E16="X",(D16-C16),"0")</f>
        <v>0.66000000000000014</v>
      </c>
      <c r="F48" s="19" t="str">
        <f t="shared" si="1"/>
        <v>0</v>
      </c>
      <c r="G48" s="19" t="str">
        <f t="shared" si="2"/>
        <v>0</v>
      </c>
      <c r="H48" s="19" t="str">
        <f t="shared" si="3"/>
        <v>0</v>
      </c>
      <c r="I48" s="19" t="str">
        <f t="shared" si="4"/>
        <v>0</v>
      </c>
      <c r="J48" s="19" t="str">
        <f t="shared" si="5"/>
        <v>0</v>
      </c>
      <c r="K48" s="19">
        <f t="shared" si="6"/>
        <v>0.66000000000000014</v>
      </c>
      <c r="L48" s="19" t="str">
        <f t="shared" si="7"/>
        <v>0</v>
      </c>
      <c r="M48" s="19">
        <f t="shared" si="8"/>
        <v>0.66000000000000014</v>
      </c>
      <c r="N48" s="19" t="str">
        <f t="shared" si="9"/>
        <v>0</v>
      </c>
      <c r="O48" s="19" t="str">
        <f t="shared" si="10"/>
        <v>0</v>
      </c>
      <c r="P48" s="19" t="str">
        <f t="shared" si="11"/>
        <v>0</v>
      </c>
      <c r="Q48" s="19">
        <f t="shared" si="12"/>
        <v>0.66000000000000014</v>
      </c>
      <c r="R48" s="19" t="str">
        <f t="shared" si="13"/>
        <v>0</v>
      </c>
      <c r="S48" s="19" t="str">
        <f t="shared" si="14"/>
        <v>0</v>
      </c>
      <c r="T48" s="19">
        <f t="shared" si="15"/>
        <v>0.66000000000000014</v>
      </c>
    </row>
    <row r="49" spans="5:20" ht="18.75" x14ac:dyDescent="0.3">
      <c r="E49" s="19" t="str">
        <f t="shared" si="0"/>
        <v>0</v>
      </c>
      <c r="F49" s="19" t="str">
        <f t="shared" si="1"/>
        <v>0</v>
      </c>
      <c r="G49" s="19" t="str">
        <f t="shared" si="2"/>
        <v>0</v>
      </c>
      <c r="H49" s="19" t="str">
        <f t="shared" si="3"/>
        <v>0</v>
      </c>
      <c r="I49" s="19" t="str">
        <f t="shared" si="4"/>
        <v>0</v>
      </c>
      <c r="J49" s="19" t="str">
        <f t="shared" si="5"/>
        <v>0</v>
      </c>
      <c r="K49" s="19" t="str">
        <f t="shared" si="6"/>
        <v>0</v>
      </c>
      <c r="L49" s="19" t="str">
        <f t="shared" si="7"/>
        <v>0</v>
      </c>
      <c r="M49" s="19" t="str">
        <f t="shared" si="8"/>
        <v>0</v>
      </c>
      <c r="N49" s="19" t="str">
        <f t="shared" si="9"/>
        <v>0</v>
      </c>
      <c r="O49" s="19" t="str">
        <f t="shared" si="10"/>
        <v>0</v>
      </c>
      <c r="P49" s="19" t="str">
        <f t="shared" si="11"/>
        <v>0</v>
      </c>
      <c r="Q49" s="19" t="str">
        <f t="shared" si="12"/>
        <v>0</v>
      </c>
      <c r="R49" s="19" t="str">
        <f t="shared" si="13"/>
        <v>0</v>
      </c>
      <c r="S49" s="19" t="str">
        <f t="shared" si="14"/>
        <v>0</v>
      </c>
      <c r="T49" s="19" t="str">
        <f t="shared" si="15"/>
        <v>0</v>
      </c>
    </row>
    <row r="50" spans="5:20" ht="18.75" x14ac:dyDescent="0.3">
      <c r="E50" s="19" t="str">
        <f t="shared" si="0"/>
        <v>0</v>
      </c>
      <c r="F50" s="19" t="str">
        <f t="shared" si="1"/>
        <v>0</v>
      </c>
      <c r="G50" s="19" t="str">
        <f t="shared" si="2"/>
        <v>0</v>
      </c>
      <c r="H50" s="19" t="str">
        <f t="shared" si="3"/>
        <v>0</v>
      </c>
      <c r="I50" s="19" t="str">
        <f t="shared" si="4"/>
        <v>0</v>
      </c>
      <c r="J50" s="19" t="str">
        <f t="shared" si="5"/>
        <v>0</v>
      </c>
      <c r="K50" s="19" t="str">
        <f t="shared" si="6"/>
        <v>0</v>
      </c>
      <c r="L50" s="19" t="str">
        <f t="shared" si="7"/>
        <v>0</v>
      </c>
      <c r="M50" s="19" t="str">
        <f t="shared" si="8"/>
        <v>0</v>
      </c>
      <c r="N50" s="19" t="str">
        <f t="shared" si="9"/>
        <v>0</v>
      </c>
      <c r="O50" s="19" t="str">
        <f t="shared" si="10"/>
        <v>0</v>
      </c>
      <c r="P50" s="19" t="str">
        <f t="shared" si="11"/>
        <v>0</v>
      </c>
      <c r="Q50" s="19" t="str">
        <f t="shared" si="12"/>
        <v>0</v>
      </c>
      <c r="R50" s="19" t="str">
        <f t="shared" si="13"/>
        <v>0</v>
      </c>
      <c r="S50" s="19" t="str">
        <f t="shared" si="14"/>
        <v>0</v>
      </c>
      <c r="T50" s="19" t="str">
        <f t="shared" si="15"/>
        <v>0</v>
      </c>
    </row>
    <row r="51" spans="5:20" ht="18.75" x14ac:dyDescent="0.3">
      <c r="E51" s="19" t="str">
        <f t="shared" si="0"/>
        <v>0</v>
      </c>
      <c r="F51" s="19" t="str">
        <f t="shared" si="1"/>
        <v>0</v>
      </c>
      <c r="G51" s="19" t="str">
        <f t="shared" si="2"/>
        <v>0</v>
      </c>
      <c r="H51" s="19" t="str">
        <f t="shared" si="3"/>
        <v>0</v>
      </c>
      <c r="I51" s="19" t="str">
        <f t="shared" si="4"/>
        <v>0</v>
      </c>
      <c r="J51" s="19" t="str">
        <f t="shared" si="5"/>
        <v>0</v>
      </c>
      <c r="K51" s="19" t="str">
        <f t="shared" si="6"/>
        <v>0</v>
      </c>
      <c r="L51" s="19" t="str">
        <f t="shared" si="7"/>
        <v>0</v>
      </c>
      <c r="M51" s="19" t="str">
        <f t="shared" si="8"/>
        <v>0</v>
      </c>
      <c r="N51" s="19" t="str">
        <f t="shared" si="9"/>
        <v>0</v>
      </c>
      <c r="O51" s="19" t="str">
        <f t="shared" si="10"/>
        <v>0</v>
      </c>
      <c r="P51" s="19" t="str">
        <f t="shared" si="11"/>
        <v>0</v>
      </c>
      <c r="Q51" s="19" t="str">
        <f t="shared" si="12"/>
        <v>0</v>
      </c>
      <c r="R51" s="19" t="str">
        <f t="shared" si="13"/>
        <v>0</v>
      </c>
      <c r="S51" s="19" t="str">
        <f t="shared" si="14"/>
        <v>0</v>
      </c>
      <c r="T51" s="19" t="str">
        <f t="shared" si="15"/>
        <v>0</v>
      </c>
    </row>
    <row r="52" spans="5:20" ht="18.75" x14ac:dyDescent="0.3">
      <c r="E52" s="19" t="str">
        <f t="shared" si="0"/>
        <v>0</v>
      </c>
      <c r="F52" s="19" t="str">
        <f t="shared" si="1"/>
        <v>0</v>
      </c>
      <c r="G52" s="19" t="str">
        <f t="shared" si="2"/>
        <v>0</v>
      </c>
      <c r="H52" s="19" t="str">
        <f t="shared" si="3"/>
        <v>0</v>
      </c>
      <c r="I52" s="19" t="str">
        <f t="shared" si="4"/>
        <v>0</v>
      </c>
      <c r="J52" s="19" t="str">
        <f t="shared" si="5"/>
        <v>0</v>
      </c>
      <c r="K52" s="19" t="str">
        <f t="shared" si="6"/>
        <v>0</v>
      </c>
      <c r="L52" s="19" t="str">
        <f t="shared" si="7"/>
        <v>0</v>
      </c>
      <c r="M52" s="19" t="str">
        <f t="shared" si="8"/>
        <v>0</v>
      </c>
      <c r="N52" s="19" t="str">
        <f t="shared" si="9"/>
        <v>0</v>
      </c>
      <c r="O52" s="19" t="str">
        <f t="shared" si="10"/>
        <v>0</v>
      </c>
      <c r="P52" s="19" t="str">
        <f t="shared" si="11"/>
        <v>0</v>
      </c>
      <c r="Q52" s="19" t="str">
        <f t="shared" si="12"/>
        <v>0</v>
      </c>
      <c r="R52" s="19" t="str">
        <f t="shared" si="13"/>
        <v>0</v>
      </c>
      <c r="S52" s="19" t="str">
        <f t="shared" si="14"/>
        <v>0</v>
      </c>
      <c r="T52" s="19" t="str">
        <f t="shared" si="15"/>
        <v>0</v>
      </c>
    </row>
    <row r="53" spans="5:20" ht="18.75" x14ac:dyDescent="0.3">
      <c r="E53" s="19" t="str">
        <f t="shared" si="0"/>
        <v>0</v>
      </c>
      <c r="F53" s="19" t="str">
        <f t="shared" si="1"/>
        <v>0</v>
      </c>
      <c r="G53" s="19" t="str">
        <f t="shared" si="2"/>
        <v>0</v>
      </c>
      <c r="H53" s="19" t="str">
        <f t="shared" si="3"/>
        <v>0</v>
      </c>
      <c r="I53" s="19" t="str">
        <f t="shared" si="4"/>
        <v>0</v>
      </c>
      <c r="J53" s="19" t="str">
        <f t="shared" si="5"/>
        <v>0</v>
      </c>
      <c r="K53" s="19" t="str">
        <f t="shared" si="6"/>
        <v>0</v>
      </c>
      <c r="L53" s="19" t="str">
        <f t="shared" si="7"/>
        <v>0</v>
      </c>
      <c r="M53" s="19" t="str">
        <f t="shared" si="8"/>
        <v>0</v>
      </c>
      <c r="N53" s="19" t="str">
        <f t="shared" si="9"/>
        <v>0</v>
      </c>
      <c r="O53" s="19" t="str">
        <f t="shared" si="10"/>
        <v>0</v>
      </c>
      <c r="P53" s="19" t="str">
        <f t="shared" si="11"/>
        <v>0</v>
      </c>
      <c r="Q53" s="19" t="str">
        <f t="shared" si="12"/>
        <v>0</v>
      </c>
      <c r="R53" s="19" t="str">
        <f t="shared" si="13"/>
        <v>0</v>
      </c>
      <c r="S53" s="19" t="str">
        <f t="shared" si="14"/>
        <v>0</v>
      </c>
      <c r="T53" s="19" t="str">
        <f t="shared" si="15"/>
        <v>0</v>
      </c>
    </row>
    <row r="54" spans="5:20" ht="18.75" x14ac:dyDescent="0.3">
      <c r="E54" s="19" t="str">
        <f t="shared" si="0"/>
        <v>0</v>
      </c>
      <c r="F54" s="19" t="str">
        <f t="shared" si="1"/>
        <v>0</v>
      </c>
      <c r="G54" s="19" t="str">
        <f t="shared" si="2"/>
        <v>0</v>
      </c>
      <c r="H54" s="19" t="str">
        <f t="shared" si="3"/>
        <v>0</v>
      </c>
      <c r="I54" s="19" t="str">
        <f t="shared" si="4"/>
        <v>0</v>
      </c>
      <c r="J54" s="19" t="str">
        <f t="shared" si="5"/>
        <v>0</v>
      </c>
      <c r="K54" s="19" t="str">
        <f t="shared" si="6"/>
        <v>0</v>
      </c>
      <c r="L54" s="19" t="str">
        <f t="shared" si="7"/>
        <v>0</v>
      </c>
      <c r="M54" s="19" t="str">
        <f t="shared" si="8"/>
        <v>0</v>
      </c>
      <c r="N54" s="19" t="str">
        <f t="shared" si="9"/>
        <v>0</v>
      </c>
      <c r="O54" s="19" t="str">
        <f t="shared" si="10"/>
        <v>0</v>
      </c>
      <c r="P54" s="19" t="str">
        <f t="shared" si="11"/>
        <v>0</v>
      </c>
      <c r="Q54" s="19" t="str">
        <f t="shared" si="12"/>
        <v>0</v>
      </c>
      <c r="R54" s="19" t="str">
        <f t="shared" si="13"/>
        <v>0</v>
      </c>
      <c r="S54" s="19" t="str">
        <f t="shared" si="14"/>
        <v>0</v>
      </c>
      <c r="T54" s="19" t="str">
        <f t="shared" si="15"/>
        <v>0</v>
      </c>
    </row>
    <row r="55" spans="5:20" ht="18.75" x14ac:dyDescent="0.3">
      <c r="E55" s="19" t="str">
        <f t="shared" si="0"/>
        <v>0</v>
      </c>
      <c r="F55" s="19" t="str">
        <f t="shared" si="1"/>
        <v>0</v>
      </c>
      <c r="G55" s="19" t="str">
        <f t="shared" si="2"/>
        <v>0</v>
      </c>
      <c r="H55" s="19" t="str">
        <f t="shared" si="3"/>
        <v>0</v>
      </c>
      <c r="I55" s="19" t="str">
        <f t="shared" si="4"/>
        <v>0</v>
      </c>
      <c r="J55" s="19" t="str">
        <f t="shared" si="5"/>
        <v>0</v>
      </c>
      <c r="K55" s="19" t="str">
        <f t="shared" si="6"/>
        <v>0</v>
      </c>
      <c r="L55" s="19" t="str">
        <f t="shared" si="7"/>
        <v>0</v>
      </c>
      <c r="M55" s="19" t="str">
        <f t="shared" si="8"/>
        <v>0</v>
      </c>
      <c r="N55" s="19" t="str">
        <f t="shared" si="9"/>
        <v>0</v>
      </c>
      <c r="O55" s="19" t="str">
        <f t="shared" si="10"/>
        <v>0</v>
      </c>
      <c r="P55" s="19" t="str">
        <f t="shared" si="11"/>
        <v>0</v>
      </c>
      <c r="Q55" s="19" t="str">
        <f t="shared" si="12"/>
        <v>0</v>
      </c>
      <c r="R55" s="19" t="str">
        <f t="shared" si="13"/>
        <v>0</v>
      </c>
      <c r="S55" s="19" t="str">
        <f t="shared" si="14"/>
        <v>0</v>
      </c>
      <c r="T55" s="19" t="str">
        <f t="shared" si="15"/>
        <v>0</v>
      </c>
    </row>
    <row r="56" spans="5:20" ht="18.75" x14ac:dyDescent="0.3">
      <c r="E56" s="19" t="str">
        <f t="shared" si="0"/>
        <v>0</v>
      </c>
      <c r="F56" s="19" t="str">
        <f t="shared" si="1"/>
        <v>0</v>
      </c>
      <c r="G56" s="19" t="str">
        <f t="shared" si="2"/>
        <v>0</v>
      </c>
      <c r="H56" s="19" t="str">
        <f t="shared" si="3"/>
        <v>0</v>
      </c>
      <c r="I56" s="19" t="str">
        <f t="shared" si="4"/>
        <v>0</v>
      </c>
      <c r="J56" s="19" t="str">
        <f t="shared" si="5"/>
        <v>0</v>
      </c>
      <c r="K56" s="19" t="str">
        <f t="shared" si="6"/>
        <v>0</v>
      </c>
      <c r="L56" s="19" t="str">
        <f t="shared" si="7"/>
        <v>0</v>
      </c>
      <c r="M56" s="19" t="str">
        <f t="shared" si="8"/>
        <v>0</v>
      </c>
      <c r="N56" s="19" t="str">
        <f t="shared" si="9"/>
        <v>0</v>
      </c>
      <c r="O56" s="19" t="str">
        <f t="shared" si="10"/>
        <v>0</v>
      </c>
      <c r="P56" s="19" t="str">
        <f t="shared" si="11"/>
        <v>0</v>
      </c>
      <c r="Q56" s="19" t="str">
        <f t="shared" si="12"/>
        <v>0</v>
      </c>
      <c r="R56" s="19" t="str">
        <f t="shared" si="13"/>
        <v>0</v>
      </c>
      <c r="S56" s="19" t="str">
        <f t="shared" si="14"/>
        <v>0</v>
      </c>
      <c r="T56" s="19" t="str">
        <f t="shared" si="15"/>
        <v>0</v>
      </c>
    </row>
    <row r="57" spans="5:20" ht="18.75" x14ac:dyDescent="0.3">
      <c r="E57" s="19" t="str">
        <f t="shared" si="0"/>
        <v>0</v>
      </c>
      <c r="F57" s="19" t="str">
        <f t="shared" si="1"/>
        <v>0</v>
      </c>
      <c r="G57" s="19" t="str">
        <f t="shared" si="2"/>
        <v>0</v>
      </c>
      <c r="H57" s="19" t="str">
        <f t="shared" si="3"/>
        <v>0</v>
      </c>
      <c r="I57" s="19" t="str">
        <f t="shared" si="4"/>
        <v>0</v>
      </c>
      <c r="J57" s="19" t="str">
        <f t="shared" si="5"/>
        <v>0</v>
      </c>
      <c r="K57" s="19" t="str">
        <f t="shared" si="6"/>
        <v>0</v>
      </c>
      <c r="L57" s="19" t="str">
        <f t="shared" si="7"/>
        <v>0</v>
      </c>
      <c r="M57" s="19" t="str">
        <f t="shared" si="8"/>
        <v>0</v>
      </c>
      <c r="N57" s="19" t="str">
        <f t="shared" si="9"/>
        <v>0</v>
      </c>
      <c r="O57" s="19" t="str">
        <f t="shared" si="10"/>
        <v>0</v>
      </c>
      <c r="P57" s="19" t="str">
        <f t="shared" si="11"/>
        <v>0</v>
      </c>
      <c r="Q57" s="19" t="str">
        <f t="shared" si="12"/>
        <v>0</v>
      </c>
      <c r="R57" s="19" t="str">
        <f t="shared" si="13"/>
        <v>0</v>
      </c>
      <c r="S57" s="19" t="str">
        <f t="shared" si="14"/>
        <v>0</v>
      </c>
      <c r="T57" s="19" t="str">
        <f t="shared" si="15"/>
        <v>0</v>
      </c>
    </row>
    <row r="58" spans="5:20" ht="18.75" x14ac:dyDescent="0.3">
      <c r="E58" s="19" t="str">
        <f t="shared" si="0"/>
        <v>0</v>
      </c>
      <c r="F58" s="19" t="str">
        <f t="shared" si="1"/>
        <v>0</v>
      </c>
      <c r="G58" s="19" t="str">
        <f t="shared" si="2"/>
        <v>0</v>
      </c>
      <c r="H58" s="19" t="str">
        <f t="shared" si="3"/>
        <v>0</v>
      </c>
      <c r="I58" s="19" t="str">
        <f t="shared" si="4"/>
        <v>0</v>
      </c>
      <c r="J58" s="19" t="str">
        <f t="shared" si="5"/>
        <v>0</v>
      </c>
      <c r="K58" s="19" t="str">
        <f t="shared" si="6"/>
        <v>0</v>
      </c>
      <c r="L58" s="19" t="str">
        <f t="shared" si="7"/>
        <v>0</v>
      </c>
      <c r="M58" s="19" t="str">
        <f t="shared" si="8"/>
        <v>0</v>
      </c>
      <c r="N58" s="19" t="str">
        <f t="shared" si="9"/>
        <v>0</v>
      </c>
      <c r="O58" s="19" t="str">
        <f t="shared" si="10"/>
        <v>0</v>
      </c>
      <c r="P58" s="19" t="str">
        <f t="shared" si="11"/>
        <v>0</v>
      </c>
      <c r="Q58" s="19" t="str">
        <f t="shared" si="12"/>
        <v>0</v>
      </c>
      <c r="R58" s="19" t="str">
        <f t="shared" si="13"/>
        <v>0</v>
      </c>
      <c r="S58" s="19" t="str">
        <f t="shared" si="14"/>
        <v>0</v>
      </c>
      <c r="T58" s="19" t="str">
        <f t="shared" si="15"/>
        <v>0</v>
      </c>
    </row>
    <row r="59" spans="5:20" ht="18.75" x14ac:dyDescent="0.3">
      <c r="E59" s="19" t="str">
        <f t="shared" si="0"/>
        <v>0</v>
      </c>
      <c r="F59" s="19" t="str">
        <f>IF(F27="X",(D27-C27),"0")</f>
        <v>0</v>
      </c>
      <c r="G59" s="19" t="str">
        <f t="shared" si="2"/>
        <v>0</v>
      </c>
      <c r="H59" s="19" t="str">
        <f t="shared" si="3"/>
        <v>0</v>
      </c>
      <c r="I59" s="19" t="str">
        <f t="shared" si="4"/>
        <v>0</v>
      </c>
      <c r="J59" s="19" t="str">
        <f t="shared" si="5"/>
        <v>0</v>
      </c>
      <c r="K59" s="19" t="str">
        <f t="shared" si="6"/>
        <v>0</v>
      </c>
      <c r="L59" s="19" t="str">
        <f t="shared" si="7"/>
        <v>0</v>
      </c>
      <c r="M59" s="19" t="str">
        <f t="shared" si="8"/>
        <v>0</v>
      </c>
      <c r="N59" s="19" t="str">
        <f t="shared" si="9"/>
        <v>0</v>
      </c>
      <c r="O59" s="19" t="str">
        <f t="shared" si="10"/>
        <v>0</v>
      </c>
      <c r="P59" s="19" t="str">
        <f t="shared" si="11"/>
        <v>0</v>
      </c>
      <c r="Q59" s="19" t="str">
        <f t="shared" si="12"/>
        <v>0</v>
      </c>
      <c r="R59" s="19" t="str">
        <f t="shared" si="13"/>
        <v>0</v>
      </c>
      <c r="S59" s="19" t="str">
        <f t="shared" si="14"/>
        <v>0</v>
      </c>
      <c r="T59" s="19" t="str">
        <f t="shared" si="15"/>
        <v>0</v>
      </c>
    </row>
    <row r="60" spans="5:20" ht="18.75" x14ac:dyDescent="0.3">
      <c r="E60" s="19" t="str">
        <f t="shared" si="0"/>
        <v>0</v>
      </c>
      <c r="F60" s="19" t="str">
        <f t="shared" si="1"/>
        <v>0</v>
      </c>
      <c r="G60" s="19" t="str">
        <f t="shared" si="2"/>
        <v>0</v>
      </c>
      <c r="H60" s="19" t="str">
        <f t="shared" si="3"/>
        <v>0</v>
      </c>
      <c r="I60" s="19" t="str">
        <f t="shared" si="4"/>
        <v>0</v>
      </c>
      <c r="J60" s="19" t="str">
        <f t="shared" si="5"/>
        <v>0</v>
      </c>
      <c r="K60" s="19" t="str">
        <f t="shared" si="6"/>
        <v>0</v>
      </c>
      <c r="L60" s="19" t="str">
        <f t="shared" si="7"/>
        <v>0</v>
      </c>
      <c r="M60" s="19" t="str">
        <f t="shared" si="8"/>
        <v>0</v>
      </c>
      <c r="N60" s="19" t="str">
        <f t="shared" si="9"/>
        <v>0</v>
      </c>
      <c r="O60" s="19" t="str">
        <f t="shared" si="10"/>
        <v>0</v>
      </c>
      <c r="P60" s="19" t="str">
        <f t="shared" si="11"/>
        <v>0</v>
      </c>
      <c r="Q60" s="19" t="str">
        <f t="shared" si="12"/>
        <v>0</v>
      </c>
      <c r="R60" s="19" t="str">
        <f t="shared" si="13"/>
        <v>0</v>
      </c>
      <c r="S60" s="19" t="str">
        <f t="shared" si="14"/>
        <v>0</v>
      </c>
      <c r="T60" s="19" t="str">
        <f t="shared" si="15"/>
        <v>0</v>
      </c>
    </row>
    <row r="61" spans="5:20" ht="18.75" x14ac:dyDescent="0.3">
      <c r="E61" s="19" t="str">
        <f t="shared" si="0"/>
        <v>0</v>
      </c>
      <c r="F61" s="19" t="str">
        <f>IF(F29="X",(D29-C29),"0")</f>
        <v>0</v>
      </c>
      <c r="G61" s="19" t="str">
        <f t="shared" si="2"/>
        <v>0</v>
      </c>
      <c r="H61" s="19" t="str">
        <f t="shared" si="3"/>
        <v>0</v>
      </c>
      <c r="I61" s="19" t="str">
        <f t="shared" si="4"/>
        <v>0</v>
      </c>
      <c r="J61" s="19" t="str">
        <f t="shared" si="5"/>
        <v>0</v>
      </c>
      <c r="K61" s="19" t="str">
        <f t="shared" si="6"/>
        <v>0</v>
      </c>
      <c r="L61" s="19" t="str">
        <f t="shared" si="7"/>
        <v>0</v>
      </c>
      <c r="M61" s="19" t="str">
        <f t="shared" si="8"/>
        <v>0</v>
      </c>
      <c r="N61" s="19" t="str">
        <f t="shared" si="9"/>
        <v>0</v>
      </c>
      <c r="O61" s="19" t="str">
        <f t="shared" si="10"/>
        <v>0</v>
      </c>
      <c r="P61" s="19" t="str">
        <f t="shared" si="11"/>
        <v>0</v>
      </c>
      <c r="Q61" s="19" t="str">
        <f t="shared" si="12"/>
        <v>0</v>
      </c>
      <c r="R61" s="19" t="str">
        <f t="shared" si="13"/>
        <v>0</v>
      </c>
      <c r="S61" s="19" t="str">
        <f t="shared" si="14"/>
        <v>0</v>
      </c>
      <c r="T61" s="19" t="str">
        <f t="shared" si="15"/>
        <v>0</v>
      </c>
    </row>
    <row r="62" spans="5:20" ht="18.75" x14ac:dyDescent="0.3">
      <c r="E62" s="19" t="str">
        <f t="shared" si="0"/>
        <v>0</v>
      </c>
      <c r="F62" s="19" t="str">
        <f t="shared" si="1"/>
        <v>0</v>
      </c>
      <c r="G62" s="19" t="str">
        <f t="shared" si="2"/>
        <v>0</v>
      </c>
      <c r="H62" s="19" t="str">
        <f t="shared" si="3"/>
        <v>0</v>
      </c>
      <c r="I62" s="19" t="str">
        <f t="shared" si="4"/>
        <v>0</v>
      </c>
      <c r="J62" s="19" t="str">
        <f t="shared" si="5"/>
        <v>0</v>
      </c>
      <c r="K62" s="19" t="str">
        <f t="shared" si="6"/>
        <v>0</v>
      </c>
      <c r="L62" s="19" t="str">
        <f t="shared" si="7"/>
        <v>0</v>
      </c>
      <c r="M62" s="19" t="str">
        <f t="shared" si="8"/>
        <v>0</v>
      </c>
      <c r="N62" s="19" t="str">
        <f t="shared" si="9"/>
        <v>0</v>
      </c>
      <c r="O62" s="19" t="str">
        <f t="shared" si="10"/>
        <v>0</v>
      </c>
      <c r="P62" s="19" t="str">
        <f t="shared" si="11"/>
        <v>0</v>
      </c>
      <c r="Q62" s="19" t="str">
        <f t="shared" si="12"/>
        <v>0</v>
      </c>
      <c r="R62" s="19" t="str">
        <f t="shared" si="13"/>
        <v>0</v>
      </c>
      <c r="S62" s="19" t="str">
        <f t="shared" si="14"/>
        <v>0</v>
      </c>
      <c r="T62" s="19" t="str">
        <f t="shared" si="15"/>
        <v>0</v>
      </c>
    </row>
    <row r="63" spans="5:20" ht="18.75" x14ac:dyDescent="0.3">
      <c r="E63" s="19" t="str">
        <f t="shared" si="0"/>
        <v>0</v>
      </c>
      <c r="F63" s="19" t="str">
        <f t="shared" si="1"/>
        <v>0</v>
      </c>
      <c r="G63" s="19" t="str">
        <f t="shared" si="2"/>
        <v>0</v>
      </c>
      <c r="H63" s="19" t="str">
        <f t="shared" si="3"/>
        <v>0</v>
      </c>
      <c r="I63" s="19" t="str">
        <f t="shared" si="4"/>
        <v>0</v>
      </c>
      <c r="J63" s="19" t="str">
        <f t="shared" si="5"/>
        <v>0</v>
      </c>
      <c r="K63" s="19" t="str">
        <f t="shared" si="6"/>
        <v>0</v>
      </c>
      <c r="L63" s="19" t="str">
        <f t="shared" si="7"/>
        <v>0</v>
      </c>
      <c r="M63" s="19" t="str">
        <f t="shared" si="8"/>
        <v>0</v>
      </c>
      <c r="N63" s="19" t="str">
        <f t="shared" si="9"/>
        <v>0</v>
      </c>
      <c r="O63" s="19" t="str">
        <f t="shared" si="10"/>
        <v>0</v>
      </c>
      <c r="P63" s="19" t="str">
        <f t="shared" si="11"/>
        <v>0</v>
      </c>
      <c r="Q63" s="19" t="str">
        <f t="shared" si="12"/>
        <v>0</v>
      </c>
      <c r="R63" s="19" t="str">
        <f t="shared" si="13"/>
        <v>0</v>
      </c>
      <c r="S63" s="19" t="str">
        <f t="shared" si="14"/>
        <v>0</v>
      </c>
      <c r="T63" s="19" t="str">
        <f t="shared" si="15"/>
        <v>0</v>
      </c>
    </row>
    <row r="64" spans="5:20" ht="18.75" x14ac:dyDescent="0.3">
      <c r="E64" s="19" t="str">
        <f t="shared" si="0"/>
        <v>0</v>
      </c>
      <c r="F64" s="19" t="str">
        <f t="shared" si="1"/>
        <v>0</v>
      </c>
      <c r="G64" s="19" t="str">
        <f t="shared" si="2"/>
        <v>0</v>
      </c>
      <c r="H64" s="19" t="str">
        <f t="shared" si="3"/>
        <v>0</v>
      </c>
      <c r="I64" s="19" t="str">
        <f t="shared" si="4"/>
        <v>0</v>
      </c>
      <c r="J64" s="19" t="str">
        <f t="shared" si="5"/>
        <v>0</v>
      </c>
      <c r="K64" s="19" t="str">
        <f t="shared" si="6"/>
        <v>0</v>
      </c>
      <c r="L64" s="19" t="str">
        <f t="shared" si="7"/>
        <v>0</v>
      </c>
      <c r="M64" s="19" t="str">
        <f t="shared" si="8"/>
        <v>0</v>
      </c>
      <c r="N64" s="19" t="str">
        <f t="shared" si="9"/>
        <v>0</v>
      </c>
      <c r="O64" s="19" t="str">
        <f t="shared" si="10"/>
        <v>0</v>
      </c>
      <c r="P64" s="19" t="str">
        <f t="shared" si="11"/>
        <v>0</v>
      </c>
      <c r="Q64" s="19" t="str">
        <f t="shared" si="12"/>
        <v>0</v>
      </c>
      <c r="R64" s="19" t="str">
        <f t="shared" si="13"/>
        <v>0</v>
      </c>
      <c r="S64" s="19" t="str">
        <f t="shared" si="14"/>
        <v>0</v>
      </c>
      <c r="T64" s="19" t="str">
        <f t="shared" si="15"/>
        <v>0</v>
      </c>
    </row>
    <row r="65" spans="5:20" ht="18.75" x14ac:dyDescent="0.3">
      <c r="E65" s="19" t="str">
        <f t="shared" si="0"/>
        <v>0</v>
      </c>
      <c r="F65" s="19" t="str">
        <f t="shared" si="1"/>
        <v>0</v>
      </c>
      <c r="G65" s="19" t="str">
        <f t="shared" si="2"/>
        <v>0</v>
      </c>
      <c r="H65" s="19" t="str">
        <f t="shared" si="3"/>
        <v>0</v>
      </c>
      <c r="I65" s="19" t="str">
        <f t="shared" si="4"/>
        <v>0</v>
      </c>
      <c r="J65" s="19" t="str">
        <f t="shared" si="5"/>
        <v>0</v>
      </c>
      <c r="K65" s="19" t="str">
        <f t="shared" si="6"/>
        <v>0</v>
      </c>
      <c r="L65" s="19" t="str">
        <f t="shared" si="7"/>
        <v>0</v>
      </c>
      <c r="M65" s="19" t="str">
        <f t="shared" si="8"/>
        <v>0</v>
      </c>
      <c r="N65" s="19" t="str">
        <f t="shared" si="9"/>
        <v>0</v>
      </c>
      <c r="O65" s="19" t="str">
        <f t="shared" si="10"/>
        <v>0</v>
      </c>
      <c r="P65" s="19" t="str">
        <f t="shared" si="11"/>
        <v>0</v>
      </c>
      <c r="Q65" s="19" t="str">
        <f t="shared" si="12"/>
        <v>0</v>
      </c>
      <c r="R65" s="19" t="str">
        <f t="shared" si="13"/>
        <v>0</v>
      </c>
      <c r="S65" s="19" t="str">
        <f t="shared" si="14"/>
        <v>0</v>
      </c>
      <c r="T65" s="19" t="str">
        <f t="shared" si="15"/>
        <v>0</v>
      </c>
    </row>
    <row r="66" spans="5:20" ht="18.75" x14ac:dyDescent="0.3">
      <c r="E66" s="19" t="str">
        <f t="shared" si="0"/>
        <v>0</v>
      </c>
      <c r="F66" s="19" t="str">
        <f t="shared" si="1"/>
        <v>0</v>
      </c>
      <c r="G66" s="19" t="str">
        <f t="shared" si="2"/>
        <v>0</v>
      </c>
      <c r="H66" s="19" t="str">
        <f t="shared" si="3"/>
        <v>0</v>
      </c>
      <c r="I66" s="19" t="str">
        <f t="shared" si="4"/>
        <v>0</v>
      </c>
      <c r="J66" s="19" t="str">
        <f t="shared" si="5"/>
        <v>0</v>
      </c>
      <c r="K66" s="19" t="str">
        <f t="shared" si="6"/>
        <v>0</v>
      </c>
      <c r="L66" s="19" t="str">
        <f t="shared" si="7"/>
        <v>0</v>
      </c>
      <c r="M66" s="19" t="str">
        <f t="shared" si="8"/>
        <v>0</v>
      </c>
      <c r="N66" s="19" t="str">
        <f t="shared" si="9"/>
        <v>0</v>
      </c>
      <c r="O66" s="19" t="str">
        <f t="shared" si="10"/>
        <v>0</v>
      </c>
      <c r="P66" s="19" t="str">
        <f t="shared" si="11"/>
        <v>0</v>
      </c>
      <c r="Q66" s="19" t="str">
        <f t="shared" si="12"/>
        <v>0</v>
      </c>
      <c r="R66" s="19" t="str">
        <f t="shared" si="13"/>
        <v>0</v>
      </c>
      <c r="S66" s="19" t="str">
        <f t="shared" si="14"/>
        <v>0</v>
      </c>
      <c r="T66" s="19" t="str">
        <f t="shared" si="15"/>
        <v>0</v>
      </c>
    </row>
    <row r="67" spans="5:20" ht="18.75" x14ac:dyDescent="0.3">
      <c r="E67" s="19" t="str">
        <f t="shared" si="0"/>
        <v>0</v>
      </c>
      <c r="F67" s="19" t="str">
        <f t="shared" si="1"/>
        <v>0</v>
      </c>
      <c r="G67" s="19" t="str">
        <f t="shared" si="2"/>
        <v>0</v>
      </c>
      <c r="H67" s="19" t="str">
        <f t="shared" si="3"/>
        <v>0</v>
      </c>
      <c r="I67" s="19" t="str">
        <f t="shared" si="4"/>
        <v>0</v>
      </c>
      <c r="J67" s="19" t="str">
        <f t="shared" si="5"/>
        <v>0</v>
      </c>
      <c r="K67" s="19" t="str">
        <f t="shared" si="6"/>
        <v>0</v>
      </c>
      <c r="L67" s="19" t="str">
        <f t="shared" si="7"/>
        <v>0</v>
      </c>
      <c r="M67" s="19" t="str">
        <f t="shared" si="8"/>
        <v>0</v>
      </c>
      <c r="N67" s="19" t="str">
        <f t="shared" si="9"/>
        <v>0</v>
      </c>
      <c r="O67" s="19" t="str">
        <f t="shared" si="10"/>
        <v>0</v>
      </c>
      <c r="P67" s="19" t="str">
        <f t="shared" si="11"/>
        <v>0</v>
      </c>
      <c r="Q67" s="19" t="str">
        <f t="shared" si="12"/>
        <v>0</v>
      </c>
      <c r="R67" s="19" t="str">
        <f t="shared" si="13"/>
        <v>0</v>
      </c>
      <c r="S67" s="19" t="str">
        <f t="shared" si="14"/>
        <v>0</v>
      </c>
      <c r="T67" s="19" t="str">
        <f t="shared" si="15"/>
        <v>0</v>
      </c>
    </row>
    <row r="68" spans="5:20" ht="18.75" x14ac:dyDescent="0.3">
      <c r="E68" s="19" t="str">
        <f t="shared" si="0"/>
        <v>0</v>
      </c>
      <c r="F68" s="19" t="str">
        <f t="shared" si="1"/>
        <v>0</v>
      </c>
      <c r="G68" s="19" t="str">
        <f t="shared" si="2"/>
        <v>0</v>
      </c>
      <c r="H68" s="19" t="str">
        <f t="shared" si="3"/>
        <v>0</v>
      </c>
      <c r="I68" s="19" t="str">
        <f t="shared" si="4"/>
        <v>0</v>
      </c>
      <c r="J68" s="19" t="str">
        <f t="shared" si="5"/>
        <v>0</v>
      </c>
      <c r="K68" s="19" t="str">
        <f t="shared" si="6"/>
        <v>0</v>
      </c>
      <c r="L68" s="19" t="str">
        <f t="shared" si="7"/>
        <v>0</v>
      </c>
      <c r="M68" s="19" t="str">
        <f t="shared" si="8"/>
        <v>0</v>
      </c>
      <c r="N68" s="19" t="str">
        <f t="shared" si="9"/>
        <v>0</v>
      </c>
      <c r="O68" s="19" t="str">
        <f t="shared" si="10"/>
        <v>0</v>
      </c>
      <c r="P68" s="19" t="str">
        <f t="shared" si="11"/>
        <v>0</v>
      </c>
      <c r="Q68" s="19" t="str">
        <f t="shared" si="12"/>
        <v>0</v>
      </c>
      <c r="R68" s="19" t="str">
        <f t="shared" si="13"/>
        <v>0</v>
      </c>
      <c r="S68" s="19" t="str">
        <f t="shared" si="14"/>
        <v>0</v>
      </c>
      <c r="T68" s="19" t="str">
        <f t="shared" si="15"/>
        <v>0</v>
      </c>
    </row>
    <row r="69" spans="5:20" ht="18.75" x14ac:dyDescent="0.3">
      <c r="E69" s="19" t="str">
        <f t="shared" si="0"/>
        <v>0</v>
      </c>
      <c r="F69" s="19" t="str">
        <f t="shared" si="1"/>
        <v>0</v>
      </c>
      <c r="G69" s="19" t="str">
        <f t="shared" si="2"/>
        <v>0</v>
      </c>
      <c r="H69" s="19" t="str">
        <f t="shared" si="3"/>
        <v>0</v>
      </c>
      <c r="I69" s="19" t="str">
        <f t="shared" si="4"/>
        <v>0</v>
      </c>
      <c r="J69" s="19" t="str">
        <f t="shared" si="5"/>
        <v>0</v>
      </c>
      <c r="K69" s="19" t="str">
        <f t="shared" si="6"/>
        <v>0</v>
      </c>
      <c r="L69" s="19" t="str">
        <f t="shared" si="7"/>
        <v>0</v>
      </c>
      <c r="M69" s="19" t="str">
        <f t="shared" si="8"/>
        <v>0</v>
      </c>
      <c r="N69" s="19" t="str">
        <f t="shared" si="9"/>
        <v>0</v>
      </c>
      <c r="O69" s="19" t="str">
        <f t="shared" si="10"/>
        <v>0</v>
      </c>
      <c r="P69" s="19" t="str">
        <f t="shared" si="11"/>
        <v>0</v>
      </c>
      <c r="Q69" s="19" t="str">
        <f t="shared" si="12"/>
        <v>0</v>
      </c>
      <c r="R69" s="19" t="str">
        <f t="shared" si="13"/>
        <v>0</v>
      </c>
      <c r="S69" s="19" t="str">
        <f t="shared" si="14"/>
        <v>0</v>
      </c>
      <c r="T69" s="19" t="str">
        <f t="shared" si="15"/>
        <v>0</v>
      </c>
    </row>
    <row r="70" spans="5:20" ht="18.75" x14ac:dyDescent="0.3">
      <c r="E70" s="19" t="str">
        <f t="shared" si="0"/>
        <v>0</v>
      </c>
      <c r="F70" s="19" t="str">
        <f t="shared" si="1"/>
        <v>0</v>
      </c>
      <c r="G70" s="19" t="str">
        <f t="shared" si="2"/>
        <v>0</v>
      </c>
      <c r="H70" s="19" t="str">
        <f t="shared" si="3"/>
        <v>0</v>
      </c>
      <c r="I70" s="19" t="str">
        <f t="shared" si="4"/>
        <v>0</v>
      </c>
      <c r="J70" s="19" t="str">
        <f t="shared" si="5"/>
        <v>0</v>
      </c>
      <c r="K70" s="19" t="str">
        <f t="shared" si="6"/>
        <v>0</v>
      </c>
      <c r="L70" s="19" t="str">
        <f t="shared" si="7"/>
        <v>0</v>
      </c>
      <c r="M70" s="19" t="str">
        <f t="shared" si="8"/>
        <v>0</v>
      </c>
      <c r="N70" s="19" t="str">
        <f t="shared" si="9"/>
        <v>0</v>
      </c>
      <c r="O70" s="19" t="str">
        <f t="shared" si="10"/>
        <v>0</v>
      </c>
      <c r="P70" s="19" t="str">
        <f t="shared" si="11"/>
        <v>0</v>
      </c>
      <c r="Q70" s="19" t="str">
        <f t="shared" si="12"/>
        <v>0</v>
      </c>
      <c r="R70" s="19" t="str">
        <f t="shared" si="13"/>
        <v>0</v>
      </c>
      <c r="S70" s="19" t="str">
        <f t="shared" si="14"/>
        <v>0</v>
      </c>
      <c r="T70" s="19" t="str">
        <f t="shared" si="15"/>
        <v>0</v>
      </c>
    </row>
    <row r="71" spans="5:20" ht="18.75" x14ac:dyDescent="0.3">
      <c r="E71" s="19" t="str">
        <f t="shared" si="0"/>
        <v>0</v>
      </c>
      <c r="F71" s="19" t="str">
        <f t="shared" si="1"/>
        <v>0</v>
      </c>
      <c r="G71" s="19" t="str">
        <f t="shared" si="2"/>
        <v>0</v>
      </c>
      <c r="H71" s="19" t="str">
        <f t="shared" si="3"/>
        <v>0</v>
      </c>
      <c r="I71" s="19" t="str">
        <f t="shared" si="4"/>
        <v>0</v>
      </c>
      <c r="J71" s="19" t="str">
        <f t="shared" si="5"/>
        <v>0</v>
      </c>
      <c r="K71" s="19" t="str">
        <f t="shared" si="6"/>
        <v>0</v>
      </c>
      <c r="L71" s="19" t="str">
        <f t="shared" si="7"/>
        <v>0</v>
      </c>
      <c r="M71" s="19" t="str">
        <f t="shared" si="8"/>
        <v>0</v>
      </c>
      <c r="N71" s="19" t="str">
        <f t="shared" si="9"/>
        <v>0</v>
      </c>
      <c r="O71" s="19" t="str">
        <f t="shared" si="10"/>
        <v>0</v>
      </c>
      <c r="P71" s="19" t="str">
        <f t="shared" si="11"/>
        <v>0</v>
      </c>
      <c r="Q71" s="19" t="str">
        <f t="shared" si="12"/>
        <v>0</v>
      </c>
      <c r="R71" s="19" t="str">
        <f t="shared" si="13"/>
        <v>0</v>
      </c>
      <c r="S71" s="19" t="str">
        <f t="shared" si="14"/>
        <v>0</v>
      </c>
      <c r="T71" s="19" t="str">
        <f t="shared" si="15"/>
        <v>0</v>
      </c>
    </row>
    <row r="72" spans="5:20" ht="18.75" x14ac:dyDescent="0.3">
      <c r="E72" s="19" t="str">
        <f t="shared" si="0"/>
        <v>0</v>
      </c>
      <c r="F72" s="19" t="str">
        <f t="shared" si="1"/>
        <v>0</v>
      </c>
      <c r="G72" s="19" t="str">
        <f t="shared" si="2"/>
        <v>0</v>
      </c>
      <c r="H72" s="19" t="str">
        <f t="shared" si="3"/>
        <v>0</v>
      </c>
      <c r="I72" s="19" t="str">
        <f t="shared" si="4"/>
        <v>0</v>
      </c>
      <c r="J72" s="19" t="str">
        <f t="shared" si="5"/>
        <v>0</v>
      </c>
      <c r="K72" s="19" t="str">
        <f t="shared" si="6"/>
        <v>0</v>
      </c>
      <c r="L72" s="19" t="str">
        <f t="shared" si="7"/>
        <v>0</v>
      </c>
      <c r="M72" s="19" t="str">
        <f t="shared" si="8"/>
        <v>0</v>
      </c>
      <c r="N72" s="19" t="str">
        <f t="shared" si="9"/>
        <v>0</v>
      </c>
      <c r="O72" s="19" t="str">
        <f t="shared" si="10"/>
        <v>0</v>
      </c>
      <c r="P72" s="19" t="str">
        <f t="shared" si="11"/>
        <v>0</v>
      </c>
      <c r="Q72" s="19" t="str">
        <f t="shared" si="12"/>
        <v>0</v>
      </c>
      <c r="R72" s="19" t="str">
        <f t="shared" si="13"/>
        <v>0</v>
      </c>
      <c r="S72" s="19" t="str">
        <f t="shared" si="14"/>
        <v>0</v>
      </c>
      <c r="T72" s="19" t="str">
        <f t="shared" si="15"/>
        <v>0</v>
      </c>
    </row>
    <row r="73" spans="5:20" ht="18.75" x14ac:dyDescent="0.3">
      <c r="E73" s="19" t="str">
        <f t="shared" si="0"/>
        <v>0</v>
      </c>
      <c r="F73" s="19" t="str">
        <f t="shared" si="1"/>
        <v>0</v>
      </c>
      <c r="G73" s="19" t="str">
        <f t="shared" si="2"/>
        <v>0</v>
      </c>
      <c r="H73" s="19" t="str">
        <f t="shared" si="3"/>
        <v>0</v>
      </c>
      <c r="I73" s="19" t="str">
        <f t="shared" si="4"/>
        <v>0</v>
      </c>
      <c r="J73" s="19" t="str">
        <f t="shared" si="5"/>
        <v>0</v>
      </c>
      <c r="K73" s="19" t="str">
        <f t="shared" si="6"/>
        <v>0</v>
      </c>
      <c r="L73" s="19" t="str">
        <f t="shared" si="7"/>
        <v>0</v>
      </c>
      <c r="M73" s="19" t="str">
        <f t="shared" si="8"/>
        <v>0</v>
      </c>
      <c r="N73" s="19" t="str">
        <f t="shared" si="9"/>
        <v>0</v>
      </c>
      <c r="O73" s="19" t="str">
        <f t="shared" si="10"/>
        <v>0</v>
      </c>
      <c r="P73" s="19" t="str">
        <f t="shared" si="11"/>
        <v>0</v>
      </c>
      <c r="Q73" s="19" t="str">
        <f t="shared" si="12"/>
        <v>0</v>
      </c>
      <c r="R73" s="19" t="str">
        <f t="shared" si="13"/>
        <v>0</v>
      </c>
      <c r="S73" s="19" t="str">
        <f t="shared" si="14"/>
        <v>0</v>
      </c>
      <c r="T73" s="19" t="str">
        <f t="shared" si="15"/>
        <v>0</v>
      </c>
    </row>
    <row r="74" spans="5:20" ht="18.75" x14ac:dyDescent="0.3">
      <c r="E74" s="19" t="str">
        <f t="shared" si="0"/>
        <v>0</v>
      </c>
      <c r="F74" s="19" t="str">
        <f t="shared" si="1"/>
        <v>0</v>
      </c>
      <c r="G74" s="19" t="str">
        <f t="shared" si="2"/>
        <v>0</v>
      </c>
      <c r="H74" s="19" t="str">
        <f t="shared" si="3"/>
        <v>0</v>
      </c>
      <c r="I74" s="19" t="str">
        <f t="shared" si="4"/>
        <v>0</v>
      </c>
      <c r="J74" s="19" t="str">
        <f t="shared" si="5"/>
        <v>0</v>
      </c>
      <c r="K74" s="19" t="str">
        <f t="shared" si="6"/>
        <v>0</v>
      </c>
      <c r="L74" s="19" t="str">
        <f t="shared" si="7"/>
        <v>0</v>
      </c>
      <c r="M74" s="19" t="str">
        <f t="shared" si="8"/>
        <v>0</v>
      </c>
      <c r="N74" s="19" t="str">
        <f t="shared" si="9"/>
        <v>0</v>
      </c>
      <c r="O74" s="19" t="str">
        <f t="shared" si="10"/>
        <v>0</v>
      </c>
      <c r="P74" s="19" t="str">
        <f t="shared" si="11"/>
        <v>0</v>
      </c>
      <c r="Q74" s="19" t="str">
        <f t="shared" si="12"/>
        <v>0</v>
      </c>
      <c r="R74" s="19" t="str">
        <f t="shared" si="13"/>
        <v>0</v>
      </c>
      <c r="S74" s="19" t="str">
        <f t="shared" si="14"/>
        <v>0</v>
      </c>
      <c r="T74" s="19" t="str">
        <f t="shared" si="15"/>
        <v>0</v>
      </c>
    </row>
    <row r="75" spans="5:20" ht="18.75" x14ac:dyDescent="0.3">
      <c r="E75" s="19" t="str">
        <f t="shared" si="0"/>
        <v>0</v>
      </c>
      <c r="F75" s="19" t="str">
        <f t="shared" si="1"/>
        <v>0</v>
      </c>
      <c r="G75" s="19" t="str">
        <f t="shared" si="2"/>
        <v>0</v>
      </c>
      <c r="H75" s="19" t="str">
        <f t="shared" si="3"/>
        <v>0</v>
      </c>
      <c r="I75" s="19" t="str">
        <f t="shared" si="4"/>
        <v>0</v>
      </c>
      <c r="J75" s="19" t="str">
        <f t="shared" si="5"/>
        <v>0</v>
      </c>
      <c r="K75" s="19" t="str">
        <f t="shared" si="6"/>
        <v>0</v>
      </c>
      <c r="L75" s="19" t="str">
        <f t="shared" si="7"/>
        <v>0</v>
      </c>
      <c r="M75" s="19" t="str">
        <f t="shared" si="8"/>
        <v>0</v>
      </c>
      <c r="N75" s="19" t="str">
        <f t="shared" si="9"/>
        <v>0</v>
      </c>
      <c r="O75" s="19" t="str">
        <f t="shared" si="10"/>
        <v>0</v>
      </c>
      <c r="P75" s="19" t="str">
        <f t="shared" si="11"/>
        <v>0</v>
      </c>
      <c r="Q75" s="19" t="str">
        <f t="shared" si="12"/>
        <v>0</v>
      </c>
      <c r="R75" s="19" t="str">
        <f t="shared" si="13"/>
        <v>0</v>
      </c>
      <c r="S75" s="19" t="str">
        <f t="shared" si="14"/>
        <v>0</v>
      </c>
      <c r="T75" s="19" t="str">
        <f t="shared" si="15"/>
        <v>0</v>
      </c>
    </row>
    <row r="76" spans="5:20" ht="18.75" x14ac:dyDescent="0.3">
      <c r="E76" s="19" t="str">
        <f t="shared" si="0"/>
        <v>0</v>
      </c>
      <c r="F76" s="19" t="str">
        <f t="shared" si="1"/>
        <v>0</v>
      </c>
      <c r="G76" s="19" t="str">
        <f t="shared" si="2"/>
        <v>0</v>
      </c>
      <c r="H76" s="19" t="str">
        <f t="shared" si="3"/>
        <v>0</v>
      </c>
      <c r="I76" s="19" t="str">
        <f t="shared" si="4"/>
        <v>0</v>
      </c>
      <c r="J76" s="19" t="str">
        <f t="shared" si="5"/>
        <v>0</v>
      </c>
      <c r="K76" s="19" t="str">
        <f t="shared" si="6"/>
        <v>0</v>
      </c>
      <c r="L76" s="19" t="str">
        <f t="shared" si="7"/>
        <v>0</v>
      </c>
      <c r="M76" s="19" t="str">
        <f t="shared" si="8"/>
        <v>0</v>
      </c>
      <c r="N76" s="19" t="str">
        <f t="shared" si="9"/>
        <v>0</v>
      </c>
      <c r="O76" s="19" t="str">
        <f t="shared" si="10"/>
        <v>0</v>
      </c>
      <c r="P76" s="19" t="str">
        <f t="shared" si="11"/>
        <v>0</v>
      </c>
      <c r="Q76" s="19" t="str">
        <f t="shared" si="12"/>
        <v>0</v>
      </c>
      <c r="R76" s="19" t="str">
        <f t="shared" si="13"/>
        <v>0</v>
      </c>
      <c r="S76" s="19" t="str">
        <f t="shared" si="14"/>
        <v>0</v>
      </c>
      <c r="T76" s="19" t="str">
        <f t="shared" si="15"/>
        <v>0</v>
      </c>
    </row>
    <row r="77" spans="5:20" ht="18.75" x14ac:dyDescent="0.3">
      <c r="E77" s="19" t="str">
        <f t="shared" si="0"/>
        <v>0</v>
      </c>
      <c r="F77" s="19" t="str">
        <f t="shared" si="1"/>
        <v>0</v>
      </c>
      <c r="G77" s="19" t="str">
        <f t="shared" si="2"/>
        <v>0</v>
      </c>
      <c r="H77" s="19" t="str">
        <f t="shared" si="3"/>
        <v>0</v>
      </c>
      <c r="I77" s="19" t="str">
        <f t="shared" si="4"/>
        <v>0</v>
      </c>
      <c r="J77" s="19" t="str">
        <f t="shared" si="5"/>
        <v>0</v>
      </c>
      <c r="K77" s="19" t="str">
        <f t="shared" si="6"/>
        <v>0</v>
      </c>
      <c r="L77" s="19" t="str">
        <f t="shared" si="7"/>
        <v>0</v>
      </c>
      <c r="M77" s="19" t="str">
        <f t="shared" si="8"/>
        <v>0</v>
      </c>
      <c r="N77" s="19" t="str">
        <f t="shared" si="9"/>
        <v>0</v>
      </c>
      <c r="O77" s="19" t="str">
        <f t="shared" si="10"/>
        <v>0</v>
      </c>
      <c r="P77" s="19" t="str">
        <f t="shared" si="11"/>
        <v>0</v>
      </c>
      <c r="Q77" s="19" t="str">
        <f t="shared" si="12"/>
        <v>0</v>
      </c>
      <c r="R77" s="19" t="str">
        <f t="shared" si="13"/>
        <v>0</v>
      </c>
      <c r="S77" s="19" t="str">
        <f t="shared" si="14"/>
        <v>0</v>
      </c>
      <c r="T77" s="19" t="str">
        <f t="shared" si="15"/>
        <v>0</v>
      </c>
    </row>
    <row r="78" spans="5:20" ht="18.75" x14ac:dyDescent="0.3">
      <c r="E78" s="19" t="str">
        <f t="shared" si="0"/>
        <v>0</v>
      </c>
      <c r="F78" s="19" t="str">
        <f t="shared" si="1"/>
        <v>0</v>
      </c>
      <c r="G78" s="19" t="str">
        <f t="shared" si="2"/>
        <v>0</v>
      </c>
      <c r="H78" s="19" t="str">
        <f t="shared" si="3"/>
        <v>0</v>
      </c>
      <c r="I78" s="19" t="str">
        <f t="shared" si="4"/>
        <v>0</v>
      </c>
      <c r="J78" s="19" t="str">
        <f t="shared" si="5"/>
        <v>0</v>
      </c>
      <c r="K78" s="19" t="str">
        <f t="shared" si="6"/>
        <v>0</v>
      </c>
      <c r="L78" s="19" t="str">
        <f t="shared" si="7"/>
        <v>0</v>
      </c>
      <c r="M78" s="19" t="str">
        <f t="shared" si="8"/>
        <v>0</v>
      </c>
      <c r="N78" s="19" t="str">
        <f t="shared" si="9"/>
        <v>0</v>
      </c>
      <c r="O78" s="19" t="str">
        <f t="shared" si="10"/>
        <v>0</v>
      </c>
      <c r="P78" s="19" t="str">
        <f t="shared" si="11"/>
        <v>0</v>
      </c>
      <c r="Q78" s="19" t="str">
        <f t="shared" si="12"/>
        <v>0</v>
      </c>
      <c r="R78" s="19" t="str">
        <f t="shared" si="13"/>
        <v>0</v>
      </c>
      <c r="S78" s="19" t="str">
        <f t="shared" si="14"/>
        <v>0</v>
      </c>
      <c r="T78" s="19" t="str">
        <f t="shared" si="15"/>
        <v>0</v>
      </c>
    </row>
    <row r="79" spans="5:20" ht="18.75" x14ac:dyDescent="0.3">
      <c r="E79" s="19" t="str">
        <f t="shared" si="0"/>
        <v>0</v>
      </c>
      <c r="F79" s="19" t="str">
        <f t="shared" si="1"/>
        <v>0</v>
      </c>
      <c r="G79" s="19" t="str">
        <f t="shared" si="2"/>
        <v>0</v>
      </c>
      <c r="H79" s="19" t="str">
        <f t="shared" si="3"/>
        <v>0</v>
      </c>
      <c r="I79" s="19" t="str">
        <f t="shared" si="4"/>
        <v>0</v>
      </c>
      <c r="J79" s="19" t="str">
        <f t="shared" si="5"/>
        <v>0</v>
      </c>
      <c r="K79" s="19" t="str">
        <f t="shared" si="6"/>
        <v>0</v>
      </c>
      <c r="L79" s="19" t="str">
        <f t="shared" si="7"/>
        <v>0</v>
      </c>
      <c r="M79" s="19" t="str">
        <f t="shared" si="8"/>
        <v>0</v>
      </c>
      <c r="N79" s="19" t="str">
        <f t="shared" si="9"/>
        <v>0</v>
      </c>
      <c r="O79" s="19" t="str">
        <f t="shared" si="10"/>
        <v>0</v>
      </c>
      <c r="P79" s="19" t="str">
        <f t="shared" si="11"/>
        <v>0</v>
      </c>
      <c r="Q79" s="19" t="str">
        <f t="shared" si="12"/>
        <v>0</v>
      </c>
      <c r="R79" s="19" t="str">
        <f t="shared" si="13"/>
        <v>0</v>
      </c>
      <c r="S79" s="19" t="str">
        <f t="shared" si="14"/>
        <v>0</v>
      </c>
      <c r="T79" s="19" t="str">
        <f t="shared" si="15"/>
        <v>0</v>
      </c>
    </row>
    <row r="80" spans="5:20" ht="18.75" x14ac:dyDescent="0.3">
      <c r="E80" s="19" t="str">
        <f t="shared" si="0"/>
        <v>0</v>
      </c>
      <c r="F80" s="19" t="str">
        <f t="shared" si="1"/>
        <v>0</v>
      </c>
      <c r="G80" s="19" t="str">
        <f t="shared" si="2"/>
        <v>0</v>
      </c>
      <c r="H80" s="19" t="str">
        <f t="shared" si="3"/>
        <v>0</v>
      </c>
      <c r="I80" s="19" t="str">
        <f t="shared" si="4"/>
        <v>0</v>
      </c>
      <c r="J80" s="19" t="str">
        <f t="shared" si="5"/>
        <v>0</v>
      </c>
      <c r="K80" s="19" t="str">
        <f t="shared" si="6"/>
        <v>0</v>
      </c>
      <c r="L80" s="19" t="str">
        <f t="shared" si="7"/>
        <v>0</v>
      </c>
      <c r="M80" s="19" t="str">
        <f t="shared" si="8"/>
        <v>0</v>
      </c>
      <c r="N80" s="19" t="str">
        <f t="shared" si="9"/>
        <v>0</v>
      </c>
      <c r="O80" s="19" t="str">
        <f t="shared" si="10"/>
        <v>0</v>
      </c>
      <c r="P80" s="19" t="str">
        <f t="shared" si="11"/>
        <v>0</v>
      </c>
      <c r="Q80" s="19" t="str">
        <f t="shared" si="12"/>
        <v>0</v>
      </c>
      <c r="R80" s="19" t="str">
        <f t="shared" si="13"/>
        <v>0</v>
      </c>
      <c r="S80" s="19" t="str">
        <f t="shared" si="14"/>
        <v>0</v>
      </c>
      <c r="T80" s="19" t="str">
        <f t="shared" si="15"/>
        <v>0</v>
      </c>
    </row>
    <row r="81" spans="5:20" ht="18.75" x14ac:dyDescent="0.3">
      <c r="E81" s="19" t="str">
        <f t="shared" si="0"/>
        <v>0</v>
      </c>
      <c r="F81" s="19" t="str">
        <f t="shared" si="1"/>
        <v>0</v>
      </c>
      <c r="G81" s="19" t="str">
        <f t="shared" si="2"/>
        <v>0</v>
      </c>
      <c r="H81" s="19" t="str">
        <f t="shared" si="3"/>
        <v>0</v>
      </c>
      <c r="I81" s="19" t="str">
        <f t="shared" si="4"/>
        <v>0</v>
      </c>
      <c r="J81" s="19" t="str">
        <f t="shared" si="5"/>
        <v>0</v>
      </c>
      <c r="K81" s="19" t="str">
        <f t="shared" si="6"/>
        <v>0</v>
      </c>
      <c r="L81" s="19" t="str">
        <f t="shared" si="7"/>
        <v>0</v>
      </c>
      <c r="M81" s="19" t="str">
        <f t="shared" si="8"/>
        <v>0</v>
      </c>
      <c r="N81" s="19" t="str">
        <f t="shared" si="9"/>
        <v>0</v>
      </c>
      <c r="O81" s="19" t="str">
        <f t="shared" si="10"/>
        <v>0</v>
      </c>
      <c r="P81" s="19" t="str">
        <f t="shared" si="11"/>
        <v>0</v>
      </c>
      <c r="Q81" s="19" t="str">
        <f t="shared" si="12"/>
        <v>0</v>
      </c>
      <c r="R81" s="19" t="str">
        <f t="shared" si="13"/>
        <v>0</v>
      </c>
      <c r="S81" s="19" t="str">
        <f t="shared" si="14"/>
        <v>0</v>
      </c>
      <c r="T81" s="19" t="str">
        <f t="shared" si="15"/>
        <v>0</v>
      </c>
    </row>
    <row r="82" spans="5:20" ht="18.75" x14ac:dyDescent="0.3">
      <c r="E82" s="19" t="str">
        <f t="shared" si="0"/>
        <v>0</v>
      </c>
      <c r="F82" s="19" t="str">
        <f t="shared" si="1"/>
        <v>0</v>
      </c>
      <c r="G82" s="19" t="str">
        <f t="shared" si="2"/>
        <v>0</v>
      </c>
      <c r="H82" s="19" t="str">
        <f t="shared" si="3"/>
        <v>0</v>
      </c>
      <c r="I82" s="19" t="str">
        <f t="shared" si="4"/>
        <v>0</v>
      </c>
      <c r="J82" s="19" t="str">
        <f t="shared" si="5"/>
        <v>0</v>
      </c>
      <c r="K82" s="19" t="str">
        <f t="shared" si="6"/>
        <v>0</v>
      </c>
      <c r="L82" s="19" t="str">
        <f t="shared" si="7"/>
        <v>0</v>
      </c>
      <c r="M82" s="19" t="str">
        <f t="shared" si="8"/>
        <v>0</v>
      </c>
      <c r="N82" s="19" t="str">
        <f t="shared" si="9"/>
        <v>0</v>
      </c>
      <c r="O82" s="19" t="str">
        <f t="shared" si="10"/>
        <v>0</v>
      </c>
      <c r="P82" s="19" t="str">
        <f t="shared" si="11"/>
        <v>0</v>
      </c>
      <c r="Q82" s="19" t="str">
        <f t="shared" si="12"/>
        <v>0</v>
      </c>
      <c r="R82" s="19" t="str">
        <f t="shared" si="13"/>
        <v>0</v>
      </c>
      <c r="S82" s="19" t="str">
        <f t="shared" si="14"/>
        <v>0</v>
      </c>
      <c r="T82" s="19" t="str">
        <f t="shared" si="15"/>
        <v>0</v>
      </c>
    </row>
    <row r="83" spans="5:20" ht="18.75" x14ac:dyDescent="0.3">
      <c r="E83" s="19" t="str">
        <f t="shared" si="0"/>
        <v>0</v>
      </c>
      <c r="F83" s="19" t="str">
        <f t="shared" si="1"/>
        <v>0</v>
      </c>
      <c r="G83" s="19" t="str">
        <f t="shared" si="2"/>
        <v>0</v>
      </c>
      <c r="H83" s="19" t="str">
        <f t="shared" si="3"/>
        <v>0</v>
      </c>
      <c r="I83" s="19" t="str">
        <f t="shared" si="4"/>
        <v>0</v>
      </c>
      <c r="J83" s="19" t="str">
        <f t="shared" si="5"/>
        <v>0</v>
      </c>
      <c r="K83" s="19" t="str">
        <f t="shared" si="6"/>
        <v>0</v>
      </c>
      <c r="L83" s="19" t="str">
        <f t="shared" si="7"/>
        <v>0</v>
      </c>
      <c r="M83" s="19" t="str">
        <f t="shared" si="8"/>
        <v>0</v>
      </c>
      <c r="N83" s="19" t="str">
        <f t="shared" si="9"/>
        <v>0</v>
      </c>
      <c r="O83" s="19" t="str">
        <f t="shared" si="10"/>
        <v>0</v>
      </c>
      <c r="P83" s="19" t="str">
        <f t="shared" si="11"/>
        <v>0</v>
      </c>
      <c r="Q83" s="19" t="str">
        <f t="shared" si="12"/>
        <v>0</v>
      </c>
      <c r="R83" s="19" t="str">
        <f t="shared" si="13"/>
        <v>0</v>
      </c>
      <c r="S83" s="19" t="str">
        <f t="shared" si="14"/>
        <v>0</v>
      </c>
      <c r="T83" s="19" t="str">
        <f t="shared" si="15"/>
        <v>0</v>
      </c>
    </row>
    <row r="84" spans="5:20" ht="18.75" x14ac:dyDescent="0.3">
      <c r="E84" s="19" t="str">
        <f t="shared" si="0"/>
        <v>0</v>
      </c>
      <c r="F84" s="19" t="str">
        <f t="shared" si="1"/>
        <v>0</v>
      </c>
      <c r="G84" s="19" t="str">
        <f t="shared" si="2"/>
        <v>0</v>
      </c>
      <c r="H84" s="19" t="str">
        <f t="shared" si="3"/>
        <v>0</v>
      </c>
      <c r="I84" s="19" t="str">
        <f t="shared" si="4"/>
        <v>0</v>
      </c>
      <c r="J84" s="19" t="str">
        <f t="shared" si="5"/>
        <v>0</v>
      </c>
      <c r="K84" s="19" t="str">
        <f t="shared" si="6"/>
        <v>0</v>
      </c>
      <c r="L84" s="19" t="str">
        <f t="shared" si="7"/>
        <v>0</v>
      </c>
      <c r="M84" s="19" t="str">
        <f t="shared" si="8"/>
        <v>0</v>
      </c>
      <c r="N84" s="19" t="str">
        <f t="shared" si="9"/>
        <v>0</v>
      </c>
      <c r="O84" s="19" t="str">
        <f t="shared" si="10"/>
        <v>0</v>
      </c>
      <c r="P84" s="19" t="str">
        <f t="shared" si="11"/>
        <v>0</v>
      </c>
      <c r="Q84" s="19" t="str">
        <f t="shared" si="12"/>
        <v>0</v>
      </c>
      <c r="R84" s="19" t="str">
        <f t="shared" si="13"/>
        <v>0</v>
      </c>
      <c r="S84" s="19" t="str">
        <f t="shared" si="14"/>
        <v>0</v>
      </c>
      <c r="T84" s="19" t="str">
        <f t="shared" si="15"/>
        <v>0</v>
      </c>
    </row>
    <row r="85" spans="5:20" ht="18.75" x14ac:dyDescent="0.3">
      <c r="E85" s="19" t="str">
        <f t="shared" si="0"/>
        <v>0</v>
      </c>
      <c r="F85" s="19" t="str">
        <f t="shared" si="1"/>
        <v>0</v>
      </c>
      <c r="G85" s="19" t="str">
        <f t="shared" si="2"/>
        <v>0</v>
      </c>
      <c r="H85" s="19" t="str">
        <f t="shared" si="3"/>
        <v>0</v>
      </c>
      <c r="I85" s="19" t="str">
        <f t="shared" si="4"/>
        <v>0</v>
      </c>
      <c r="J85" s="19" t="str">
        <f t="shared" si="5"/>
        <v>0</v>
      </c>
      <c r="K85" s="19" t="str">
        <f t="shared" si="6"/>
        <v>0</v>
      </c>
      <c r="L85" s="19" t="str">
        <f t="shared" si="7"/>
        <v>0</v>
      </c>
      <c r="M85" s="19" t="str">
        <f t="shared" si="8"/>
        <v>0</v>
      </c>
      <c r="N85" s="19" t="str">
        <f t="shared" si="9"/>
        <v>0</v>
      </c>
      <c r="O85" s="19" t="str">
        <f t="shared" si="10"/>
        <v>0</v>
      </c>
      <c r="P85" s="19" t="str">
        <f t="shared" si="11"/>
        <v>0</v>
      </c>
      <c r="Q85" s="19" t="str">
        <f t="shared" si="12"/>
        <v>0</v>
      </c>
      <c r="R85" s="19" t="str">
        <f t="shared" si="13"/>
        <v>0</v>
      </c>
      <c r="S85" s="19" t="str">
        <f t="shared" si="14"/>
        <v>0</v>
      </c>
      <c r="T85" s="19" t="str">
        <f t="shared" si="15"/>
        <v>0</v>
      </c>
    </row>
    <row r="86" spans="5:20" ht="18.75" x14ac:dyDescent="0.3">
      <c r="E86" s="19" t="str">
        <f t="shared" si="0"/>
        <v>0</v>
      </c>
      <c r="F86" s="19" t="str">
        <f t="shared" si="1"/>
        <v>0</v>
      </c>
      <c r="G86" s="19" t="str">
        <f t="shared" si="2"/>
        <v>0</v>
      </c>
      <c r="H86" s="19" t="str">
        <f t="shared" si="3"/>
        <v>0</v>
      </c>
      <c r="I86" s="19" t="str">
        <f t="shared" si="4"/>
        <v>0</v>
      </c>
      <c r="J86" s="19" t="str">
        <f t="shared" si="5"/>
        <v>0</v>
      </c>
      <c r="K86" s="19" t="str">
        <f t="shared" si="6"/>
        <v>0</v>
      </c>
      <c r="L86" s="19" t="str">
        <f t="shared" si="7"/>
        <v>0</v>
      </c>
      <c r="M86" s="19" t="str">
        <f t="shared" si="8"/>
        <v>0</v>
      </c>
      <c r="N86" s="19" t="str">
        <f t="shared" si="9"/>
        <v>0</v>
      </c>
      <c r="O86" s="19" t="str">
        <f t="shared" si="10"/>
        <v>0</v>
      </c>
      <c r="P86" s="19" t="str">
        <f t="shared" si="11"/>
        <v>0</v>
      </c>
      <c r="Q86" s="19" t="str">
        <f t="shared" si="12"/>
        <v>0</v>
      </c>
      <c r="R86" s="19" t="str">
        <f t="shared" si="13"/>
        <v>0</v>
      </c>
      <c r="S86" s="19" t="str">
        <f t="shared" si="14"/>
        <v>0</v>
      </c>
      <c r="T86" s="19" t="str">
        <f t="shared" si="15"/>
        <v>0</v>
      </c>
    </row>
    <row r="87" spans="5:20" ht="18.75" x14ac:dyDescent="0.3">
      <c r="E87" s="19" t="str">
        <f t="shared" si="0"/>
        <v>0</v>
      </c>
      <c r="F87" s="19" t="str">
        <f t="shared" si="1"/>
        <v>0</v>
      </c>
      <c r="G87" s="19" t="str">
        <f t="shared" si="2"/>
        <v>0</v>
      </c>
      <c r="H87" s="19" t="str">
        <f t="shared" si="3"/>
        <v>0</v>
      </c>
      <c r="I87" s="19" t="str">
        <f t="shared" si="4"/>
        <v>0</v>
      </c>
      <c r="J87" s="19" t="str">
        <f t="shared" si="5"/>
        <v>0</v>
      </c>
      <c r="K87" s="19" t="str">
        <f t="shared" si="6"/>
        <v>0</v>
      </c>
      <c r="L87" s="19" t="str">
        <f t="shared" si="7"/>
        <v>0</v>
      </c>
      <c r="M87" s="19" t="str">
        <f t="shared" si="8"/>
        <v>0</v>
      </c>
      <c r="N87" s="19" t="str">
        <f t="shared" si="9"/>
        <v>0</v>
      </c>
      <c r="O87" s="19" t="str">
        <f t="shared" si="10"/>
        <v>0</v>
      </c>
      <c r="P87" s="19" t="str">
        <f t="shared" si="11"/>
        <v>0</v>
      </c>
      <c r="Q87" s="19" t="str">
        <f t="shared" si="12"/>
        <v>0</v>
      </c>
      <c r="R87" s="19" t="str">
        <f t="shared" si="13"/>
        <v>0</v>
      </c>
      <c r="S87" s="19" t="str">
        <f t="shared" si="14"/>
        <v>0</v>
      </c>
      <c r="T87" s="19" t="str">
        <f t="shared" si="15"/>
        <v>0</v>
      </c>
    </row>
    <row r="88" spans="5:20" ht="18.75" x14ac:dyDescent="0.3">
      <c r="E88" s="19" t="str">
        <f t="shared" si="0"/>
        <v>0</v>
      </c>
      <c r="F88" s="19" t="str">
        <f t="shared" si="1"/>
        <v>0</v>
      </c>
      <c r="G88" s="19" t="str">
        <f t="shared" si="2"/>
        <v>0</v>
      </c>
      <c r="H88" s="19" t="str">
        <f t="shared" si="3"/>
        <v>0</v>
      </c>
      <c r="I88" s="19" t="str">
        <f t="shared" si="4"/>
        <v>0</v>
      </c>
      <c r="J88" s="19" t="str">
        <f t="shared" si="5"/>
        <v>0</v>
      </c>
      <c r="K88" s="19" t="str">
        <f t="shared" si="6"/>
        <v>0</v>
      </c>
      <c r="L88" s="19" t="str">
        <f t="shared" si="7"/>
        <v>0</v>
      </c>
      <c r="M88" s="19" t="str">
        <f t="shared" si="8"/>
        <v>0</v>
      </c>
      <c r="N88" s="19" t="str">
        <f t="shared" si="9"/>
        <v>0</v>
      </c>
      <c r="O88" s="19" t="str">
        <f t="shared" si="10"/>
        <v>0</v>
      </c>
      <c r="P88" s="19" t="str">
        <f t="shared" si="11"/>
        <v>0</v>
      </c>
      <c r="Q88" s="19" t="str">
        <f t="shared" si="12"/>
        <v>0</v>
      </c>
      <c r="R88" s="19" t="str">
        <f t="shared" si="13"/>
        <v>0</v>
      </c>
      <c r="S88" s="19" t="str">
        <f t="shared" si="14"/>
        <v>0</v>
      </c>
      <c r="T88" s="19" t="str">
        <f t="shared" si="15"/>
        <v>0</v>
      </c>
    </row>
    <row r="89" spans="5:20" ht="18.75" x14ac:dyDescent="0.3">
      <c r="E89" s="19" t="str">
        <f t="shared" si="0"/>
        <v>0</v>
      </c>
      <c r="F89" s="19" t="str">
        <f t="shared" si="1"/>
        <v>0</v>
      </c>
      <c r="G89" s="19" t="str">
        <f t="shared" si="2"/>
        <v>0</v>
      </c>
      <c r="H89" s="19" t="str">
        <f t="shared" si="3"/>
        <v>0</v>
      </c>
      <c r="I89" s="19" t="str">
        <f t="shared" si="4"/>
        <v>0</v>
      </c>
      <c r="J89" s="19" t="str">
        <f t="shared" si="5"/>
        <v>0</v>
      </c>
      <c r="K89" s="19" t="str">
        <f t="shared" si="6"/>
        <v>0</v>
      </c>
      <c r="L89" s="19" t="str">
        <f t="shared" si="7"/>
        <v>0</v>
      </c>
      <c r="M89" s="19" t="str">
        <f t="shared" si="8"/>
        <v>0</v>
      </c>
      <c r="N89" s="19" t="str">
        <f t="shared" si="9"/>
        <v>0</v>
      </c>
      <c r="O89" s="19" t="str">
        <f t="shared" si="10"/>
        <v>0</v>
      </c>
      <c r="P89" s="19" t="str">
        <f t="shared" si="11"/>
        <v>0</v>
      </c>
      <c r="Q89" s="19" t="str">
        <f t="shared" si="12"/>
        <v>0</v>
      </c>
      <c r="R89" s="19" t="str">
        <f t="shared" si="13"/>
        <v>0</v>
      </c>
      <c r="S89" s="19" t="str">
        <f t="shared" si="14"/>
        <v>0</v>
      </c>
      <c r="T89" s="19" t="str">
        <f t="shared" si="15"/>
        <v>0</v>
      </c>
    </row>
    <row r="90" spans="5:20" ht="18.75" x14ac:dyDescent="0.3">
      <c r="E90" s="19" t="str">
        <f t="shared" si="0"/>
        <v>0</v>
      </c>
      <c r="F90" s="19" t="str">
        <f t="shared" si="1"/>
        <v>0</v>
      </c>
      <c r="G90" s="19" t="str">
        <f t="shared" si="2"/>
        <v>0</v>
      </c>
      <c r="H90" s="19" t="str">
        <f t="shared" si="3"/>
        <v>0</v>
      </c>
      <c r="I90" s="19" t="str">
        <f t="shared" si="4"/>
        <v>0</v>
      </c>
      <c r="J90" s="19" t="str">
        <f t="shared" si="5"/>
        <v>0</v>
      </c>
      <c r="K90" s="19" t="str">
        <f t="shared" si="6"/>
        <v>0</v>
      </c>
      <c r="L90" s="19" t="str">
        <f t="shared" si="7"/>
        <v>0</v>
      </c>
      <c r="M90" s="19" t="str">
        <f t="shared" si="8"/>
        <v>0</v>
      </c>
      <c r="N90" s="19" t="str">
        <f t="shared" si="9"/>
        <v>0</v>
      </c>
      <c r="O90" s="19" t="str">
        <f t="shared" si="10"/>
        <v>0</v>
      </c>
      <c r="P90" s="19" t="str">
        <f t="shared" si="11"/>
        <v>0</v>
      </c>
      <c r="Q90" s="19" t="str">
        <f t="shared" si="12"/>
        <v>0</v>
      </c>
      <c r="R90" s="19" t="str">
        <f t="shared" si="13"/>
        <v>0</v>
      </c>
      <c r="S90" s="19" t="str">
        <f t="shared" si="14"/>
        <v>0</v>
      </c>
      <c r="T90" s="19" t="str">
        <f t="shared" si="15"/>
        <v>0</v>
      </c>
    </row>
    <row r="91" spans="5:20" ht="18.75" x14ac:dyDescent="0.3">
      <c r="E91" s="19" t="str">
        <f t="shared" si="0"/>
        <v>0</v>
      </c>
      <c r="F91" s="19" t="str">
        <f t="shared" si="1"/>
        <v>0</v>
      </c>
      <c r="G91" s="19" t="str">
        <f t="shared" si="2"/>
        <v>0</v>
      </c>
      <c r="H91" s="19" t="str">
        <f t="shared" si="3"/>
        <v>0</v>
      </c>
      <c r="I91" s="19" t="str">
        <f t="shared" si="4"/>
        <v>0</v>
      </c>
      <c r="J91" s="19" t="str">
        <f t="shared" si="5"/>
        <v>0</v>
      </c>
      <c r="K91" s="19" t="str">
        <f t="shared" si="6"/>
        <v>0</v>
      </c>
      <c r="L91" s="19" t="str">
        <f t="shared" si="7"/>
        <v>0</v>
      </c>
      <c r="M91" s="19" t="str">
        <f t="shared" si="8"/>
        <v>0</v>
      </c>
      <c r="N91" s="19" t="str">
        <f t="shared" si="9"/>
        <v>0</v>
      </c>
      <c r="O91" s="19" t="str">
        <f t="shared" si="10"/>
        <v>0</v>
      </c>
      <c r="P91" s="19" t="str">
        <f t="shared" si="11"/>
        <v>0</v>
      </c>
      <c r="Q91" s="19" t="str">
        <f t="shared" si="12"/>
        <v>0</v>
      </c>
      <c r="R91" s="19" t="str">
        <f t="shared" si="13"/>
        <v>0</v>
      </c>
      <c r="S91" s="19" t="str">
        <f t="shared" si="14"/>
        <v>0</v>
      </c>
      <c r="T91" s="19" t="str">
        <f t="shared" si="15"/>
        <v>0</v>
      </c>
    </row>
    <row r="92" spans="5:20" ht="18.75" x14ac:dyDescent="0.3">
      <c r="E92" s="19" t="str">
        <f t="shared" si="0"/>
        <v>0</v>
      </c>
      <c r="F92" s="19" t="str">
        <f t="shared" si="1"/>
        <v>0</v>
      </c>
      <c r="G92" s="19" t="str">
        <f t="shared" si="2"/>
        <v>0</v>
      </c>
      <c r="H92" s="19" t="str">
        <f t="shared" si="3"/>
        <v>0</v>
      </c>
      <c r="I92" s="19" t="str">
        <f t="shared" si="4"/>
        <v>0</v>
      </c>
      <c r="J92" s="19" t="str">
        <f t="shared" si="5"/>
        <v>0</v>
      </c>
      <c r="K92" s="19" t="str">
        <f t="shared" si="6"/>
        <v>0</v>
      </c>
      <c r="L92" s="19" t="str">
        <f t="shared" si="7"/>
        <v>0</v>
      </c>
      <c r="M92" s="19" t="str">
        <f t="shared" si="8"/>
        <v>0</v>
      </c>
      <c r="N92" s="19" t="str">
        <f t="shared" si="9"/>
        <v>0</v>
      </c>
      <c r="O92" s="19" t="str">
        <f t="shared" si="10"/>
        <v>0</v>
      </c>
      <c r="P92" s="19" t="str">
        <f t="shared" si="11"/>
        <v>0</v>
      </c>
      <c r="Q92" s="19" t="str">
        <f t="shared" si="12"/>
        <v>0</v>
      </c>
      <c r="R92" s="19" t="str">
        <f t="shared" si="13"/>
        <v>0</v>
      </c>
      <c r="S92" s="19" t="str">
        <f t="shared" si="14"/>
        <v>0</v>
      </c>
      <c r="T92" s="19" t="str">
        <f t="shared" si="15"/>
        <v>0</v>
      </c>
    </row>
    <row r="93" spans="5:20" ht="18.75" x14ac:dyDescent="0.3">
      <c r="E93" s="19" t="str">
        <f t="shared" si="0"/>
        <v>0</v>
      </c>
      <c r="F93" s="19" t="str">
        <f t="shared" si="1"/>
        <v>0</v>
      </c>
      <c r="G93" s="19" t="str">
        <f t="shared" si="2"/>
        <v>0</v>
      </c>
      <c r="H93" s="19" t="str">
        <f t="shared" si="3"/>
        <v>0</v>
      </c>
      <c r="I93" s="19" t="str">
        <f t="shared" si="4"/>
        <v>0</v>
      </c>
      <c r="J93" s="19" t="str">
        <f t="shared" si="5"/>
        <v>0</v>
      </c>
      <c r="K93" s="19" t="str">
        <f t="shared" si="6"/>
        <v>0</v>
      </c>
      <c r="L93" s="19" t="str">
        <f t="shared" si="7"/>
        <v>0</v>
      </c>
      <c r="M93" s="19" t="str">
        <f t="shared" si="8"/>
        <v>0</v>
      </c>
      <c r="N93" s="19" t="str">
        <f t="shared" si="9"/>
        <v>0</v>
      </c>
      <c r="O93" s="19" t="str">
        <f t="shared" si="10"/>
        <v>0</v>
      </c>
      <c r="P93" s="19" t="str">
        <f t="shared" si="11"/>
        <v>0</v>
      </c>
      <c r="Q93" s="19" t="str">
        <f t="shared" si="12"/>
        <v>0</v>
      </c>
      <c r="R93" s="19" t="str">
        <f t="shared" si="13"/>
        <v>0</v>
      </c>
      <c r="S93" s="19" t="str">
        <f t="shared" si="14"/>
        <v>0</v>
      </c>
      <c r="T93" s="19" t="str">
        <f t="shared" si="15"/>
        <v>0</v>
      </c>
    </row>
    <row r="94" spans="5:20" ht="18.75" x14ac:dyDescent="0.3">
      <c r="E94" s="19" t="str">
        <f t="shared" si="0"/>
        <v>0</v>
      </c>
      <c r="F94" s="19" t="str">
        <f t="shared" si="1"/>
        <v>0</v>
      </c>
      <c r="G94" s="19" t="str">
        <f t="shared" si="2"/>
        <v>0</v>
      </c>
      <c r="H94" s="19" t="str">
        <f t="shared" si="3"/>
        <v>0</v>
      </c>
      <c r="I94" s="19" t="str">
        <f t="shared" si="4"/>
        <v>0</v>
      </c>
      <c r="J94" s="19" t="str">
        <f t="shared" si="5"/>
        <v>0</v>
      </c>
      <c r="K94" s="19" t="str">
        <f t="shared" si="6"/>
        <v>0</v>
      </c>
      <c r="L94" s="19" t="str">
        <f t="shared" si="7"/>
        <v>0</v>
      </c>
      <c r="M94" s="19" t="str">
        <f t="shared" si="8"/>
        <v>0</v>
      </c>
      <c r="N94" s="19" t="str">
        <f t="shared" si="9"/>
        <v>0</v>
      </c>
      <c r="O94" s="19" t="str">
        <f t="shared" si="10"/>
        <v>0</v>
      </c>
      <c r="P94" s="19" t="str">
        <f t="shared" si="11"/>
        <v>0</v>
      </c>
      <c r="Q94" s="19" t="str">
        <f t="shared" si="12"/>
        <v>0</v>
      </c>
      <c r="R94" s="19" t="str">
        <f t="shared" si="13"/>
        <v>0</v>
      </c>
      <c r="S94" s="19" t="str">
        <f t="shared" si="14"/>
        <v>0</v>
      </c>
      <c r="T94" s="19" t="str">
        <f t="shared" si="15"/>
        <v>0</v>
      </c>
    </row>
    <row r="95" spans="5:20" ht="18.75" x14ac:dyDescent="0.3">
      <c r="E95" s="19" t="str">
        <f t="shared" si="0"/>
        <v>0</v>
      </c>
      <c r="F95" s="19" t="str">
        <f t="shared" si="1"/>
        <v>0</v>
      </c>
      <c r="G95" s="19" t="str">
        <f t="shared" si="2"/>
        <v>0</v>
      </c>
      <c r="H95" s="19" t="str">
        <f t="shared" si="3"/>
        <v>0</v>
      </c>
      <c r="I95" s="19" t="str">
        <f t="shared" si="4"/>
        <v>0</v>
      </c>
      <c r="J95" s="19" t="str">
        <f t="shared" si="5"/>
        <v>0</v>
      </c>
      <c r="K95" s="19" t="str">
        <f t="shared" si="6"/>
        <v>0</v>
      </c>
      <c r="L95" s="19" t="str">
        <f t="shared" si="7"/>
        <v>0</v>
      </c>
      <c r="M95" s="19" t="str">
        <f t="shared" si="8"/>
        <v>0</v>
      </c>
      <c r="N95" s="19" t="str">
        <f t="shared" si="9"/>
        <v>0</v>
      </c>
      <c r="O95" s="19" t="str">
        <f t="shared" si="10"/>
        <v>0</v>
      </c>
      <c r="P95" s="19" t="str">
        <f t="shared" si="11"/>
        <v>0</v>
      </c>
      <c r="Q95" s="19" t="str">
        <f t="shared" si="12"/>
        <v>0</v>
      </c>
      <c r="R95" s="19" t="str">
        <f t="shared" si="13"/>
        <v>0</v>
      </c>
      <c r="S95" s="19" t="str">
        <f t="shared" si="14"/>
        <v>0</v>
      </c>
      <c r="T95" s="19" t="str">
        <f t="shared" si="15"/>
        <v>0</v>
      </c>
    </row>
    <row r="96" spans="5:20" ht="18.75" x14ac:dyDescent="0.3">
      <c r="E96" s="19" t="str">
        <f t="shared" si="0"/>
        <v>0</v>
      </c>
      <c r="F96" s="19" t="str">
        <f t="shared" si="1"/>
        <v>0</v>
      </c>
      <c r="G96" s="19" t="str">
        <f t="shared" si="2"/>
        <v>0</v>
      </c>
      <c r="H96" s="19" t="str">
        <f t="shared" si="3"/>
        <v>0</v>
      </c>
      <c r="I96" s="19" t="str">
        <f t="shared" si="4"/>
        <v>0</v>
      </c>
      <c r="J96" s="19" t="str">
        <f t="shared" si="5"/>
        <v>0</v>
      </c>
      <c r="K96" s="19" t="str">
        <f t="shared" si="6"/>
        <v>0</v>
      </c>
      <c r="L96" s="19" t="str">
        <f t="shared" si="7"/>
        <v>0</v>
      </c>
      <c r="M96" s="19" t="str">
        <f t="shared" si="8"/>
        <v>0</v>
      </c>
      <c r="N96" s="19" t="str">
        <f t="shared" si="9"/>
        <v>0</v>
      </c>
      <c r="O96" s="19" t="str">
        <f t="shared" si="10"/>
        <v>0</v>
      </c>
      <c r="P96" s="19" t="str">
        <f t="shared" si="11"/>
        <v>0</v>
      </c>
      <c r="Q96" s="19" t="str">
        <f t="shared" si="12"/>
        <v>0</v>
      </c>
      <c r="R96" s="19" t="str">
        <f t="shared" si="13"/>
        <v>0</v>
      </c>
      <c r="S96" s="19" t="str">
        <f t="shared" si="14"/>
        <v>0</v>
      </c>
      <c r="T96" s="19" t="str">
        <f t="shared" si="15"/>
        <v>0</v>
      </c>
    </row>
    <row r="97" spans="5:20" ht="18.75" x14ac:dyDescent="0.3">
      <c r="E97" s="19" t="str">
        <f t="shared" si="0"/>
        <v>0</v>
      </c>
      <c r="F97" s="19" t="str">
        <f t="shared" si="1"/>
        <v>0</v>
      </c>
      <c r="G97" s="19" t="str">
        <f t="shared" si="2"/>
        <v>0</v>
      </c>
      <c r="H97" s="19" t="str">
        <f t="shared" si="3"/>
        <v>0</v>
      </c>
      <c r="I97" s="19" t="str">
        <f t="shared" si="4"/>
        <v>0</v>
      </c>
      <c r="J97" s="19" t="str">
        <f t="shared" si="5"/>
        <v>0</v>
      </c>
      <c r="K97" s="19" t="str">
        <f t="shared" si="6"/>
        <v>0</v>
      </c>
      <c r="L97" s="19" t="str">
        <f t="shared" si="7"/>
        <v>0</v>
      </c>
      <c r="M97" s="19" t="str">
        <f t="shared" si="8"/>
        <v>0</v>
      </c>
      <c r="N97" s="19" t="str">
        <f t="shared" si="9"/>
        <v>0</v>
      </c>
      <c r="O97" s="19" t="str">
        <f t="shared" si="10"/>
        <v>0</v>
      </c>
      <c r="P97" s="19" t="str">
        <f t="shared" si="11"/>
        <v>0</v>
      </c>
      <c r="Q97" s="19" t="str">
        <f t="shared" si="12"/>
        <v>0</v>
      </c>
      <c r="R97" s="19" t="str">
        <f t="shared" si="13"/>
        <v>0</v>
      </c>
      <c r="S97" s="19" t="str">
        <f t="shared" si="14"/>
        <v>0</v>
      </c>
      <c r="T97" s="19" t="str">
        <f t="shared" si="15"/>
        <v>0</v>
      </c>
    </row>
    <row r="98" spans="5:20" ht="18.75" x14ac:dyDescent="0.3">
      <c r="E98" s="19" t="str">
        <f t="shared" si="0"/>
        <v>0</v>
      </c>
      <c r="F98" s="19" t="str">
        <f t="shared" si="1"/>
        <v>0</v>
      </c>
      <c r="G98" s="19" t="str">
        <f t="shared" si="2"/>
        <v>0</v>
      </c>
      <c r="H98" s="19" t="str">
        <f t="shared" si="3"/>
        <v>0</v>
      </c>
      <c r="I98" s="19" t="str">
        <f t="shared" si="4"/>
        <v>0</v>
      </c>
      <c r="J98" s="19" t="str">
        <f t="shared" si="5"/>
        <v>0</v>
      </c>
      <c r="K98" s="19" t="str">
        <f t="shared" si="6"/>
        <v>0</v>
      </c>
      <c r="L98" s="19" t="str">
        <f t="shared" si="7"/>
        <v>0</v>
      </c>
      <c r="M98" s="19" t="str">
        <f t="shared" si="8"/>
        <v>0</v>
      </c>
      <c r="N98" s="19" t="str">
        <f t="shared" si="9"/>
        <v>0</v>
      </c>
      <c r="O98" s="19" t="str">
        <f t="shared" si="10"/>
        <v>0</v>
      </c>
      <c r="P98" s="19" t="str">
        <f t="shared" si="11"/>
        <v>0</v>
      </c>
      <c r="Q98" s="19" t="str">
        <f t="shared" si="12"/>
        <v>0</v>
      </c>
      <c r="R98" s="19" t="str">
        <f t="shared" si="13"/>
        <v>0</v>
      </c>
      <c r="S98" s="19" t="str">
        <f t="shared" si="14"/>
        <v>0</v>
      </c>
      <c r="T98" s="19" t="str">
        <f t="shared" si="15"/>
        <v>0</v>
      </c>
    </row>
    <row r="99" spans="5:20" ht="18.75" x14ac:dyDescent="0.3">
      <c r="E99" s="19" t="str">
        <f t="shared" si="0"/>
        <v>0</v>
      </c>
      <c r="F99" s="19" t="str">
        <f t="shared" si="1"/>
        <v>0</v>
      </c>
      <c r="G99" s="19" t="str">
        <f t="shared" si="2"/>
        <v>0</v>
      </c>
      <c r="H99" s="19" t="str">
        <f t="shared" si="3"/>
        <v>0</v>
      </c>
      <c r="I99" s="19" t="str">
        <f t="shared" si="4"/>
        <v>0</v>
      </c>
      <c r="J99" s="19" t="str">
        <f t="shared" si="5"/>
        <v>0</v>
      </c>
      <c r="K99" s="19" t="str">
        <f t="shared" si="6"/>
        <v>0</v>
      </c>
      <c r="L99" s="19" t="str">
        <f t="shared" si="7"/>
        <v>0</v>
      </c>
      <c r="M99" s="19" t="str">
        <f t="shared" si="8"/>
        <v>0</v>
      </c>
      <c r="N99" s="19" t="str">
        <f t="shared" si="9"/>
        <v>0</v>
      </c>
      <c r="O99" s="19" t="str">
        <f t="shared" si="10"/>
        <v>0</v>
      </c>
      <c r="P99" s="19" t="str">
        <f t="shared" si="11"/>
        <v>0</v>
      </c>
      <c r="Q99" s="19" t="str">
        <f t="shared" si="12"/>
        <v>0</v>
      </c>
      <c r="R99" s="19" t="str">
        <f t="shared" si="13"/>
        <v>0</v>
      </c>
      <c r="S99" s="19" t="str">
        <f t="shared" si="14"/>
        <v>0</v>
      </c>
      <c r="T99" s="19" t="str">
        <f t="shared" si="15"/>
        <v>0</v>
      </c>
    </row>
    <row r="100" spans="5:20" ht="18.75" x14ac:dyDescent="0.3">
      <c r="E100" s="19" t="str">
        <f t="shared" si="0"/>
        <v>0</v>
      </c>
      <c r="F100" s="19" t="str">
        <f t="shared" si="1"/>
        <v>0</v>
      </c>
      <c r="G100" s="19" t="str">
        <f t="shared" si="2"/>
        <v>0</v>
      </c>
      <c r="H100" s="19" t="str">
        <f t="shared" si="3"/>
        <v>0</v>
      </c>
      <c r="I100" s="19" t="str">
        <f t="shared" si="4"/>
        <v>0</v>
      </c>
      <c r="J100" s="19" t="str">
        <f t="shared" si="5"/>
        <v>0</v>
      </c>
      <c r="K100" s="19" t="str">
        <f t="shared" si="6"/>
        <v>0</v>
      </c>
      <c r="L100" s="19" t="str">
        <f t="shared" si="7"/>
        <v>0</v>
      </c>
      <c r="M100" s="19" t="str">
        <f t="shared" si="8"/>
        <v>0</v>
      </c>
      <c r="N100" s="19" t="str">
        <f t="shared" si="9"/>
        <v>0</v>
      </c>
      <c r="O100" s="19" t="str">
        <f t="shared" si="10"/>
        <v>0</v>
      </c>
      <c r="P100" s="19" t="str">
        <f t="shared" si="11"/>
        <v>0</v>
      </c>
      <c r="Q100" s="19" t="str">
        <f t="shared" si="12"/>
        <v>0</v>
      </c>
      <c r="R100" s="19" t="str">
        <f t="shared" si="13"/>
        <v>0</v>
      </c>
      <c r="S100" s="19" t="str">
        <f t="shared" si="14"/>
        <v>0</v>
      </c>
      <c r="T100" s="19" t="str">
        <f t="shared" si="15"/>
        <v>0</v>
      </c>
    </row>
    <row r="101" spans="5:20" ht="18.75" x14ac:dyDescent="0.3">
      <c r="E101" s="19" t="str">
        <f t="shared" si="0"/>
        <v>0</v>
      </c>
      <c r="F101" s="19" t="str">
        <f t="shared" si="1"/>
        <v>0</v>
      </c>
      <c r="G101" s="19" t="str">
        <f t="shared" si="2"/>
        <v>0</v>
      </c>
      <c r="H101" s="19" t="str">
        <f t="shared" si="3"/>
        <v>0</v>
      </c>
      <c r="I101" s="19" t="str">
        <f t="shared" si="4"/>
        <v>0</v>
      </c>
      <c r="J101" s="19" t="str">
        <f t="shared" si="5"/>
        <v>0</v>
      </c>
      <c r="K101" s="19" t="str">
        <f t="shared" si="6"/>
        <v>0</v>
      </c>
      <c r="L101" s="19" t="str">
        <f t="shared" si="7"/>
        <v>0</v>
      </c>
      <c r="M101" s="19" t="str">
        <f t="shared" si="8"/>
        <v>0</v>
      </c>
      <c r="N101" s="19" t="str">
        <f t="shared" si="9"/>
        <v>0</v>
      </c>
      <c r="O101" s="19" t="str">
        <f t="shared" si="10"/>
        <v>0</v>
      </c>
      <c r="P101" s="19" t="str">
        <f t="shared" si="11"/>
        <v>0</v>
      </c>
      <c r="Q101" s="19" t="str">
        <f t="shared" si="12"/>
        <v>0</v>
      </c>
      <c r="R101" s="19" t="str">
        <f t="shared" si="13"/>
        <v>0</v>
      </c>
      <c r="S101" s="19" t="str">
        <f t="shared" si="14"/>
        <v>0</v>
      </c>
      <c r="T101" s="19" t="str">
        <f t="shared" si="15"/>
        <v>0</v>
      </c>
    </row>
    <row r="102" spans="5:20" ht="18.75" x14ac:dyDescent="0.3">
      <c r="E102" s="19" t="str">
        <f t="shared" si="0"/>
        <v>0</v>
      </c>
      <c r="F102" s="19" t="str">
        <f t="shared" si="1"/>
        <v>0</v>
      </c>
      <c r="G102" s="19" t="str">
        <f t="shared" si="2"/>
        <v>0</v>
      </c>
      <c r="H102" s="19" t="str">
        <f t="shared" si="3"/>
        <v>0</v>
      </c>
      <c r="I102" s="19" t="str">
        <f t="shared" si="4"/>
        <v>0</v>
      </c>
      <c r="J102" s="19" t="str">
        <f t="shared" si="5"/>
        <v>0</v>
      </c>
      <c r="K102" s="19" t="str">
        <f t="shared" si="6"/>
        <v>0</v>
      </c>
      <c r="L102" s="19" t="str">
        <f t="shared" si="7"/>
        <v>0</v>
      </c>
      <c r="M102" s="19" t="str">
        <f t="shared" si="8"/>
        <v>0</v>
      </c>
      <c r="N102" s="19" t="str">
        <f t="shared" si="9"/>
        <v>0</v>
      </c>
      <c r="O102" s="19" t="str">
        <f t="shared" si="10"/>
        <v>0</v>
      </c>
      <c r="P102" s="19" t="str">
        <f t="shared" si="11"/>
        <v>0</v>
      </c>
      <c r="Q102" s="19" t="str">
        <f t="shared" si="12"/>
        <v>0</v>
      </c>
      <c r="R102" s="19" t="str">
        <f t="shared" si="13"/>
        <v>0</v>
      </c>
      <c r="S102" s="19" t="str">
        <f t="shared" si="14"/>
        <v>0</v>
      </c>
      <c r="T102" s="19" t="str">
        <f t="shared" si="15"/>
        <v>0</v>
      </c>
    </row>
    <row r="103" spans="5:20" ht="18.75" x14ac:dyDescent="0.3">
      <c r="E103" s="19" t="str">
        <f t="shared" si="0"/>
        <v>0</v>
      </c>
      <c r="F103" s="19" t="str">
        <f t="shared" si="1"/>
        <v>0</v>
      </c>
      <c r="G103" s="19" t="str">
        <f t="shared" si="2"/>
        <v>0</v>
      </c>
      <c r="H103" s="19" t="str">
        <f t="shared" si="3"/>
        <v>0</v>
      </c>
      <c r="I103" s="19" t="str">
        <f t="shared" si="4"/>
        <v>0</v>
      </c>
      <c r="J103" s="19" t="str">
        <f t="shared" si="5"/>
        <v>0</v>
      </c>
      <c r="K103" s="19" t="str">
        <f t="shared" si="6"/>
        <v>0</v>
      </c>
      <c r="L103" s="19" t="str">
        <f t="shared" si="7"/>
        <v>0</v>
      </c>
      <c r="M103" s="19" t="str">
        <f t="shared" si="8"/>
        <v>0</v>
      </c>
      <c r="N103" s="19" t="str">
        <f t="shared" si="9"/>
        <v>0</v>
      </c>
      <c r="O103" s="19" t="str">
        <f t="shared" si="10"/>
        <v>0</v>
      </c>
      <c r="P103" s="19" t="str">
        <f t="shared" si="11"/>
        <v>0</v>
      </c>
      <c r="Q103" s="19" t="str">
        <f t="shared" si="12"/>
        <v>0</v>
      </c>
      <c r="R103" s="19" t="str">
        <f t="shared" si="13"/>
        <v>0</v>
      </c>
      <c r="S103" s="19" t="str">
        <f t="shared" si="14"/>
        <v>0</v>
      </c>
      <c r="T103" s="19" t="str">
        <f t="shared" si="15"/>
        <v>0</v>
      </c>
    </row>
    <row r="104" spans="5:20" ht="18.75" x14ac:dyDescent="0.3">
      <c r="E104" s="19" t="str">
        <f t="shared" ref="E104:E127" si="16">IF(E72="X",(D72-C72),"0")</f>
        <v>0</v>
      </c>
      <c r="F104" s="19" t="str">
        <f t="shared" ref="F104:F127" si="17">IF(F72="X",(D72-C72),"0")</f>
        <v>0</v>
      </c>
      <c r="G104" s="19" t="str">
        <f t="shared" ref="G104:G127" si="18">IF(G72="X",(D72-C72),"0")</f>
        <v>0</v>
      </c>
      <c r="H104" s="19" t="str">
        <f t="shared" ref="H104:H127" si="19">IF(H72="X",(D72-C72),"0")</f>
        <v>0</v>
      </c>
      <c r="I104" s="19" t="str">
        <f t="shared" ref="I104:I127" si="20">IF(I72="X",(D72-C72),"0")</f>
        <v>0</v>
      </c>
      <c r="J104" s="19" t="str">
        <f t="shared" ref="J104:J127" si="21">IF(J72="X",(D72-C72),"0")</f>
        <v>0</v>
      </c>
      <c r="K104" s="19" t="str">
        <f t="shared" ref="K104:K127" si="22">IF(K72="X",(D72-C72),"0")</f>
        <v>0</v>
      </c>
      <c r="L104" s="19" t="str">
        <f t="shared" ref="L104:L127" si="23">IF(L72="X",(D72-C72),"0")</f>
        <v>0</v>
      </c>
      <c r="M104" s="19" t="str">
        <f t="shared" ref="M104:M127" si="24">IF(M72="X",(D72-C72),"0")</f>
        <v>0</v>
      </c>
      <c r="N104" s="19" t="str">
        <f t="shared" ref="N104:N127" si="25">IF(N72="X",(D72-C72),"0")</f>
        <v>0</v>
      </c>
      <c r="O104" s="19" t="str">
        <f t="shared" ref="O104:O127" si="26">IF(O72="X",(D72-C72),"0")</f>
        <v>0</v>
      </c>
      <c r="P104" s="19" t="str">
        <f t="shared" ref="P104:P127" si="27">IF(P72="X",(D72-C72),"0")</f>
        <v>0</v>
      </c>
      <c r="Q104" s="19" t="str">
        <f t="shared" ref="Q104:Q127" si="28">IF(Q72="X",(D72-C72),"0")</f>
        <v>0</v>
      </c>
      <c r="R104" s="19" t="str">
        <f t="shared" ref="R104:R127" si="29">IF(R72="X",(D72-C72),"0")</f>
        <v>0</v>
      </c>
      <c r="S104" s="19" t="str">
        <f t="shared" ref="S104:S127" si="30">IF(S72="X",(D72-C72),"0")</f>
        <v>0</v>
      </c>
      <c r="T104" s="19" t="str">
        <f t="shared" ref="T104:T127" si="31">IF(T72="X",(D72-C72),"0")</f>
        <v>0</v>
      </c>
    </row>
    <row r="105" spans="5:20" ht="18.75" x14ac:dyDescent="0.3">
      <c r="E105" s="19" t="str">
        <f t="shared" si="16"/>
        <v>0</v>
      </c>
      <c r="F105" s="19" t="str">
        <f t="shared" si="17"/>
        <v>0</v>
      </c>
      <c r="G105" s="19" t="str">
        <f t="shared" si="18"/>
        <v>0</v>
      </c>
      <c r="H105" s="19" t="str">
        <f t="shared" si="19"/>
        <v>0</v>
      </c>
      <c r="I105" s="19" t="str">
        <f t="shared" si="20"/>
        <v>0</v>
      </c>
      <c r="J105" s="19" t="str">
        <f t="shared" si="21"/>
        <v>0</v>
      </c>
      <c r="K105" s="19" t="str">
        <f t="shared" si="22"/>
        <v>0</v>
      </c>
      <c r="L105" s="19" t="str">
        <f t="shared" si="23"/>
        <v>0</v>
      </c>
      <c r="M105" s="19" t="str">
        <f t="shared" si="24"/>
        <v>0</v>
      </c>
      <c r="N105" s="19" t="str">
        <f t="shared" si="25"/>
        <v>0</v>
      </c>
      <c r="O105" s="19" t="str">
        <f t="shared" si="26"/>
        <v>0</v>
      </c>
      <c r="P105" s="19" t="str">
        <f t="shared" si="27"/>
        <v>0</v>
      </c>
      <c r="Q105" s="19" t="str">
        <f t="shared" si="28"/>
        <v>0</v>
      </c>
      <c r="R105" s="19" t="str">
        <f t="shared" si="29"/>
        <v>0</v>
      </c>
      <c r="S105" s="19" t="str">
        <f t="shared" si="30"/>
        <v>0</v>
      </c>
      <c r="T105" s="19" t="str">
        <f t="shared" si="31"/>
        <v>0</v>
      </c>
    </row>
    <row r="106" spans="5:20" ht="18.75" x14ac:dyDescent="0.3">
      <c r="E106" s="19" t="str">
        <f t="shared" si="16"/>
        <v>0</v>
      </c>
      <c r="F106" s="19" t="str">
        <f t="shared" si="17"/>
        <v>0</v>
      </c>
      <c r="G106" s="19" t="str">
        <f t="shared" si="18"/>
        <v>0</v>
      </c>
      <c r="H106" s="19" t="str">
        <f t="shared" si="19"/>
        <v>0</v>
      </c>
      <c r="I106" s="19" t="str">
        <f t="shared" si="20"/>
        <v>0</v>
      </c>
      <c r="J106" s="19" t="str">
        <f t="shared" si="21"/>
        <v>0</v>
      </c>
      <c r="K106" s="19" t="str">
        <f t="shared" si="22"/>
        <v>0</v>
      </c>
      <c r="L106" s="19" t="str">
        <f t="shared" si="23"/>
        <v>0</v>
      </c>
      <c r="M106" s="19" t="str">
        <f t="shared" si="24"/>
        <v>0</v>
      </c>
      <c r="N106" s="19" t="str">
        <f t="shared" si="25"/>
        <v>0</v>
      </c>
      <c r="O106" s="19" t="str">
        <f t="shared" si="26"/>
        <v>0</v>
      </c>
      <c r="P106" s="19" t="str">
        <f t="shared" si="27"/>
        <v>0</v>
      </c>
      <c r="Q106" s="19" t="str">
        <f t="shared" si="28"/>
        <v>0</v>
      </c>
      <c r="R106" s="19" t="str">
        <f t="shared" si="29"/>
        <v>0</v>
      </c>
      <c r="S106" s="19" t="str">
        <f t="shared" si="30"/>
        <v>0</v>
      </c>
      <c r="T106" s="19" t="str">
        <f t="shared" si="31"/>
        <v>0</v>
      </c>
    </row>
    <row r="107" spans="5:20" ht="18.75" x14ac:dyDescent="0.3">
      <c r="E107" s="19" t="str">
        <f t="shared" si="16"/>
        <v>0</v>
      </c>
      <c r="F107" s="19" t="str">
        <f t="shared" si="17"/>
        <v>0</v>
      </c>
      <c r="G107" s="19" t="str">
        <f t="shared" si="18"/>
        <v>0</v>
      </c>
      <c r="H107" s="19" t="str">
        <f t="shared" si="19"/>
        <v>0</v>
      </c>
      <c r="I107" s="19" t="str">
        <f t="shared" si="20"/>
        <v>0</v>
      </c>
      <c r="J107" s="19" t="str">
        <f t="shared" si="21"/>
        <v>0</v>
      </c>
      <c r="K107" s="19" t="str">
        <f t="shared" si="22"/>
        <v>0</v>
      </c>
      <c r="L107" s="19" t="str">
        <f t="shared" si="23"/>
        <v>0</v>
      </c>
      <c r="M107" s="19" t="str">
        <f t="shared" si="24"/>
        <v>0</v>
      </c>
      <c r="N107" s="19" t="str">
        <f t="shared" si="25"/>
        <v>0</v>
      </c>
      <c r="O107" s="19" t="str">
        <f t="shared" si="26"/>
        <v>0</v>
      </c>
      <c r="P107" s="19" t="str">
        <f t="shared" si="27"/>
        <v>0</v>
      </c>
      <c r="Q107" s="19" t="str">
        <f t="shared" si="28"/>
        <v>0</v>
      </c>
      <c r="R107" s="19" t="str">
        <f t="shared" si="29"/>
        <v>0</v>
      </c>
      <c r="S107" s="19" t="str">
        <f t="shared" si="30"/>
        <v>0</v>
      </c>
      <c r="T107" s="19" t="str">
        <f t="shared" si="31"/>
        <v>0</v>
      </c>
    </row>
    <row r="108" spans="5:20" ht="18.75" x14ac:dyDescent="0.3">
      <c r="E108" s="19" t="str">
        <f t="shared" si="16"/>
        <v>0</v>
      </c>
      <c r="F108" s="19" t="str">
        <f t="shared" si="17"/>
        <v>0</v>
      </c>
      <c r="G108" s="19" t="str">
        <f t="shared" si="18"/>
        <v>0</v>
      </c>
      <c r="H108" s="19" t="str">
        <f t="shared" si="19"/>
        <v>0</v>
      </c>
      <c r="I108" s="19" t="str">
        <f t="shared" si="20"/>
        <v>0</v>
      </c>
      <c r="J108" s="19" t="str">
        <f t="shared" si="21"/>
        <v>0</v>
      </c>
      <c r="K108" s="19" t="str">
        <f t="shared" si="22"/>
        <v>0</v>
      </c>
      <c r="L108" s="19" t="str">
        <f t="shared" si="23"/>
        <v>0</v>
      </c>
      <c r="M108" s="19" t="str">
        <f t="shared" si="24"/>
        <v>0</v>
      </c>
      <c r="N108" s="19" t="str">
        <f t="shared" si="25"/>
        <v>0</v>
      </c>
      <c r="O108" s="19" t="str">
        <f t="shared" si="26"/>
        <v>0</v>
      </c>
      <c r="P108" s="19" t="str">
        <f t="shared" si="27"/>
        <v>0</v>
      </c>
      <c r="Q108" s="19" t="str">
        <f t="shared" si="28"/>
        <v>0</v>
      </c>
      <c r="R108" s="19" t="str">
        <f t="shared" si="29"/>
        <v>0</v>
      </c>
      <c r="S108" s="19" t="str">
        <f t="shared" si="30"/>
        <v>0</v>
      </c>
      <c r="T108" s="19" t="str">
        <f t="shared" si="31"/>
        <v>0</v>
      </c>
    </row>
    <row r="109" spans="5:20" ht="18.75" x14ac:dyDescent="0.3">
      <c r="E109" s="19" t="str">
        <f t="shared" si="16"/>
        <v>0</v>
      </c>
      <c r="F109" s="19" t="str">
        <f t="shared" si="17"/>
        <v>0</v>
      </c>
      <c r="G109" s="19" t="str">
        <f t="shared" si="18"/>
        <v>0</v>
      </c>
      <c r="H109" s="19" t="str">
        <f t="shared" si="19"/>
        <v>0</v>
      </c>
      <c r="I109" s="19" t="str">
        <f t="shared" si="20"/>
        <v>0</v>
      </c>
      <c r="J109" s="19" t="str">
        <f t="shared" si="21"/>
        <v>0</v>
      </c>
      <c r="K109" s="19" t="str">
        <f t="shared" si="22"/>
        <v>0</v>
      </c>
      <c r="L109" s="19" t="str">
        <f t="shared" si="23"/>
        <v>0</v>
      </c>
      <c r="M109" s="19" t="str">
        <f t="shared" si="24"/>
        <v>0</v>
      </c>
      <c r="N109" s="19" t="str">
        <f t="shared" si="25"/>
        <v>0</v>
      </c>
      <c r="O109" s="19" t="str">
        <f t="shared" si="26"/>
        <v>0</v>
      </c>
      <c r="P109" s="19" t="str">
        <f t="shared" si="27"/>
        <v>0</v>
      </c>
      <c r="Q109" s="19" t="str">
        <f t="shared" si="28"/>
        <v>0</v>
      </c>
      <c r="R109" s="19" t="str">
        <f t="shared" si="29"/>
        <v>0</v>
      </c>
      <c r="S109" s="19" t="str">
        <f t="shared" si="30"/>
        <v>0</v>
      </c>
      <c r="T109" s="19" t="str">
        <f t="shared" si="31"/>
        <v>0</v>
      </c>
    </row>
    <row r="110" spans="5:20" ht="18.75" x14ac:dyDescent="0.3">
      <c r="E110" s="19" t="str">
        <f t="shared" si="16"/>
        <v>0</v>
      </c>
      <c r="F110" s="19" t="str">
        <f t="shared" si="17"/>
        <v>0</v>
      </c>
      <c r="G110" s="19" t="str">
        <f t="shared" si="18"/>
        <v>0</v>
      </c>
      <c r="H110" s="19" t="str">
        <f t="shared" si="19"/>
        <v>0</v>
      </c>
      <c r="I110" s="19" t="str">
        <f t="shared" si="20"/>
        <v>0</v>
      </c>
      <c r="J110" s="19" t="str">
        <f t="shared" si="21"/>
        <v>0</v>
      </c>
      <c r="K110" s="19" t="str">
        <f t="shared" si="22"/>
        <v>0</v>
      </c>
      <c r="L110" s="19" t="str">
        <f t="shared" si="23"/>
        <v>0</v>
      </c>
      <c r="M110" s="19" t="str">
        <f t="shared" si="24"/>
        <v>0</v>
      </c>
      <c r="N110" s="19" t="str">
        <f t="shared" si="25"/>
        <v>0</v>
      </c>
      <c r="O110" s="19" t="str">
        <f t="shared" si="26"/>
        <v>0</v>
      </c>
      <c r="P110" s="19" t="str">
        <f t="shared" si="27"/>
        <v>0</v>
      </c>
      <c r="Q110" s="19" t="str">
        <f t="shared" si="28"/>
        <v>0</v>
      </c>
      <c r="R110" s="19" t="str">
        <f t="shared" si="29"/>
        <v>0</v>
      </c>
      <c r="S110" s="19" t="str">
        <f t="shared" si="30"/>
        <v>0</v>
      </c>
      <c r="T110" s="19" t="str">
        <f t="shared" si="31"/>
        <v>0</v>
      </c>
    </row>
    <row r="111" spans="5:20" ht="18.75" x14ac:dyDescent="0.3">
      <c r="E111" s="19" t="str">
        <f t="shared" si="16"/>
        <v>0</v>
      </c>
      <c r="F111" s="19" t="str">
        <f t="shared" si="17"/>
        <v>0</v>
      </c>
      <c r="G111" s="19" t="str">
        <f t="shared" si="18"/>
        <v>0</v>
      </c>
      <c r="H111" s="19" t="str">
        <f t="shared" si="19"/>
        <v>0</v>
      </c>
      <c r="I111" s="19" t="str">
        <f t="shared" si="20"/>
        <v>0</v>
      </c>
      <c r="J111" s="19" t="str">
        <f t="shared" si="21"/>
        <v>0</v>
      </c>
      <c r="K111" s="19" t="str">
        <f t="shared" si="22"/>
        <v>0</v>
      </c>
      <c r="L111" s="19" t="str">
        <f t="shared" si="23"/>
        <v>0</v>
      </c>
      <c r="M111" s="19" t="str">
        <f t="shared" si="24"/>
        <v>0</v>
      </c>
      <c r="N111" s="19" t="str">
        <f t="shared" si="25"/>
        <v>0</v>
      </c>
      <c r="O111" s="19" t="str">
        <f t="shared" si="26"/>
        <v>0</v>
      </c>
      <c r="P111" s="19" t="str">
        <f t="shared" si="27"/>
        <v>0</v>
      </c>
      <c r="Q111" s="19" t="str">
        <f t="shared" si="28"/>
        <v>0</v>
      </c>
      <c r="R111" s="19" t="str">
        <f t="shared" si="29"/>
        <v>0</v>
      </c>
      <c r="S111" s="19" t="str">
        <f t="shared" si="30"/>
        <v>0</v>
      </c>
      <c r="T111" s="19" t="str">
        <f t="shared" si="31"/>
        <v>0</v>
      </c>
    </row>
    <row r="112" spans="5:20" ht="18.75" x14ac:dyDescent="0.3">
      <c r="E112" s="19" t="str">
        <f t="shared" si="16"/>
        <v>0</v>
      </c>
      <c r="F112" s="19" t="str">
        <f t="shared" si="17"/>
        <v>0</v>
      </c>
      <c r="G112" s="19" t="str">
        <f t="shared" si="18"/>
        <v>0</v>
      </c>
      <c r="H112" s="19" t="str">
        <f t="shared" si="19"/>
        <v>0</v>
      </c>
      <c r="I112" s="19" t="str">
        <f t="shared" si="20"/>
        <v>0</v>
      </c>
      <c r="J112" s="19" t="str">
        <f t="shared" si="21"/>
        <v>0</v>
      </c>
      <c r="K112" s="19" t="str">
        <f t="shared" si="22"/>
        <v>0</v>
      </c>
      <c r="L112" s="19" t="str">
        <f t="shared" si="23"/>
        <v>0</v>
      </c>
      <c r="M112" s="19" t="str">
        <f t="shared" si="24"/>
        <v>0</v>
      </c>
      <c r="N112" s="19" t="str">
        <f t="shared" si="25"/>
        <v>0</v>
      </c>
      <c r="O112" s="19" t="str">
        <f t="shared" si="26"/>
        <v>0</v>
      </c>
      <c r="P112" s="19" t="str">
        <f t="shared" si="27"/>
        <v>0</v>
      </c>
      <c r="Q112" s="19" t="str">
        <f t="shared" si="28"/>
        <v>0</v>
      </c>
      <c r="R112" s="19" t="str">
        <f t="shared" si="29"/>
        <v>0</v>
      </c>
      <c r="S112" s="19" t="str">
        <f t="shared" si="30"/>
        <v>0</v>
      </c>
      <c r="T112" s="19" t="str">
        <f t="shared" si="31"/>
        <v>0</v>
      </c>
    </row>
    <row r="113" spans="5:20" ht="18.75" x14ac:dyDescent="0.3">
      <c r="E113" s="19" t="str">
        <f t="shared" si="16"/>
        <v>0</v>
      </c>
      <c r="F113" s="19" t="str">
        <f t="shared" si="17"/>
        <v>0</v>
      </c>
      <c r="G113" s="19" t="str">
        <f t="shared" si="18"/>
        <v>0</v>
      </c>
      <c r="H113" s="19" t="str">
        <f t="shared" si="19"/>
        <v>0</v>
      </c>
      <c r="I113" s="19" t="str">
        <f t="shared" si="20"/>
        <v>0</v>
      </c>
      <c r="J113" s="19" t="str">
        <f t="shared" si="21"/>
        <v>0</v>
      </c>
      <c r="K113" s="19" t="str">
        <f t="shared" si="22"/>
        <v>0</v>
      </c>
      <c r="L113" s="19" t="str">
        <f t="shared" si="23"/>
        <v>0</v>
      </c>
      <c r="M113" s="19" t="str">
        <f t="shared" si="24"/>
        <v>0</v>
      </c>
      <c r="N113" s="19" t="str">
        <f t="shared" si="25"/>
        <v>0</v>
      </c>
      <c r="O113" s="19" t="str">
        <f t="shared" si="26"/>
        <v>0</v>
      </c>
      <c r="P113" s="19" t="str">
        <f t="shared" si="27"/>
        <v>0</v>
      </c>
      <c r="Q113" s="19" t="str">
        <f t="shared" si="28"/>
        <v>0</v>
      </c>
      <c r="R113" s="19" t="str">
        <f t="shared" si="29"/>
        <v>0</v>
      </c>
      <c r="S113" s="19" t="str">
        <f t="shared" si="30"/>
        <v>0</v>
      </c>
      <c r="T113" s="19" t="str">
        <f t="shared" si="31"/>
        <v>0</v>
      </c>
    </row>
    <row r="114" spans="5:20" ht="18.75" x14ac:dyDescent="0.3">
      <c r="E114" s="19" t="str">
        <f t="shared" si="16"/>
        <v>0</v>
      </c>
      <c r="F114" s="19" t="str">
        <f t="shared" si="17"/>
        <v>0</v>
      </c>
      <c r="G114" s="19" t="str">
        <f t="shared" si="18"/>
        <v>0</v>
      </c>
      <c r="H114" s="19" t="str">
        <f t="shared" si="19"/>
        <v>0</v>
      </c>
      <c r="I114" s="19" t="str">
        <f t="shared" si="20"/>
        <v>0</v>
      </c>
      <c r="J114" s="19" t="str">
        <f t="shared" si="21"/>
        <v>0</v>
      </c>
      <c r="K114" s="19" t="str">
        <f t="shared" si="22"/>
        <v>0</v>
      </c>
      <c r="L114" s="19" t="str">
        <f t="shared" si="23"/>
        <v>0</v>
      </c>
      <c r="M114" s="19" t="str">
        <f t="shared" si="24"/>
        <v>0</v>
      </c>
      <c r="N114" s="19" t="str">
        <f t="shared" si="25"/>
        <v>0</v>
      </c>
      <c r="O114" s="19" t="str">
        <f t="shared" si="26"/>
        <v>0</v>
      </c>
      <c r="P114" s="19" t="str">
        <f t="shared" si="27"/>
        <v>0</v>
      </c>
      <c r="Q114" s="19" t="str">
        <f t="shared" si="28"/>
        <v>0</v>
      </c>
      <c r="R114" s="19" t="str">
        <f t="shared" si="29"/>
        <v>0</v>
      </c>
      <c r="S114" s="19" t="str">
        <f t="shared" si="30"/>
        <v>0</v>
      </c>
      <c r="T114" s="19" t="str">
        <f t="shared" si="31"/>
        <v>0</v>
      </c>
    </row>
    <row r="115" spans="5:20" ht="18.75" x14ac:dyDescent="0.3">
      <c r="E115" s="19" t="str">
        <f t="shared" si="16"/>
        <v>0</v>
      </c>
      <c r="F115" s="19" t="str">
        <f t="shared" si="17"/>
        <v>0</v>
      </c>
      <c r="G115" s="19" t="str">
        <f t="shared" si="18"/>
        <v>0</v>
      </c>
      <c r="H115" s="19" t="str">
        <f t="shared" si="19"/>
        <v>0</v>
      </c>
      <c r="I115" s="19" t="str">
        <f t="shared" si="20"/>
        <v>0</v>
      </c>
      <c r="J115" s="19" t="str">
        <f t="shared" si="21"/>
        <v>0</v>
      </c>
      <c r="K115" s="19" t="str">
        <f t="shared" si="22"/>
        <v>0</v>
      </c>
      <c r="L115" s="19" t="str">
        <f t="shared" si="23"/>
        <v>0</v>
      </c>
      <c r="M115" s="19" t="str">
        <f t="shared" si="24"/>
        <v>0</v>
      </c>
      <c r="N115" s="19" t="str">
        <f t="shared" si="25"/>
        <v>0</v>
      </c>
      <c r="O115" s="19" t="str">
        <f t="shared" si="26"/>
        <v>0</v>
      </c>
      <c r="P115" s="19" t="str">
        <f t="shared" si="27"/>
        <v>0</v>
      </c>
      <c r="Q115" s="19" t="str">
        <f t="shared" si="28"/>
        <v>0</v>
      </c>
      <c r="R115" s="19" t="str">
        <f t="shared" si="29"/>
        <v>0</v>
      </c>
      <c r="S115" s="19" t="str">
        <f t="shared" si="30"/>
        <v>0</v>
      </c>
      <c r="T115" s="19" t="str">
        <f t="shared" si="31"/>
        <v>0</v>
      </c>
    </row>
    <row r="116" spans="5:20" ht="18.75" x14ac:dyDescent="0.3">
      <c r="E116" s="19" t="str">
        <f t="shared" si="16"/>
        <v>0</v>
      </c>
      <c r="F116" s="19" t="str">
        <f t="shared" si="17"/>
        <v>0</v>
      </c>
      <c r="G116" s="19" t="str">
        <f t="shared" si="18"/>
        <v>0</v>
      </c>
      <c r="H116" s="19" t="str">
        <f t="shared" si="19"/>
        <v>0</v>
      </c>
      <c r="I116" s="19" t="str">
        <f t="shared" si="20"/>
        <v>0</v>
      </c>
      <c r="J116" s="19" t="str">
        <f t="shared" si="21"/>
        <v>0</v>
      </c>
      <c r="K116" s="19" t="str">
        <f t="shared" si="22"/>
        <v>0</v>
      </c>
      <c r="L116" s="19" t="str">
        <f t="shared" si="23"/>
        <v>0</v>
      </c>
      <c r="M116" s="19" t="str">
        <f t="shared" si="24"/>
        <v>0</v>
      </c>
      <c r="N116" s="19" t="str">
        <f t="shared" si="25"/>
        <v>0</v>
      </c>
      <c r="O116" s="19" t="str">
        <f t="shared" si="26"/>
        <v>0</v>
      </c>
      <c r="P116" s="19" t="str">
        <f t="shared" si="27"/>
        <v>0</v>
      </c>
      <c r="Q116" s="19" t="str">
        <f t="shared" si="28"/>
        <v>0</v>
      </c>
      <c r="R116" s="19" t="str">
        <f t="shared" si="29"/>
        <v>0</v>
      </c>
      <c r="S116" s="19" t="str">
        <f t="shared" si="30"/>
        <v>0</v>
      </c>
      <c r="T116" s="19" t="str">
        <f t="shared" si="31"/>
        <v>0</v>
      </c>
    </row>
    <row r="117" spans="5:20" ht="18.75" x14ac:dyDescent="0.3">
      <c r="E117" s="19" t="str">
        <f t="shared" si="16"/>
        <v>0</v>
      </c>
      <c r="F117" s="19" t="str">
        <f t="shared" si="17"/>
        <v>0</v>
      </c>
      <c r="G117" s="19" t="str">
        <f t="shared" si="18"/>
        <v>0</v>
      </c>
      <c r="H117" s="19" t="str">
        <f t="shared" si="19"/>
        <v>0</v>
      </c>
      <c r="I117" s="19" t="str">
        <f t="shared" si="20"/>
        <v>0</v>
      </c>
      <c r="J117" s="19" t="str">
        <f t="shared" si="21"/>
        <v>0</v>
      </c>
      <c r="K117" s="19" t="str">
        <f t="shared" si="22"/>
        <v>0</v>
      </c>
      <c r="L117" s="19" t="str">
        <f t="shared" si="23"/>
        <v>0</v>
      </c>
      <c r="M117" s="19" t="str">
        <f t="shared" si="24"/>
        <v>0</v>
      </c>
      <c r="N117" s="19" t="str">
        <f t="shared" si="25"/>
        <v>0</v>
      </c>
      <c r="O117" s="19" t="str">
        <f t="shared" si="26"/>
        <v>0</v>
      </c>
      <c r="P117" s="19" t="str">
        <f t="shared" si="27"/>
        <v>0</v>
      </c>
      <c r="Q117" s="19" t="str">
        <f t="shared" si="28"/>
        <v>0</v>
      </c>
      <c r="R117" s="19" t="str">
        <f t="shared" si="29"/>
        <v>0</v>
      </c>
      <c r="S117" s="19" t="str">
        <f t="shared" si="30"/>
        <v>0</v>
      </c>
      <c r="T117" s="19" t="str">
        <f t="shared" si="31"/>
        <v>0</v>
      </c>
    </row>
    <row r="118" spans="5:20" ht="18.75" x14ac:dyDescent="0.3">
      <c r="E118" s="19" t="str">
        <f t="shared" si="16"/>
        <v>0</v>
      </c>
      <c r="F118" s="19" t="str">
        <f t="shared" si="17"/>
        <v>0</v>
      </c>
      <c r="G118" s="19" t="str">
        <f t="shared" si="18"/>
        <v>0</v>
      </c>
      <c r="H118" s="19" t="str">
        <f t="shared" si="19"/>
        <v>0</v>
      </c>
      <c r="I118" s="19" t="str">
        <f t="shared" si="20"/>
        <v>0</v>
      </c>
      <c r="J118" s="19" t="str">
        <f t="shared" si="21"/>
        <v>0</v>
      </c>
      <c r="K118" s="19" t="str">
        <f t="shared" si="22"/>
        <v>0</v>
      </c>
      <c r="L118" s="19" t="str">
        <f t="shared" si="23"/>
        <v>0</v>
      </c>
      <c r="M118" s="19" t="str">
        <f t="shared" si="24"/>
        <v>0</v>
      </c>
      <c r="N118" s="19" t="str">
        <f t="shared" si="25"/>
        <v>0</v>
      </c>
      <c r="O118" s="19" t="str">
        <f t="shared" si="26"/>
        <v>0</v>
      </c>
      <c r="P118" s="19" t="str">
        <f t="shared" si="27"/>
        <v>0</v>
      </c>
      <c r="Q118" s="19" t="str">
        <f t="shared" si="28"/>
        <v>0</v>
      </c>
      <c r="R118" s="19" t="str">
        <f t="shared" si="29"/>
        <v>0</v>
      </c>
      <c r="S118" s="19" t="str">
        <f t="shared" si="30"/>
        <v>0</v>
      </c>
      <c r="T118" s="19" t="str">
        <f t="shared" si="31"/>
        <v>0</v>
      </c>
    </row>
    <row r="119" spans="5:20" ht="18.75" x14ac:dyDescent="0.3">
      <c r="E119" s="19" t="str">
        <f t="shared" si="16"/>
        <v>0</v>
      </c>
      <c r="F119" s="19" t="str">
        <f t="shared" si="17"/>
        <v>0</v>
      </c>
      <c r="G119" s="19" t="str">
        <f t="shared" si="18"/>
        <v>0</v>
      </c>
      <c r="H119" s="19" t="str">
        <f t="shared" si="19"/>
        <v>0</v>
      </c>
      <c r="I119" s="19" t="str">
        <f t="shared" si="20"/>
        <v>0</v>
      </c>
      <c r="J119" s="19" t="str">
        <f t="shared" si="21"/>
        <v>0</v>
      </c>
      <c r="K119" s="19" t="str">
        <f t="shared" si="22"/>
        <v>0</v>
      </c>
      <c r="L119" s="19" t="str">
        <f t="shared" si="23"/>
        <v>0</v>
      </c>
      <c r="M119" s="19" t="str">
        <f t="shared" si="24"/>
        <v>0</v>
      </c>
      <c r="N119" s="19" t="str">
        <f t="shared" si="25"/>
        <v>0</v>
      </c>
      <c r="O119" s="19" t="str">
        <f t="shared" si="26"/>
        <v>0</v>
      </c>
      <c r="P119" s="19" t="str">
        <f t="shared" si="27"/>
        <v>0</v>
      </c>
      <c r="Q119" s="19" t="str">
        <f t="shared" si="28"/>
        <v>0</v>
      </c>
      <c r="R119" s="19" t="str">
        <f t="shared" si="29"/>
        <v>0</v>
      </c>
      <c r="S119" s="19" t="str">
        <f t="shared" si="30"/>
        <v>0</v>
      </c>
      <c r="T119" s="19" t="str">
        <f t="shared" si="31"/>
        <v>0</v>
      </c>
    </row>
    <row r="120" spans="5:20" ht="18.75" x14ac:dyDescent="0.3">
      <c r="E120" s="19" t="str">
        <f t="shared" si="16"/>
        <v>0</v>
      </c>
      <c r="F120" s="19" t="str">
        <f t="shared" si="17"/>
        <v>0</v>
      </c>
      <c r="G120" s="19" t="str">
        <f t="shared" si="18"/>
        <v>0</v>
      </c>
      <c r="H120" s="19" t="str">
        <f t="shared" si="19"/>
        <v>0</v>
      </c>
      <c r="I120" s="19" t="str">
        <f t="shared" si="20"/>
        <v>0</v>
      </c>
      <c r="J120" s="19" t="str">
        <f t="shared" si="21"/>
        <v>0</v>
      </c>
      <c r="K120" s="19" t="str">
        <f t="shared" si="22"/>
        <v>0</v>
      </c>
      <c r="L120" s="19" t="str">
        <f t="shared" si="23"/>
        <v>0</v>
      </c>
      <c r="M120" s="19" t="str">
        <f t="shared" si="24"/>
        <v>0</v>
      </c>
      <c r="N120" s="19" t="str">
        <f t="shared" si="25"/>
        <v>0</v>
      </c>
      <c r="O120" s="19" t="str">
        <f t="shared" si="26"/>
        <v>0</v>
      </c>
      <c r="P120" s="19" t="str">
        <f t="shared" si="27"/>
        <v>0</v>
      </c>
      <c r="Q120" s="19" t="str">
        <f t="shared" si="28"/>
        <v>0</v>
      </c>
      <c r="R120" s="19" t="str">
        <f t="shared" si="29"/>
        <v>0</v>
      </c>
      <c r="S120" s="19" t="str">
        <f t="shared" si="30"/>
        <v>0</v>
      </c>
      <c r="T120" s="19" t="str">
        <f t="shared" si="31"/>
        <v>0</v>
      </c>
    </row>
    <row r="121" spans="5:20" ht="18.75" x14ac:dyDescent="0.3">
      <c r="E121" s="19" t="str">
        <f t="shared" si="16"/>
        <v>0</v>
      </c>
      <c r="F121" s="19" t="str">
        <f t="shared" si="17"/>
        <v>0</v>
      </c>
      <c r="G121" s="19" t="str">
        <f t="shared" si="18"/>
        <v>0</v>
      </c>
      <c r="H121" s="19" t="str">
        <f t="shared" si="19"/>
        <v>0</v>
      </c>
      <c r="I121" s="19" t="str">
        <f t="shared" si="20"/>
        <v>0</v>
      </c>
      <c r="J121" s="19" t="str">
        <f t="shared" si="21"/>
        <v>0</v>
      </c>
      <c r="K121" s="19" t="str">
        <f t="shared" si="22"/>
        <v>0</v>
      </c>
      <c r="L121" s="19" t="str">
        <f t="shared" si="23"/>
        <v>0</v>
      </c>
      <c r="M121" s="19" t="str">
        <f t="shared" si="24"/>
        <v>0</v>
      </c>
      <c r="N121" s="19" t="str">
        <f t="shared" si="25"/>
        <v>0</v>
      </c>
      <c r="O121" s="19" t="str">
        <f t="shared" si="26"/>
        <v>0</v>
      </c>
      <c r="P121" s="19" t="str">
        <f t="shared" si="27"/>
        <v>0</v>
      </c>
      <c r="Q121" s="19" t="str">
        <f t="shared" si="28"/>
        <v>0</v>
      </c>
      <c r="R121" s="19" t="str">
        <f t="shared" si="29"/>
        <v>0</v>
      </c>
      <c r="S121" s="19" t="str">
        <f t="shared" si="30"/>
        <v>0</v>
      </c>
      <c r="T121" s="19" t="str">
        <f t="shared" si="31"/>
        <v>0</v>
      </c>
    </row>
    <row r="122" spans="5:20" ht="18.75" x14ac:dyDescent="0.3">
      <c r="E122" s="19" t="str">
        <f t="shared" si="16"/>
        <v>0</v>
      </c>
      <c r="F122" s="19" t="str">
        <f t="shared" si="17"/>
        <v>0</v>
      </c>
      <c r="G122" s="19" t="str">
        <f t="shared" si="18"/>
        <v>0</v>
      </c>
      <c r="H122" s="19" t="str">
        <f t="shared" si="19"/>
        <v>0</v>
      </c>
      <c r="I122" s="19" t="str">
        <f t="shared" si="20"/>
        <v>0</v>
      </c>
      <c r="J122" s="19" t="str">
        <f t="shared" si="21"/>
        <v>0</v>
      </c>
      <c r="K122" s="19" t="str">
        <f t="shared" si="22"/>
        <v>0</v>
      </c>
      <c r="L122" s="19" t="str">
        <f t="shared" si="23"/>
        <v>0</v>
      </c>
      <c r="M122" s="19" t="str">
        <f t="shared" si="24"/>
        <v>0</v>
      </c>
      <c r="N122" s="19" t="str">
        <f t="shared" si="25"/>
        <v>0</v>
      </c>
      <c r="O122" s="19" t="str">
        <f t="shared" si="26"/>
        <v>0</v>
      </c>
      <c r="P122" s="19" t="str">
        <f t="shared" si="27"/>
        <v>0</v>
      </c>
      <c r="Q122" s="19" t="str">
        <f t="shared" si="28"/>
        <v>0</v>
      </c>
      <c r="R122" s="19" t="str">
        <f t="shared" si="29"/>
        <v>0</v>
      </c>
      <c r="S122" s="19" t="str">
        <f t="shared" si="30"/>
        <v>0</v>
      </c>
      <c r="T122" s="19" t="str">
        <f t="shared" si="31"/>
        <v>0</v>
      </c>
    </row>
    <row r="123" spans="5:20" ht="18.75" x14ac:dyDescent="0.3">
      <c r="E123" s="19" t="str">
        <f t="shared" si="16"/>
        <v>0</v>
      </c>
      <c r="F123" s="19" t="str">
        <f t="shared" si="17"/>
        <v>0</v>
      </c>
      <c r="G123" s="19" t="str">
        <f t="shared" si="18"/>
        <v>0</v>
      </c>
      <c r="H123" s="19" t="str">
        <f t="shared" si="19"/>
        <v>0</v>
      </c>
      <c r="I123" s="19" t="str">
        <f t="shared" si="20"/>
        <v>0</v>
      </c>
      <c r="J123" s="19" t="str">
        <f t="shared" si="21"/>
        <v>0</v>
      </c>
      <c r="K123" s="19" t="str">
        <f t="shared" si="22"/>
        <v>0</v>
      </c>
      <c r="L123" s="19" t="str">
        <f t="shared" si="23"/>
        <v>0</v>
      </c>
      <c r="M123" s="19" t="str">
        <f t="shared" si="24"/>
        <v>0</v>
      </c>
      <c r="N123" s="19" t="str">
        <f t="shared" si="25"/>
        <v>0</v>
      </c>
      <c r="O123" s="19" t="str">
        <f t="shared" si="26"/>
        <v>0</v>
      </c>
      <c r="P123" s="19" t="str">
        <f t="shared" si="27"/>
        <v>0</v>
      </c>
      <c r="Q123" s="19" t="str">
        <f t="shared" si="28"/>
        <v>0</v>
      </c>
      <c r="R123" s="19" t="str">
        <f t="shared" si="29"/>
        <v>0</v>
      </c>
      <c r="S123" s="19" t="str">
        <f t="shared" si="30"/>
        <v>0</v>
      </c>
      <c r="T123" s="19" t="str">
        <f t="shared" si="31"/>
        <v>0</v>
      </c>
    </row>
    <row r="124" spans="5:20" ht="18.75" x14ac:dyDescent="0.3">
      <c r="E124" s="19" t="str">
        <f t="shared" si="16"/>
        <v>0</v>
      </c>
      <c r="F124" s="19" t="str">
        <f t="shared" si="17"/>
        <v>0</v>
      </c>
      <c r="G124" s="19" t="str">
        <f t="shared" si="18"/>
        <v>0</v>
      </c>
      <c r="H124" s="19" t="str">
        <f t="shared" si="19"/>
        <v>0</v>
      </c>
      <c r="I124" s="19" t="str">
        <f t="shared" si="20"/>
        <v>0</v>
      </c>
      <c r="J124" s="19" t="str">
        <f t="shared" si="21"/>
        <v>0</v>
      </c>
      <c r="K124" s="19" t="str">
        <f t="shared" si="22"/>
        <v>0</v>
      </c>
      <c r="L124" s="19" t="str">
        <f t="shared" si="23"/>
        <v>0</v>
      </c>
      <c r="M124" s="19" t="str">
        <f t="shared" si="24"/>
        <v>0</v>
      </c>
      <c r="N124" s="19" t="str">
        <f t="shared" si="25"/>
        <v>0</v>
      </c>
      <c r="O124" s="19" t="str">
        <f t="shared" si="26"/>
        <v>0</v>
      </c>
      <c r="P124" s="19" t="str">
        <f t="shared" si="27"/>
        <v>0</v>
      </c>
      <c r="Q124" s="19" t="str">
        <f t="shared" si="28"/>
        <v>0</v>
      </c>
      <c r="R124" s="19" t="str">
        <f t="shared" si="29"/>
        <v>0</v>
      </c>
      <c r="S124" s="19" t="str">
        <f t="shared" si="30"/>
        <v>0</v>
      </c>
      <c r="T124" s="19" t="str">
        <f t="shared" si="31"/>
        <v>0</v>
      </c>
    </row>
    <row r="125" spans="5:20" ht="18.75" x14ac:dyDescent="0.3">
      <c r="E125" s="19" t="str">
        <f t="shared" si="16"/>
        <v>0</v>
      </c>
      <c r="F125" s="19" t="str">
        <f t="shared" si="17"/>
        <v>0</v>
      </c>
      <c r="G125" s="19" t="str">
        <f t="shared" si="18"/>
        <v>0</v>
      </c>
      <c r="H125" s="19" t="str">
        <f t="shared" si="19"/>
        <v>0</v>
      </c>
      <c r="I125" s="19" t="str">
        <f t="shared" si="20"/>
        <v>0</v>
      </c>
      <c r="J125" s="19" t="str">
        <f t="shared" si="21"/>
        <v>0</v>
      </c>
      <c r="K125" s="19" t="str">
        <f t="shared" si="22"/>
        <v>0</v>
      </c>
      <c r="L125" s="19" t="str">
        <f t="shared" si="23"/>
        <v>0</v>
      </c>
      <c r="M125" s="19" t="str">
        <f t="shared" si="24"/>
        <v>0</v>
      </c>
      <c r="N125" s="19" t="str">
        <f t="shared" si="25"/>
        <v>0</v>
      </c>
      <c r="O125" s="19" t="str">
        <f t="shared" si="26"/>
        <v>0</v>
      </c>
      <c r="P125" s="19" t="str">
        <f t="shared" si="27"/>
        <v>0</v>
      </c>
      <c r="Q125" s="19" t="str">
        <f t="shared" si="28"/>
        <v>0</v>
      </c>
      <c r="R125" s="19" t="str">
        <f t="shared" si="29"/>
        <v>0</v>
      </c>
      <c r="S125" s="19" t="str">
        <f t="shared" si="30"/>
        <v>0</v>
      </c>
      <c r="T125" s="19" t="str">
        <f t="shared" si="31"/>
        <v>0</v>
      </c>
    </row>
    <row r="126" spans="5:20" ht="18.75" x14ac:dyDescent="0.3">
      <c r="E126" s="19" t="str">
        <f t="shared" si="16"/>
        <v>0</v>
      </c>
      <c r="F126" s="19" t="str">
        <f t="shared" si="17"/>
        <v>0</v>
      </c>
      <c r="G126" s="19" t="str">
        <f t="shared" si="18"/>
        <v>0</v>
      </c>
      <c r="H126" s="19" t="str">
        <f t="shared" si="19"/>
        <v>0</v>
      </c>
      <c r="I126" s="19" t="str">
        <f t="shared" si="20"/>
        <v>0</v>
      </c>
      <c r="J126" s="19" t="str">
        <f t="shared" si="21"/>
        <v>0</v>
      </c>
      <c r="K126" s="19" t="str">
        <f t="shared" si="22"/>
        <v>0</v>
      </c>
      <c r="L126" s="19" t="str">
        <f t="shared" si="23"/>
        <v>0</v>
      </c>
      <c r="M126" s="19" t="str">
        <f t="shared" si="24"/>
        <v>0</v>
      </c>
      <c r="N126" s="19" t="str">
        <f t="shared" si="25"/>
        <v>0</v>
      </c>
      <c r="O126" s="19" t="str">
        <f t="shared" si="26"/>
        <v>0</v>
      </c>
      <c r="P126" s="19" t="str">
        <f t="shared" si="27"/>
        <v>0</v>
      </c>
      <c r="Q126" s="19" t="str">
        <f t="shared" si="28"/>
        <v>0</v>
      </c>
      <c r="R126" s="19" t="str">
        <f t="shared" si="29"/>
        <v>0</v>
      </c>
      <c r="S126" s="19" t="str">
        <f t="shared" si="30"/>
        <v>0</v>
      </c>
      <c r="T126" s="19" t="str">
        <f t="shared" si="31"/>
        <v>0</v>
      </c>
    </row>
    <row r="127" spans="5:20" ht="18.75" x14ac:dyDescent="0.3">
      <c r="E127" s="19" t="str">
        <f t="shared" si="16"/>
        <v>0</v>
      </c>
      <c r="F127" s="19" t="str">
        <f t="shared" si="17"/>
        <v>0</v>
      </c>
      <c r="G127" s="19" t="str">
        <f t="shared" si="18"/>
        <v>0</v>
      </c>
      <c r="H127" s="19" t="str">
        <f t="shared" si="19"/>
        <v>0</v>
      </c>
      <c r="I127" s="19" t="str">
        <f t="shared" si="20"/>
        <v>0</v>
      </c>
      <c r="J127" s="19" t="str">
        <f t="shared" si="21"/>
        <v>0</v>
      </c>
      <c r="K127" s="19" t="str">
        <f t="shared" si="22"/>
        <v>0</v>
      </c>
      <c r="L127" s="19" t="str">
        <f t="shared" si="23"/>
        <v>0</v>
      </c>
      <c r="M127" s="19" t="str">
        <f t="shared" si="24"/>
        <v>0</v>
      </c>
      <c r="N127" s="19" t="str">
        <f t="shared" si="25"/>
        <v>0</v>
      </c>
      <c r="O127" s="19" t="str">
        <f t="shared" si="26"/>
        <v>0</v>
      </c>
      <c r="P127" s="19" t="str">
        <f t="shared" si="27"/>
        <v>0</v>
      </c>
      <c r="Q127" s="19" t="str">
        <f t="shared" si="28"/>
        <v>0</v>
      </c>
      <c r="R127" s="19" t="str">
        <f t="shared" si="29"/>
        <v>0</v>
      </c>
      <c r="S127" s="19" t="str">
        <f t="shared" si="30"/>
        <v>0</v>
      </c>
      <c r="T127" s="19" t="str">
        <f t="shared" si="31"/>
        <v>0</v>
      </c>
    </row>
    <row r="130" spans="5:20" x14ac:dyDescent="0.25">
      <c r="E130" s="2">
        <f>SUM(E39:E127)</f>
        <v>7.0600000000000005</v>
      </c>
      <c r="F130" s="2">
        <f t="shared" ref="F130:T130" si="32">SUM(F39:F127)</f>
        <v>4</v>
      </c>
      <c r="G130" s="2">
        <f t="shared" si="32"/>
        <v>0</v>
      </c>
      <c r="H130" s="2">
        <f t="shared" si="32"/>
        <v>2</v>
      </c>
      <c r="I130" s="2">
        <f t="shared" si="32"/>
        <v>0</v>
      </c>
      <c r="J130" s="2">
        <f t="shared" si="32"/>
        <v>9.3999999999999986</v>
      </c>
      <c r="K130" s="2">
        <f t="shared" si="32"/>
        <v>3.66</v>
      </c>
      <c r="L130" s="2">
        <f t="shared" si="32"/>
        <v>0</v>
      </c>
      <c r="M130" s="2">
        <f t="shared" si="32"/>
        <v>13.059999999999999</v>
      </c>
      <c r="N130" s="2">
        <f t="shared" si="32"/>
        <v>1</v>
      </c>
      <c r="O130" s="2">
        <f t="shared" si="32"/>
        <v>9.3999999999999986</v>
      </c>
      <c r="P130" s="2">
        <f t="shared" si="32"/>
        <v>0</v>
      </c>
      <c r="Q130" s="2">
        <f t="shared" si="32"/>
        <v>3.66</v>
      </c>
      <c r="R130" s="2">
        <f t="shared" si="32"/>
        <v>0</v>
      </c>
      <c r="S130" s="2">
        <f t="shared" si="32"/>
        <v>9.3999999999999986</v>
      </c>
      <c r="T130" s="2">
        <f t="shared" si="32"/>
        <v>3.66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honeticPr fontId="18" type="noConversion"/>
  <pageMargins left="0.59055118110236227" right="0.51181102362204722" top="0.59055118110236227" bottom="0.59055118110236227" header="0.31496062992125984" footer="0.31496062992125984"/>
  <pageSetup paperSize="9" scale="39" orientation="landscape" horizontalDpi="1200" verticalDpi="120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M110"/>
  <sheetViews>
    <sheetView view="pageBreakPreview" zoomScale="50" zoomScaleNormal="70" zoomScaleSheetLayoutView="50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TT!C8</f>
        <v>RODOVIA TO-126 - TRECHO BR-230 ENTRE (AGUIARNÓPOLIS) A TOCANTINOPOLIS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194</v>
      </c>
      <c r="B7" s="46"/>
      <c r="C7" s="47">
        <v>0</v>
      </c>
      <c r="D7" s="47">
        <v>2</v>
      </c>
      <c r="E7" s="46"/>
      <c r="F7" s="46"/>
      <c r="G7" s="46" t="s">
        <v>98</v>
      </c>
      <c r="H7" s="46"/>
      <c r="I7" s="46"/>
      <c r="J7" s="46"/>
      <c r="K7" s="46" t="s">
        <v>98</v>
      </c>
      <c r="L7" s="46"/>
      <c r="M7" s="46" t="s">
        <v>98</v>
      </c>
      <c r="N7" s="46"/>
      <c r="O7" s="46"/>
      <c r="P7" s="46" t="s">
        <v>98</v>
      </c>
      <c r="Q7" s="46"/>
      <c r="R7" s="46"/>
      <c r="S7" s="46" t="s">
        <v>98</v>
      </c>
      <c r="T7" s="46"/>
      <c r="U7" s="46"/>
    </row>
    <row r="8" spans="1:39" ht="36" customHeight="1" x14ac:dyDescent="0.25">
      <c r="A8" s="46" t="s">
        <v>151</v>
      </c>
      <c r="B8" s="46"/>
      <c r="C8" s="47">
        <v>0</v>
      </c>
      <c r="D8" s="47">
        <v>2</v>
      </c>
      <c r="E8" s="46" t="s">
        <v>98</v>
      </c>
      <c r="F8" s="46"/>
      <c r="G8" s="46"/>
      <c r="H8" s="46"/>
      <c r="I8" s="46"/>
      <c r="J8" s="46"/>
      <c r="K8" s="46" t="s">
        <v>98</v>
      </c>
      <c r="L8" s="46"/>
      <c r="M8" s="46" t="s">
        <v>98</v>
      </c>
      <c r="N8" s="46"/>
      <c r="O8" s="46"/>
      <c r="P8" s="46" t="s">
        <v>98</v>
      </c>
      <c r="Q8" s="46"/>
      <c r="R8" s="46"/>
      <c r="S8" s="46" t="s">
        <v>98</v>
      </c>
      <c r="T8" s="46"/>
      <c r="U8" s="4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 t="s">
        <v>152</v>
      </c>
      <c r="B9" s="46"/>
      <c r="C9" s="47">
        <f t="shared" ref="C9:C38" si="0">D8</f>
        <v>2</v>
      </c>
      <c r="D9" s="47">
        <v>4</v>
      </c>
      <c r="E9" s="46" t="s">
        <v>98</v>
      </c>
      <c r="F9" s="46"/>
      <c r="G9" s="46"/>
      <c r="H9" s="46"/>
      <c r="I9" s="46"/>
      <c r="J9" s="46"/>
      <c r="K9" s="46" t="s">
        <v>98</v>
      </c>
      <c r="L9" s="46"/>
      <c r="M9" s="46" t="s">
        <v>98</v>
      </c>
      <c r="N9" s="46"/>
      <c r="O9" s="46"/>
      <c r="P9" s="46" t="s">
        <v>98</v>
      </c>
      <c r="Q9" s="46"/>
      <c r="R9" s="46"/>
      <c r="S9" s="46" t="s">
        <v>98</v>
      </c>
      <c r="T9" s="46"/>
      <c r="U9" s="4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 t="s">
        <v>153</v>
      </c>
      <c r="B10" s="46"/>
      <c r="C10" s="47">
        <f>D8</f>
        <v>2</v>
      </c>
      <c r="D10" s="47">
        <v>4</v>
      </c>
      <c r="E10" s="46"/>
      <c r="F10" s="46"/>
      <c r="G10" s="46" t="s">
        <v>98</v>
      </c>
      <c r="H10" s="46"/>
      <c r="I10" s="46"/>
      <c r="J10" s="46"/>
      <c r="K10" s="46" t="s">
        <v>98</v>
      </c>
      <c r="L10" s="46"/>
      <c r="M10" s="46" t="s">
        <v>98</v>
      </c>
      <c r="N10" s="46"/>
      <c r="O10" s="46"/>
      <c r="P10" s="46" t="s">
        <v>98</v>
      </c>
      <c r="Q10" s="46"/>
      <c r="R10" s="46"/>
      <c r="S10" s="46" t="s">
        <v>98</v>
      </c>
      <c r="T10" s="46"/>
      <c r="U10" s="4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/>
      <c r="B11" s="46"/>
      <c r="C11" s="47">
        <f t="shared" si="0"/>
        <v>4</v>
      </c>
      <c r="D11" s="47">
        <v>6</v>
      </c>
      <c r="E11" s="46" t="s">
        <v>98</v>
      </c>
      <c r="F11" s="46"/>
      <c r="G11" s="46"/>
      <c r="H11" s="46"/>
      <c r="I11" s="46"/>
      <c r="J11" s="46"/>
      <c r="K11" s="46" t="s">
        <v>98</v>
      </c>
      <c r="L11" s="46"/>
      <c r="M11" s="46" t="s">
        <v>98</v>
      </c>
      <c r="N11" s="46"/>
      <c r="O11" s="46"/>
      <c r="P11" s="46" t="s">
        <v>98</v>
      </c>
      <c r="Q11" s="46"/>
      <c r="R11" s="46"/>
      <c r="S11" s="46" t="s">
        <v>98</v>
      </c>
      <c r="T11" s="46"/>
      <c r="U11" s="4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/>
      <c r="B12" s="46"/>
      <c r="C12" s="47">
        <f>D11</f>
        <v>6</v>
      </c>
      <c r="D12" s="47">
        <v>8</v>
      </c>
      <c r="E12" s="46" t="s">
        <v>98</v>
      </c>
      <c r="F12" s="46"/>
      <c r="G12" s="46"/>
      <c r="H12" s="46"/>
      <c r="I12" s="46"/>
      <c r="J12" s="46"/>
      <c r="K12" s="46" t="s">
        <v>98</v>
      </c>
      <c r="L12" s="46"/>
      <c r="M12" s="46" t="s">
        <v>98</v>
      </c>
      <c r="N12" s="46"/>
      <c r="O12" s="46"/>
      <c r="P12" s="46" t="s">
        <v>98</v>
      </c>
      <c r="Q12" s="46"/>
      <c r="R12" s="46"/>
      <c r="S12" s="46" t="s">
        <v>98</v>
      </c>
      <c r="T12" s="46"/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/>
      <c r="B13" s="46"/>
      <c r="C13" s="47">
        <f>D11</f>
        <v>6</v>
      </c>
      <c r="D13" s="47">
        <v>8</v>
      </c>
      <c r="E13" s="46"/>
      <c r="F13" s="46"/>
      <c r="G13" s="46" t="s">
        <v>98</v>
      </c>
      <c r="H13" s="46"/>
      <c r="I13" s="46"/>
      <c r="J13" s="46"/>
      <c r="K13" s="46" t="s">
        <v>98</v>
      </c>
      <c r="L13" s="46"/>
      <c r="M13" s="46" t="s">
        <v>98</v>
      </c>
      <c r="N13" s="46"/>
      <c r="O13" s="46"/>
      <c r="P13" s="46" t="s">
        <v>98</v>
      </c>
      <c r="Q13" s="46"/>
      <c r="R13" s="46"/>
      <c r="S13" s="46" t="s">
        <v>98</v>
      </c>
      <c r="T13" s="46"/>
      <c r="U13" s="4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7">
        <f>D12</f>
        <v>8</v>
      </c>
      <c r="D14" s="47">
        <v>10</v>
      </c>
      <c r="E14" s="46" t="s">
        <v>98</v>
      </c>
      <c r="F14" s="46"/>
      <c r="G14" s="46"/>
      <c r="H14" s="46"/>
      <c r="I14" s="46"/>
      <c r="J14" s="46"/>
      <c r="K14" s="46" t="s">
        <v>98</v>
      </c>
      <c r="L14" s="46"/>
      <c r="M14" s="46" t="s">
        <v>98</v>
      </c>
      <c r="N14" s="46"/>
      <c r="O14" s="46"/>
      <c r="P14" s="46" t="s">
        <v>98</v>
      </c>
      <c r="Q14" s="46"/>
      <c r="R14" s="46"/>
      <c r="S14" s="46" t="s">
        <v>98</v>
      </c>
      <c r="T14" s="46"/>
      <c r="U14" s="4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47">
        <f>D13</f>
        <v>8</v>
      </c>
      <c r="D15" s="47">
        <v>10</v>
      </c>
      <c r="F15" s="46"/>
      <c r="G15" s="46" t="s">
        <v>98</v>
      </c>
      <c r="H15" s="46"/>
      <c r="I15" s="46"/>
      <c r="J15" s="46"/>
      <c r="K15" s="46" t="s">
        <v>98</v>
      </c>
      <c r="L15" s="46"/>
      <c r="M15" s="46" t="s">
        <v>98</v>
      </c>
      <c r="N15" s="46"/>
      <c r="O15" s="46" t="s">
        <v>98</v>
      </c>
      <c r="P15" s="46"/>
      <c r="Q15" s="46"/>
      <c r="R15" s="46"/>
      <c r="S15" s="46" t="s">
        <v>98</v>
      </c>
      <c r="T15" s="46"/>
      <c r="U15" s="4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47">
        <f>D14</f>
        <v>10</v>
      </c>
      <c r="D16" s="47">
        <v>12</v>
      </c>
      <c r="E16" s="46" t="s">
        <v>98</v>
      </c>
      <c r="F16" s="46"/>
      <c r="G16" s="46"/>
      <c r="H16" s="46"/>
      <c r="I16" s="46"/>
      <c r="J16" s="46"/>
      <c r="K16" s="46" t="s">
        <v>98</v>
      </c>
      <c r="L16" s="46"/>
      <c r="M16" s="46" t="s">
        <v>98</v>
      </c>
      <c r="N16" s="46"/>
      <c r="O16" s="46" t="s">
        <v>98</v>
      </c>
      <c r="P16" s="46"/>
      <c r="Q16" s="46"/>
      <c r="R16" s="46"/>
      <c r="S16" s="46" t="s">
        <v>98</v>
      </c>
      <c r="T16" s="46"/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47">
        <f t="shared" si="0"/>
        <v>12</v>
      </c>
      <c r="D17" s="47">
        <v>14</v>
      </c>
      <c r="E17" s="46" t="s">
        <v>98</v>
      </c>
      <c r="F17" s="46"/>
      <c r="G17" s="46"/>
      <c r="H17" s="46"/>
      <c r="I17" s="46"/>
      <c r="J17" s="46"/>
      <c r="K17" s="46" t="s">
        <v>98</v>
      </c>
      <c r="L17" s="46"/>
      <c r="M17" s="46" t="s">
        <v>98</v>
      </c>
      <c r="N17" s="46"/>
      <c r="O17" s="46" t="s">
        <v>98</v>
      </c>
      <c r="P17" s="46"/>
      <c r="Q17" s="46"/>
      <c r="R17" s="46"/>
      <c r="S17" s="46" t="s">
        <v>98</v>
      </c>
      <c r="T17" s="46"/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47">
        <f t="shared" si="0"/>
        <v>14</v>
      </c>
      <c r="D18" s="47">
        <v>16</v>
      </c>
      <c r="E18" s="46" t="s">
        <v>98</v>
      </c>
      <c r="F18" s="46"/>
      <c r="G18" s="46"/>
      <c r="H18" s="46"/>
      <c r="I18" s="46"/>
      <c r="J18" s="46"/>
      <c r="K18" s="46" t="s">
        <v>98</v>
      </c>
      <c r="L18" s="46"/>
      <c r="M18" s="46" t="s">
        <v>98</v>
      </c>
      <c r="N18" s="46"/>
      <c r="O18" s="46" t="s">
        <v>98</v>
      </c>
      <c r="P18" s="46"/>
      <c r="Q18" s="46"/>
      <c r="R18" s="46"/>
      <c r="S18" s="46" t="s">
        <v>98</v>
      </c>
      <c r="T18" s="4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47">
        <f t="shared" si="0"/>
        <v>16</v>
      </c>
      <c r="D19" s="47">
        <v>18</v>
      </c>
      <c r="E19" s="46" t="s">
        <v>98</v>
      </c>
      <c r="F19" s="46"/>
      <c r="G19" s="46"/>
      <c r="H19" s="46"/>
      <c r="I19" s="46"/>
      <c r="J19" s="46"/>
      <c r="K19" s="46" t="s">
        <v>98</v>
      </c>
      <c r="L19" s="46"/>
      <c r="M19" s="46" t="s">
        <v>98</v>
      </c>
      <c r="N19" s="46"/>
      <c r="O19" s="46" t="s">
        <v>98</v>
      </c>
      <c r="P19" s="46"/>
      <c r="Q19" s="46"/>
      <c r="R19" s="46"/>
      <c r="S19" s="46" t="s">
        <v>98</v>
      </c>
      <c r="T19" s="46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47">
        <f>D18</f>
        <v>16</v>
      </c>
      <c r="D20" s="47">
        <v>18</v>
      </c>
      <c r="E20" s="46"/>
      <c r="F20" s="46" t="s">
        <v>98</v>
      </c>
      <c r="G20" s="46"/>
      <c r="H20" s="46"/>
      <c r="I20" s="46"/>
      <c r="J20" s="46"/>
      <c r="K20" s="46" t="s">
        <v>98</v>
      </c>
      <c r="L20" s="46"/>
      <c r="M20" s="46" t="s">
        <v>98</v>
      </c>
      <c r="N20" s="46"/>
      <c r="O20" s="46" t="s">
        <v>98</v>
      </c>
      <c r="P20" s="46"/>
      <c r="Q20" s="46"/>
      <c r="R20" s="46"/>
      <c r="S20" s="46" t="s">
        <v>98</v>
      </c>
      <c r="T20" s="46"/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6"/>
      <c r="B21" s="46"/>
      <c r="C21" s="47">
        <f>D19</f>
        <v>18</v>
      </c>
      <c r="D21" s="47">
        <v>20</v>
      </c>
      <c r="E21" s="46" t="s">
        <v>98</v>
      </c>
      <c r="F21" s="46"/>
      <c r="G21" s="46"/>
      <c r="H21" s="46"/>
      <c r="I21" s="46"/>
      <c r="J21" s="46"/>
      <c r="K21" s="46" t="s">
        <v>98</v>
      </c>
      <c r="L21" s="46"/>
      <c r="M21" s="46" t="s">
        <v>98</v>
      </c>
      <c r="N21" s="46"/>
      <c r="O21" s="46" t="s">
        <v>98</v>
      </c>
      <c r="P21" s="46"/>
      <c r="Q21" s="46"/>
      <c r="R21" s="46"/>
      <c r="S21" s="46" t="s">
        <v>98</v>
      </c>
      <c r="T21" s="46"/>
      <c r="U21" s="4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6"/>
      <c r="B22" s="46"/>
      <c r="C22" s="47">
        <f t="shared" si="0"/>
        <v>20</v>
      </c>
      <c r="D22" s="47">
        <v>22</v>
      </c>
      <c r="E22" s="46" t="s">
        <v>98</v>
      </c>
      <c r="F22" s="46"/>
      <c r="G22" s="46"/>
      <c r="H22" s="46"/>
      <c r="I22" s="46"/>
      <c r="J22" s="46"/>
      <c r="K22" s="46" t="s">
        <v>98</v>
      </c>
      <c r="L22" s="46"/>
      <c r="M22" s="46" t="s">
        <v>98</v>
      </c>
      <c r="N22" s="46"/>
      <c r="O22" s="46" t="s">
        <v>98</v>
      </c>
      <c r="P22" s="46"/>
      <c r="Q22" s="46"/>
      <c r="R22" s="46"/>
      <c r="S22" s="46" t="s">
        <v>98</v>
      </c>
      <c r="T22" s="46"/>
      <c r="U22" s="4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6"/>
      <c r="B23" s="46"/>
      <c r="C23" s="47">
        <f t="shared" si="0"/>
        <v>22</v>
      </c>
      <c r="D23" s="47">
        <v>22.4</v>
      </c>
      <c r="E23" s="46" t="s">
        <v>98</v>
      </c>
      <c r="F23" s="46"/>
      <c r="G23" s="46"/>
      <c r="H23" s="46"/>
      <c r="I23" s="46"/>
      <c r="J23" s="46"/>
      <c r="K23" s="46" t="s">
        <v>98</v>
      </c>
      <c r="L23" s="46"/>
      <c r="M23" s="46" t="s">
        <v>98</v>
      </c>
      <c r="N23" s="46"/>
      <c r="O23" s="46" t="s">
        <v>98</v>
      </c>
      <c r="P23" s="46"/>
      <c r="Q23" s="46"/>
      <c r="R23" s="46"/>
      <c r="S23" s="46" t="s">
        <v>98</v>
      </c>
      <c r="T23" s="46"/>
      <c r="U23" s="4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6"/>
      <c r="B24" s="46"/>
      <c r="C24" s="58">
        <f t="shared" si="0"/>
        <v>22.4</v>
      </c>
      <c r="D24" s="58">
        <v>22.4</v>
      </c>
      <c r="E24" s="69" t="s">
        <v>98</v>
      </c>
      <c r="F24" s="69"/>
      <c r="G24" s="69"/>
      <c r="H24" s="69"/>
      <c r="I24" s="69"/>
      <c r="J24" s="69"/>
      <c r="K24" s="69" t="s">
        <v>98</v>
      </c>
      <c r="L24" s="69"/>
      <c r="M24" s="69" t="s">
        <v>98</v>
      </c>
      <c r="N24" s="69"/>
      <c r="O24" s="69"/>
      <c r="P24" s="69"/>
      <c r="Q24" s="69"/>
      <c r="R24" s="69"/>
      <c r="S24" s="69" t="s">
        <v>98</v>
      </c>
      <c r="T24" s="69"/>
      <c r="U24" s="4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6"/>
      <c r="B25" s="46"/>
      <c r="C25" s="58">
        <f t="shared" si="0"/>
        <v>22.4</v>
      </c>
      <c r="D25" s="58">
        <v>19</v>
      </c>
      <c r="E25" s="69" t="s">
        <v>98</v>
      </c>
      <c r="F25" s="69"/>
      <c r="G25" s="69"/>
      <c r="H25" s="69"/>
      <c r="I25" s="69"/>
      <c r="J25" s="69"/>
      <c r="K25" s="69" t="s">
        <v>98</v>
      </c>
      <c r="L25" s="69"/>
      <c r="M25" s="69" t="s">
        <v>98</v>
      </c>
      <c r="N25" s="69"/>
      <c r="O25" s="69"/>
      <c r="P25" s="69" t="s">
        <v>98</v>
      </c>
      <c r="Q25" s="69"/>
      <c r="R25" s="69"/>
      <c r="S25" s="69" t="s">
        <v>98</v>
      </c>
      <c r="T25" s="69"/>
      <c r="U25" s="4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6"/>
      <c r="B26" s="46"/>
      <c r="C26" s="58">
        <f t="shared" si="0"/>
        <v>19</v>
      </c>
      <c r="D26" s="58">
        <v>20</v>
      </c>
      <c r="E26" s="69"/>
      <c r="F26" s="69" t="s">
        <v>98</v>
      </c>
      <c r="G26" s="69"/>
      <c r="H26" s="69"/>
      <c r="I26" s="69"/>
      <c r="J26" s="69"/>
      <c r="K26" s="69" t="s">
        <v>98</v>
      </c>
      <c r="L26" s="69"/>
      <c r="M26" s="69" t="s">
        <v>98</v>
      </c>
      <c r="N26" s="69"/>
      <c r="O26" s="69"/>
      <c r="P26" s="69" t="s">
        <v>98</v>
      </c>
      <c r="Q26" s="69"/>
      <c r="R26" s="69"/>
      <c r="S26" s="69" t="s">
        <v>98</v>
      </c>
      <c r="T26" s="69"/>
      <c r="U26" s="4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6"/>
      <c r="B27" s="46"/>
      <c r="C27" s="58">
        <f t="shared" si="0"/>
        <v>20</v>
      </c>
      <c r="D27" s="58">
        <v>21</v>
      </c>
      <c r="E27" s="69"/>
      <c r="F27" s="69" t="s">
        <v>98</v>
      </c>
      <c r="G27" s="69"/>
      <c r="H27" s="69"/>
      <c r="I27" s="69"/>
      <c r="J27" s="69"/>
      <c r="K27" s="69" t="s">
        <v>98</v>
      </c>
      <c r="L27" s="69"/>
      <c r="M27" s="69" t="s">
        <v>98</v>
      </c>
      <c r="N27" s="69"/>
      <c r="O27" s="69"/>
      <c r="P27" s="69" t="s">
        <v>98</v>
      </c>
      <c r="Q27" s="69"/>
      <c r="R27" s="69"/>
      <c r="S27" s="69" t="s">
        <v>98</v>
      </c>
      <c r="T27" s="69"/>
      <c r="U27" s="4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6"/>
      <c r="B28" s="46"/>
      <c r="C28" s="58">
        <f t="shared" si="0"/>
        <v>21</v>
      </c>
      <c r="D28" s="58">
        <v>22</v>
      </c>
      <c r="E28" s="69"/>
      <c r="F28" s="69"/>
      <c r="G28" s="69" t="s">
        <v>98</v>
      </c>
      <c r="H28" s="69"/>
      <c r="I28" s="69"/>
      <c r="J28" s="69"/>
      <c r="K28" s="69" t="s">
        <v>98</v>
      </c>
      <c r="L28" s="69"/>
      <c r="M28" s="69" t="s">
        <v>98</v>
      </c>
      <c r="N28" s="69"/>
      <c r="O28" s="69"/>
      <c r="P28" s="69" t="s">
        <v>98</v>
      </c>
      <c r="Q28" s="69"/>
      <c r="R28" s="69"/>
      <c r="S28" s="69" t="s">
        <v>98</v>
      </c>
      <c r="T28" s="69"/>
      <c r="U28" s="4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6"/>
      <c r="B29" s="46"/>
      <c r="C29" s="58">
        <f t="shared" si="0"/>
        <v>22</v>
      </c>
      <c r="D29" s="58">
        <v>22.49</v>
      </c>
      <c r="E29" s="69"/>
      <c r="F29" s="69"/>
      <c r="G29" s="69" t="s">
        <v>98</v>
      </c>
      <c r="H29" s="69"/>
      <c r="I29" s="69"/>
      <c r="J29" s="69"/>
      <c r="K29" s="69" t="s">
        <v>98</v>
      </c>
      <c r="L29" s="69"/>
      <c r="M29" s="69" t="s">
        <v>98</v>
      </c>
      <c r="N29" s="69"/>
      <c r="O29" s="69"/>
      <c r="P29" s="69" t="s">
        <v>98</v>
      </c>
      <c r="Q29" s="69"/>
      <c r="R29" s="69"/>
      <c r="S29" s="69" t="s">
        <v>98</v>
      </c>
      <c r="T29" s="69"/>
      <c r="U29" s="46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46"/>
      <c r="B30" s="46"/>
      <c r="C30" s="58">
        <v>0</v>
      </c>
      <c r="D30" s="58">
        <v>1</v>
      </c>
      <c r="E30" s="69"/>
      <c r="F30" s="69" t="s">
        <v>98</v>
      </c>
      <c r="G30" s="69"/>
      <c r="H30" s="69"/>
      <c r="I30" s="69"/>
      <c r="J30" s="69"/>
      <c r="K30" s="69" t="s">
        <v>98</v>
      </c>
      <c r="L30" s="69" t="s">
        <v>98</v>
      </c>
      <c r="M30" s="69"/>
      <c r="N30" s="69"/>
      <c r="O30" s="69"/>
      <c r="P30" s="69" t="s">
        <v>98</v>
      </c>
      <c r="Q30" s="69"/>
      <c r="R30" s="69"/>
      <c r="S30" s="69"/>
      <c r="T30" s="69" t="s">
        <v>98</v>
      </c>
      <c r="U30" s="46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46"/>
      <c r="B31" s="46"/>
      <c r="C31" s="58">
        <f t="shared" si="0"/>
        <v>1</v>
      </c>
      <c r="D31" s="58">
        <v>2</v>
      </c>
      <c r="E31" s="69"/>
      <c r="F31" s="69" t="s">
        <v>98</v>
      </c>
      <c r="G31" s="69"/>
      <c r="H31" s="69"/>
      <c r="I31" s="69"/>
      <c r="J31" s="69"/>
      <c r="K31" s="69" t="s">
        <v>98</v>
      </c>
      <c r="L31" s="69" t="s">
        <v>98</v>
      </c>
      <c r="M31" s="69"/>
      <c r="N31" s="69"/>
      <c r="O31" s="69"/>
      <c r="P31" s="69" t="s">
        <v>98</v>
      </c>
      <c r="Q31" s="69"/>
      <c r="R31" s="69"/>
      <c r="S31" s="69"/>
      <c r="T31" s="69" t="s">
        <v>98</v>
      </c>
      <c r="U31" s="46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46"/>
      <c r="B32" s="46"/>
      <c r="C32" s="58">
        <f t="shared" si="0"/>
        <v>2</v>
      </c>
      <c r="D32" s="58">
        <v>3</v>
      </c>
      <c r="E32" s="69" t="s">
        <v>98</v>
      </c>
      <c r="F32" s="69"/>
      <c r="G32" s="69"/>
      <c r="H32" s="69"/>
      <c r="I32" s="69"/>
      <c r="J32" s="69"/>
      <c r="K32" s="69" t="s">
        <v>98</v>
      </c>
      <c r="L32" s="69" t="s">
        <v>98</v>
      </c>
      <c r="M32" s="69"/>
      <c r="N32" s="69"/>
      <c r="O32" s="69"/>
      <c r="P32" s="69" t="s">
        <v>98</v>
      </c>
      <c r="Q32" s="69"/>
      <c r="R32" s="69"/>
      <c r="S32" s="69"/>
      <c r="T32" s="69" t="s">
        <v>98</v>
      </c>
      <c r="U32" s="46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46"/>
      <c r="B33" s="46"/>
      <c r="C33" s="58">
        <f t="shared" si="0"/>
        <v>3</v>
      </c>
      <c r="D33" s="58">
        <v>3.23</v>
      </c>
      <c r="E33" s="69" t="s">
        <v>98</v>
      </c>
      <c r="F33" s="69"/>
      <c r="G33" s="69"/>
      <c r="H33" s="69"/>
      <c r="I33" s="69"/>
      <c r="J33" s="69"/>
      <c r="K33" s="69" t="s">
        <v>98</v>
      </c>
      <c r="L33" s="69" t="s">
        <v>98</v>
      </c>
      <c r="M33" s="69"/>
      <c r="N33" s="69"/>
      <c r="O33" s="69"/>
      <c r="P33" s="69" t="s">
        <v>98</v>
      </c>
      <c r="Q33" s="69"/>
      <c r="R33" s="69"/>
      <c r="S33" s="69" t="s">
        <v>98</v>
      </c>
      <c r="T33" s="69"/>
      <c r="U33" s="46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46"/>
      <c r="B34" s="46"/>
      <c r="C34" s="58">
        <v>0</v>
      </c>
      <c r="D34" s="58">
        <v>1</v>
      </c>
      <c r="E34" s="69" t="s">
        <v>98</v>
      </c>
      <c r="F34" s="69"/>
      <c r="G34" s="69"/>
      <c r="H34" s="69"/>
      <c r="I34" s="69"/>
      <c r="J34" s="69"/>
      <c r="K34" s="69" t="s">
        <v>98</v>
      </c>
      <c r="L34" s="69" t="s">
        <v>98</v>
      </c>
      <c r="M34" s="69"/>
      <c r="N34" s="69"/>
      <c r="O34" s="69"/>
      <c r="P34" s="69" t="s">
        <v>98</v>
      </c>
      <c r="Q34" s="69"/>
      <c r="R34" s="69"/>
      <c r="S34" s="69" t="s">
        <v>98</v>
      </c>
      <c r="T34" s="69"/>
      <c r="U34" s="46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46"/>
      <c r="B35" s="46"/>
      <c r="C35" s="58">
        <f t="shared" si="0"/>
        <v>1</v>
      </c>
      <c r="D35" s="58">
        <v>1.86</v>
      </c>
      <c r="E35" s="69" t="s">
        <v>98</v>
      </c>
      <c r="F35" s="69"/>
      <c r="G35" s="69"/>
      <c r="H35" s="69"/>
      <c r="I35" s="69"/>
      <c r="J35" s="69"/>
      <c r="K35" s="69" t="s">
        <v>98</v>
      </c>
      <c r="L35" s="69" t="s">
        <v>98</v>
      </c>
      <c r="M35" s="69"/>
      <c r="N35" s="69"/>
      <c r="O35" s="69"/>
      <c r="P35" s="69" t="s">
        <v>98</v>
      </c>
      <c r="Q35" s="69"/>
      <c r="R35" s="69"/>
      <c r="S35" s="69" t="s">
        <v>98</v>
      </c>
      <c r="T35" s="69"/>
      <c r="U35" s="46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46"/>
      <c r="B36" s="46"/>
      <c r="C36" s="58">
        <v>0</v>
      </c>
      <c r="D36" s="58">
        <v>1</v>
      </c>
      <c r="E36" s="69" t="s">
        <v>98</v>
      </c>
      <c r="F36" s="69"/>
      <c r="G36" s="69"/>
      <c r="H36" s="69"/>
      <c r="I36" s="69"/>
      <c r="J36" s="69"/>
      <c r="K36" s="69" t="s">
        <v>98</v>
      </c>
      <c r="L36" s="69" t="s">
        <v>98</v>
      </c>
      <c r="M36" s="69"/>
      <c r="N36" s="69"/>
      <c r="O36" s="69"/>
      <c r="P36" s="69" t="s">
        <v>98</v>
      </c>
      <c r="Q36" s="69"/>
      <c r="R36" s="69"/>
      <c r="S36" s="69" t="s">
        <v>98</v>
      </c>
      <c r="T36" s="69"/>
      <c r="U36" s="46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46"/>
      <c r="B37" s="46"/>
      <c r="C37" s="58">
        <f t="shared" si="0"/>
        <v>1</v>
      </c>
      <c r="D37" s="58">
        <v>2</v>
      </c>
      <c r="E37" s="69"/>
      <c r="F37" s="69"/>
      <c r="G37" s="69" t="s">
        <v>98</v>
      </c>
      <c r="H37" s="69"/>
      <c r="I37" s="69"/>
      <c r="J37" s="69"/>
      <c r="K37" s="69" t="s">
        <v>98</v>
      </c>
      <c r="L37" s="69" t="s">
        <v>98</v>
      </c>
      <c r="M37" s="69"/>
      <c r="N37" s="69"/>
      <c r="O37" s="69"/>
      <c r="P37" s="69" t="s">
        <v>98</v>
      </c>
      <c r="Q37" s="69"/>
      <c r="R37" s="69"/>
      <c r="S37" s="69" t="s">
        <v>98</v>
      </c>
      <c r="T37" s="69"/>
      <c r="U37" s="46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1:39" ht="36" customHeight="1" x14ac:dyDescent="0.25">
      <c r="A38" s="46"/>
      <c r="B38" s="46"/>
      <c r="C38" s="58">
        <f t="shared" si="0"/>
        <v>2</v>
      </c>
      <c r="D38" s="58">
        <v>2.65</v>
      </c>
      <c r="E38" s="69" t="s">
        <v>98</v>
      </c>
      <c r="F38" s="69"/>
      <c r="G38" s="69"/>
      <c r="H38" s="69"/>
      <c r="I38" s="69"/>
      <c r="J38" s="69"/>
      <c r="K38" s="69" t="s">
        <v>98</v>
      </c>
      <c r="L38" s="69" t="s">
        <v>98</v>
      </c>
      <c r="M38" s="69"/>
      <c r="N38" s="69"/>
      <c r="O38" s="69"/>
      <c r="P38" s="69" t="s">
        <v>98</v>
      </c>
      <c r="Q38" s="69"/>
      <c r="R38" s="69"/>
      <c r="S38" s="69" t="s">
        <v>98</v>
      </c>
      <c r="T38" s="69"/>
      <c r="U38" s="46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spans="1:39" ht="36" customHeight="1" x14ac:dyDescent="0.25">
      <c r="A39" s="46"/>
      <c r="B39" s="46"/>
      <c r="C39" s="47"/>
      <c r="D39" s="47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1:39" ht="36" customHeight="1" x14ac:dyDescent="0.25">
      <c r="A40" s="46"/>
      <c r="B40" s="46"/>
      <c r="C40" s="47"/>
      <c r="D40" s="47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1:39" ht="36" customHeight="1" x14ac:dyDescent="0.25">
      <c r="A41" s="46"/>
      <c r="B41" s="46"/>
      <c r="C41" s="47"/>
      <c r="D41" s="47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spans="1:39" ht="36" customHeight="1" x14ac:dyDescent="0.25">
      <c r="A42" s="46"/>
      <c r="B42" s="46"/>
      <c r="C42" s="47"/>
      <c r="D42" s="47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 spans="1:39" ht="36" customHeight="1" x14ac:dyDescent="0.25">
      <c r="A43" s="46"/>
      <c r="B43" s="46"/>
      <c r="C43" s="47"/>
      <c r="D43" s="47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spans="1:39" ht="36" customHeight="1" x14ac:dyDescent="0.25">
      <c r="A44" s="46"/>
      <c r="B44" s="46"/>
      <c r="C44" s="47"/>
      <c r="D44" s="47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spans="1:39" ht="36" customHeight="1" x14ac:dyDescent="0.25">
      <c r="A45" s="46"/>
      <c r="B45" s="46"/>
      <c r="C45" s="47"/>
      <c r="D45" s="47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spans="1:39" ht="36" customHeight="1" x14ac:dyDescent="0.25">
      <c r="A46" s="46"/>
      <c r="B46" s="46"/>
      <c r="C46" s="47"/>
      <c r="D46" s="47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1:39" ht="36" customHeight="1" x14ac:dyDescent="0.25">
      <c r="A47" s="46"/>
      <c r="B47" s="46"/>
      <c r="C47" s="47"/>
      <c r="D47" s="47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spans="1:39" ht="36" customHeight="1" thickBo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4"/>
    </row>
    <row r="50" spans="1:20" ht="19.5" x14ac:dyDescent="0.3">
      <c r="A50" s="6" t="s">
        <v>7</v>
      </c>
      <c r="B50" s="13" t="s">
        <v>2</v>
      </c>
      <c r="C50" s="7"/>
      <c r="D50" s="7"/>
      <c r="E50" s="90"/>
      <c r="F50" s="90"/>
    </row>
    <row r="51" spans="1:20" ht="19.5" x14ac:dyDescent="0.3">
      <c r="A51" s="6" t="s">
        <v>9</v>
      </c>
      <c r="B51" s="6" t="s">
        <v>10</v>
      </c>
      <c r="E51" s="6" t="s">
        <v>14</v>
      </c>
      <c r="F51" s="6"/>
      <c r="G51" s="6"/>
      <c r="I51" s="6" t="s">
        <v>5</v>
      </c>
      <c r="J51" s="6" t="s">
        <v>12</v>
      </c>
      <c r="K51" s="1"/>
      <c r="L51" s="1"/>
      <c r="M51" s="6" t="s">
        <v>16</v>
      </c>
      <c r="N51" s="6"/>
      <c r="O51" s="6"/>
    </row>
    <row r="52" spans="1:20" ht="19.5" x14ac:dyDescent="0.3">
      <c r="A52" s="6" t="s">
        <v>4</v>
      </c>
      <c r="B52" s="6" t="s">
        <v>11</v>
      </c>
      <c r="E52" s="6" t="s">
        <v>15</v>
      </c>
      <c r="F52" s="6"/>
      <c r="G52" s="6"/>
      <c r="I52" s="6" t="s">
        <v>6</v>
      </c>
      <c r="J52" s="6" t="s">
        <v>13</v>
      </c>
      <c r="K52" s="1"/>
      <c r="L52" s="1"/>
      <c r="M52" s="6" t="s">
        <v>17</v>
      </c>
      <c r="N52" s="6"/>
      <c r="O52" s="6"/>
    </row>
    <row r="53" spans="1:20" x14ac:dyDescent="0.25">
      <c r="E53" s="1"/>
      <c r="F53" s="1"/>
      <c r="G53" s="1"/>
    </row>
    <row r="54" spans="1:20" x14ac:dyDescent="0.25">
      <c r="E54" s="1"/>
      <c r="F54" s="1"/>
      <c r="G54" s="1"/>
    </row>
    <row r="57" spans="1:20" ht="18.75" x14ac:dyDescent="0.3">
      <c r="E57" s="19" t="str">
        <f t="shared" ref="E57" si="1">IF(E7="X",(D7-C7),"0")</f>
        <v>0</v>
      </c>
      <c r="F57" s="19" t="str">
        <f t="shared" ref="F57" si="2">IF(F7="X",(D7-C7),"0")</f>
        <v>0</v>
      </c>
      <c r="G57" s="19">
        <f t="shared" ref="G57" si="3">IF(G7="X",(D7-C7),"0")</f>
        <v>2</v>
      </c>
      <c r="H57" s="19" t="str">
        <f t="shared" ref="H57" si="4">IF(H7="X",(D7-C7),"0")</f>
        <v>0</v>
      </c>
      <c r="I57" s="19" t="str">
        <f t="shared" ref="I57" si="5">IF(I7="X",(D7-C7),"0")</f>
        <v>0</v>
      </c>
      <c r="J57" s="19" t="str">
        <f t="shared" ref="J57" si="6">IF(J7="X",(D7-C7),"0")</f>
        <v>0</v>
      </c>
      <c r="K57" s="19">
        <f t="shared" ref="K57" si="7">IF(K7="X",(D7-C7),"0")</f>
        <v>2</v>
      </c>
      <c r="L57" s="19" t="str">
        <f t="shared" ref="L57" si="8">IF(L7="X",(D7-C7),"0")</f>
        <v>0</v>
      </c>
      <c r="M57" s="19">
        <f t="shared" ref="M57" si="9">IF(M7="X",(D7-C7),"0")</f>
        <v>2</v>
      </c>
      <c r="N57" s="19" t="str">
        <f t="shared" ref="N57" si="10">IF(N7="X",(D7-C7),"0")</f>
        <v>0</v>
      </c>
      <c r="O57" s="19" t="str">
        <f t="shared" ref="O57" si="11">IF(O7="X",(D7-C7),"0")</f>
        <v>0</v>
      </c>
      <c r="P57" s="19">
        <f t="shared" ref="P57" si="12">IF(P7="X",(D7-C7),"0")</f>
        <v>2</v>
      </c>
      <c r="Q57" s="19" t="str">
        <f t="shared" ref="Q57" si="13">IF(Q7="X",(D7-C7),"0")</f>
        <v>0</v>
      </c>
      <c r="R57" s="19" t="str">
        <f t="shared" ref="R57" si="14">IF(R7="X",(D7-C7),"0")</f>
        <v>0</v>
      </c>
      <c r="S57" s="19">
        <f t="shared" ref="S57" si="15">IF(S7="X",(D7-C7),"0")</f>
        <v>2</v>
      </c>
      <c r="T57" s="19" t="str">
        <f t="shared" ref="T57" si="16">IF(T7="X",(D7-C7),"0")</f>
        <v>0</v>
      </c>
    </row>
    <row r="58" spans="1:20" ht="18.75" x14ac:dyDescent="0.3">
      <c r="E58" s="19">
        <f t="shared" ref="E58:E98" si="17">IF(E8="X",(D8-C8),"0")</f>
        <v>2</v>
      </c>
      <c r="F58" s="19" t="str">
        <f t="shared" ref="F58:F98" si="18">IF(F8="X",(D8-C8),"0")</f>
        <v>0</v>
      </c>
      <c r="G58" s="19" t="str">
        <f t="shared" ref="G58:G98" si="19">IF(G8="X",(D8-C8),"0")</f>
        <v>0</v>
      </c>
      <c r="H58" s="19" t="str">
        <f t="shared" ref="H58:H98" si="20">IF(H8="X",(D8-C8),"0")</f>
        <v>0</v>
      </c>
      <c r="I58" s="19" t="str">
        <f t="shared" ref="I58:I98" si="21">IF(I8="X",(D8-C8),"0")</f>
        <v>0</v>
      </c>
      <c r="J58" s="19" t="str">
        <f t="shared" ref="J58:J98" si="22">IF(J8="X",(D8-C8),"0")</f>
        <v>0</v>
      </c>
      <c r="K58" s="19">
        <f t="shared" ref="K58:K98" si="23">IF(K8="X",(D8-C8),"0")</f>
        <v>2</v>
      </c>
      <c r="L58" s="19" t="str">
        <f t="shared" ref="L58:L98" si="24">IF(L8="X",(D8-C8),"0")</f>
        <v>0</v>
      </c>
      <c r="M58" s="19">
        <f t="shared" ref="M58:M98" si="25">IF(M8="X",(D8-C8),"0")</f>
        <v>2</v>
      </c>
      <c r="N58" s="19" t="str">
        <f t="shared" ref="N58:N98" si="26">IF(N8="X",(D8-C8),"0")</f>
        <v>0</v>
      </c>
      <c r="O58" s="19" t="str">
        <f t="shared" ref="O58:O98" si="27">IF(O8="X",(D8-C8),"0")</f>
        <v>0</v>
      </c>
      <c r="P58" s="19">
        <f t="shared" ref="P58:P98" si="28">IF(P8="X",(D8-C8),"0")</f>
        <v>2</v>
      </c>
      <c r="Q58" s="19" t="str">
        <f t="shared" ref="Q58:Q98" si="29">IF(Q8="X",(D8-C8),"0")</f>
        <v>0</v>
      </c>
      <c r="R58" s="19" t="str">
        <f t="shared" ref="R58:R98" si="30">IF(R8="X",(D8-C8),"0")</f>
        <v>0</v>
      </c>
      <c r="S58" s="19">
        <f t="shared" ref="S58:S98" si="31">IF(S8="X",(D8-C8),"0")</f>
        <v>2</v>
      </c>
      <c r="T58" s="19" t="str">
        <f t="shared" ref="T58:T98" si="32">IF(T8="X",(D8-C8),"0")</f>
        <v>0</v>
      </c>
    </row>
    <row r="59" spans="1:20" ht="18.75" x14ac:dyDescent="0.3">
      <c r="E59" s="19">
        <f t="shared" si="17"/>
        <v>2</v>
      </c>
      <c r="F59" s="19" t="str">
        <f t="shared" si="18"/>
        <v>0</v>
      </c>
      <c r="G59" s="19" t="str">
        <f t="shared" si="19"/>
        <v>0</v>
      </c>
      <c r="H59" s="19" t="str">
        <f t="shared" si="20"/>
        <v>0</v>
      </c>
      <c r="I59" s="19" t="str">
        <f t="shared" si="21"/>
        <v>0</v>
      </c>
      <c r="J59" s="19" t="str">
        <f t="shared" si="22"/>
        <v>0</v>
      </c>
      <c r="K59" s="19">
        <f t="shared" si="23"/>
        <v>2</v>
      </c>
      <c r="L59" s="19" t="str">
        <f t="shared" si="24"/>
        <v>0</v>
      </c>
      <c r="M59" s="19">
        <f t="shared" si="25"/>
        <v>2</v>
      </c>
      <c r="N59" s="19" t="str">
        <f t="shared" si="26"/>
        <v>0</v>
      </c>
      <c r="O59" s="19" t="str">
        <f t="shared" si="27"/>
        <v>0</v>
      </c>
      <c r="P59" s="19">
        <f t="shared" si="28"/>
        <v>2</v>
      </c>
      <c r="Q59" s="19" t="str">
        <f t="shared" si="29"/>
        <v>0</v>
      </c>
      <c r="R59" s="19" t="str">
        <f t="shared" si="30"/>
        <v>0</v>
      </c>
      <c r="S59" s="19">
        <f t="shared" si="31"/>
        <v>2</v>
      </c>
      <c r="T59" s="19" t="str">
        <f t="shared" si="32"/>
        <v>0</v>
      </c>
    </row>
    <row r="60" spans="1:20" ht="18.75" x14ac:dyDescent="0.3">
      <c r="E60" s="19" t="str">
        <f t="shared" si="17"/>
        <v>0</v>
      </c>
      <c r="F60" s="19" t="str">
        <f t="shared" si="18"/>
        <v>0</v>
      </c>
      <c r="G60" s="19">
        <f t="shared" si="19"/>
        <v>2</v>
      </c>
      <c r="H60" s="19" t="str">
        <f t="shared" si="20"/>
        <v>0</v>
      </c>
      <c r="I60" s="19" t="str">
        <f t="shared" si="21"/>
        <v>0</v>
      </c>
      <c r="J60" s="19" t="str">
        <f t="shared" si="22"/>
        <v>0</v>
      </c>
      <c r="K60" s="19">
        <f t="shared" si="23"/>
        <v>2</v>
      </c>
      <c r="L60" s="19" t="str">
        <f t="shared" si="24"/>
        <v>0</v>
      </c>
      <c r="M60" s="19">
        <f t="shared" si="25"/>
        <v>2</v>
      </c>
      <c r="N60" s="19" t="str">
        <f t="shared" si="26"/>
        <v>0</v>
      </c>
      <c r="O60" s="19" t="str">
        <f t="shared" si="27"/>
        <v>0</v>
      </c>
      <c r="P60" s="19">
        <f t="shared" si="28"/>
        <v>2</v>
      </c>
      <c r="Q60" s="19" t="str">
        <f t="shared" si="29"/>
        <v>0</v>
      </c>
      <c r="R60" s="19" t="str">
        <f t="shared" si="30"/>
        <v>0</v>
      </c>
      <c r="S60" s="19">
        <f t="shared" si="31"/>
        <v>2</v>
      </c>
      <c r="T60" s="19" t="str">
        <f t="shared" si="32"/>
        <v>0</v>
      </c>
    </row>
    <row r="61" spans="1:20" ht="18.75" x14ac:dyDescent="0.3">
      <c r="E61" s="19">
        <f t="shared" si="17"/>
        <v>2</v>
      </c>
      <c r="F61" s="19" t="str">
        <f t="shared" si="18"/>
        <v>0</v>
      </c>
      <c r="G61" s="19" t="str">
        <f t="shared" si="19"/>
        <v>0</v>
      </c>
      <c r="H61" s="19" t="str">
        <f t="shared" si="20"/>
        <v>0</v>
      </c>
      <c r="I61" s="19" t="str">
        <f t="shared" si="21"/>
        <v>0</v>
      </c>
      <c r="J61" s="19" t="str">
        <f t="shared" si="22"/>
        <v>0</v>
      </c>
      <c r="K61" s="19">
        <f t="shared" si="23"/>
        <v>2</v>
      </c>
      <c r="L61" s="19" t="str">
        <f t="shared" si="24"/>
        <v>0</v>
      </c>
      <c r="M61" s="19">
        <f t="shared" si="25"/>
        <v>2</v>
      </c>
      <c r="N61" s="19" t="str">
        <f t="shared" si="26"/>
        <v>0</v>
      </c>
      <c r="O61" s="19" t="str">
        <f t="shared" si="27"/>
        <v>0</v>
      </c>
      <c r="P61" s="19">
        <f t="shared" si="28"/>
        <v>2</v>
      </c>
      <c r="Q61" s="19" t="str">
        <f t="shared" si="29"/>
        <v>0</v>
      </c>
      <c r="R61" s="19" t="str">
        <f t="shared" si="30"/>
        <v>0</v>
      </c>
      <c r="S61" s="19">
        <f t="shared" si="31"/>
        <v>2</v>
      </c>
      <c r="T61" s="19" t="str">
        <f t="shared" si="32"/>
        <v>0</v>
      </c>
    </row>
    <row r="62" spans="1:20" ht="18.75" x14ac:dyDescent="0.3">
      <c r="E62" s="19">
        <f t="shared" si="17"/>
        <v>2</v>
      </c>
      <c r="F62" s="19" t="str">
        <f t="shared" si="18"/>
        <v>0</v>
      </c>
      <c r="G62" s="19" t="str">
        <f t="shared" si="19"/>
        <v>0</v>
      </c>
      <c r="H62" s="19" t="str">
        <f t="shared" si="20"/>
        <v>0</v>
      </c>
      <c r="I62" s="19" t="str">
        <f t="shared" si="21"/>
        <v>0</v>
      </c>
      <c r="J62" s="19" t="str">
        <f t="shared" si="22"/>
        <v>0</v>
      </c>
      <c r="K62" s="19">
        <f t="shared" si="23"/>
        <v>2</v>
      </c>
      <c r="L62" s="19" t="str">
        <f t="shared" si="24"/>
        <v>0</v>
      </c>
      <c r="M62" s="19">
        <f t="shared" si="25"/>
        <v>2</v>
      </c>
      <c r="N62" s="19" t="str">
        <f t="shared" si="26"/>
        <v>0</v>
      </c>
      <c r="O62" s="19" t="str">
        <f t="shared" si="27"/>
        <v>0</v>
      </c>
      <c r="P62" s="19">
        <f t="shared" si="28"/>
        <v>2</v>
      </c>
      <c r="Q62" s="19" t="str">
        <f t="shared" si="29"/>
        <v>0</v>
      </c>
      <c r="R62" s="19" t="str">
        <f t="shared" si="30"/>
        <v>0</v>
      </c>
      <c r="S62" s="19">
        <f t="shared" si="31"/>
        <v>2</v>
      </c>
      <c r="T62" s="19" t="str">
        <f t="shared" si="32"/>
        <v>0</v>
      </c>
    </row>
    <row r="63" spans="1:20" ht="18.75" x14ac:dyDescent="0.3">
      <c r="E63" s="19" t="str">
        <f t="shared" si="17"/>
        <v>0</v>
      </c>
      <c r="F63" s="19" t="str">
        <f t="shared" si="18"/>
        <v>0</v>
      </c>
      <c r="G63" s="19">
        <f t="shared" si="19"/>
        <v>2</v>
      </c>
      <c r="H63" s="19" t="str">
        <f t="shared" si="20"/>
        <v>0</v>
      </c>
      <c r="I63" s="19" t="str">
        <f t="shared" si="21"/>
        <v>0</v>
      </c>
      <c r="J63" s="19" t="str">
        <f t="shared" si="22"/>
        <v>0</v>
      </c>
      <c r="K63" s="19">
        <f t="shared" si="23"/>
        <v>2</v>
      </c>
      <c r="L63" s="19" t="str">
        <f t="shared" si="24"/>
        <v>0</v>
      </c>
      <c r="M63" s="19">
        <f t="shared" si="25"/>
        <v>2</v>
      </c>
      <c r="N63" s="19" t="str">
        <f t="shared" si="26"/>
        <v>0</v>
      </c>
      <c r="O63" s="19" t="str">
        <f t="shared" si="27"/>
        <v>0</v>
      </c>
      <c r="P63" s="19">
        <f t="shared" si="28"/>
        <v>2</v>
      </c>
      <c r="Q63" s="19" t="str">
        <f t="shared" si="29"/>
        <v>0</v>
      </c>
      <c r="R63" s="19" t="str">
        <f t="shared" si="30"/>
        <v>0</v>
      </c>
      <c r="S63" s="19">
        <f t="shared" si="31"/>
        <v>2</v>
      </c>
      <c r="T63" s="19" t="str">
        <f t="shared" si="32"/>
        <v>0</v>
      </c>
    </row>
    <row r="64" spans="1:20" ht="18.75" x14ac:dyDescent="0.3">
      <c r="E64" s="19">
        <f t="shared" si="17"/>
        <v>2</v>
      </c>
      <c r="F64" s="19" t="str">
        <f t="shared" si="18"/>
        <v>0</v>
      </c>
      <c r="G64" s="19" t="str">
        <f t="shared" si="19"/>
        <v>0</v>
      </c>
      <c r="H64" s="19" t="str">
        <f t="shared" si="20"/>
        <v>0</v>
      </c>
      <c r="I64" s="19" t="str">
        <f t="shared" si="21"/>
        <v>0</v>
      </c>
      <c r="J64" s="19" t="str">
        <f t="shared" si="22"/>
        <v>0</v>
      </c>
      <c r="K64" s="19">
        <f t="shared" si="23"/>
        <v>2</v>
      </c>
      <c r="L64" s="19" t="str">
        <f t="shared" si="24"/>
        <v>0</v>
      </c>
      <c r="M64" s="19">
        <f t="shared" si="25"/>
        <v>2</v>
      </c>
      <c r="N64" s="19" t="str">
        <f t="shared" si="26"/>
        <v>0</v>
      </c>
      <c r="O64" s="19" t="str">
        <f t="shared" si="27"/>
        <v>0</v>
      </c>
      <c r="P64" s="19">
        <f t="shared" si="28"/>
        <v>2</v>
      </c>
      <c r="Q64" s="19" t="str">
        <f t="shared" si="29"/>
        <v>0</v>
      </c>
      <c r="R64" s="19" t="str">
        <f t="shared" si="30"/>
        <v>0</v>
      </c>
      <c r="S64" s="19">
        <f t="shared" si="31"/>
        <v>2</v>
      </c>
      <c r="T64" s="19" t="str">
        <f t="shared" si="32"/>
        <v>0</v>
      </c>
    </row>
    <row r="65" spans="5:20" ht="18.75" x14ac:dyDescent="0.3">
      <c r="E65" s="19">
        <f>IF(G15="X",(D15-C15),"0")</f>
        <v>2</v>
      </c>
      <c r="F65" s="19" t="str">
        <f t="shared" si="18"/>
        <v>0</v>
      </c>
      <c r="G65" s="19" t="e">
        <f>IF(#REF!="X",(D15-C15),"0")</f>
        <v>#REF!</v>
      </c>
      <c r="H65" s="19" t="str">
        <f t="shared" si="20"/>
        <v>0</v>
      </c>
      <c r="I65" s="19" t="str">
        <f t="shared" si="21"/>
        <v>0</v>
      </c>
      <c r="J65" s="19" t="str">
        <f t="shared" si="22"/>
        <v>0</v>
      </c>
      <c r="K65" s="19">
        <f t="shared" si="23"/>
        <v>2</v>
      </c>
      <c r="L65" s="19" t="str">
        <f t="shared" si="24"/>
        <v>0</v>
      </c>
      <c r="M65" s="19">
        <f t="shared" si="25"/>
        <v>2</v>
      </c>
      <c r="N65" s="19" t="str">
        <f t="shared" si="26"/>
        <v>0</v>
      </c>
      <c r="O65" s="19">
        <f t="shared" si="27"/>
        <v>2</v>
      </c>
      <c r="P65" s="19" t="str">
        <f t="shared" si="28"/>
        <v>0</v>
      </c>
      <c r="Q65" s="19" t="str">
        <f t="shared" si="29"/>
        <v>0</v>
      </c>
      <c r="R65" s="19" t="str">
        <f t="shared" si="30"/>
        <v>0</v>
      </c>
      <c r="S65" s="19">
        <f t="shared" si="31"/>
        <v>2</v>
      </c>
      <c r="T65" s="19" t="str">
        <f t="shared" si="32"/>
        <v>0</v>
      </c>
    </row>
    <row r="66" spans="5:20" ht="18.75" x14ac:dyDescent="0.3">
      <c r="E66" s="19">
        <f t="shared" si="17"/>
        <v>2</v>
      </c>
      <c r="F66" s="19" t="str">
        <f t="shared" si="18"/>
        <v>0</v>
      </c>
      <c r="G66" s="19" t="str">
        <f t="shared" si="19"/>
        <v>0</v>
      </c>
      <c r="H66" s="19" t="str">
        <f t="shared" si="20"/>
        <v>0</v>
      </c>
      <c r="I66" s="19" t="str">
        <f t="shared" si="21"/>
        <v>0</v>
      </c>
      <c r="J66" s="19" t="str">
        <f t="shared" si="22"/>
        <v>0</v>
      </c>
      <c r="K66" s="19">
        <f t="shared" si="23"/>
        <v>2</v>
      </c>
      <c r="L66" s="19" t="str">
        <f t="shared" si="24"/>
        <v>0</v>
      </c>
      <c r="M66" s="19">
        <f t="shared" si="25"/>
        <v>2</v>
      </c>
      <c r="N66" s="19" t="str">
        <f t="shared" si="26"/>
        <v>0</v>
      </c>
      <c r="O66" s="19">
        <f t="shared" si="27"/>
        <v>2</v>
      </c>
      <c r="P66" s="19" t="str">
        <f t="shared" si="28"/>
        <v>0</v>
      </c>
      <c r="Q66" s="19" t="str">
        <f t="shared" si="29"/>
        <v>0</v>
      </c>
      <c r="R66" s="19" t="str">
        <f t="shared" si="30"/>
        <v>0</v>
      </c>
      <c r="S66" s="19">
        <f t="shared" si="31"/>
        <v>2</v>
      </c>
      <c r="T66" s="19" t="str">
        <f t="shared" si="32"/>
        <v>0</v>
      </c>
    </row>
    <row r="67" spans="5:20" ht="18.75" x14ac:dyDescent="0.3">
      <c r="E67" s="19">
        <f t="shared" si="17"/>
        <v>2</v>
      </c>
      <c r="F67" s="19" t="str">
        <f t="shared" si="18"/>
        <v>0</v>
      </c>
      <c r="G67" s="19" t="str">
        <f t="shared" si="19"/>
        <v>0</v>
      </c>
      <c r="H67" s="19" t="str">
        <f t="shared" si="20"/>
        <v>0</v>
      </c>
      <c r="I67" s="19" t="str">
        <f t="shared" si="21"/>
        <v>0</v>
      </c>
      <c r="J67" s="19" t="str">
        <f t="shared" si="22"/>
        <v>0</v>
      </c>
      <c r="K67" s="19">
        <f t="shared" si="23"/>
        <v>2</v>
      </c>
      <c r="L67" s="19" t="str">
        <f t="shared" si="24"/>
        <v>0</v>
      </c>
      <c r="M67" s="19">
        <f t="shared" si="25"/>
        <v>2</v>
      </c>
      <c r="N67" s="19" t="str">
        <f t="shared" si="26"/>
        <v>0</v>
      </c>
      <c r="O67" s="19">
        <f t="shared" si="27"/>
        <v>2</v>
      </c>
      <c r="P67" s="19" t="str">
        <f t="shared" si="28"/>
        <v>0</v>
      </c>
      <c r="Q67" s="19" t="str">
        <f t="shared" si="29"/>
        <v>0</v>
      </c>
      <c r="R67" s="19" t="str">
        <f t="shared" si="30"/>
        <v>0</v>
      </c>
      <c r="S67" s="19">
        <f t="shared" si="31"/>
        <v>2</v>
      </c>
      <c r="T67" s="19" t="str">
        <f t="shared" si="32"/>
        <v>0</v>
      </c>
    </row>
    <row r="68" spans="5:20" ht="18.75" x14ac:dyDescent="0.3">
      <c r="E68" s="19">
        <f t="shared" si="17"/>
        <v>2</v>
      </c>
      <c r="F68" s="19" t="str">
        <f t="shared" si="18"/>
        <v>0</v>
      </c>
      <c r="G68" s="19" t="str">
        <f t="shared" si="19"/>
        <v>0</v>
      </c>
      <c r="H68" s="19" t="str">
        <f t="shared" si="20"/>
        <v>0</v>
      </c>
      <c r="I68" s="19" t="str">
        <f t="shared" si="21"/>
        <v>0</v>
      </c>
      <c r="J68" s="19" t="str">
        <f t="shared" si="22"/>
        <v>0</v>
      </c>
      <c r="K68" s="19">
        <f t="shared" si="23"/>
        <v>2</v>
      </c>
      <c r="L68" s="19" t="str">
        <f t="shared" si="24"/>
        <v>0</v>
      </c>
      <c r="M68" s="19">
        <f t="shared" si="25"/>
        <v>2</v>
      </c>
      <c r="N68" s="19" t="str">
        <f t="shared" si="26"/>
        <v>0</v>
      </c>
      <c r="O68" s="19">
        <f t="shared" si="27"/>
        <v>2</v>
      </c>
      <c r="P68" s="19" t="str">
        <f t="shared" si="28"/>
        <v>0</v>
      </c>
      <c r="Q68" s="19" t="str">
        <f t="shared" si="29"/>
        <v>0</v>
      </c>
      <c r="R68" s="19" t="str">
        <f t="shared" si="30"/>
        <v>0</v>
      </c>
      <c r="S68" s="19">
        <f t="shared" si="31"/>
        <v>2</v>
      </c>
      <c r="T68" s="19" t="str">
        <f t="shared" si="32"/>
        <v>0</v>
      </c>
    </row>
    <row r="69" spans="5:20" ht="18.75" x14ac:dyDescent="0.3">
      <c r="E69" s="19">
        <f t="shared" si="17"/>
        <v>2</v>
      </c>
      <c r="F69" s="19" t="str">
        <f t="shared" si="18"/>
        <v>0</v>
      </c>
      <c r="G69" s="19" t="str">
        <f t="shared" si="19"/>
        <v>0</v>
      </c>
      <c r="H69" s="19" t="str">
        <f t="shared" si="20"/>
        <v>0</v>
      </c>
      <c r="I69" s="19" t="str">
        <f t="shared" si="21"/>
        <v>0</v>
      </c>
      <c r="J69" s="19" t="str">
        <f t="shared" si="22"/>
        <v>0</v>
      </c>
      <c r="K69" s="19">
        <f t="shared" si="23"/>
        <v>2</v>
      </c>
      <c r="L69" s="19" t="str">
        <f t="shared" si="24"/>
        <v>0</v>
      </c>
      <c r="M69" s="19">
        <f t="shared" si="25"/>
        <v>2</v>
      </c>
      <c r="N69" s="19" t="str">
        <f t="shared" si="26"/>
        <v>0</v>
      </c>
      <c r="O69" s="19">
        <f t="shared" si="27"/>
        <v>2</v>
      </c>
      <c r="P69" s="19" t="str">
        <f t="shared" si="28"/>
        <v>0</v>
      </c>
      <c r="Q69" s="19" t="str">
        <f t="shared" si="29"/>
        <v>0</v>
      </c>
      <c r="R69" s="19" t="str">
        <f t="shared" si="30"/>
        <v>0</v>
      </c>
      <c r="S69" s="19">
        <f t="shared" si="31"/>
        <v>2</v>
      </c>
      <c r="T69" s="19" t="str">
        <f t="shared" si="32"/>
        <v>0</v>
      </c>
    </row>
    <row r="70" spans="5:20" ht="18.75" x14ac:dyDescent="0.3">
      <c r="E70" s="19" t="str">
        <f t="shared" si="17"/>
        <v>0</v>
      </c>
      <c r="F70" s="19">
        <f t="shared" si="18"/>
        <v>2</v>
      </c>
      <c r="G70" s="19" t="str">
        <f t="shared" si="19"/>
        <v>0</v>
      </c>
      <c r="H70" s="19" t="str">
        <f t="shared" si="20"/>
        <v>0</v>
      </c>
      <c r="I70" s="19" t="str">
        <f t="shared" si="21"/>
        <v>0</v>
      </c>
      <c r="J70" s="19" t="str">
        <f t="shared" si="22"/>
        <v>0</v>
      </c>
      <c r="K70" s="19">
        <f t="shared" si="23"/>
        <v>2</v>
      </c>
      <c r="L70" s="19" t="str">
        <f t="shared" si="24"/>
        <v>0</v>
      </c>
      <c r="M70" s="19">
        <f t="shared" si="25"/>
        <v>2</v>
      </c>
      <c r="N70" s="19" t="str">
        <f t="shared" si="26"/>
        <v>0</v>
      </c>
      <c r="O70" s="19">
        <f t="shared" si="27"/>
        <v>2</v>
      </c>
      <c r="P70" s="19" t="str">
        <f t="shared" si="28"/>
        <v>0</v>
      </c>
      <c r="Q70" s="19" t="str">
        <f t="shared" si="29"/>
        <v>0</v>
      </c>
      <c r="R70" s="19" t="str">
        <f t="shared" si="30"/>
        <v>0</v>
      </c>
      <c r="S70" s="19">
        <f t="shared" si="31"/>
        <v>2</v>
      </c>
      <c r="T70" s="19" t="str">
        <f t="shared" si="32"/>
        <v>0</v>
      </c>
    </row>
    <row r="71" spans="5:20" ht="18.75" x14ac:dyDescent="0.3">
      <c r="E71" s="19">
        <f t="shared" si="17"/>
        <v>2</v>
      </c>
      <c r="F71" s="19" t="str">
        <f t="shared" si="18"/>
        <v>0</v>
      </c>
      <c r="G71" s="19" t="str">
        <f t="shared" si="19"/>
        <v>0</v>
      </c>
      <c r="H71" s="19" t="str">
        <f t="shared" si="20"/>
        <v>0</v>
      </c>
      <c r="I71" s="19" t="str">
        <f t="shared" si="21"/>
        <v>0</v>
      </c>
      <c r="J71" s="19" t="str">
        <f t="shared" si="22"/>
        <v>0</v>
      </c>
      <c r="K71" s="19">
        <f t="shared" si="23"/>
        <v>2</v>
      </c>
      <c r="L71" s="19" t="str">
        <f t="shared" si="24"/>
        <v>0</v>
      </c>
      <c r="M71" s="19">
        <f t="shared" si="25"/>
        <v>2</v>
      </c>
      <c r="N71" s="19" t="str">
        <f t="shared" si="26"/>
        <v>0</v>
      </c>
      <c r="O71" s="19">
        <f t="shared" si="27"/>
        <v>2</v>
      </c>
      <c r="P71" s="19" t="str">
        <f t="shared" si="28"/>
        <v>0</v>
      </c>
      <c r="Q71" s="19" t="str">
        <f t="shared" si="29"/>
        <v>0</v>
      </c>
      <c r="R71" s="19" t="str">
        <f t="shared" si="30"/>
        <v>0</v>
      </c>
      <c r="S71" s="19">
        <f t="shared" si="31"/>
        <v>2</v>
      </c>
      <c r="T71" s="19" t="str">
        <f t="shared" si="32"/>
        <v>0</v>
      </c>
    </row>
    <row r="72" spans="5:20" ht="18.75" x14ac:dyDescent="0.3">
      <c r="E72" s="19">
        <f t="shared" si="17"/>
        <v>2</v>
      </c>
      <c r="F72" s="19" t="str">
        <f t="shared" si="18"/>
        <v>0</v>
      </c>
      <c r="G72" s="19" t="str">
        <f t="shared" si="19"/>
        <v>0</v>
      </c>
      <c r="H72" s="19" t="str">
        <f t="shared" si="20"/>
        <v>0</v>
      </c>
      <c r="I72" s="19" t="str">
        <f t="shared" si="21"/>
        <v>0</v>
      </c>
      <c r="J72" s="19" t="str">
        <f t="shared" si="22"/>
        <v>0</v>
      </c>
      <c r="K72" s="19">
        <f t="shared" si="23"/>
        <v>2</v>
      </c>
      <c r="L72" s="19" t="str">
        <f t="shared" si="24"/>
        <v>0</v>
      </c>
      <c r="M72" s="19">
        <f t="shared" si="25"/>
        <v>2</v>
      </c>
      <c r="N72" s="19" t="str">
        <f t="shared" si="26"/>
        <v>0</v>
      </c>
      <c r="O72" s="19">
        <f t="shared" si="27"/>
        <v>2</v>
      </c>
      <c r="P72" s="19" t="str">
        <f t="shared" si="28"/>
        <v>0</v>
      </c>
      <c r="Q72" s="19" t="str">
        <f t="shared" si="29"/>
        <v>0</v>
      </c>
      <c r="R72" s="19" t="str">
        <f t="shared" si="30"/>
        <v>0</v>
      </c>
      <c r="S72" s="19">
        <f t="shared" si="31"/>
        <v>2</v>
      </c>
      <c r="T72" s="19" t="str">
        <f t="shared" si="32"/>
        <v>0</v>
      </c>
    </row>
    <row r="73" spans="5:20" ht="18.75" x14ac:dyDescent="0.3">
      <c r="E73" s="19">
        <f t="shared" si="17"/>
        <v>0.39999999999999858</v>
      </c>
      <c r="F73" s="19" t="str">
        <f t="shared" si="18"/>
        <v>0</v>
      </c>
      <c r="G73" s="19" t="str">
        <f t="shared" si="19"/>
        <v>0</v>
      </c>
      <c r="H73" s="19" t="str">
        <f t="shared" si="20"/>
        <v>0</v>
      </c>
      <c r="I73" s="19" t="str">
        <f t="shared" si="21"/>
        <v>0</v>
      </c>
      <c r="J73" s="19" t="str">
        <f t="shared" si="22"/>
        <v>0</v>
      </c>
      <c r="K73" s="19">
        <f t="shared" si="23"/>
        <v>0.39999999999999858</v>
      </c>
      <c r="L73" s="19" t="str">
        <f t="shared" si="24"/>
        <v>0</v>
      </c>
      <c r="M73" s="19">
        <f t="shared" si="25"/>
        <v>0.39999999999999858</v>
      </c>
      <c r="N73" s="19" t="str">
        <f t="shared" si="26"/>
        <v>0</v>
      </c>
      <c r="O73" s="19">
        <f t="shared" si="27"/>
        <v>0.39999999999999858</v>
      </c>
      <c r="P73" s="19" t="str">
        <f t="shared" si="28"/>
        <v>0</v>
      </c>
      <c r="Q73" s="19" t="str">
        <f t="shared" si="29"/>
        <v>0</v>
      </c>
      <c r="R73" s="19" t="str">
        <f t="shared" si="30"/>
        <v>0</v>
      </c>
      <c r="S73" s="19">
        <f t="shared" si="31"/>
        <v>0.39999999999999858</v>
      </c>
      <c r="T73" s="19" t="str">
        <f t="shared" si="32"/>
        <v>0</v>
      </c>
    </row>
    <row r="74" spans="5:20" ht="18.75" x14ac:dyDescent="0.3">
      <c r="E74" s="19">
        <f t="shared" si="17"/>
        <v>0</v>
      </c>
      <c r="F74" s="19" t="str">
        <f t="shared" si="18"/>
        <v>0</v>
      </c>
      <c r="G74" s="19" t="str">
        <f t="shared" si="19"/>
        <v>0</v>
      </c>
      <c r="H74" s="19" t="str">
        <f t="shared" si="20"/>
        <v>0</v>
      </c>
      <c r="I74" s="19" t="str">
        <f t="shared" si="21"/>
        <v>0</v>
      </c>
      <c r="J74" s="19" t="str">
        <f t="shared" si="22"/>
        <v>0</v>
      </c>
      <c r="K74" s="19">
        <f t="shared" si="23"/>
        <v>0</v>
      </c>
      <c r="L74" s="19" t="str">
        <f t="shared" si="24"/>
        <v>0</v>
      </c>
      <c r="M74" s="19">
        <f t="shared" si="25"/>
        <v>0</v>
      </c>
      <c r="N74" s="19" t="str">
        <f t="shared" si="26"/>
        <v>0</v>
      </c>
      <c r="O74" s="19" t="str">
        <f t="shared" si="27"/>
        <v>0</v>
      </c>
      <c r="P74" s="19" t="str">
        <f t="shared" si="28"/>
        <v>0</v>
      </c>
      <c r="Q74" s="19" t="str">
        <f t="shared" si="29"/>
        <v>0</v>
      </c>
      <c r="R74" s="19" t="str">
        <f t="shared" si="30"/>
        <v>0</v>
      </c>
      <c r="S74" s="19">
        <f t="shared" si="31"/>
        <v>0</v>
      </c>
      <c r="T74" s="19" t="str">
        <f t="shared" si="32"/>
        <v>0</v>
      </c>
    </row>
    <row r="75" spans="5:20" ht="18.75" x14ac:dyDescent="0.3">
      <c r="E75" s="19">
        <f t="shared" si="17"/>
        <v>-3.3999999999999986</v>
      </c>
      <c r="F75" s="19" t="str">
        <f t="shared" si="18"/>
        <v>0</v>
      </c>
      <c r="G75" s="19" t="str">
        <f t="shared" si="19"/>
        <v>0</v>
      </c>
      <c r="H75" s="19" t="str">
        <f t="shared" si="20"/>
        <v>0</v>
      </c>
      <c r="I75" s="19" t="str">
        <f t="shared" si="21"/>
        <v>0</v>
      </c>
      <c r="J75" s="19" t="str">
        <f t="shared" si="22"/>
        <v>0</v>
      </c>
      <c r="K75" s="19">
        <f t="shared" si="23"/>
        <v>-3.3999999999999986</v>
      </c>
      <c r="L75" s="19" t="str">
        <f t="shared" si="24"/>
        <v>0</v>
      </c>
      <c r="M75" s="19">
        <f t="shared" si="25"/>
        <v>-3.3999999999999986</v>
      </c>
      <c r="N75" s="19" t="str">
        <f t="shared" si="26"/>
        <v>0</v>
      </c>
      <c r="O75" s="19" t="str">
        <f t="shared" si="27"/>
        <v>0</v>
      </c>
      <c r="P75" s="19">
        <f t="shared" si="28"/>
        <v>-3.3999999999999986</v>
      </c>
      <c r="Q75" s="19" t="str">
        <f t="shared" si="29"/>
        <v>0</v>
      </c>
      <c r="R75" s="19" t="str">
        <f t="shared" si="30"/>
        <v>0</v>
      </c>
      <c r="S75" s="19">
        <f t="shared" si="31"/>
        <v>-3.3999999999999986</v>
      </c>
      <c r="T75" s="19" t="str">
        <f t="shared" si="32"/>
        <v>0</v>
      </c>
    </row>
    <row r="76" spans="5:20" ht="18.75" x14ac:dyDescent="0.3">
      <c r="E76" s="19" t="str">
        <f t="shared" si="17"/>
        <v>0</v>
      </c>
      <c r="F76" s="19">
        <f t="shared" si="18"/>
        <v>1</v>
      </c>
      <c r="G76" s="19" t="str">
        <f t="shared" si="19"/>
        <v>0</v>
      </c>
      <c r="H76" s="19" t="str">
        <f t="shared" si="20"/>
        <v>0</v>
      </c>
      <c r="I76" s="19" t="str">
        <f t="shared" si="21"/>
        <v>0</v>
      </c>
      <c r="J76" s="19" t="str">
        <f t="shared" si="22"/>
        <v>0</v>
      </c>
      <c r="K76" s="19">
        <f t="shared" si="23"/>
        <v>1</v>
      </c>
      <c r="L76" s="19" t="str">
        <f t="shared" si="24"/>
        <v>0</v>
      </c>
      <c r="M76" s="19">
        <f t="shared" si="25"/>
        <v>1</v>
      </c>
      <c r="N76" s="19" t="str">
        <f t="shared" si="26"/>
        <v>0</v>
      </c>
      <c r="O76" s="19" t="str">
        <f t="shared" si="27"/>
        <v>0</v>
      </c>
      <c r="P76" s="19">
        <f t="shared" si="28"/>
        <v>1</v>
      </c>
      <c r="Q76" s="19" t="str">
        <f t="shared" si="29"/>
        <v>0</v>
      </c>
      <c r="R76" s="19" t="str">
        <f t="shared" si="30"/>
        <v>0</v>
      </c>
      <c r="S76" s="19">
        <f t="shared" si="31"/>
        <v>1</v>
      </c>
      <c r="T76" s="19" t="str">
        <f t="shared" si="32"/>
        <v>0</v>
      </c>
    </row>
    <row r="77" spans="5:20" ht="18.75" x14ac:dyDescent="0.3">
      <c r="E77" s="19" t="str">
        <f t="shared" si="17"/>
        <v>0</v>
      </c>
      <c r="F77" s="19">
        <f t="shared" si="18"/>
        <v>1</v>
      </c>
      <c r="G77" s="19" t="str">
        <f t="shared" si="19"/>
        <v>0</v>
      </c>
      <c r="H77" s="19" t="str">
        <f t="shared" si="20"/>
        <v>0</v>
      </c>
      <c r="I77" s="19" t="str">
        <f t="shared" si="21"/>
        <v>0</v>
      </c>
      <c r="J77" s="19" t="str">
        <f t="shared" si="22"/>
        <v>0</v>
      </c>
      <c r="K77" s="19">
        <f t="shared" si="23"/>
        <v>1</v>
      </c>
      <c r="L77" s="19" t="str">
        <f t="shared" si="24"/>
        <v>0</v>
      </c>
      <c r="M77" s="19">
        <f t="shared" si="25"/>
        <v>1</v>
      </c>
      <c r="N77" s="19" t="str">
        <f t="shared" si="26"/>
        <v>0</v>
      </c>
      <c r="O77" s="19" t="str">
        <f t="shared" si="27"/>
        <v>0</v>
      </c>
      <c r="P77" s="19">
        <f t="shared" si="28"/>
        <v>1</v>
      </c>
      <c r="Q77" s="19" t="str">
        <f t="shared" si="29"/>
        <v>0</v>
      </c>
      <c r="R77" s="19" t="str">
        <f t="shared" si="30"/>
        <v>0</v>
      </c>
      <c r="S77" s="19">
        <f t="shared" si="31"/>
        <v>1</v>
      </c>
      <c r="T77" s="19" t="str">
        <f t="shared" si="32"/>
        <v>0</v>
      </c>
    </row>
    <row r="78" spans="5:20" ht="18.75" x14ac:dyDescent="0.3">
      <c r="E78" s="19" t="str">
        <f t="shared" si="17"/>
        <v>0</v>
      </c>
      <c r="F78" s="19" t="str">
        <f t="shared" si="18"/>
        <v>0</v>
      </c>
      <c r="G78" s="19">
        <f t="shared" si="19"/>
        <v>1</v>
      </c>
      <c r="H78" s="19" t="str">
        <f t="shared" si="20"/>
        <v>0</v>
      </c>
      <c r="I78" s="19" t="str">
        <f t="shared" si="21"/>
        <v>0</v>
      </c>
      <c r="J78" s="19" t="str">
        <f t="shared" si="22"/>
        <v>0</v>
      </c>
      <c r="K78" s="19">
        <f t="shared" si="23"/>
        <v>1</v>
      </c>
      <c r="L78" s="19" t="str">
        <f t="shared" si="24"/>
        <v>0</v>
      </c>
      <c r="M78" s="19">
        <f t="shared" si="25"/>
        <v>1</v>
      </c>
      <c r="N78" s="19" t="str">
        <f t="shared" si="26"/>
        <v>0</v>
      </c>
      <c r="O78" s="19" t="str">
        <f t="shared" si="27"/>
        <v>0</v>
      </c>
      <c r="P78" s="19">
        <f t="shared" si="28"/>
        <v>1</v>
      </c>
      <c r="Q78" s="19" t="str">
        <f t="shared" si="29"/>
        <v>0</v>
      </c>
      <c r="R78" s="19" t="str">
        <f t="shared" si="30"/>
        <v>0</v>
      </c>
      <c r="S78" s="19">
        <f t="shared" si="31"/>
        <v>1</v>
      </c>
      <c r="T78" s="19" t="str">
        <f t="shared" si="32"/>
        <v>0</v>
      </c>
    </row>
    <row r="79" spans="5:20" ht="18.75" x14ac:dyDescent="0.3">
      <c r="E79" s="19" t="str">
        <f t="shared" si="17"/>
        <v>0</v>
      </c>
      <c r="F79" s="19" t="str">
        <f t="shared" si="18"/>
        <v>0</v>
      </c>
      <c r="G79" s="19">
        <f t="shared" si="19"/>
        <v>0.48999999999999844</v>
      </c>
      <c r="H79" s="19" t="str">
        <f t="shared" si="20"/>
        <v>0</v>
      </c>
      <c r="I79" s="19" t="str">
        <f t="shared" si="21"/>
        <v>0</v>
      </c>
      <c r="J79" s="19" t="str">
        <f t="shared" si="22"/>
        <v>0</v>
      </c>
      <c r="K79" s="19">
        <f t="shared" si="23"/>
        <v>0.48999999999999844</v>
      </c>
      <c r="L79" s="19" t="str">
        <f t="shared" si="24"/>
        <v>0</v>
      </c>
      <c r="M79" s="19">
        <f t="shared" si="25"/>
        <v>0.48999999999999844</v>
      </c>
      <c r="N79" s="19" t="str">
        <f t="shared" si="26"/>
        <v>0</v>
      </c>
      <c r="O79" s="19" t="str">
        <f t="shared" si="27"/>
        <v>0</v>
      </c>
      <c r="P79" s="19">
        <f t="shared" si="28"/>
        <v>0.48999999999999844</v>
      </c>
      <c r="Q79" s="19" t="str">
        <f t="shared" si="29"/>
        <v>0</v>
      </c>
      <c r="R79" s="19" t="str">
        <f t="shared" si="30"/>
        <v>0</v>
      </c>
      <c r="S79" s="19">
        <f t="shared" si="31"/>
        <v>0.48999999999999844</v>
      </c>
      <c r="T79" s="19" t="str">
        <f t="shared" si="32"/>
        <v>0</v>
      </c>
    </row>
    <row r="80" spans="5:20" ht="18.75" x14ac:dyDescent="0.3">
      <c r="E80" s="19" t="str">
        <f t="shared" si="17"/>
        <v>0</v>
      </c>
      <c r="F80" s="19">
        <f t="shared" si="18"/>
        <v>1</v>
      </c>
      <c r="G80" s="19" t="str">
        <f t="shared" si="19"/>
        <v>0</v>
      </c>
      <c r="H80" s="19" t="str">
        <f t="shared" si="20"/>
        <v>0</v>
      </c>
      <c r="I80" s="19" t="str">
        <f t="shared" si="21"/>
        <v>0</v>
      </c>
      <c r="J80" s="19" t="str">
        <f t="shared" si="22"/>
        <v>0</v>
      </c>
      <c r="K80" s="19">
        <f t="shared" si="23"/>
        <v>1</v>
      </c>
      <c r="L80" s="19">
        <f t="shared" si="24"/>
        <v>1</v>
      </c>
      <c r="M80" s="19" t="str">
        <f t="shared" si="25"/>
        <v>0</v>
      </c>
      <c r="N80" s="19" t="str">
        <f t="shared" si="26"/>
        <v>0</v>
      </c>
      <c r="O80" s="19" t="str">
        <f t="shared" si="27"/>
        <v>0</v>
      </c>
      <c r="P80" s="19">
        <f t="shared" si="28"/>
        <v>1</v>
      </c>
      <c r="Q80" s="19" t="str">
        <f t="shared" si="29"/>
        <v>0</v>
      </c>
      <c r="R80" s="19" t="str">
        <f t="shared" si="30"/>
        <v>0</v>
      </c>
      <c r="S80" s="19" t="str">
        <f t="shared" si="31"/>
        <v>0</v>
      </c>
      <c r="T80" s="19">
        <f t="shared" si="32"/>
        <v>1</v>
      </c>
    </row>
    <row r="81" spans="5:20" ht="18.75" x14ac:dyDescent="0.3">
      <c r="E81" s="19" t="str">
        <f t="shared" si="17"/>
        <v>0</v>
      </c>
      <c r="F81" s="19">
        <f t="shared" si="18"/>
        <v>1</v>
      </c>
      <c r="G81" s="19" t="str">
        <f t="shared" si="19"/>
        <v>0</v>
      </c>
      <c r="H81" s="19" t="str">
        <f t="shared" si="20"/>
        <v>0</v>
      </c>
      <c r="I81" s="19" t="str">
        <f t="shared" si="21"/>
        <v>0</v>
      </c>
      <c r="J81" s="19" t="str">
        <f t="shared" si="22"/>
        <v>0</v>
      </c>
      <c r="K81" s="19">
        <f t="shared" si="23"/>
        <v>1</v>
      </c>
      <c r="L81" s="19">
        <f t="shared" si="24"/>
        <v>1</v>
      </c>
      <c r="M81" s="19" t="str">
        <f t="shared" si="25"/>
        <v>0</v>
      </c>
      <c r="N81" s="19" t="str">
        <f t="shared" si="26"/>
        <v>0</v>
      </c>
      <c r="O81" s="19" t="str">
        <f t="shared" si="27"/>
        <v>0</v>
      </c>
      <c r="P81" s="19">
        <f t="shared" si="28"/>
        <v>1</v>
      </c>
      <c r="Q81" s="19" t="str">
        <f t="shared" si="29"/>
        <v>0</v>
      </c>
      <c r="R81" s="19" t="str">
        <f t="shared" si="30"/>
        <v>0</v>
      </c>
      <c r="S81" s="19" t="str">
        <f t="shared" si="31"/>
        <v>0</v>
      </c>
      <c r="T81" s="19">
        <f t="shared" si="32"/>
        <v>1</v>
      </c>
    </row>
    <row r="82" spans="5:20" ht="18.75" x14ac:dyDescent="0.3">
      <c r="E82" s="19">
        <f t="shared" si="17"/>
        <v>1</v>
      </c>
      <c r="F82" s="19" t="str">
        <f t="shared" si="18"/>
        <v>0</v>
      </c>
      <c r="G82" s="19" t="str">
        <f t="shared" si="19"/>
        <v>0</v>
      </c>
      <c r="H82" s="19" t="str">
        <f t="shared" si="20"/>
        <v>0</v>
      </c>
      <c r="I82" s="19" t="str">
        <f t="shared" si="21"/>
        <v>0</v>
      </c>
      <c r="J82" s="19" t="str">
        <f t="shared" si="22"/>
        <v>0</v>
      </c>
      <c r="K82" s="19">
        <f t="shared" si="23"/>
        <v>1</v>
      </c>
      <c r="L82" s="19">
        <f t="shared" si="24"/>
        <v>1</v>
      </c>
      <c r="M82" s="19" t="str">
        <f t="shared" si="25"/>
        <v>0</v>
      </c>
      <c r="N82" s="19" t="str">
        <f t="shared" si="26"/>
        <v>0</v>
      </c>
      <c r="O82" s="19" t="str">
        <f t="shared" si="27"/>
        <v>0</v>
      </c>
      <c r="P82" s="19">
        <f t="shared" si="28"/>
        <v>1</v>
      </c>
      <c r="Q82" s="19" t="str">
        <f t="shared" si="29"/>
        <v>0</v>
      </c>
      <c r="R82" s="19" t="str">
        <f t="shared" si="30"/>
        <v>0</v>
      </c>
      <c r="S82" s="19" t="str">
        <f t="shared" si="31"/>
        <v>0</v>
      </c>
      <c r="T82" s="19">
        <f t="shared" si="32"/>
        <v>1</v>
      </c>
    </row>
    <row r="83" spans="5:20" ht="18.75" x14ac:dyDescent="0.3">
      <c r="E83" s="19">
        <f t="shared" si="17"/>
        <v>0.22999999999999998</v>
      </c>
      <c r="F83" s="19" t="str">
        <f t="shared" si="18"/>
        <v>0</v>
      </c>
      <c r="G83" s="19" t="str">
        <f t="shared" si="19"/>
        <v>0</v>
      </c>
      <c r="H83" s="19" t="str">
        <f t="shared" si="20"/>
        <v>0</v>
      </c>
      <c r="I83" s="19" t="str">
        <f t="shared" si="21"/>
        <v>0</v>
      </c>
      <c r="J83" s="19" t="str">
        <f t="shared" si="22"/>
        <v>0</v>
      </c>
      <c r="K83" s="19">
        <f t="shared" si="23"/>
        <v>0.22999999999999998</v>
      </c>
      <c r="L83" s="19">
        <f t="shared" si="24"/>
        <v>0.22999999999999998</v>
      </c>
      <c r="M83" s="19" t="str">
        <f t="shared" si="25"/>
        <v>0</v>
      </c>
      <c r="N83" s="19" t="str">
        <f t="shared" si="26"/>
        <v>0</v>
      </c>
      <c r="O83" s="19" t="str">
        <f t="shared" si="27"/>
        <v>0</v>
      </c>
      <c r="P83" s="19">
        <f t="shared" si="28"/>
        <v>0.22999999999999998</v>
      </c>
      <c r="Q83" s="19" t="str">
        <f t="shared" si="29"/>
        <v>0</v>
      </c>
      <c r="R83" s="19" t="str">
        <f t="shared" si="30"/>
        <v>0</v>
      </c>
      <c r="S83" s="19">
        <f t="shared" si="31"/>
        <v>0.22999999999999998</v>
      </c>
      <c r="T83" s="19" t="str">
        <f t="shared" si="32"/>
        <v>0</v>
      </c>
    </row>
    <row r="84" spans="5:20" ht="18.75" x14ac:dyDescent="0.3">
      <c r="E84" s="19">
        <f t="shared" si="17"/>
        <v>1</v>
      </c>
      <c r="F84" s="19" t="str">
        <f t="shared" si="18"/>
        <v>0</v>
      </c>
      <c r="G84" s="19" t="str">
        <f t="shared" si="19"/>
        <v>0</v>
      </c>
      <c r="H84" s="19" t="str">
        <f t="shared" si="20"/>
        <v>0</v>
      </c>
      <c r="I84" s="19" t="str">
        <f t="shared" si="21"/>
        <v>0</v>
      </c>
      <c r="J84" s="19" t="str">
        <f t="shared" si="22"/>
        <v>0</v>
      </c>
      <c r="K84" s="19">
        <f t="shared" si="23"/>
        <v>1</v>
      </c>
      <c r="L84" s="19">
        <f t="shared" si="24"/>
        <v>1</v>
      </c>
      <c r="M84" s="19" t="str">
        <f t="shared" si="25"/>
        <v>0</v>
      </c>
      <c r="N84" s="19" t="str">
        <f t="shared" si="26"/>
        <v>0</v>
      </c>
      <c r="O84" s="19" t="str">
        <f t="shared" si="27"/>
        <v>0</v>
      </c>
      <c r="P84" s="19">
        <f t="shared" si="28"/>
        <v>1</v>
      </c>
      <c r="Q84" s="19" t="str">
        <f t="shared" si="29"/>
        <v>0</v>
      </c>
      <c r="R84" s="19" t="str">
        <f t="shared" si="30"/>
        <v>0</v>
      </c>
      <c r="S84" s="19">
        <f t="shared" si="31"/>
        <v>1</v>
      </c>
      <c r="T84" s="19" t="str">
        <f t="shared" si="32"/>
        <v>0</v>
      </c>
    </row>
    <row r="85" spans="5:20" ht="18.75" x14ac:dyDescent="0.3">
      <c r="E85" s="19">
        <f t="shared" si="17"/>
        <v>0.8600000000000001</v>
      </c>
      <c r="F85" s="19" t="str">
        <f t="shared" si="18"/>
        <v>0</v>
      </c>
      <c r="G85" s="19" t="str">
        <f t="shared" si="19"/>
        <v>0</v>
      </c>
      <c r="H85" s="19" t="str">
        <f t="shared" si="20"/>
        <v>0</v>
      </c>
      <c r="I85" s="19" t="str">
        <f t="shared" si="21"/>
        <v>0</v>
      </c>
      <c r="J85" s="19" t="str">
        <f t="shared" si="22"/>
        <v>0</v>
      </c>
      <c r="K85" s="19">
        <f t="shared" si="23"/>
        <v>0.8600000000000001</v>
      </c>
      <c r="L85" s="19">
        <f t="shared" si="24"/>
        <v>0.8600000000000001</v>
      </c>
      <c r="M85" s="19" t="str">
        <f t="shared" si="25"/>
        <v>0</v>
      </c>
      <c r="N85" s="19" t="str">
        <f t="shared" si="26"/>
        <v>0</v>
      </c>
      <c r="O85" s="19" t="str">
        <f t="shared" si="27"/>
        <v>0</v>
      </c>
      <c r="P85" s="19">
        <f t="shared" si="28"/>
        <v>0.8600000000000001</v>
      </c>
      <c r="Q85" s="19" t="str">
        <f t="shared" si="29"/>
        <v>0</v>
      </c>
      <c r="R85" s="19" t="str">
        <f t="shared" si="30"/>
        <v>0</v>
      </c>
      <c r="S85" s="19">
        <f t="shared" si="31"/>
        <v>0.8600000000000001</v>
      </c>
      <c r="T85" s="19" t="str">
        <f t="shared" si="32"/>
        <v>0</v>
      </c>
    </row>
    <row r="86" spans="5:20" ht="18.75" x14ac:dyDescent="0.3">
      <c r="E86" s="19">
        <f t="shared" si="17"/>
        <v>1</v>
      </c>
      <c r="F86" s="19" t="str">
        <f t="shared" si="18"/>
        <v>0</v>
      </c>
      <c r="G86" s="19" t="str">
        <f t="shared" si="19"/>
        <v>0</v>
      </c>
      <c r="H86" s="19" t="str">
        <f t="shared" si="20"/>
        <v>0</v>
      </c>
      <c r="I86" s="19" t="str">
        <f t="shared" si="21"/>
        <v>0</v>
      </c>
      <c r="J86" s="19" t="str">
        <f t="shared" si="22"/>
        <v>0</v>
      </c>
      <c r="K86" s="19">
        <f t="shared" si="23"/>
        <v>1</v>
      </c>
      <c r="L86" s="19">
        <f t="shared" si="24"/>
        <v>1</v>
      </c>
      <c r="M86" s="19" t="str">
        <f t="shared" si="25"/>
        <v>0</v>
      </c>
      <c r="N86" s="19" t="str">
        <f t="shared" si="26"/>
        <v>0</v>
      </c>
      <c r="O86" s="19" t="str">
        <f t="shared" si="27"/>
        <v>0</v>
      </c>
      <c r="P86" s="19">
        <f t="shared" si="28"/>
        <v>1</v>
      </c>
      <c r="Q86" s="19" t="str">
        <f t="shared" si="29"/>
        <v>0</v>
      </c>
      <c r="R86" s="19" t="str">
        <f t="shared" si="30"/>
        <v>0</v>
      </c>
      <c r="S86" s="19">
        <f t="shared" si="31"/>
        <v>1</v>
      </c>
      <c r="T86" s="19" t="str">
        <f t="shared" si="32"/>
        <v>0</v>
      </c>
    </row>
    <row r="87" spans="5:20" ht="18.75" x14ac:dyDescent="0.3">
      <c r="E87" s="19" t="str">
        <f t="shared" si="17"/>
        <v>0</v>
      </c>
      <c r="F87" s="19" t="str">
        <f t="shared" si="18"/>
        <v>0</v>
      </c>
      <c r="G87" s="19">
        <f t="shared" si="19"/>
        <v>1</v>
      </c>
      <c r="H87" s="19" t="str">
        <f t="shared" si="20"/>
        <v>0</v>
      </c>
      <c r="I87" s="19" t="str">
        <f t="shared" si="21"/>
        <v>0</v>
      </c>
      <c r="J87" s="19" t="str">
        <f t="shared" si="22"/>
        <v>0</v>
      </c>
      <c r="K87" s="19">
        <f t="shared" si="23"/>
        <v>1</v>
      </c>
      <c r="L87" s="19">
        <f t="shared" si="24"/>
        <v>1</v>
      </c>
      <c r="M87" s="19" t="str">
        <f t="shared" si="25"/>
        <v>0</v>
      </c>
      <c r="N87" s="19" t="str">
        <f t="shared" si="26"/>
        <v>0</v>
      </c>
      <c r="O87" s="19" t="str">
        <f t="shared" si="27"/>
        <v>0</v>
      </c>
      <c r="P87" s="19">
        <f t="shared" si="28"/>
        <v>1</v>
      </c>
      <c r="Q87" s="19" t="str">
        <f t="shared" si="29"/>
        <v>0</v>
      </c>
      <c r="R87" s="19" t="str">
        <f t="shared" si="30"/>
        <v>0</v>
      </c>
      <c r="S87" s="19">
        <f t="shared" si="31"/>
        <v>1</v>
      </c>
      <c r="T87" s="19" t="str">
        <f t="shared" si="32"/>
        <v>0</v>
      </c>
    </row>
    <row r="88" spans="5:20" ht="18.75" x14ac:dyDescent="0.3">
      <c r="E88" s="19">
        <f>IF(E38="X",(D38-C38),"0")</f>
        <v>0.64999999999999991</v>
      </c>
      <c r="F88" s="19" t="str">
        <f t="shared" si="18"/>
        <v>0</v>
      </c>
      <c r="G88" s="19" t="str">
        <f t="shared" si="19"/>
        <v>0</v>
      </c>
      <c r="H88" s="19" t="str">
        <f t="shared" si="20"/>
        <v>0</v>
      </c>
      <c r="I88" s="19" t="str">
        <f t="shared" si="21"/>
        <v>0</v>
      </c>
      <c r="J88" s="19" t="str">
        <f t="shared" si="22"/>
        <v>0</v>
      </c>
      <c r="K88" s="19">
        <f t="shared" si="23"/>
        <v>0.64999999999999991</v>
      </c>
      <c r="L88" s="19">
        <f t="shared" si="24"/>
        <v>0.64999999999999991</v>
      </c>
      <c r="M88" s="19" t="str">
        <f t="shared" si="25"/>
        <v>0</v>
      </c>
      <c r="N88" s="19" t="str">
        <f t="shared" si="26"/>
        <v>0</v>
      </c>
      <c r="O88" s="19" t="str">
        <f t="shared" si="27"/>
        <v>0</v>
      </c>
      <c r="P88" s="19">
        <f t="shared" si="28"/>
        <v>0.64999999999999991</v>
      </c>
      <c r="Q88" s="19" t="str">
        <f t="shared" si="29"/>
        <v>0</v>
      </c>
      <c r="R88" s="19" t="str">
        <f t="shared" si="30"/>
        <v>0</v>
      </c>
      <c r="S88" s="19">
        <f t="shared" si="31"/>
        <v>0.64999999999999991</v>
      </c>
      <c r="T88" s="19" t="str">
        <f t="shared" si="32"/>
        <v>0</v>
      </c>
    </row>
    <row r="89" spans="5:20" ht="18.75" x14ac:dyDescent="0.3">
      <c r="E89" s="19" t="str">
        <f t="shared" si="17"/>
        <v>0</v>
      </c>
      <c r="F89" s="19" t="str">
        <f t="shared" si="18"/>
        <v>0</v>
      </c>
      <c r="G89" s="19" t="str">
        <f t="shared" si="19"/>
        <v>0</v>
      </c>
      <c r="H89" s="19" t="str">
        <f t="shared" si="20"/>
        <v>0</v>
      </c>
      <c r="I89" s="19" t="str">
        <f t="shared" si="21"/>
        <v>0</v>
      </c>
      <c r="J89" s="19" t="str">
        <f t="shared" si="22"/>
        <v>0</v>
      </c>
      <c r="K89" s="19" t="str">
        <f t="shared" si="23"/>
        <v>0</v>
      </c>
      <c r="L89" s="19" t="str">
        <f t="shared" si="24"/>
        <v>0</v>
      </c>
      <c r="M89" s="19" t="str">
        <f t="shared" si="25"/>
        <v>0</v>
      </c>
      <c r="N89" s="19" t="str">
        <f t="shared" si="26"/>
        <v>0</v>
      </c>
      <c r="O89" s="19" t="str">
        <f t="shared" si="27"/>
        <v>0</v>
      </c>
      <c r="P89" s="19" t="str">
        <f t="shared" si="28"/>
        <v>0</v>
      </c>
      <c r="Q89" s="19" t="str">
        <f t="shared" si="29"/>
        <v>0</v>
      </c>
      <c r="R89" s="19" t="str">
        <f t="shared" si="30"/>
        <v>0</v>
      </c>
      <c r="S89" s="19" t="str">
        <f t="shared" si="31"/>
        <v>0</v>
      </c>
      <c r="T89" s="19" t="str">
        <f t="shared" si="32"/>
        <v>0</v>
      </c>
    </row>
    <row r="90" spans="5:20" ht="18.75" x14ac:dyDescent="0.3">
      <c r="E90" s="19" t="str">
        <f t="shared" si="17"/>
        <v>0</v>
      </c>
      <c r="F90" s="19" t="str">
        <f t="shared" si="18"/>
        <v>0</v>
      </c>
      <c r="G90" s="19" t="str">
        <f t="shared" si="19"/>
        <v>0</v>
      </c>
      <c r="H90" s="19" t="str">
        <f t="shared" si="20"/>
        <v>0</v>
      </c>
      <c r="I90" s="19" t="str">
        <f t="shared" si="21"/>
        <v>0</v>
      </c>
      <c r="J90" s="19" t="str">
        <f t="shared" si="22"/>
        <v>0</v>
      </c>
      <c r="K90" s="19" t="str">
        <f t="shared" si="23"/>
        <v>0</v>
      </c>
      <c r="L90" s="19" t="str">
        <f t="shared" si="24"/>
        <v>0</v>
      </c>
      <c r="M90" s="19" t="str">
        <f t="shared" si="25"/>
        <v>0</v>
      </c>
      <c r="N90" s="19" t="str">
        <f t="shared" si="26"/>
        <v>0</v>
      </c>
      <c r="O90" s="19" t="str">
        <f t="shared" si="27"/>
        <v>0</v>
      </c>
      <c r="P90" s="19" t="str">
        <f t="shared" si="28"/>
        <v>0</v>
      </c>
      <c r="Q90" s="19" t="str">
        <f t="shared" si="29"/>
        <v>0</v>
      </c>
      <c r="R90" s="19" t="str">
        <f t="shared" si="30"/>
        <v>0</v>
      </c>
      <c r="S90" s="19" t="str">
        <f t="shared" si="31"/>
        <v>0</v>
      </c>
      <c r="T90" s="19" t="str">
        <f t="shared" si="32"/>
        <v>0</v>
      </c>
    </row>
    <row r="91" spans="5:20" ht="18.75" x14ac:dyDescent="0.3">
      <c r="E91" s="19" t="str">
        <f t="shared" si="17"/>
        <v>0</v>
      </c>
      <c r="F91" s="19" t="str">
        <f t="shared" si="18"/>
        <v>0</v>
      </c>
      <c r="G91" s="19" t="str">
        <f t="shared" si="19"/>
        <v>0</v>
      </c>
      <c r="H91" s="19" t="str">
        <f t="shared" si="20"/>
        <v>0</v>
      </c>
      <c r="I91" s="19" t="str">
        <f t="shared" si="21"/>
        <v>0</v>
      </c>
      <c r="J91" s="19" t="str">
        <f t="shared" si="22"/>
        <v>0</v>
      </c>
      <c r="K91" s="19" t="str">
        <f t="shared" si="23"/>
        <v>0</v>
      </c>
      <c r="L91" s="19" t="str">
        <f t="shared" si="24"/>
        <v>0</v>
      </c>
      <c r="M91" s="19" t="str">
        <f t="shared" si="25"/>
        <v>0</v>
      </c>
      <c r="N91" s="19" t="str">
        <f t="shared" si="26"/>
        <v>0</v>
      </c>
      <c r="O91" s="19" t="str">
        <f t="shared" si="27"/>
        <v>0</v>
      </c>
      <c r="P91" s="19" t="str">
        <f t="shared" si="28"/>
        <v>0</v>
      </c>
      <c r="Q91" s="19" t="str">
        <f t="shared" si="29"/>
        <v>0</v>
      </c>
      <c r="R91" s="19" t="str">
        <f t="shared" si="30"/>
        <v>0</v>
      </c>
      <c r="S91" s="19" t="str">
        <f t="shared" si="31"/>
        <v>0</v>
      </c>
      <c r="T91" s="19" t="str">
        <f t="shared" si="32"/>
        <v>0</v>
      </c>
    </row>
    <row r="92" spans="5:20" ht="18.75" x14ac:dyDescent="0.3">
      <c r="E92" s="19" t="str">
        <f t="shared" si="17"/>
        <v>0</v>
      </c>
      <c r="F92" s="19" t="str">
        <f t="shared" si="18"/>
        <v>0</v>
      </c>
      <c r="G92" s="19" t="str">
        <f t="shared" si="19"/>
        <v>0</v>
      </c>
      <c r="H92" s="19" t="str">
        <f t="shared" si="20"/>
        <v>0</v>
      </c>
      <c r="I92" s="19" t="str">
        <f t="shared" si="21"/>
        <v>0</v>
      </c>
      <c r="J92" s="19" t="str">
        <f t="shared" si="22"/>
        <v>0</v>
      </c>
      <c r="K92" s="19" t="str">
        <f t="shared" si="23"/>
        <v>0</v>
      </c>
      <c r="L92" s="19" t="str">
        <f t="shared" si="24"/>
        <v>0</v>
      </c>
      <c r="M92" s="19" t="str">
        <f t="shared" si="25"/>
        <v>0</v>
      </c>
      <c r="N92" s="19" t="str">
        <f t="shared" si="26"/>
        <v>0</v>
      </c>
      <c r="O92" s="19" t="str">
        <f t="shared" si="27"/>
        <v>0</v>
      </c>
      <c r="P92" s="19" t="str">
        <f t="shared" si="28"/>
        <v>0</v>
      </c>
      <c r="Q92" s="19" t="str">
        <f t="shared" si="29"/>
        <v>0</v>
      </c>
      <c r="R92" s="19" t="str">
        <f t="shared" si="30"/>
        <v>0</v>
      </c>
      <c r="S92" s="19" t="str">
        <f t="shared" si="31"/>
        <v>0</v>
      </c>
      <c r="T92" s="19" t="str">
        <f t="shared" si="32"/>
        <v>0</v>
      </c>
    </row>
    <row r="93" spans="5:20" ht="18.75" x14ac:dyDescent="0.3">
      <c r="E93" s="19" t="str">
        <f t="shared" si="17"/>
        <v>0</v>
      </c>
      <c r="F93" s="19" t="str">
        <f t="shared" si="18"/>
        <v>0</v>
      </c>
      <c r="G93" s="19" t="str">
        <f t="shared" si="19"/>
        <v>0</v>
      </c>
      <c r="H93" s="19" t="str">
        <f t="shared" si="20"/>
        <v>0</v>
      </c>
      <c r="I93" s="19" t="str">
        <f t="shared" si="21"/>
        <v>0</v>
      </c>
      <c r="J93" s="19" t="str">
        <f t="shared" si="22"/>
        <v>0</v>
      </c>
      <c r="K93" s="19" t="str">
        <f t="shared" si="23"/>
        <v>0</v>
      </c>
      <c r="L93" s="19" t="str">
        <f t="shared" si="24"/>
        <v>0</v>
      </c>
      <c r="M93" s="19" t="str">
        <f t="shared" si="25"/>
        <v>0</v>
      </c>
      <c r="N93" s="19" t="str">
        <f t="shared" si="26"/>
        <v>0</v>
      </c>
      <c r="O93" s="19" t="str">
        <f t="shared" si="27"/>
        <v>0</v>
      </c>
      <c r="P93" s="19" t="str">
        <f t="shared" si="28"/>
        <v>0</v>
      </c>
      <c r="Q93" s="19" t="str">
        <f t="shared" si="29"/>
        <v>0</v>
      </c>
      <c r="R93" s="19" t="str">
        <f t="shared" si="30"/>
        <v>0</v>
      </c>
      <c r="S93" s="19" t="str">
        <f t="shared" si="31"/>
        <v>0</v>
      </c>
      <c r="T93" s="19" t="str">
        <f t="shared" si="32"/>
        <v>0</v>
      </c>
    </row>
    <row r="94" spans="5:20" ht="18.75" x14ac:dyDescent="0.3">
      <c r="E94" s="19" t="str">
        <f t="shared" si="17"/>
        <v>0</v>
      </c>
      <c r="F94" s="19" t="str">
        <f t="shared" si="18"/>
        <v>0</v>
      </c>
      <c r="G94" s="19" t="str">
        <f t="shared" si="19"/>
        <v>0</v>
      </c>
      <c r="H94" s="19" t="str">
        <f t="shared" si="20"/>
        <v>0</v>
      </c>
      <c r="I94" s="19" t="str">
        <f t="shared" si="21"/>
        <v>0</v>
      </c>
      <c r="J94" s="19" t="str">
        <f t="shared" si="22"/>
        <v>0</v>
      </c>
      <c r="K94" s="19" t="str">
        <f t="shared" si="23"/>
        <v>0</v>
      </c>
      <c r="L94" s="19" t="str">
        <f t="shared" si="24"/>
        <v>0</v>
      </c>
      <c r="M94" s="19" t="str">
        <f t="shared" si="25"/>
        <v>0</v>
      </c>
      <c r="N94" s="19" t="str">
        <f t="shared" si="26"/>
        <v>0</v>
      </c>
      <c r="O94" s="19" t="str">
        <f t="shared" si="27"/>
        <v>0</v>
      </c>
      <c r="P94" s="19" t="str">
        <f t="shared" si="28"/>
        <v>0</v>
      </c>
      <c r="Q94" s="19" t="str">
        <f t="shared" si="29"/>
        <v>0</v>
      </c>
      <c r="R94" s="19" t="str">
        <f t="shared" si="30"/>
        <v>0</v>
      </c>
      <c r="S94" s="19" t="str">
        <f t="shared" si="31"/>
        <v>0</v>
      </c>
      <c r="T94" s="19" t="str">
        <f t="shared" si="32"/>
        <v>0</v>
      </c>
    </row>
    <row r="95" spans="5:20" ht="18.75" x14ac:dyDescent="0.3">
      <c r="E95" s="19" t="str">
        <f t="shared" si="17"/>
        <v>0</v>
      </c>
      <c r="F95" s="19" t="str">
        <f t="shared" si="18"/>
        <v>0</v>
      </c>
      <c r="G95" s="19" t="str">
        <f t="shared" si="19"/>
        <v>0</v>
      </c>
      <c r="H95" s="19" t="str">
        <f t="shared" si="20"/>
        <v>0</v>
      </c>
      <c r="I95" s="19" t="str">
        <f t="shared" si="21"/>
        <v>0</v>
      </c>
      <c r="J95" s="19" t="str">
        <f t="shared" si="22"/>
        <v>0</v>
      </c>
      <c r="K95" s="19" t="str">
        <f t="shared" si="23"/>
        <v>0</v>
      </c>
      <c r="L95" s="19" t="str">
        <f t="shared" si="24"/>
        <v>0</v>
      </c>
      <c r="M95" s="19" t="str">
        <f t="shared" si="25"/>
        <v>0</v>
      </c>
      <c r="N95" s="19" t="str">
        <f t="shared" si="26"/>
        <v>0</v>
      </c>
      <c r="O95" s="19" t="str">
        <f t="shared" si="27"/>
        <v>0</v>
      </c>
      <c r="P95" s="19" t="str">
        <f t="shared" si="28"/>
        <v>0</v>
      </c>
      <c r="Q95" s="19" t="str">
        <f t="shared" si="29"/>
        <v>0</v>
      </c>
      <c r="R95" s="19" t="str">
        <f t="shared" si="30"/>
        <v>0</v>
      </c>
      <c r="S95" s="19" t="str">
        <f t="shared" si="31"/>
        <v>0</v>
      </c>
      <c r="T95" s="19" t="str">
        <f t="shared" si="32"/>
        <v>0</v>
      </c>
    </row>
    <row r="96" spans="5:20" ht="18.75" x14ac:dyDescent="0.3">
      <c r="E96" s="19" t="str">
        <f t="shared" si="17"/>
        <v>0</v>
      </c>
      <c r="F96" s="19" t="str">
        <f t="shared" si="18"/>
        <v>0</v>
      </c>
      <c r="G96" s="19" t="str">
        <f t="shared" si="19"/>
        <v>0</v>
      </c>
      <c r="H96" s="19" t="str">
        <f t="shared" si="20"/>
        <v>0</v>
      </c>
      <c r="I96" s="19" t="str">
        <f t="shared" si="21"/>
        <v>0</v>
      </c>
      <c r="J96" s="19" t="str">
        <f t="shared" si="22"/>
        <v>0</v>
      </c>
      <c r="K96" s="19" t="str">
        <f t="shared" si="23"/>
        <v>0</v>
      </c>
      <c r="L96" s="19" t="str">
        <f t="shared" si="24"/>
        <v>0</v>
      </c>
      <c r="M96" s="19" t="str">
        <f t="shared" si="25"/>
        <v>0</v>
      </c>
      <c r="N96" s="19" t="str">
        <f t="shared" si="26"/>
        <v>0</v>
      </c>
      <c r="O96" s="19" t="str">
        <f t="shared" si="27"/>
        <v>0</v>
      </c>
      <c r="P96" s="19" t="str">
        <f t="shared" si="28"/>
        <v>0</v>
      </c>
      <c r="Q96" s="19" t="str">
        <f t="shared" si="29"/>
        <v>0</v>
      </c>
      <c r="R96" s="19" t="str">
        <f t="shared" si="30"/>
        <v>0</v>
      </c>
      <c r="S96" s="19" t="str">
        <f t="shared" si="31"/>
        <v>0</v>
      </c>
      <c r="T96" s="19" t="str">
        <f t="shared" si="32"/>
        <v>0</v>
      </c>
    </row>
    <row r="97" spans="5:20" ht="18.75" x14ac:dyDescent="0.3">
      <c r="E97" s="19" t="str">
        <f t="shared" si="17"/>
        <v>0</v>
      </c>
      <c r="F97" s="19" t="str">
        <f t="shared" si="18"/>
        <v>0</v>
      </c>
      <c r="G97" s="19" t="str">
        <f t="shared" si="19"/>
        <v>0</v>
      </c>
      <c r="H97" s="19" t="str">
        <f t="shared" si="20"/>
        <v>0</v>
      </c>
      <c r="I97" s="19" t="str">
        <f t="shared" si="21"/>
        <v>0</v>
      </c>
      <c r="J97" s="19" t="str">
        <f t="shared" si="22"/>
        <v>0</v>
      </c>
      <c r="K97" s="19" t="str">
        <f t="shared" si="23"/>
        <v>0</v>
      </c>
      <c r="L97" s="19" t="str">
        <f t="shared" si="24"/>
        <v>0</v>
      </c>
      <c r="M97" s="19" t="str">
        <f t="shared" si="25"/>
        <v>0</v>
      </c>
      <c r="N97" s="19" t="str">
        <f t="shared" si="26"/>
        <v>0</v>
      </c>
      <c r="O97" s="19" t="str">
        <f t="shared" si="27"/>
        <v>0</v>
      </c>
      <c r="P97" s="19" t="str">
        <f t="shared" si="28"/>
        <v>0</v>
      </c>
      <c r="Q97" s="19" t="str">
        <f t="shared" si="29"/>
        <v>0</v>
      </c>
      <c r="R97" s="19" t="str">
        <f t="shared" si="30"/>
        <v>0</v>
      </c>
      <c r="S97" s="19" t="str">
        <f t="shared" si="31"/>
        <v>0</v>
      </c>
      <c r="T97" s="19" t="str">
        <f t="shared" si="32"/>
        <v>0</v>
      </c>
    </row>
    <row r="98" spans="5:20" ht="18.75" x14ac:dyDescent="0.3">
      <c r="E98" s="19" t="str">
        <f t="shared" si="17"/>
        <v>0</v>
      </c>
      <c r="F98" s="19" t="str">
        <f t="shared" si="18"/>
        <v>0</v>
      </c>
      <c r="G98" s="19" t="str">
        <f t="shared" si="19"/>
        <v>0</v>
      </c>
      <c r="H98" s="19" t="str">
        <f t="shared" si="20"/>
        <v>0</v>
      </c>
      <c r="I98" s="19" t="str">
        <f t="shared" si="21"/>
        <v>0</v>
      </c>
      <c r="J98" s="19" t="str">
        <f t="shared" si="22"/>
        <v>0</v>
      </c>
      <c r="K98" s="19" t="str">
        <f t="shared" si="23"/>
        <v>0</v>
      </c>
      <c r="L98" s="19" t="str">
        <f t="shared" si="24"/>
        <v>0</v>
      </c>
      <c r="M98" s="19" t="str">
        <f t="shared" si="25"/>
        <v>0</v>
      </c>
      <c r="N98" s="19" t="str">
        <f t="shared" si="26"/>
        <v>0</v>
      </c>
      <c r="O98" s="19" t="str">
        <f t="shared" si="27"/>
        <v>0</v>
      </c>
      <c r="P98" s="19" t="str">
        <f t="shared" si="28"/>
        <v>0</v>
      </c>
      <c r="Q98" s="19" t="str">
        <f t="shared" si="29"/>
        <v>0</v>
      </c>
      <c r="R98" s="19" t="str">
        <f t="shared" si="30"/>
        <v>0</v>
      </c>
      <c r="S98" s="19" t="str">
        <f t="shared" si="31"/>
        <v>0</v>
      </c>
      <c r="T98" s="19" t="str">
        <f t="shared" si="32"/>
        <v>0</v>
      </c>
    </row>
    <row r="99" spans="5:20" ht="18.75" x14ac:dyDescent="0.3">
      <c r="E99" s="19" t="str">
        <f t="shared" ref="E99:E107" si="33">IF(E49="X",(D49-C49),"0")</f>
        <v>0</v>
      </c>
      <c r="F99" s="19" t="str">
        <f t="shared" ref="F99:F107" si="34">IF(F49="X",(D49-C49),"0")</f>
        <v>0</v>
      </c>
      <c r="G99" s="19" t="str">
        <f t="shared" ref="G99:G107" si="35">IF(G49="X",(D49-C49),"0")</f>
        <v>0</v>
      </c>
      <c r="H99" s="19" t="str">
        <f t="shared" ref="H99:H107" si="36">IF(H49="X",(D49-C49),"0")</f>
        <v>0</v>
      </c>
      <c r="I99" s="19" t="str">
        <f t="shared" ref="I99:I107" si="37">IF(I49="X",(D49-C49),"0")</f>
        <v>0</v>
      </c>
      <c r="J99" s="19" t="str">
        <f t="shared" ref="J99:J107" si="38">IF(J49="X",(D49-C49),"0")</f>
        <v>0</v>
      </c>
      <c r="K99" s="19" t="str">
        <f t="shared" ref="K99:K107" si="39">IF(K49="X",(D49-C49),"0")</f>
        <v>0</v>
      </c>
      <c r="L99" s="19" t="str">
        <f t="shared" ref="L99:L107" si="40">IF(L49="X",(D49-C49),"0")</f>
        <v>0</v>
      </c>
      <c r="M99" s="19" t="str">
        <f t="shared" ref="M99:M107" si="41">IF(M49="X",(D49-C49),"0")</f>
        <v>0</v>
      </c>
      <c r="N99" s="19" t="str">
        <f t="shared" ref="N99:N107" si="42">IF(N49="X",(D49-C49),"0")</f>
        <v>0</v>
      </c>
      <c r="O99" s="19" t="str">
        <f t="shared" ref="O99:O107" si="43">IF(O49="X",(D49-C49),"0")</f>
        <v>0</v>
      </c>
      <c r="P99" s="19" t="str">
        <f t="shared" ref="P99:P107" si="44">IF(P49="X",(D49-C49),"0")</f>
        <v>0</v>
      </c>
      <c r="Q99" s="19" t="str">
        <f t="shared" ref="Q99:Q107" si="45">IF(Q49="X",(D49-C49),"0")</f>
        <v>0</v>
      </c>
      <c r="R99" s="19" t="str">
        <f t="shared" ref="R99:R107" si="46">IF(R49="X",(D49-C49),"0")</f>
        <v>0</v>
      </c>
      <c r="S99" s="19" t="str">
        <f t="shared" ref="S99:S107" si="47">IF(S49="X",(D49-C49),"0")</f>
        <v>0</v>
      </c>
      <c r="T99" s="19" t="str">
        <f t="shared" ref="T99:T107" si="48">IF(T49="X",(D49-C49),"0")</f>
        <v>0</v>
      </c>
    </row>
    <row r="100" spans="5:20" ht="18.75" x14ac:dyDescent="0.3">
      <c r="E100" s="19" t="str">
        <f t="shared" si="33"/>
        <v>0</v>
      </c>
      <c r="F100" s="19" t="str">
        <f t="shared" si="34"/>
        <v>0</v>
      </c>
      <c r="G100" s="19" t="str">
        <f t="shared" si="35"/>
        <v>0</v>
      </c>
      <c r="H100" s="19" t="str">
        <f t="shared" si="36"/>
        <v>0</v>
      </c>
      <c r="I100" s="19" t="str">
        <f t="shared" si="37"/>
        <v>0</v>
      </c>
      <c r="J100" s="19" t="str">
        <f t="shared" si="38"/>
        <v>0</v>
      </c>
      <c r="K100" s="19" t="str">
        <f t="shared" si="39"/>
        <v>0</v>
      </c>
      <c r="L100" s="19" t="str">
        <f t="shared" si="40"/>
        <v>0</v>
      </c>
      <c r="M100" s="19" t="str">
        <f t="shared" si="41"/>
        <v>0</v>
      </c>
      <c r="N100" s="19" t="str">
        <f t="shared" si="42"/>
        <v>0</v>
      </c>
      <c r="O100" s="19" t="str">
        <f t="shared" si="43"/>
        <v>0</v>
      </c>
      <c r="P100" s="19" t="str">
        <f t="shared" si="44"/>
        <v>0</v>
      </c>
      <c r="Q100" s="19" t="str">
        <f t="shared" si="45"/>
        <v>0</v>
      </c>
      <c r="R100" s="19" t="str">
        <f t="shared" si="46"/>
        <v>0</v>
      </c>
      <c r="S100" s="19" t="str">
        <f t="shared" si="47"/>
        <v>0</v>
      </c>
      <c r="T100" s="19" t="str">
        <f t="shared" si="48"/>
        <v>0</v>
      </c>
    </row>
    <row r="101" spans="5:20" ht="18.75" x14ac:dyDescent="0.3">
      <c r="E101" s="19" t="str">
        <f t="shared" si="33"/>
        <v>0</v>
      </c>
      <c r="F101" s="19" t="str">
        <f t="shared" si="34"/>
        <v>0</v>
      </c>
      <c r="G101" s="19" t="str">
        <f t="shared" si="35"/>
        <v>0</v>
      </c>
      <c r="H101" s="19" t="str">
        <f t="shared" si="36"/>
        <v>0</v>
      </c>
      <c r="I101" s="19" t="str">
        <f t="shared" si="37"/>
        <v>0</v>
      </c>
      <c r="J101" s="19" t="str">
        <f t="shared" si="38"/>
        <v>0</v>
      </c>
      <c r="K101" s="19" t="str">
        <f t="shared" si="39"/>
        <v>0</v>
      </c>
      <c r="L101" s="19" t="str">
        <f t="shared" si="40"/>
        <v>0</v>
      </c>
      <c r="M101" s="19" t="str">
        <f t="shared" si="41"/>
        <v>0</v>
      </c>
      <c r="N101" s="19" t="str">
        <f t="shared" si="42"/>
        <v>0</v>
      </c>
      <c r="O101" s="19" t="str">
        <f t="shared" si="43"/>
        <v>0</v>
      </c>
      <c r="P101" s="19" t="str">
        <f t="shared" si="44"/>
        <v>0</v>
      </c>
      <c r="Q101" s="19" t="str">
        <f t="shared" si="45"/>
        <v>0</v>
      </c>
      <c r="R101" s="19" t="str">
        <f t="shared" si="46"/>
        <v>0</v>
      </c>
      <c r="S101" s="19" t="str">
        <f t="shared" si="47"/>
        <v>0</v>
      </c>
      <c r="T101" s="19" t="str">
        <f t="shared" si="48"/>
        <v>0</v>
      </c>
    </row>
    <row r="102" spans="5:20" ht="18.75" x14ac:dyDescent="0.3">
      <c r="E102" s="19" t="str">
        <f t="shared" si="33"/>
        <v>0</v>
      </c>
      <c r="F102" s="19" t="str">
        <f t="shared" si="34"/>
        <v>0</v>
      </c>
      <c r="G102" s="19" t="str">
        <f t="shared" si="35"/>
        <v>0</v>
      </c>
      <c r="H102" s="19" t="str">
        <f t="shared" si="36"/>
        <v>0</v>
      </c>
      <c r="I102" s="19" t="str">
        <f t="shared" si="37"/>
        <v>0</v>
      </c>
      <c r="J102" s="19" t="str">
        <f t="shared" si="38"/>
        <v>0</v>
      </c>
      <c r="K102" s="19" t="str">
        <f t="shared" si="39"/>
        <v>0</v>
      </c>
      <c r="L102" s="19" t="str">
        <f t="shared" si="40"/>
        <v>0</v>
      </c>
      <c r="M102" s="19" t="str">
        <f t="shared" si="41"/>
        <v>0</v>
      </c>
      <c r="N102" s="19" t="str">
        <f t="shared" si="42"/>
        <v>0</v>
      </c>
      <c r="O102" s="19" t="str">
        <f t="shared" si="43"/>
        <v>0</v>
      </c>
      <c r="P102" s="19" t="str">
        <f t="shared" si="44"/>
        <v>0</v>
      </c>
      <c r="Q102" s="19" t="str">
        <f t="shared" si="45"/>
        <v>0</v>
      </c>
      <c r="R102" s="19" t="str">
        <f t="shared" si="46"/>
        <v>0</v>
      </c>
      <c r="S102" s="19" t="str">
        <f t="shared" si="47"/>
        <v>0</v>
      </c>
      <c r="T102" s="19" t="str">
        <f t="shared" si="48"/>
        <v>0</v>
      </c>
    </row>
    <row r="103" spans="5:20" ht="18.75" x14ac:dyDescent="0.3">
      <c r="E103" s="19" t="str">
        <f t="shared" si="33"/>
        <v>0</v>
      </c>
      <c r="F103" s="19" t="str">
        <f t="shared" si="34"/>
        <v>0</v>
      </c>
      <c r="G103" s="19" t="str">
        <f t="shared" si="35"/>
        <v>0</v>
      </c>
      <c r="H103" s="19" t="str">
        <f t="shared" si="36"/>
        <v>0</v>
      </c>
      <c r="I103" s="19" t="str">
        <f t="shared" si="37"/>
        <v>0</v>
      </c>
      <c r="J103" s="19" t="str">
        <f t="shared" si="38"/>
        <v>0</v>
      </c>
      <c r="K103" s="19" t="str">
        <f t="shared" si="39"/>
        <v>0</v>
      </c>
      <c r="L103" s="19" t="str">
        <f t="shared" si="40"/>
        <v>0</v>
      </c>
      <c r="M103" s="19" t="str">
        <f t="shared" si="41"/>
        <v>0</v>
      </c>
      <c r="N103" s="19" t="str">
        <f t="shared" si="42"/>
        <v>0</v>
      </c>
      <c r="O103" s="19" t="str">
        <f t="shared" si="43"/>
        <v>0</v>
      </c>
      <c r="P103" s="19" t="str">
        <f t="shared" si="44"/>
        <v>0</v>
      </c>
      <c r="Q103" s="19" t="str">
        <f t="shared" si="45"/>
        <v>0</v>
      </c>
      <c r="R103" s="19" t="str">
        <f t="shared" si="46"/>
        <v>0</v>
      </c>
      <c r="S103" s="19" t="str">
        <f t="shared" si="47"/>
        <v>0</v>
      </c>
      <c r="T103" s="19" t="str">
        <f t="shared" si="48"/>
        <v>0</v>
      </c>
    </row>
    <row r="104" spans="5:20" ht="18.75" x14ac:dyDescent="0.3">
      <c r="E104" s="19" t="str">
        <f t="shared" si="33"/>
        <v>0</v>
      </c>
      <c r="F104" s="19" t="str">
        <f t="shared" si="34"/>
        <v>0</v>
      </c>
      <c r="G104" s="19" t="str">
        <f t="shared" si="35"/>
        <v>0</v>
      </c>
      <c r="H104" s="19" t="str">
        <f t="shared" si="36"/>
        <v>0</v>
      </c>
      <c r="I104" s="19" t="str">
        <f t="shared" si="37"/>
        <v>0</v>
      </c>
      <c r="J104" s="19" t="str">
        <f t="shared" si="38"/>
        <v>0</v>
      </c>
      <c r="K104" s="19" t="str">
        <f t="shared" si="39"/>
        <v>0</v>
      </c>
      <c r="L104" s="19" t="str">
        <f t="shared" si="40"/>
        <v>0</v>
      </c>
      <c r="M104" s="19" t="str">
        <f t="shared" si="41"/>
        <v>0</v>
      </c>
      <c r="N104" s="19" t="str">
        <f t="shared" si="42"/>
        <v>0</v>
      </c>
      <c r="O104" s="19" t="str">
        <f t="shared" si="43"/>
        <v>0</v>
      </c>
      <c r="P104" s="19" t="str">
        <f t="shared" si="44"/>
        <v>0</v>
      </c>
      <c r="Q104" s="19" t="str">
        <f t="shared" si="45"/>
        <v>0</v>
      </c>
      <c r="R104" s="19" t="str">
        <f t="shared" si="46"/>
        <v>0</v>
      </c>
      <c r="S104" s="19" t="str">
        <f t="shared" si="47"/>
        <v>0</v>
      </c>
      <c r="T104" s="19" t="str">
        <f t="shared" si="48"/>
        <v>0</v>
      </c>
    </row>
    <row r="105" spans="5:20" ht="18.75" x14ac:dyDescent="0.3">
      <c r="E105" s="19" t="str">
        <f t="shared" si="33"/>
        <v>0</v>
      </c>
      <c r="F105" s="19" t="str">
        <f t="shared" si="34"/>
        <v>0</v>
      </c>
      <c r="G105" s="19" t="str">
        <f t="shared" si="35"/>
        <v>0</v>
      </c>
      <c r="H105" s="19" t="str">
        <f t="shared" si="36"/>
        <v>0</v>
      </c>
      <c r="I105" s="19" t="str">
        <f t="shared" si="37"/>
        <v>0</v>
      </c>
      <c r="J105" s="19" t="str">
        <f t="shared" si="38"/>
        <v>0</v>
      </c>
      <c r="K105" s="19" t="str">
        <f t="shared" si="39"/>
        <v>0</v>
      </c>
      <c r="L105" s="19" t="str">
        <f t="shared" si="40"/>
        <v>0</v>
      </c>
      <c r="M105" s="19" t="str">
        <f t="shared" si="41"/>
        <v>0</v>
      </c>
      <c r="N105" s="19" t="str">
        <f t="shared" si="42"/>
        <v>0</v>
      </c>
      <c r="O105" s="19" t="str">
        <f t="shared" si="43"/>
        <v>0</v>
      </c>
      <c r="P105" s="19" t="str">
        <f t="shared" si="44"/>
        <v>0</v>
      </c>
      <c r="Q105" s="19" t="str">
        <f t="shared" si="45"/>
        <v>0</v>
      </c>
      <c r="R105" s="19" t="str">
        <f t="shared" si="46"/>
        <v>0</v>
      </c>
      <c r="S105" s="19" t="str">
        <f t="shared" si="47"/>
        <v>0</v>
      </c>
      <c r="T105" s="19" t="str">
        <f t="shared" si="48"/>
        <v>0</v>
      </c>
    </row>
    <row r="106" spans="5:20" ht="18.75" x14ac:dyDescent="0.3">
      <c r="E106" s="19" t="str">
        <f t="shared" si="33"/>
        <v>0</v>
      </c>
      <c r="F106" s="19" t="str">
        <f t="shared" si="34"/>
        <v>0</v>
      </c>
      <c r="G106" s="19" t="str">
        <f t="shared" si="35"/>
        <v>0</v>
      </c>
      <c r="H106" s="19" t="str">
        <f t="shared" si="36"/>
        <v>0</v>
      </c>
      <c r="I106" s="19" t="str">
        <f t="shared" si="37"/>
        <v>0</v>
      </c>
      <c r="J106" s="19" t="str">
        <f t="shared" si="38"/>
        <v>0</v>
      </c>
      <c r="K106" s="19" t="str">
        <f t="shared" si="39"/>
        <v>0</v>
      </c>
      <c r="L106" s="19" t="str">
        <f t="shared" si="40"/>
        <v>0</v>
      </c>
      <c r="M106" s="19" t="str">
        <f t="shared" si="41"/>
        <v>0</v>
      </c>
      <c r="N106" s="19" t="str">
        <f t="shared" si="42"/>
        <v>0</v>
      </c>
      <c r="O106" s="19" t="str">
        <f t="shared" si="43"/>
        <v>0</v>
      </c>
      <c r="P106" s="19" t="str">
        <f t="shared" si="44"/>
        <v>0</v>
      </c>
      <c r="Q106" s="19" t="str">
        <f t="shared" si="45"/>
        <v>0</v>
      </c>
      <c r="R106" s="19" t="str">
        <f t="shared" si="46"/>
        <v>0</v>
      </c>
      <c r="S106" s="19" t="str">
        <f t="shared" si="47"/>
        <v>0</v>
      </c>
      <c r="T106" s="19" t="str">
        <f t="shared" si="48"/>
        <v>0</v>
      </c>
    </row>
    <row r="107" spans="5:20" ht="18.75" x14ac:dyDescent="0.3">
      <c r="E107" s="19" t="str">
        <f t="shared" si="33"/>
        <v>0</v>
      </c>
      <c r="F107" s="19" t="str">
        <f t="shared" si="34"/>
        <v>0</v>
      </c>
      <c r="G107" s="19" t="str">
        <f t="shared" si="35"/>
        <v>0</v>
      </c>
      <c r="H107" s="19" t="str">
        <f t="shared" si="36"/>
        <v>0</v>
      </c>
      <c r="I107" s="19" t="str">
        <f t="shared" si="37"/>
        <v>0</v>
      </c>
      <c r="J107" s="19" t="str">
        <f t="shared" si="38"/>
        <v>0</v>
      </c>
      <c r="K107" s="19" t="str">
        <f t="shared" si="39"/>
        <v>0</v>
      </c>
      <c r="L107" s="19" t="str">
        <f t="shared" si="40"/>
        <v>0</v>
      </c>
      <c r="M107" s="19" t="str">
        <f t="shared" si="41"/>
        <v>0</v>
      </c>
      <c r="N107" s="19" t="str">
        <f t="shared" si="42"/>
        <v>0</v>
      </c>
      <c r="O107" s="19" t="str">
        <f t="shared" si="43"/>
        <v>0</v>
      </c>
      <c r="P107" s="19" t="str">
        <f t="shared" si="44"/>
        <v>0</v>
      </c>
      <c r="Q107" s="19" t="str">
        <f t="shared" si="45"/>
        <v>0</v>
      </c>
      <c r="R107" s="19" t="str">
        <f t="shared" si="46"/>
        <v>0</v>
      </c>
      <c r="S107" s="19" t="str">
        <f t="shared" si="47"/>
        <v>0</v>
      </c>
      <c r="T107" s="19" t="str">
        <f t="shared" si="48"/>
        <v>0</v>
      </c>
    </row>
    <row r="110" spans="5:20" x14ac:dyDescent="0.25">
      <c r="E110" s="2">
        <f>SUM(E57:E107)</f>
        <v>25.74</v>
      </c>
      <c r="F110" s="2">
        <f t="shared" ref="F110:T110" si="49">SUM(F57:F107)</f>
        <v>6</v>
      </c>
      <c r="G110" s="2" t="e">
        <f t="shared" si="49"/>
        <v>#REF!</v>
      </c>
      <c r="H110" s="2">
        <f t="shared" si="49"/>
        <v>0</v>
      </c>
      <c r="I110" s="2">
        <f t="shared" si="49"/>
        <v>0</v>
      </c>
      <c r="J110" s="2">
        <f t="shared" si="49"/>
        <v>0</v>
      </c>
      <c r="K110" s="2">
        <f t="shared" si="49"/>
        <v>40.22999999999999</v>
      </c>
      <c r="L110" s="2">
        <f t="shared" si="49"/>
        <v>7.74</v>
      </c>
      <c r="M110" s="2">
        <f t="shared" si="49"/>
        <v>32.489999999999995</v>
      </c>
      <c r="N110" s="2">
        <f t="shared" si="49"/>
        <v>0</v>
      </c>
      <c r="O110" s="2">
        <f t="shared" si="49"/>
        <v>16.399999999999999</v>
      </c>
      <c r="P110" s="2">
        <f t="shared" si="49"/>
        <v>23.83</v>
      </c>
      <c r="Q110" s="2">
        <f t="shared" si="49"/>
        <v>0</v>
      </c>
      <c r="R110" s="2">
        <f t="shared" si="49"/>
        <v>0</v>
      </c>
      <c r="S110" s="2">
        <f t="shared" si="49"/>
        <v>37.22999999999999</v>
      </c>
      <c r="T110" s="2">
        <f t="shared" si="49"/>
        <v>3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50:F50"/>
    <mergeCell ref="J2:K2"/>
    <mergeCell ref="O2:S2"/>
    <mergeCell ref="J5:K5"/>
    <mergeCell ref="L5:N5"/>
    <mergeCell ref="O5:Q5"/>
  </mergeCells>
  <phoneticPr fontId="18" type="noConversion"/>
  <pageMargins left="0.59055118110236227" right="0.51181102362204722" top="0.59055118110236227" bottom="0.59055118110236227" header="0.31496062992125984" footer="0.31496062992125984"/>
  <pageSetup paperSize="9" scale="28" orientation="landscape" horizontalDpi="1200" verticalDpi="120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M130"/>
  <sheetViews>
    <sheetView view="pageBreakPreview" zoomScale="40" zoomScaleNormal="70" zoomScaleSheetLayoutView="40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140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TT!C9</f>
        <v>RODOVIA TO-126 - TRECHO MAURILÂNDIA - TOCANTINÓPOLIS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149</v>
      </c>
      <c r="B7" s="46" t="s">
        <v>97</v>
      </c>
      <c r="C7" s="47">
        <f t="shared" ref="C7:C12" si="0">D6</f>
        <v>0</v>
      </c>
      <c r="D7" s="47">
        <v>1</v>
      </c>
      <c r="E7" s="46" t="s">
        <v>98</v>
      </c>
      <c r="F7" s="46"/>
      <c r="G7" s="46"/>
      <c r="H7" s="46"/>
      <c r="I7" s="46"/>
      <c r="J7" s="46" t="s">
        <v>98</v>
      </c>
      <c r="K7" s="46"/>
      <c r="L7" s="46"/>
      <c r="M7" s="46" t="s">
        <v>292</v>
      </c>
      <c r="N7" s="46"/>
      <c r="O7" s="46" t="s">
        <v>98</v>
      </c>
      <c r="P7" s="46"/>
      <c r="Q7" s="46"/>
      <c r="R7" s="46" t="s">
        <v>98</v>
      </c>
      <c r="S7" s="46"/>
      <c r="T7" s="46"/>
      <c r="U7" s="46"/>
    </row>
    <row r="8" spans="1:39" ht="36" customHeight="1" x14ac:dyDescent="0.25">
      <c r="A8" s="46"/>
      <c r="B8" s="46"/>
      <c r="C8" s="47">
        <f t="shared" si="0"/>
        <v>1</v>
      </c>
      <c r="D8" s="47">
        <v>2</v>
      </c>
      <c r="E8" s="46"/>
      <c r="F8" s="46" t="s">
        <v>98</v>
      </c>
      <c r="G8" s="46"/>
      <c r="H8" s="46"/>
      <c r="I8" s="46"/>
      <c r="J8" s="46" t="s">
        <v>98</v>
      </c>
      <c r="K8" s="46"/>
      <c r="L8" s="46"/>
      <c r="M8" s="46" t="s">
        <v>292</v>
      </c>
      <c r="N8" s="46"/>
      <c r="O8" s="46" t="s">
        <v>98</v>
      </c>
      <c r="P8" s="46"/>
      <c r="Q8" s="46"/>
      <c r="R8" s="46" t="s">
        <v>98</v>
      </c>
      <c r="S8" s="46"/>
      <c r="T8" s="46"/>
      <c r="U8" s="4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/>
      <c r="B9" s="46"/>
      <c r="C9" s="47">
        <f t="shared" si="0"/>
        <v>2</v>
      </c>
      <c r="D9" s="47">
        <v>3</v>
      </c>
      <c r="E9" s="46"/>
      <c r="F9" s="46" t="s">
        <v>98</v>
      </c>
      <c r="G9" s="46"/>
      <c r="H9" s="46"/>
      <c r="I9" s="46"/>
      <c r="J9" s="46" t="s">
        <v>98</v>
      </c>
      <c r="K9" s="46"/>
      <c r="L9" s="46"/>
      <c r="M9" s="46" t="s">
        <v>292</v>
      </c>
      <c r="N9" s="46"/>
      <c r="O9" s="46" t="s">
        <v>98</v>
      </c>
      <c r="P9" s="46"/>
      <c r="Q9" s="46"/>
      <c r="R9" s="46" t="s">
        <v>98</v>
      </c>
      <c r="S9" s="46"/>
      <c r="T9" s="46"/>
      <c r="U9" s="4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/>
      <c r="B10" s="46"/>
      <c r="C10" s="47">
        <f t="shared" si="0"/>
        <v>3</v>
      </c>
      <c r="D10" s="47">
        <v>4</v>
      </c>
      <c r="E10" s="46" t="s">
        <v>98</v>
      </c>
      <c r="F10" s="46"/>
      <c r="G10" s="46"/>
      <c r="H10" s="46"/>
      <c r="I10" s="46"/>
      <c r="J10" s="46" t="s">
        <v>98</v>
      </c>
      <c r="K10" s="46"/>
      <c r="L10" s="46"/>
      <c r="M10" s="46" t="s">
        <v>292</v>
      </c>
      <c r="N10" s="46"/>
      <c r="O10" s="46" t="s">
        <v>98</v>
      </c>
      <c r="P10" s="46"/>
      <c r="Q10" s="46"/>
      <c r="R10" s="46" t="s">
        <v>98</v>
      </c>
      <c r="S10" s="46"/>
      <c r="T10" s="46"/>
      <c r="U10" s="4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/>
      <c r="B11" s="46"/>
      <c r="C11" s="47">
        <f t="shared" si="0"/>
        <v>4</v>
      </c>
      <c r="D11" s="47">
        <v>5</v>
      </c>
      <c r="E11" s="46" t="s">
        <v>98</v>
      </c>
      <c r="F11" s="46"/>
      <c r="G11" s="46"/>
      <c r="H11" s="46"/>
      <c r="I11" s="46"/>
      <c r="J11" s="46" t="s">
        <v>98</v>
      </c>
      <c r="K11" s="46"/>
      <c r="L11" s="46"/>
      <c r="M11" s="46" t="s">
        <v>292</v>
      </c>
      <c r="N11" s="46"/>
      <c r="O11" s="46" t="s">
        <v>98</v>
      </c>
      <c r="P11" s="46"/>
      <c r="Q11" s="46"/>
      <c r="R11" s="46" t="s">
        <v>98</v>
      </c>
      <c r="S11" s="46"/>
      <c r="T11" s="46"/>
      <c r="U11" s="4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/>
      <c r="B12" s="46"/>
      <c r="C12" s="47">
        <f t="shared" si="0"/>
        <v>5</v>
      </c>
      <c r="D12" s="47">
        <v>5.53</v>
      </c>
      <c r="E12" s="46" t="s">
        <v>98</v>
      </c>
      <c r="F12" s="46"/>
      <c r="G12" s="46"/>
      <c r="H12" s="46"/>
      <c r="I12" s="46"/>
      <c r="J12" s="46" t="s">
        <v>98</v>
      </c>
      <c r="K12" s="46"/>
      <c r="L12" s="46"/>
      <c r="M12" s="46" t="s">
        <v>292</v>
      </c>
      <c r="N12" s="46"/>
      <c r="O12" s="46"/>
      <c r="P12" s="46" t="s">
        <v>98</v>
      </c>
      <c r="Q12" s="46"/>
      <c r="R12" s="46" t="s">
        <v>98</v>
      </c>
      <c r="S12" s="46"/>
      <c r="T12" s="46"/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 t="s">
        <v>150</v>
      </c>
      <c r="B13" s="46" t="s">
        <v>97</v>
      </c>
      <c r="C13" s="47">
        <v>0</v>
      </c>
      <c r="D13" s="47">
        <v>1</v>
      </c>
      <c r="E13" s="46" t="s">
        <v>98</v>
      </c>
      <c r="F13" s="46" t="s">
        <v>98</v>
      </c>
      <c r="G13" s="46"/>
      <c r="H13" s="46"/>
      <c r="I13" s="46"/>
      <c r="J13" s="46" t="s">
        <v>98</v>
      </c>
      <c r="K13" s="46"/>
      <c r="L13" s="46"/>
      <c r="M13" s="46" t="s">
        <v>292</v>
      </c>
      <c r="N13" s="46"/>
      <c r="O13" s="46" t="s">
        <v>98</v>
      </c>
      <c r="P13" s="46"/>
      <c r="Q13" s="46"/>
      <c r="R13" s="46" t="s">
        <v>98</v>
      </c>
      <c r="S13" s="46"/>
      <c r="T13" s="46"/>
      <c r="U13" s="4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7">
        <f>D13</f>
        <v>1</v>
      </c>
      <c r="D14" s="47">
        <v>2</v>
      </c>
      <c r="E14" s="46" t="s">
        <v>98</v>
      </c>
      <c r="F14" s="46"/>
      <c r="G14" s="46"/>
      <c r="H14" s="46"/>
      <c r="I14" s="46"/>
      <c r="J14" s="46" t="s">
        <v>98</v>
      </c>
      <c r="K14" s="46"/>
      <c r="L14" s="46"/>
      <c r="M14" s="46" t="s">
        <v>292</v>
      </c>
      <c r="N14" s="46"/>
      <c r="O14" s="46" t="s">
        <v>98</v>
      </c>
      <c r="P14" s="46"/>
      <c r="Q14" s="46"/>
      <c r="R14" s="46" t="s">
        <v>98</v>
      </c>
      <c r="S14" s="46"/>
      <c r="T14" s="46"/>
      <c r="U14" s="4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47">
        <f>D14</f>
        <v>2</v>
      </c>
      <c r="D15" s="47">
        <v>2.98</v>
      </c>
      <c r="E15" s="46" t="s">
        <v>98</v>
      </c>
      <c r="F15" s="46"/>
      <c r="G15" s="46"/>
      <c r="H15" s="46"/>
      <c r="I15" s="46"/>
      <c r="J15" s="46" t="s">
        <v>98</v>
      </c>
      <c r="K15" s="46"/>
      <c r="L15" s="46"/>
      <c r="M15" s="46" t="s">
        <v>292</v>
      </c>
      <c r="N15" s="46"/>
      <c r="O15" s="46" t="s">
        <v>98</v>
      </c>
      <c r="P15" s="46"/>
      <c r="Q15" s="46"/>
      <c r="R15" s="46" t="s">
        <v>98</v>
      </c>
      <c r="S15" s="46"/>
      <c r="T15" s="46"/>
      <c r="U15" s="4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J22" s="18"/>
      <c r="AK22" s="18"/>
      <c r="AL22" s="18"/>
      <c r="AM22" s="18"/>
    </row>
    <row r="23" spans="1:39" ht="36" customHeight="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3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3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3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3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3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1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1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1</v>
      </c>
      <c r="N39" s="19" t="str">
        <f>IF(N7="X",(D7-C7),"0")</f>
        <v>0</v>
      </c>
      <c r="O39" s="19">
        <f>IF(O7="X",(D7-C7),"0")</f>
        <v>1</v>
      </c>
      <c r="P39" s="19" t="str">
        <f>IF(P7="X",(D7-C7),"0")</f>
        <v>0</v>
      </c>
      <c r="Q39" s="19" t="str">
        <f>IF(Q7="X",(D7-C7),"0")</f>
        <v>0</v>
      </c>
      <c r="R39" s="19">
        <f>IF(R7="X",(D7-C7),"0")</f>
        <v>1</v>
      </c>
      <c r="S39" s="19" t="str">
        <f>IF(S7="X",(D7-C7),"0")</f>
        <v>0</v>
      </c>
      <c r="T39" s="19" t="str">
        <f>IF(T7="X",(D7-C7),"0")</f>
        <v>0</v>
      </c>
    </row>
    <row r="40" spans="1:20" ht="18.75" x14ac:dyDescent="0.3">
      <c r="E40" s="19" t="str">
        <f t="shared" ref="E40:E103" si="1">IF(E8="X",(D8-C8),"0")</f>
        <v>0</v>
      </c>
      <c r="F40" s="19">
        <f t="shared" ref="F40:F103" si="2">IF(F8="X",(D8-C8),"0")</f>
        <v>1</v>
      </c>
      <c r="G40" s="19" t="str">
        <f t="shared" ref="G40:G103" si="3">IF(G8="X",(D8-C8),"0")</f>
        <v>0</v>
      </c>
      <c r="H40" s="19" t="str">
        <f t="shared" ref="H40:H103" si="4">IF(H8="X",(D8-C8),"0")</f>
        <v>0</v>
      </c>
      <c r="I40" s="19" t="str">
        <f t="shared" ref="I40:I103" si="5">IF(I8="X",(D8-C8),"0")</f>
        <v>0</v>
      </c>
      <c r="J40" s="19">
        <f t="shared" ref="J40:J103" si="6">IF(J8="X",(D8-C8),"0")</f>
        <v>1</v>
      </c>
      <c r="K40" s="19" t="str">
        <f t="shared" ref="K40:K103" si="7">IF(K8="X",(D8-C8),"0")</f>
        <v>0</v>
      </c>
      <c r="L40" s="19" t="str">
        <f t="shared" ref="L40:L103" si="8">IF(L8="X",(D8-C8),"0")</f>
        <v>0</v>
      </c>
      <c r="M40" s="19">
        <f t="shared" ref="M40:M103" si="9">IF(M8="X",(D8-C8),"0")</f>
        <v>1</v>
      </c>
      <c r="N40" s="19" t="str">
        <f t="shared" ref="N40:N103" si="10">IF(N8="X",(D8-C8),"0")</f>
        <v>0</v>
      </c>
      <c r="O40" s="19">
        <f t="shared" ref="O40:O103" si="11">IF(O8="X",(D8-C8),"0")</f>
        <v>1</v>
      </c>
      <c r="P40" s="19" t="str">
        <f t="shared" ref="P40:P103" si="12">IF(P8="X",(D8-C8),"0")</f>
        <v>0</v>
      </c>
      <c r="Q40" s="19" t="str">
        <f t="shared" ref="Q40:Q103" si="13">IF(Q8="X",(D8-C8),"0")</f>
        <v>0</v>
      </c>
      <c r="R40" s="19">
        <f t="shared" ref="R40:R103" si="14">IF(R8="X",(D8-C8),"0")</f>
        <v>1</v>
      </c>
      <c r="S40" s="19" t="str">
        <f t="shared" ref="S40:S103" si="15">IF(S8="X",(D8-C8),"0")</f>
        <v>0</v>
      </c>
      <c r="T40" s="19" t="str">
        <f t="shared" ref="T40:T103" si="16">IF(T8="X",(D8-C8),"0")</f>
        <v>0</v>
      </c>
    </row>
    <row r="41" spans="1:20" ht="18.75" x14ac:dyDescent="0.3">
      <c r="E41" s="19" t="str">
        <f t="shared" si="1"/>
        <v>0</v>
      </c>
      <c r="F41" s="19">
        <f t="shared" si="2"/>
        <v>1</v>
      </c>
      <c r="G41" s="19" t="str">
        <f t="shared" si="3"/>
        <v>0</v>
      </c>
      <c r="H41" s="19" t="str">
        <f t="shared" si="4"/>
        <v>0</v>
      </c>
      <c r="I41" s="19" t="str">
        <f t="shared" si="5"/>
        <v>0</v>
      </c>
      <c r="J41" s="19">
        <f t="shared" si="6"/>
        <v>1</v>
      </c>
      <c r="K41" s="19" t="str">
        <f t="shared" si="7"/>
        <v>0</v>
      </c>
      <c r="L41" s="19" t="str">
        <f t="shared" si="8"/>
        <v>0</v>
      </c>
      <c r="M41" s="19">
        <f t="shared" si="9"/>
        <v>1</v>
      </c>
      <c r="N41" s="19" t="str">
        <f t="shared" si="10"/>
        <v>0</v>
      </c>
      <c r="O41" s="19">
        <f t="shared" si="11"/>
        <v>1</v>
      </c>
      <c r="P41" s="19" t="str">
        <f t="shared" si="12"/>
        <v>0</v>
      </c>
      <c r="Q41" s="19" t="str">
        <f t="shared" si="13"/>
        <v>0</v>
      </c>
      <c r="R41" s="19">
        <f t="shared" si="14"/>
        <v>1</v>
      </c>
      <c r="S41" s="19" t="str">
        <f t="shared" si="15"/>
        <v>0</v>
      </c>
      <c r="T41" s="19" t="str">
        <f t="shared" si="16"/>
        <v>0</v>
      </c>
    </row>
    <row r="42" spans="1:20" ht="18.75" x14ac:dyDescent="0.3">
      <c r="E42" s="19">
        <f t="shared" si="1"/>
        <v>1</v>
      </c>
      <c r="F42" s="19" t="str">
        <f t="shared" si="2"/>
        <v>0</v>
      </c>
      <c r="G42" s="19" t="str">
        <f t="shared" si="3"/>
        <v>0</v>
      </c>
      <c r="H42" s="19" t="str">
        <f t="shared" si="4"/>
        <v>0</v>
      </c>
      <c r="I42" s="19" t="str">
        <f t="shared" si="5"/>
        <v>0</v>
      </c>
      <c r="J42" s="19">
        <f t="shared" si="6"/>
        <v>1</v>
      </c>
      <c r="K42" s="19" t="str">
        <f t="shared" si="7"/>
        <v>0</v>
      </c>
      <c r="L42" s="19" t="str">
        <f t="shared" si="8"/>
        <v>0</v>
      </c>
      <c r="M42" s="19">
        <f t="shared" si="9"/>
        <v>1</v>
      </c>
      <c r="N42" s="19" t="str">
        <f t="shared" si="10"/>
        <v>0</v>
      </c>
      <c r="O42" s="19">
        <f t="shared" si="11"/>
        <v>1</v>
      </c>
      <c r="P42" s="19" t="str">
        <f t="shared" si="12"/>
        <v>0</v>
      </c>
      <c r="Q42" s="19" t="str">
        <f t="shared" si="13"/>
        <v>0</v>
      </c>
      <c r="R42" s="19">
        <f t="shared" si="14"/>
        <v>1</v>
      </c>
      <c r="S42" s="19" t="str">
        <f t="shared" si="15"/>
        <v>0</v>
      </c>
      <c r="T42" s="19" t="str">
        <f t="shared" si="16"/>
        <v>0</v>
      </c>
    </row>
    <row r="43" spans="1:20" ht="18.75" x14ac:dyDescent="0.3">
      <c r="E43" s="19">
        <f t="shared" si="1"/>
        <v>1</v>
      </c>
      <c r="F43" s="19" t="str">
        <f t="shared" si="2"/>
        <v>0</v>
      </c>
      <c r="G43" s="19" t="str">
        <f t="shared" si="3"/>
        <v>0</v>
      </c>
      <c r="H43" s="19" t="str">
        <f t="shared" si="4"/>
        <v>0</v>
      </c>
      <c r="I43" s="19" t="str">
        <f t="shared" si="5"/>
        <v>0</v>
      </c>
      <c r="J43" s="19">
        <f t="shared" si="6"/>
        <v>1</v>
      </c>
      <c r="K43" s="19" t="str">
        <f t="shared" si="7"/>
        <v>0</v>
      </c>
      <c r="L43" s="19" t="str">
        <f t="shared" si="8"/>
        <v>0</v>
      </c>
      <c r="M43" s="19">
        <f t="shared" si="9"/>
        <v>1</v>
      </c>
      <c r="N43" s="19" t="str">
        <f t="shared" si="10"/>
        <v>0</v>
      </c>
      <c r="O43" s="19">
        <f t="shared" si="11"/>
        <v>1</v>
      </c>
      <c r="P43" s="19" t="str">
        <f t="shared" si="12"/>
        <v>0</v>
      </c>
      <c r="Q43" s="19" t="str">
        <f t="shared" si="13"/>
        <v>0</v>
      </c>
      <c r="R43" s="19">
        <f t="shared" si="14"/>
        <v>1</v>
      </c>
      <c r="S43" s="19" t="str">
        <f t="shared" si="15"/>
        <v>0</v>
      </c>
      <c r="T43" s="19" t="str">
        <f t="shared" si="16"/>
        <v>0</v>
      </c>
    </row>
    <row r="44" spans="1:20" ht="18.75" x14ac:dyDescent="0.3">
      <c r="E44" s="19">
        <f t="shared" si="1"/>
        <v>0.53000000000000025</v>
      </c>
      <c r="F44" s="19" t="str">
        <f t="shared" si="2"/>
        <v>0</v>
      </c>
      <c r="G44" s="19" t="str">
        <f t="shared" si="3"/>
        <v>0</v>
      </c>
      <c r="H44" s="19" t="str">
        <f t="shared" si="4"/>
        <v>0</v>
      </c>
      <c r="I44" s="19" t="str">
        <f t="shared" si="5"/>
        <v>0</v>
      </c>
      <c r="J44" s="19">
        <f t="shared" si="6"/>
        <v>0.53000000000000025</v>
      </c>
      <c r="K44" s="19" t="str">
        <f t="shared" si="7"/>
        <v>0</v>
      </c>
      <c r="L44" s="19" t="str">
        <f t="shared" si="8"/>
        <v>0</v>
      </c>
      <c r="M44" s="19">
        <f t="shared" si="9"/>
        <v>0.53000000000000025</v>
      </c>
      <c r="N44" s="19" t="str">
        <f t="shared" si="10"/>
        <v>0</v>
      </c>
      <c r="O44" s="19" t="str">
        <f t="shared" si="11"/>
        <v>0</v>
      </c>
      <c r="P44" s="19">
        <f t="shared" si="12"/>
        <v>0.53000000000000025</v>
      </c>
      <c r="Q44" s="19" t="str">
        <f t="shared" si="13"/>
        <v>0</v>
      </c>
      <c r="R44" s="19">
        <f t="shared" si="14"/>
        <v>0.53000000000000025</v>
      </c>
      <c r="S44" s="19" t="str">
        <f t="shared" si="15"/>
        <v>0</v>
      </c>
      <c r="T44" s="19" t="str">
        <f t="shared" si="16"/>
        <v>0</v>
      </c>
    </row>
    <row r="45" spans="1:20" ht="18.75" x14ac:dyDescent="0.3">
      <c r="E45" s="19">
        <f t="shared" si="1"/>
        <v>1</v>
      </c>
      <c r="F45" s="19">
        <f t="shared" si="2"/>
        <v>1</v>
      </c>
      <c r="G45" s="19" t="str">
        <f t="shared" si="3"/>
        <v>0</v>
      </c>
      <c r="H45" s="19" t="str">
        <f t="shared" si="4"/>
        <v>0</v>
      </c>
      <c r="I45" s="19" t="str">
        <f t="shared" si="5"/>
        <v>0</v>
      </c>
      <c r="J45" s="19">
        <f t="shared" si="6"/>
        <v>1</v>
      </c>
      <c r="K45" s="19" t="str">
        <f t="shared" si="7"/>
        <v>0</v>
      </c>
      <c r="L45" s="19" t="str">
        <f t="shared" si="8"/>
        <v>0</v>
      </c>
      <c r="M45" s="19">
        <f t="shared" si="9"/>
        <v>1</v>
      </c>
      <c r="N45" s="19" t="str">
        <f t="shared" si="10"/>
        <v>0</v>
      </c>
      <c r="O45" s="19">
        <f t="shared" si="11"/>
        <v>1</v>
      </c>
      <c r="P45" s="19" t="str">
        <f t="shared" si="12"/>
        <v>0</v>
      </c>
      <c r="Q45" s="19" t="str">
        <f t="shared" si="13"/>
        <v>0</v>
      </c>
      <c r="R45" s="19">
        <f t="shared" si="14"/>
        <v>1</v>
      </c>
      <c r="S45" s="19" t="str">
        <f t="shared" si="15"/>
        <v>0</v>
      </c>
      <c r="T45" s="19" t="str">
        <f t="shared" si="16"/>
        <v>0</v>
      </c>
    </row>
    <row r="46" spans="1:20" ht="18.75" x14ac:dyDescent="0.3">
      <c r="E46" s="19">
        <f t="shared" si="1"/>
        <v>1</v>
      </c>
      <c r="F46" s="19" t="str">
        <f t="shared" si="2"/>
        <v>0</v>
      </c>
      <c r="G46" s="19" t="str">
        <f t="shared" si="3"/>
        <v>0</v>
      </c>
      <c r="H46" s="19" t="str">
        <f t="shared" si="4"/>
        <v>0</v>
      </c>
      <c r="I46" s="19" t="str">
        <f t="shared" si="5"/>
        <v>0</v>
      </c>
      <c r="J46" s="19">
        <f t="shared" si="6"/>
        <v>1</v>
      </c>
      <c r="K46" s="19" t="str">
        <f t="shared" si="7"/>
        <v>0</v>
      </c>
      <c r="L46" s="19" t="str">
        <f t="shared" si="8"/>
        <v>0</v>
      </c>
      <c r="M46" s="19">
        <f t="shared" si="9"/>
        <v>1</v>
      </c>
      <c r="N46" s="19" t="str">
        <f t="shared" si="10"/>
        <v>0</v>
      </c>
      <c r="O46" s="19">
        <f t="shared" si="11"/>
        <v>1</v>
      </c>
      <c r="P46" s="19" t="str">
        <f t="shared" si="12"/>
        <v>0</v>
      </c>
      <c r="Q46" s="19" t="str">
        <f t="shared" si="13"/>
        <v>0</v>
      </c>
      <c r="R46" s="19">
        <f t="shared" si="14"/>
        <v>1</v>
      </c>
      <c r="S46" s="19" t="str">
        <f t="shared" si="15"/>
        <v>0</v>
      </c>
      <c r="T46" s="19" t="str">
        <f t="shared" si="16"/>
        <v>0</v>
      </c>
    </row>
    <row r="47" spans="1:20" ht="18.75" x14ac:dyDescent="0.3">
      <c r="E47" s="19">
        <f t="shared" si="1"/>
        <v>0.98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>
        <f t="shared" si="6"/>
        <v>0.98</v>
      </c>
      <c r="K47" s="19" t="str">
        <f t="shared" si="7"/>
        <v>0</v>
      </c>
      <c r="L47" s="19" t="str">
        <f t="shared" si="8"/>
        <v>0</v>
      </c>
      <c r="M47" s="19">
        <f t="shared" si="9"/>
        <v>0.98</v>
      </c>
      <c r="N47" s="19" t="str">
        <f t="shared" si="10"/>
        <v>0</v>
      </c>
      <c r="O47" s="19">
        <f t="shared" si="11"/>
        <v>0.98</v>
      </c>
      <c r="P47" s="19" t="str">
        <f t="shared" si="12"/>
        <v>0</v>
      </c>
      <c r="Q47" s="19" t="str">
        <f t="shared" si="13"/>
        <v>0</v>
      </c>
      <c r="R47" s="19">
        <f t="shared" si="14"/>
        <v>0.98</v>
      </c>
      <c r="S47" s="19" t="str">
        <f t="shared" si="15"/>
        <v>0</v>
      </c>
      <c r="T47" s="19" t="str">
        <f t="shared" si="16"/>
        <v>0</v>
      </c>
    </row>
    <row r="48" spans="1:20" ht="18.75" x14ac:dyDescent="0.3">
      <c r="E48" s="19" t="str">
        <f t="shared" si="1"/>
        <v>0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 t="str">
        <f t="shared" si="7"/>
        <v>0</v>
      </c>
      <c r="L48" s="19" t="str">
        <f t="shared" si="8"/>
        <v>0</v>
      </c>
      <c r="M48" s="19" t="str">
        <f t="shared" si="9"/>
        <v>0</v>
      </c>
      <c r="N48" s="19" t="str">
        <f t="shared" si="10"/>
        <v>0</v>
      </c>
      <c r="O48" s="19" t="str">
        <f t="shared" si="11"/>
        <v>0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 t="str">
        <f t="shared" si="15"/>
        <v>0</v>
      </c>
      <c r="T48" s="19" t="str">
        <f t="shared" si="16"/>
        <v>0</v>
      </c>
    </row>
    <row r="49" spans="5:20" ht="18.75" x14ac:dyDescent="0.3">
      <c r="E49" s="19" t="str">
        <f t="shared" si="1"/>
        <v>0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 t="str">
        <f t="shared" si="7"/>
        <v>0</v>
      </c>
      <c r="L49" s="19" t="str">
        <f t="shared" si="8"/>
        <v>0</v>
      </c>
      <c r="M49" s="19" t="str">
        <f t="shared" si="9"/>
        <v>0</v>
      </c>
      <c r="N49" s="19" t="str">
        <f t="shared" si="10"/>
        <v>0</v>
      </c>
      <c r="O49" s="19" t="str">
        <f t="shared" si="11"/>
        <v>0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 t="str">
        <f t="shared" si="15"/>
        <v>0</v>
      </c>
      <c r="T49" s="19" t="str">
        <f t="shared" si="16"/>
        <v>0</v>
      </c>
    </row>
    <row r="50" spans="5:20" ht="18.75" x14ac:dyDescent="0.3">
      <c r="E50" s="19" t="str">
        <f t="shared" si="1"/>
        <v>0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 t="str">
        <f t="shared" si="7"/>
        <v>0</v>
      </c>
      <c r="L50" s="19" t="str">
        <f t="shared" si="8"/>
        <v>0</v>
      </c>
      <c r="M50" s="19" t="str">
        <f t="shared" si="9"/>
        <v>0</v>
      </c>
      <c r="N50" s="19" t="str">
        <f t="shared" si="10"/>
        <v>0</v>
      </c>
      <c r="O50" s="19" t="str">
        <f t="shared" si="11"/>
        <v>0</v>
      </c>
      <c r="P50" s="19" t="str">
        <f t="shared" si="12"/>
        <v>0</v>
      </c>
      <c r="Q50" s="19" t="str">
        <f t="shared" si="13"/>
        <v>0</v>
      </c>
      <c r="R50" s="19" t="str">
        <f t="shared" si="14"/>
        <v>0</v>
      </c>
      <c r="S50" s="19" t="str">
        <f t="shared" si="15"/>
        <v>0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 t="str">
        <f t="shared" si="7"/>
        <v>0</v>
      </c>
      <c r="L51" s="19" t="str">
        <f t="shared" si="8"/>
        <v>0</v>
      </c>
      <c r="M51" s="19" t="str">
        <f t="shared" si="9"/>
        <v>0</v>
      </c>
      <c r="N51" s="19" t="str">
        <f t="shared" si="10"/>
        <v>0</v>
      </c>
      <c r="O51" s="19" t="str">
        <f t="shared" si="11"/>
        <v>0</v>
      </c>
      <c r="P51" s="19" t="str">
        <f t="shared" si="12"/>
        <v>0</v>
      </c>
      <c r="Q51" s="19" t="str">
        <f t="shared" si="13"/>
        <v>0</v>
      </c>
      <c r="R51" s="19" t="str">
        <f t="shared" si="14"/>
        <v>0</v>
      </c>
      <c r="S51" s="19" t="str">
        <f t="shared" si="15"/>
        <v>0</v>
      </c>
      <c r="T51" s="19" t="str">
        <f t="shared" si="16"/>
        <v>0</v>
      </c>
    </row>
    <row r="52" spans="5:20" ht="18.75" x14ac:dyDescent="0.3">
      <c r="E52" s="19" t="str">
        <f t="shared" si="1"/>
        <v>0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 t="str">
        <f t="shared" si="7"/>
        <v>0</v>
      </c>
      <c r="L52" s="19" t="str">
        <f t="shared" si="8"/>
        <v>0</v>
      </c>
      <c r="M52" s="19" t="str">
        <f t="shared" si="9"/>
        <v>0</v>
      </c>
      <c r="N52" s="19" t="str">
        <f t="shared" si="10"/>
        <v>0</v>
      </c>
      <c r="O52" s="19" t="str">
        <f t="shared" si="11"/>
        <v>0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 t="str">
        <f t="shared" si="15"/>
        <v>0</v>
      </c>
      <c r="T52" s="19" t="str">
        <f t="shared" si="16"/>
        <v>0</v>
      </c>
    </row>
    <row r="53" spans="5:20" ht="18.75" x14ac:dyDescent="0.3">
      <c r="E53" s="19" t="str">
        <f t="shared" si="1"/>
        <v>0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 t="str">
        <f t="shared" si="7"/>
        <v>0</v>
      </c>
      <c r="L53" s="19" t="str">
        <f t="shared" si="8"/>
        <v>0</v>
      </c>
      <c r="M53" s="19" t="str">
        <f t="shared" si="9"/>
        <v>0</v>
      </c>
      <c r="N53" s="19" t="str">
        <f t="shared" si="10"/>
        <v>0</v>
      </c>
      <c r="O53" s="19" t="str">
        <f t="shared" si="11"/>
        <v>0</v>
      </c>
      <c r="P53" s="19" t="str">
        <f t="shared" si="12"/>
        <v>0</v>
      </c>
      <c r="Q53" s="19" t="str">
        <f t="shared" si="13"/>
        <v>0</v>
      </c>
      <c r="R53" s="19" t="str">
        <f t="shared" si="14"/>
        <v>0</v>
      </c>
      <c r="S53" s="19" t="str">
        <f t="shared" si="15"/>
        <v>0</v>
      </c>
      <c r="T53" s="19" t="str">
        <f t="shared" si="16"/>
        <v>0</v>
      </c>
    </row>
    <row r="54" spans="5:20" ht="18.75" x14ac:dyDescent="0.3">
      <c r="E54" s="19" t="str">
        <f t="shared" si="1"/>
        <v>0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 t="str">
        <f t="shared" si="7"/>
        <v>0</v>
      </c>
      <c r="L54" s="19" t="str">
        <f t="shared" si="8"/>
        <v>0</v>
      </c>
      <c r="M54" s="19" t="str">
        <f t="shared" si="9"/>
        <v>0</v>
      </c>
      <c r="N54" s="19" t="str">
        <f t="shared" si="10"/>
        <v>0</v>
      </c>
      <c r="O54" s="19" t="str">
        <f t="shared" si="11"/>
        <v>0</v>
      </c>
      <c r="P54" s="19" t="str">
        <f t="shared" si="12"/>
        <v>0</v>
      </c>
      <c r="Q54" s="19" t="str">
        <f t="shared" si="13"/>
        <v>0</v>
      </c>
      <c r="R54" s="19" t="str">
        <f t="shared" si="14"/>
        <v>0</v>
      </c>
      <c r="S54" s="19" t="str">
        <f t="shared" si="15"/>
        <v>0</v>
      </c>
      <c r="T54" s="19" t="str">
        <f t="shared" si="16"/>
        <v>0</v>
      </c>
    </row>
    <row r="55" spans="5:20" ht="18.75" x14ac:dyDescent="0.3">
      <c r="E55" s="19" t="str">
        <f t="shared" si="1"/>
        <v>0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 t="str">
        <f t="shared" si="7"/>
        <v>0</v>
      </c>
      <c r="L55" s="19" t="str">
        <f t="shared" si="8"/>
        <v>0</v>
      </c>
      <c r="M55" s="19" t="str">
        <f t="shared" si="9"/>
        <v>0</v>
      </c>
      <c r="N55" s="19" t="str">
        <f t="shared" si="10"/>
        <v>0</v>
      </c>
      <c r="O55" s="19" t="str">
        <f t="shared" si="11"/>
        <v>0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 t="str">
        <f t="shared" si="15"/>
        <v>0</v>
      </c>
      <c r="T55" s="19" t="str">
        <f t="shared" si="16"/>
        <v>0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 t="str">
        <f t="shared" si="7"/>
        <v>0</v>
      </c>
      <c r="L56" s="19" t="str">
        <f t="shared" si="8"/>
        <v>0</v>
      </c>
      <c r="M56" s="19" t="str">
        <f t="shared" si="9"/>
        <v>0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 t="str">
        <f t="shared" si="1"/>
        <v>0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 t="str">
        <f t="shared" si="7"/>
        <v>0</v>
      </c>
      <c r="L57" s="19" t="str">
        <f t="shared" si="8"/>
        <v>0</v>
      </c>
      <c r="M57" s="19" t="str">
        <f t="shared" si="9"/>
        <v>0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>IF(F27="X",(D27-C27),"0")</f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>IF(F29="X",(D29-C29),"0")</f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0" spans="5:20" ht="18.75" x14ac:dyDescent="0.3">
      <c r="E70" s="19" t="str">
        <f t="shared" si="1"/>
        <v>0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 t="str">
        <f t="shared" si="6"/>
        <v>0</v>
      </c>
      <c r="K70" s="19" t="str">
        <f t="shared" si="7"/>
        <v>0</v>
      </c>
      <c r="L70" s="19" t="str">
        <f t="shared" si="8"/>
        <v>0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 t="str">
        <f t="shared" si="13"/>
        <v>0</v>
      </c>
      <c r="R70" s="19" t="str">
        <f t="shared" si="14"/>
        <v>0</v>
      </c>
      <c r="S70" s="19" t="str">
        <f t="shared" si="15"/>
        <v>0</v>
      </c>
      <c r="T70" s="19" t="str">
        <f t="shared" si="16"/>
        <v>0</v>
      </c>
    </row>
    <row r="71" spans="5:20" ht="18.75" x14ac:dyDescent="0.3">
      <c r="E71" s="19" t="str">
        <f t="shared" si="1"/>
        <v>0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 t="str">
        <f t="shared" si="6"/>
        <v>0</v>
      </c>
      <c r="K71" s="19" t="str">
        <f t="shared" si="7"/>
        <v>0</v>
      </c>
      <c r="L71" s="19" t="str">
        <f t="shared" si="8"/>
        <v>0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 t="str">
        <f t="shared" si="13"/>
        <v>0</v>
      </c>
      <c r="R71" s="19" t="str">
        <f t="shared" si="14"/>
        <v>0</v>
      </c>
      <c r="S71" s="19" t="str">
        <f t="shared" si="15"/>
        <v>0</v>
      </c>
      <c r="T71" s="19" t="str">
        <f t="shared" si="16"/>
        <v>0</v>
      </c>
    </row>
    <row r="72" spans="5:20" ht="18.75" x14ac:dyDescent="0.3">
      <c r="E72" s="19" t="str">
        <f t="shared" si="1"/>
        <v>0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 t="str">
        <f t="shared" si="6"/>
        <v>0</v>
      </c>
      <c r="K72" s="19" t="str">
        <f t="shared" si="7"/>
        <v>0</v>
      </c>
      <c r="L72" s="19" t="str">
        <f t="shared" si="8"/>
        <v>0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 t="str">
        <f t="shared" si="13"/>
        <v>0</v>
      </c>
      <c r="R72" s="19" t="str">
        <f t="shared" si="14"/>
        <v>0</v>
      </c>
      <c r="S72" s="19" t="str">
        <f t="shared" si="15"/>
        <v>0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 t="str">
        <f t="shared" si="6"/>
        <v>0</v>
      </c>
      <c r="K73" s="19" t="str">
        <f t="shared" si="7"/>
        <v>0</v>
      </c>
      <c r="L73" s="19" t="str">
        <f t="shared" si="8"/>
        <v>0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 t="str">
        <f t="shared" si="13"/>
        <v>0</v>
      </c>
      <c r="R73" s="19" t="str">
        <f t="shared" si="14"/>
        <v>0</v>
      </c>
      <c r="S73" s="19" t="str">
        <f t="shared" si="15"/>
        <v>0</v>
      </c>
      <c r="T73" s="19" t="str">
        <f t="shared" si="16"/>
        <v>0</v>
      </c>
    </row>
    <row r="74" spans="5:20" ht="18.75" x14ac:dyDescent="0.3">
      <c r="E74" s="19" t="str">
        <f t="shared" si="1"/>
        <v>0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 t="str">
        <f t="shared" si="6"/>
        <v>0</v>
      </c>
      <c r="K74" s="19" t="str">
        <f t="shared" si="7"/>
        <v>0</v>
      </c>
      <c r="L74" s="19" t="str">
        <f t="shared" si="8"/>
        <v>0</v>
      </c>
      <c r="M74" s="19" t="str">
        <f t="shared" si="9"/>
        <v>0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 t="str">
        <f t="shared" si="13"/>
        <v>0</v>
      </c>
      <c r="R74" s="19" t="str">
        <f t="shared" si="14"/>
        <v>0</v>
      </c>
      <c r="S74" s="19" t="str">
        <f t="shared" si="15"/>
        <v>0</v>
      </c>
      <c r="T74" s="19" t="str">
        <f t="shared" si="16"/>
        <v>0</v>
      </c>
    </row>
    <row r="75" spans="5:20" ht="18.75" x14ac:dyDescent="0.3">
      <c r="E75" s="19" t="str">
        <f t="shared" si="1"/>
        <v>0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 t="str">
        <f t="shared" si="6"/>
        <v>0</v>
      </c>
      <c r="K75" s="19" t="str">
        <f t="shared" si="7"/>
        <v>0</v>
      </c>
      <c r="L75" s="19" t="str">
        <f t="shared" si="8"/>
        <v>0</v>
      </c>
      <c r="M75" s="19" t="str">
        <f t="shared" si="9"/>
        <v>0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 t="str">
        <f t="shared" si="13"/>
        <v>0</v>
      </c>
      <c r="R75" s="19" t="str">
        <f t="shared" si="14"/>
        <v>0</v>
      </c>
      <c r="S75" s="19" t="str">
        <f t="shared" si="15"/>
        <v>0</v>
      </c>
      <c r="T75" s="19" t="str">
        <f t="shared" si="16"/>
        <v>0</v>
      </c>
    </row>
    <row r="76" spans="5:20" ht="18.75" x14ac:dyDescent="0.3">
      <c r="E76" s="19" t="str">
        <f t="shared" si="1"/>
        <v>0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 t="str">
        <f t="shared" si="6"/>
        <v>0</v>
      </c>
      <c r="K76" s="19" t="str">
        <f t="shared" si="7"/>
        <v>0</v>
      </c>
      <c r="L76" s="19" t="str">
        <f t="shared" si="8"/>
        <v>0</v>
      </c>
      <c r="M76" s="19" t="str">
        <f t="shared" si="9"/>
        <v>0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 t="str">
        <f t="shared" si="13"/>
        <v>0</v>
      </c>
      <c r="R76" s="19" t="str">
        <f t="shared" si="14"/>
        <v>0</v>
      </c>
      <c r="S76" s="19" t="str">
        <f t="shared" si="15"/>
        <v>0</v>
      </c>
      <c r="T76" s="19" t="str">
        <f t="shared" si="16"/>
        <v>0</v>
      </c>
    </row>
    <row r="77" spans="5:20" ht="18.75" x14ac:dyDescent="0.3">
      <c r="E77" s="19" t="str">
        <f t="shared" si="1"/>
        <v>0</v>
      </c>
      <c r="F77" s="19" t="str">
        <f t="shared" si="2"/>
        <v>0</v>
      </c>
      <c r="G77" s="19" t="str">
        <f t="shared" si="3"/>
        <v>0</v>
      </c>
      <c r="H77" s="19" t="str">
        <f t="shared" si="4"/>
        <v>0</v>
      </c>
      <c r="I77" s="19" t="str">
        <f t="shared" si="5"/>
        <v>0</v>
      </c>
      <c r="J77" s="19" t="str">
        <f t="shared" si="6"/>
        <v>0</v>
      </c>
      <c r="K77" s="19" t="str">
        <f t="shared" si="7"/>
        <v>0</v>
      </c>
      <c r="L77" s="19" t="str">
        <f t="shared" si="8"/>
        <v>0</v>
      </c>
      <c r="M77" s="19" t="str">
        <f t="shared" si="9"/>
        <v>0</v>
      </c>
      <c r="N77" s="19" t="str">
        <f t="shared" si="10"/>
        <v>0</v>
      </c>
      <c r="O77" s="19" t="str">
        <f t="shared" si="11"/>
        <v>0</v>
      </c>
      <c r="P77" s="19" t="str">
        <f t="shared" si="12"/>
        <v>0</v>
      </c>
      <c r="Q77" s="19" t="str">
        <f t="shared" si="13"/>
        <v>0</v>
      </c>
      <c r="R77" s="19" t="str">
        <f t="shared" si="14"/>
        <v>0</v>
      </c>
      <c r="S77" s="19" t="str">
        <f t="shared" si="15"/>
        <v>0</v>
      </c>
      <c r="T77" s="19" t="str">
        <f t="shared" si="16"/>
        <v>0</v>
      </c>
    </row>
    <row r="78" spans="5:20" ht="18.75" x14ac:dyDescent="0.3">
      <c r="E78" s="19" t="str">
        <f t="shared" si="1"/>
        <v>0</v>
      </c>
      <c r="F78" s="19" t="str">
        <f t="shared" si="2"/>
        <v>0</v>
      </c>
      <c r="G78" s="19" t="str">
        <f t="shared" si="3"/>
        <v>0</v>
      </c>
      <c r="H78" s="19" t="str">
        <f t="shared" si="4"/>
        <v>0</v>
      </c>
      <c r="I78" s="19" t="str">
        <f t="shared" si="5"/>
        <v>0</v>
      </c>
      <c r="J78" s="19" t="str">
        <f t="shared" si="6"/>
        <v>0</v>
      </c>
      <c r="K78" s="19" t="str">
        <f t="shared" si="7"/>
        <v>0</v>
      </c>
      <c r="L78" s="19" t="str">
        <f t="shared" si="8"/>
        <v>0</v>
      </c>
      <c r="M78" s="19" t="str">
        <f t="shared" si="9"/>
        <v>0</v>
      </c>
      <c r="N78" s="19" t="str">
        <f t="shared" si="10"/>
        <v>0</v>
      </c>
      <c r="O78" s="19" t="str">
        <f t="shared" si="11"/>
        <v>0</v>
      </c>
      <c r="P78" s="19" t="str">
        <f t="shared" si="12"/>
        <v>0</v>
      </c>
      <c r="Q78" s="19" t="str">
        <f t="shared" si="13"/>
        <v>0</v>
      </c>
      <c r="R78" s="19" t="str">
        <f t="shared" si="14"/>
        <v>0</v>
      </c>
      <c r="S78" s="19" t="str">
        <f t="shared" si="15"/>
        <v>0</v>
      </c>
      <c r="T78" s="19" t="str">
        <f t="shared" si="16"/>
        <v>0</v>
      </c>
    </row>
    <row r="79" spans="5:20" ht="18.75" x14ac:dyDescent="0.3">
      <c r="E79" s="19" t="str">
        <f t="shared" si="1"/>
        <v>0</v>
      </c>
      <c r="F79" s="19" t="str">
        <f t="shared" si="2"/>
        <v>0</v>
      </c>
      <c r="G79" s="19" t="str">
        <f t="shared" si="3"/>
        <v>0</v>
      </c>
      <c r="H79" s="19" t="str">
        <f t="shared" si="4"/>
        <v>0</v>
      </c>
      <c r="I79" s="19" t="str">
        <f t="shared" si="5"/>
        <v>0</v>
      </c>
      <c r="J79" s="19" t="str">
        <f t="shared" si="6"/>
        <v>0</v>
      </c>
      <c r="K79" s="19" t="str">
        <f t="shared" si="7"/>
        <v>0</v>
      </c>
      <c r="L79" s="19" t="str">
        <f t="shared" si="8"/>
        <v>0</v>
      </c>
      <c r="M79" s="19" t="str">
        <f t="shared" si="9"/>
        <v>0</v>
      </c>
      <c r="N79" s="19" t="str">
        <f t="shared" si="10"/>
        <v>0</v>
      </c>
      <c r="O79" s="19" t="str">
        <f t="shared" si="11"/>
        <v>0</v>
      </c>
      <c r="P79" s="19" t="str">
        <f t="shared" si="12"/>
        <v>0</v>
      </c>
      <c r="Q79" s="19" t="str">
        <f t="shared" si="13"/>
        <v>0</v>
      </c>
      <c r="R79" s="19" t="str">
        <f t="shared" si="14"/>
        <v>0</v>
      </c>
      <c r="S79" s="19" t="str">
        <f t="shared" si="15"/>
        <v>0</v>
      </c>
      <c r="T79" s="19" t="str">
        <f t="shared" si="16"/>
        <v>0</v>
      </c>
    </row>
    <row r="80" spans="5:20" ht="18.75" x14ac:dyDescent="0.3">
      <c r="E80" s="19" t="str">
        <f t="shared" si="1"/>
        <v>0</v>
      </c>
      <c r="F80" s="19" t="str">
        <f t="shared" si="2"/>
        <v>0</v>
      </c>
      <c r="G80" s="19" t="str">
        <f t="shared" si="3"/>
        <v>0</v>
      </c>
      <c r="H80" s="19" t="str">
        <f t="shared" si="4"/>
        <v>0</v>
      </c>
      <c r="I80" s="19" t="str">
        <f t="shared" si="5"/>
        <v>0</v>
      </c>
      <c r="J80" s="19" t="str">
        <f t="shared" si="6"/>
        <v>0</v>
      </c>
      <c r="K80" s="19" t="str">
        <f t="shared" si="7"/>
        <v>0</v>
      </c>
      <c r="L80" s="19" t="str">
        <f t="shared" si="8"/>
        <v>0</v>
      </c>
      <c r="M80" s="19" t="str">
        <f t="shared" si="9"/>
        <v>0</v>
      </c>
      <c r="N80" s="19" t="str">
        <f t="shared" si="10"/>
        <v>0</v>
      </c>
      <c r="O80" s="19" t="str">
        <f t="shared" si="11"/>
        <v>0</v>
      </c>
      <c r="P80" s="19" t="str">
        <f t="shared" si="12"/>
        <v>0</v>
      </c>
      <c r="Q80" s="19" t="str">
        <f t="shared" si="13"/>
        <v>0</v>
      </c>
      <c r="R80" s="19" t="str">
        <f t="shared" si="14"/>
        <v>0</v>
      </c>
      <c r="S80" s="19" t="str">
        <f t="shared" si="15"/>
        <v>0</v>
      </c>
      <c r="T80" s="19" t="str">
        <f t="shared" si="16"/>
        <v>0</v>
      </c>
    </row>
    <row r="81" spans="5:20" ht="18.75" x14ac:dyDescent="0.3">
      <c r="E81" s="19" t="str">
        <f t="shared" si="1"/>
        <v>0</v>
      </c>
      <c r="F81" s="19" t="str">
        <f t="shared" si="2"/>
        <v>0</v>
      </c>
      <c r="G81" s="19" t="str">
        <f t="shared" si="3"/>
        <v>0</v>
      </c>
      <c r="H81" s="19" t="str">
        <f t="shared" si="4"/>
        <v>0</v>
      </c>
      <c r="I81" s="19" t="str">
        <f t="shared" si="5"/>
        <v>0</v>
      </c>
      <c r="J81" s="19" t="str">
        <f t="shared" si="6"/>
        <v>0</v>
      </c>
      <c r="K81" s="19" t="str">
        <f t="shared" si="7"/>
        <v>0</v>
      </c>
      <c r="L81" s="19" t="str">
        <f t="shared" si="8"/>
        <v>0</v>
      </c>
      <c r="M81" s="19" t="str">
        <f t="shared" si="9"/>
        <v>0</v>
      </c>
      <c r="N81" s="19" t="str">
        <f t="shared" si="10"/>
        <v>0</v>
      </c>
      <c r="O81" s="19" t="str">
        <f t="shared" si="11"/>
        <v>0</v>
      </c>
      <c r="P81" s="19" t="str">
        <f t="shared" si="12"/>
        <v>0</v>
      </c>
      <c r="Q81" s="19" t="str">
        <f t="shared" si="13"/>
        <v>0</v>
      </c>
      <c r="R81" s="19" t="str">
        <f t="shared" si="14"/>
        <v>0</v>
      </c>
      <c r="S81" s="19" t="str">
        <f t="shared" si="15"/>
        <v>0</v>
      </c>
      <c r="T81" s="19" t="str">
        <f t="shared" si="16"/>
        <v>0</v>
      </c>
    </row>
    <row r="82" spans="5:20" ht="18.75" x14ac:dyDescent="0.3">
      <c r="E82" s="19" t="str">
        <f t="shared" si="1"/>
        <v>0</v>
      </c>
      <c r="F82" s="19" t="str">
        <f t="shared" si="2"/>
        <v>0</v>
      </c>
      <c r="G82" s="19" t="str">
        <f t="shared" si="3"/>
        <v>0</v>
      </c>
      <c r="H82" s="19" t="str">
        <f t="shared" si="4"/>
        <v>0</v>
      </c>
      <c r="I82" s="19" t="str">
        <f t="shared" si="5"/>
        <v>0</v>
      </c>
      <c r="J82" s="19" t="str">
        <f t="shared" si="6"/>
        <v>0</v>
      </c>
      <c r="K82" s="19" t="str">
        <f t="shared" si="7"/>
        <v>0</v>
      </c>
      <c r="L82" s="19" t="str">
        <f t="shared" si="8"/>
        <v>0</v>
      </c>
      <c r="M82" s="19" t="str">
        <f t="shared" si="9"/>
        <v>0</v>
      </c>
      <c r="N82" s="19" t="str">
        <f t="shared" si="10"/>
        <v>0</v>
      </c>
      <c r="O82" s="19" t="str">
        <f t="shared" si="11"/>
        <v>0</v>
      </c>
      <c r="P82" s="19" t="str">
        <f t="shared" si="12"/>
        <v>0</v>
      </c>
      <c r="Q82" s="19" t="str">
        <f t="shared" si="13"/>
        <v>0</v>
      </c>
      <c r="R82" s="19" t="str">
        <f t="shared" si="14"/>
        <v>0</v>
      </c>
      <c r="S82" s="19" t="str">
        <f t="shared" si="15"/>
        <v>0</v>
      </c>
      <c r="T82" s="19" t="str">
        <f t="shared" si="16"/>
        <v>0</v>
      </c>
    </row>
    <row r="83" spans="5:20" ht="18.75" x14ac:dyDescent="0.3">
      <c r="E83" s="19" t="str">
        <f t="shared" si="1"/>
        <v>0</v>
      </c>
      <c r="F83" s="19" t="str">
        <f t="shared" si="2"/>
        <v>0</v>
      </c>
      <c r="G83" s="19" t="str">
        <f t="shared" si="3"/>
        <v>0</v>
      </c>
      <c r="H83" s="19" t="str">
        <f t="shared" si="4"/>
        <v>0</v>
      </c>
      <c r="I83" s="19" t="str">
        <f t="shared" si="5"/>
        <v>0</v>
      </c>
      <c r="J83" s="19" t="str">
        <f t="shared" si="6"/>
        <v>0</v>
      </c>
      <c r="K83" s="19" t="str">
        <f t="shared" si="7"/>
        <v>0</v>
      </c>
      <c r="L83" s="19" t="str">
        <f t="shared" si="8"/>
        <v>0</v>
      </c>
      <c r="M83" s="19" t="str">
        <f t="shared" si="9"/>
        <v>0</v>
      </c>
      <c r="N83" s="19" t="str">
        <f t="shared" si="10"/>
        <v>0</v>
      </c>
      <c r="O83" s="19" t="str">
        <f t="shared" si="11"/>
        <v>0</v>
      </c>
      <c r="P83" s="19" t="str">
        <f t="shared" si="12"/>
        <v>0</v>
      </c>
      <c r="Q83" s="19" t="str">
        <f t="shared" si="13"/>
        <v>0</v>
      </c>
      <c r="R83" s="19" t="str">
        <f t="shared" si="14"/>
        <v>0</v>
      </c>
      <c r="S83" s="19" t="str">
        <f t="shared" si="15"/>
        <v>0</v>
      </c>
      <c r="T83" s="19" t="str">
        <f t="shared" si="16"/>
        <v>0</v>
      </c>
    </row>
    <row r="84" spans="5:20" ht="18.75" x14ac:dyDescent="0.3">
      <c r="E84" s="19" t="str">
        <f t="shared" si="1"/>
        <v>0</v>
      </c>
      <c r="F84" s="19" t="str">
        <f t="shared" si="2"/>
        <v>0</v>
      </c>
      <c r="G84" s="19" t="str">
        <f t="shared" si="3"/>
        <v>0</v>
      </c>
      <c r="H84" s="19" t="str">
        <f t="shared" si="4"/>
        <v>0</v>
      </c>
      <c r="I84" s="19" t="str">
        <f t="shared" si="5"/>
        <v>0</v>
      </c>
      <c r="J84" s="19" t="str">
        <f t="shared" si="6"/>
        <v>0</v>
      </c>
      <c r="K84" s="19" t="str">
        <f t="shared" si="7"/>
        <v>0</v>
      </c>
      <c r="L84" s="19" t="str">
        <f t="shared" si="8"/>
        <v>0</v>
      </c>
      <c r="M84" s="19" t="str">
        <f t="shared" si="9"/>
        <v>0</v>
      </c>
      <c r="N84" s="19" t="str">
        <f t="shared" si="10"/>
        <v>0</v>
      </c>
      <c r="O84" s="19" t="str">
        <f t="shared" si="11"/>
        <v>0</v>
      </c>
      <c r="P84" s="19" t="str">
        <f t="shared" si="12"/>
        <v>0</v>
      </c>
      <c r="Q84" s="19" t="str">
        <f t="shared" si="13"/>
        <v>0</v>
      </c>
      <c r="R84" s="19" t="str">
        <f t="shared" si="14"/>
        <v>0</v>
      </c>
      <c r="S84" s="19" t="str">
        <f t="shared" si="15"/>
        <v>0</v>
      </c>
      <c r="T84" s="19" t="str">
        <f t="shared" si="16"/>
        <v>0</v>
      </c>
    </row>
    <row r="85" spans="5:20" ht="18.75" x14ac:dyDescent="0.3">
      <c r="E85" s="19" t="str">
        <f t="shared" si="1"/>
        <v>0</v>
      </c>
      <c r="F85" s="19" t="str">
        <f t="shared" si="2"/>
        <v>0</v>
      </c>
      <c r="G85" s="19" t="str">
        <f t="shared" si="3"/>
        <v>0</v>
      </c>
      <c r="H85" s="19" t="str">
        <f t="shared" si="4"/>
        <v>0</v>
      </c>
      <c r="I85" s="19" t="str">
        <f t="shared" si="5"/>
        <v>0</v>
      </c>
      <c r="J85" s="19" t="str">
        <f t="shared" si="6"/>
        <v>0</v>
      </c>
      <c r="K85" s="19" t="str">
        <f t="shared" si="7"/>
        <v>0</v>
      </c>
      <c r="L85" s="19" t="str">
        <f t="shared" si="8"/>
        <v>0</v>
      </c>
      <c r="M85" s="19" t="str">
        <f t="shared" si="9"/>
        <v>0</v>
      </c>
      <c r="N85" s="19" t="str">
        <f t="shared" si="10"/>
        <v>0</v>
      </c>
      <c r="O85" s="19" t="str">
        <f t="shared" si="11"/>
        <v>0</v>
      </c>
      <c r="P85" s="19" t="str">
        <f t="shared" si="12"/>
        <v>0</v>
      </c>
      <c r="Q85" s="19" t="str">
        <f t="shared" si="13"/>
        <v>0</v>
      </c>
      <c r="R85" s="19" t="str">
        <f t="shared" si="14"/>
        <v>0</v>
      </c>
      <c r="S85" s="19" t="str">
        <f t="shared" si="15"/>
        <v>0</v>
      </c>
      <c r="T85" s="19" t="str">
        <f t="shared" si="16"/>
        <v>0</v>
      </c>
    </row>
    <row r="86" spans="5:20" ht="18.75" x14ac:dyDescent="0.3">
      <c r="E86" s="19" t="str">
        <f t="shared" si="1"/>
        <v>0</v>
      </c>
      <c r="F86" s="19" t="str">
        <f t="shared" si="2"/>
        <v>0</v>
      </c>
      <c r="G86" s="19" t="str">
        <f t="shared" si="3"/>
        <v>0</v>
      </c>
      <c r="H86" s="19" t="str">
        <f t="shared" si="4"/>
        <v>0</v>
      </c>
      <c r="I86" s="19" t="str">
        <f t="shared" si="5"/>
        <v>0</v>
      </c>
      <c r="J86" s="19" t="str">
        <f t="shared" si="6"/>
        <v>0</v>
      </c>
      <c r="K86" s="19" t="str">
        <f t="shared" si="7"/>
        <v>0</v>
      </c>
      <c r="L86" s="19" t="str">
        <f t="shared" si="8"/>
        <v>0</v>
      </c>
      <c r="M86" s="19" t="str">
        <f t="shared" si="9"/>
        <v>0</v>
      </c>
      <c r="N86" s="19" t="str">
        <f t="shared" si="10"/>
        <v>0</v>
      </c>
      <c r="O86" s="19" t="str">
        <f t="shared" si="11"/>
        <v>0</v>
      </c>
      <c r="P86" s="19" t="str">
        <f t="shared" si="12"/>
        <v>0</v>
      </c>
      <c r="Q86" s="19" t="str">
        <f t="shared" si="13"/>
        <v>0</v>
      </c>
      <c r="R86" s="19" t="str">
        <f t="shared" si="14"/>
        <v>0</v>
      </c>
      <c r="S86" s="19" t="str">
        <f t="shared" si="15"/>
        <v>0</v>
      </c>
      <c r="T86" s="19" t="str">
        <f t="shared" si="16"/>
        <v>0</v>
      </c>
    </row>
    <row r="87" spans="5:20" ht="18.75" x14ac:dyDescent="0.3">
      <c r="E87" s="19" t="str">
        <f t="shared" si="1"/>
        <v>0</v>
      </c>
      <c r="F87" s="19" t="str">
        <f t="shared" si="2"/>
        <v>0</v>
      </c>
      <c r="G87" s="19" t="str">
        <f t="shared" si="3"/>
        <v>0</v>
      </c>
      <c r="H87" s="19" t="str">
        <f t="shared" si="4"/>
        <v>0</v>
      </c>
      <c r="I87" s="19" t="str">
        <f t="shared" si="5"/>
        <v>0</v>
      </c>
      <c r="J87" s="19" t="str">
        <f t="shared" si="6"/>
        <v>0</v>
      </c>
      <c r="K87" s="19" t="str">
        <f t="shared" si="7"/>
        <v>0</v>
      </c>
      <c r="L87" s="19" t="str">
        <f t="shared" si="8"/>
        <v>0</v>
      </c>
      <c r="M87" s="19" t="str">
        <f t="shared" si="9"/>
        <v>0</v>
      </c>
      <c r="N87" s="19" t="str">
        <f t="shared" si="10"/>
        <v>0</v>
      </c>
      <c r="O87" s="19" t="str">
        <f t="shared" si="11"/>
        <v>0</v>
      </c>
      <c r="P87" s="19" t="str">
        <f t="shared" si="12"/>
        <v>0</v>
      </c>
      <c r="Q87" s="19" t="str">
        <f t="shared" si="13"/>
        <v>0</v>
      </c>
      <c r="R87" s="19" t="str">
        <f t="shared" si="14"/>
        <v>0</v>
      </c>
      <c r="S87" s="19" t="str">
        <f t="shared" si="15"/>
        <v>0</v>
      </c>
      <c r="T87" s="19" t="str">
        <f t="shared" si="16"/>
        <v>0</v>
      </c>
    </row>
    <row r="88" spans="5:20" ht="18.75" x14ac:dyDescent="0.3">
      <c r="E88" s="19" t="str">
        <f t="shared" si="1"/>
        <v>0</v>
      </c>
      <c r="F88" s="19" t="str">
        <f t="shared" si="2"/>
        <v>0</v>
      </c>
      <c r="G88" s="19" t="str">
        <f t="shared" si="3"/>
        <v>0</v>
      </c>
      <c r="H88" s="19" t="str">
        <f t="shared" si="4"/>
        <v>0</v>
      </c>
      <c r="I88" s="19" t="str">
        <f t="shared" si="5"/>
        <v>0</v>
      </c>
      <c r="J88" s="19" t="str">
        <f t="shared" si="6"/>
        <v>0</v>
      </c>
      <c r="K88" s="19" t="str">
        <f t="shared" si="7"/>
        <v>0</v>
      </c>
      <c r="L88" s="19" t="str">
        <f t="shared" si="8"/>
        <v>0</v>
      </c>
      <c r="M88" s="19" t="str">
        <f t="shared" si="9"/>
        <v>0</v>
      </c>
      <c r="N88" s="19" t="str">
        <f t="shared" si="10"/>
        <v>0</v>
      </c>
      <c r="O88" s="19" t="str">
        <f t="shared" si="11"/>
        <v>0</v>
      </c>
      <c r="P88" s="19" t="str">
        <f t="shared" si="12"/>
        <v>0</v>
      </c>
      <c r="Q88" s="19" t="str">
        <f t="shared" si="13"/>
        <v>0</v>
      </c>
      <c r="R88" s="19" t="str">
        <f t="shared" si="14"/>
        <v>0</v>
      </c>
      <c r="S88" s="19" t="str">
        <f t="shared" si="15"/>
        <v>0</v>
      </c>
      <c r="T88" s="19" t="str">
        <f t="shared" si="16"/>
        <v>0</v>
      </c>
    </row>
    <row r="89" spans="5:20" ht="18.75" x14ac:dyDescent="0.3">
      <c r="E89" s="19" t="str">
        <f t="shared" si="1"/>
        <v>0</v>
      </c>
      <c r="F89" s="19" t="str">
        <f t="shared" si="2"/>
        <v>0</v>
      </c>
      <c r="G89" s="19" t="str">
        <f t="shared" si="3"/>
        <v>0</v>
      </c>
      <c r="H89" s="19" t="str">
        <f t="shared" si="4"/>
        <v>0</v>
      </c>
      <c r="I89" s="19" t="str">
        <f t="shared" si="5"/>
        <v>0</v>
      </c>
      <c r="J89" s="19" t="str">
        <f t="shared" si="6"/>
        <v>0</v>
      </c>
      <c r="K89" s="19" t="str">
        <f t="shared" si="7"/>
        <v>0</v>
      </c>
      <c r="L89" s="19" t="str">
        <f t="shared" si="8"/>
        <v>0</v>
      </c>
      <c r="M89" s="19" t="str">
        <f t="shared" si="9"/>
        <v>0</v>
      </c>
      <c r="N89" s="19" t="str">
        <f t="shared" si="10"/>
        <v>0</v>
      </c>
      <c r="O89" s="19" t="str">
        <f t="shared" si="11"/>
        <v>0</v>
      </c>
      <c r="P89" s="19" t="str">
        <f t="shared" si="12"/>
        <v>0</v>
      </c>
      <c r="Q89" s="19" t="str">
        <f t="shared" si="13"/>
        <v>0</v>
      </c>
      <c r="R89" s="19" t="str">
        <f t="shared" si="14"/>
        <v>0</v>
      </c>
      <c r="S89" s="19" t="str">
        <f t="shared" si="15"/>
        <v>0</v>
      </c>
      <c r="T89" s="19" t="str">
        <f t="shared" si="16"/>
        <v>0</v>
      </c>
    </row>
    <row r="90" spans="5:20" ht="18.75" x14ac:dyDescent="0.3">
      <c r="E90" s="19" t="str">
        <f t="shared" si="1"/>
        <v>0</v>
      </c>
      <c r="F90" s="19" t="str">
        <f t="shared" si="2"/>
        <v>0</v>
      </c>
      <c r="G90" s="19" t="str">
        <f t="shared" si="3"/>
        <v>0</v>
      </c>
      <c r="H90" s="19" t="str">
        <f t="shared" si="4"/>
        <v>0</v>
      </c>
      <c r="I90" s="19" t="str">
        <f t="shared" si="5"/>
        <v>0</v>
      </c>
      <c r="J90" s="19" t="str">
        <f t="shared" si="6"/>
        <v>0</v>
      </c>
      <c r="K90" s="19" t="str">
        <f t="shared" si="7"/>
        <v>0</v>
      </c>
      <c r="L90" s="19" t="str">
        <f t="shared" si="8"/>
        <v>0</v>
      </c>
      <c r="M90" s="19" t="str">
        <f t="shared" si="9"/>
        <v>0</v>
      </c>
      <c r="N90" s="19" t="str">
        <f t="shared" si="10"/>
        <v>0</v>
      </c>
      <c r="O90" s="19" t="str">
        <f t="shared" si="11"/>
        <v>0</v>
      </c>
      <c r="P90" s="19" t="str">
        <f t="shared" si="12"/>
        <v>0</v>
      </c>
      <c r="Q90" s="19" t="str">
        <f t="shared" si="13"/>
        <v>0</v>
      </c>
      <c r="R90" s="19" t="str">
        <f t="shared" si="14"/>
        <v>0</v>
      </c>
      <c r="S90" s="19" t="str">
        <f t="shared" si="15"/>
        <v>0</v>
      </c>
      <c r="T90" s="19" t="str">
        <f t="shared" si="16"/>
        <v>0</v>
      </c>
    </row>
    <row r="91" spans="5:20" ht="18.75" x14ac:dyDescent="0.3">
      <c r="E91" s="19" t="str">
        <f t="shared" si="1"/>
        <v>0</v>
      </c>
      <c r="F91" s="19" t="str">
        <f t="shared" si="2"/>
        <v>0</v>
      </c>
      <c r="G91" s="19" t="str">
        <f t="shared" si="3"/>
        <v>0</v>
      </c>
      <c r="H91" s="19" t="str">
        <f t="shared" si="4"/>
        <v>0</v>
      </c>
      <c r="I91" s="19" t="str">
        <f t="shared" si="5"/>
        <v>0</v>
      </c>
      <c r="J91" s="19" t="str">
        <f t="shared" si="6"/>
        <v>0</v>
      </c>
      <c r="K91" s="19" t="str">
        <f t="shared" si="7"/>
        <v>0</v>
      </c>
      <c r="L91" s="19" t="str">
        <f t="shared" si="8"/>
        <v>0</v>
      </c>
      <c r="M91" s="19" t="str">
        <f t="shared" si="9"/>
        <v>0</v>
      </c>
      <c r="N91" s="19" t="str">
        <f t="shared" si="10"/>
        <v>0</v>
      </c>
      <c r="O91" s="19" t="str">
        <f t="shared" si="11"/>
        <v>0</v>
      </c>
      <c r="P91" s="19" t="str">
        <f t="shared" si="12"/>
        <v>0</v>
      </c>
      <c r="Q91" s="19" t="str">
        <f t="shared" si="13"/>
        <v>0</v>
      </c>
      <c r="R91" s="19" t="str">
        <f t="shared" si="14"/>
        <v>0</v>
      </c>
      <c r="S91" s="19" t="str">
        <f t="shared" si="15"/>
        <v>0</v>
      </c>
      <c r="T91" s="19" t="str">
        <f t="shared" si="16"/>
        <v>0</v>
      </c>
    </row>
    <row r="92" spans="5:20" ht="18.75" x14ac:dyDescent="0.3">
      <c r="E92" s="19" t="str">
        <f t="shared" si="1"/>
        <v>0</v>
      </c>
      <c r="F92" s="19" t="str">
        <f t="shared" si="2"/>
        <v>0</v>
      </c>
      <c r="G92" s="19" t="str">
        <f t="shared" si="3"/>
        <v>0</v>
      </c>
      <c r="H92" s="19" t="str">
        <f t="shared" si="4"/>
        <v>0</v>
      </c>
      <c r="I92" s="19" t="str">
        <f t="shared" si="5"/>
        <v>0</v>
      </c>
      <c r="J92" s="19" t="str">
        <f t="shared" si="6"/>
        <v>0</v>
      </c>
      <c r="K92" s="19" t="str">
        <f t="shared" si="7"/>
        <v>0</v>
      </c>
      <c r="L92" s="19" t="str">
        <f t="shared" si="8"/>
        <v>0</v>
      </c>
      <c r="M92" s="19" t="str">
        <f t="shared" si="9"/>
        <v>0</v>
      </c>
      <c r="N92" s="19" t="str">
        <f t="shared" si="10"/>
        <v>0</v>
      </c>
      <c r="O92" s="19" t="str">
        <f t="shared" si="11"/>
        <v>0</v>
      </c>
      <c r="P92" s="19" t="str">
        <f t="shared" si="12"/>
        <v>0</v>
      </c>
      <c r="Q92" s="19" t="str">
        <f t="shared" si="13"/>
        <v>0</v>
      </c>
      <c r="R92" s="19" t="str">
        <f t="shared" si="14"/>
        <v>0</v>
      </c>
      <c r="S92" s="19" t="str">
        <f t="shared" si="15"/>
        <v>0</v>
      </c>
      <c r="T92" s="19" t="str">
        <f t="shared" si="16"/>
        <v>0</v>
      </c>
    </row>
    <row r="93" spans="5:20" ht="18.75" x14ac:dyDescent="0.3">
      <c r="E93" s="19" t="str">
        <f t="shared" si="1"/>
        <v>0</v>
      </c>
      <c r="F93" s="19" t="str">
        <f t="shared" si="2"/>
        <v>0</v>
      </c>
      <c r="G93" s="19" t="str">
        <f t="shared" si="3"/>
        <v>0</v>
      </c>
      <c r="H93" s="19" t="str">
        <f t="shared" si="4"/>
        <v>0</v>
      </c>
      <c r="I93" s="19" t="str">
        <f t="shared" si="5"/>
        <v>0</v>
      </c>
      <c r="J93" s="19" t="str">
        <f t="shared" si="6"/>
        <v>0</v>
      </c>
      <c r="K93" s="19" t="str">
        <f t="shared" si="7"/>
        <v>0</v>
      </c>
      <c r="L93" s="19" t="str">
        <f t="shared" si="8"/>
        <v>0</v>
      </c>
      <c r="M93" s="19" t="str">
        <f t="shared" si="9"/>
        <v>0</v>
      </c>
      <c r="N93" s="19" t="str">
        <f t="shared" si="10"/>
        <v>0</v>
      </c>
      <c r="O93" s="19" t="str">
        <f t="shared" si="11"/>
        <v>0</v>
      </c>
      <c r="P93" s="19" t="str">
        <f t="shared" si="12"/>
        <v>0</v>
      </c>
      <c r="Q93" s="19" t="str">
        <f t="shared" si="13"/>
        <v>0</v>
      </c>
      <c r="R93" s="19" t="str">
        <f t="shared" si="14"/>
        <v>0</v>
      </c>
      <c r="S93" s="19" t="str">
        <f t="shared" si="15"/>
        <v>0</v>
      </c>
      <c r="T93" s="19" t="str">
        <f t="shared" si="16"/>
        <v>0</v>
      </c>
    </row>
    <row r="94" spans="5:20" ht="18.75" x14ac:dyDescent="0.3">
      <c r="E94" s="19" t="str">
        <f t="shared" si="1"/>
        <v>0</v>
      </c>
      <c r="F94" s="19" t="str">
        <f t="shared" si="2"/>
        <v>0</v>
      </c>
      <c r="G94" s="19" t="str">
        <f t="shared" si="3"/>
        <v>0</v>
      </c>
      <c r="H94" s="19" t="str">
        <f t="shared" si="4"/>
        <v>0</v>
      </c>
      <c r="I94" s="19" t="str">
        <f t="shared" si="5"/>
        <v>0</v>
      </c>
      <c r="J94" s="19" t="str">
        <f t="shared" si="6"/>
        <v>0</v>
      </c>
      <c r="K94" s="19" t="str">
        <f t="shared" si="7"/>
        <v>0</v>
      </c>
      <c r="L94" s="19" t="str">
        <f t="shared" si="8"/>
        <v>0</v>
      </c>
      <c r="M94" s="19" t="str">
        <f t="shared" si="9"/>
        <v>0</v>
      </c>
      <c r="N94" s="19" t="str">
        <f t="shared" si="10"/>
        <v>0</v>
      </c>
      <c r="O94" s="19" t="str">
        <f t="shared" si="11"/>
        <v>0</v>
      </c>
      <c r="P94" s="19" t="str">
        <f t="shared" si="12"/>
        <v>0</v>
      </c>
      <c r="Q94" s="19" t="str">
        <f t="shared" si="13"/>
        <v>0</v>
      </c>
      <c r="R94" s="19" t="str">
        <f t="shared" si="14"/>
        <v>0</v>
      </c>
      <c r="S94" s="19" t="str">
        <f t="shared" si="15"/>
        <v>0</v>
      </c>
      <c r="T94" s="19" t="str">
        <f t="shared" si="16"/>
        <v>0</v>
      </c>
    </row>
    <row r="95" spans="5:20" ht="18.75" x14ac:dyDescent="0.3">
      <c r="E95" s="19" t="str">
        <f t="shared" si="1"/>
        <v>0</v>
      </c>
      <c r="F95" s="19" t="str">
        <f t="shared" si="2"/>
        <v>0</v>
      </c>
      <c r="G95" s="19" t="str">
        <f t="shared" si="3"/>
        <v>0</v>
      </c>
      <c r="H95" s="19" t="str">
        <f t="shared" si="4"/>
        <v>0</v>
      </c>
      <c r="I95" s="19" t="str">
        <f t="shared" si="5"/>
        <v>0</v>
      </c>
      <c r="J95" s="19" t="str">
        <f t="shared" si="6"/>
        <v>0</v>
      </c>
      <c r="K95" s="19" t="str">
        <f t="shared" si="7"/>
        <v>0</v>
      </c>
      <c r="L95" s="19" t="str">
        <f t="shared" si="8"/>
        <v>0</v>
      </c>
      <c r="M95" s="19" t="str">
        <f t="shared" si="9"/>
        <v>0</v>
      </c>
      <c r="N95" s="19" t="str">
        <f t="shared" si="10"/>
        <v>0</v>
      </c>
      <c r="O95" s="19" t="str">
        <f t="shared" si="11"/>
        <v>0</v>
      </c>
      <c r="P95" s="19" t="str">
        <f t="shared" si="12"/>
        <v>0</v>
      </c>
      <c r="Q95" s="19" t="str">
        <f t="shared" si="13"/>
        <v>0</v>
      </c>
      <c r="R95" s="19" t="str">
        <f t="shared" si="14"/>
        <v>0</v>
      </c>
      <c r="S95" s="19" t="str">
        <f t="shared" si="15"/>
        <v>0</v>
      </c>
      <c r="T95" s="19" t="str">
        <f t="shared" si="16"/>
        <v>0</v>
      </c>
    </row>
    <row r="96" spans="5:20" ht="18.75" x14ac:dyDescent="0.3">
      <c r="E96" s="19" t="str">
        <f t="shared" si="1"/>
        <v>0</v>
      </c>
      <c r="F96" s="19" t="str">
        <f t="shared" si="2"/>
        <v>0</v>
      </c>
      <c r="G96" s="19" t="str">
        <f t="shared" si="3"/>
        <v>0</v>
      </c>
      <c r="H96" s="19" t="str">
        <f t="shared" si="4"/>
        <v>0</v>
      </c>
      <c r="I96" s="19" t="str">
        <f t="shared" si="5"/>
        <v>0</v>
      </c>
      <c r="J96" s="19" t="str">
        <f t="shared" si="6"/>
        <v>0</v>
      </c>
      <c r="K96" s="19" t="str">
        <f t="shared" si="7"/>
        <v>0</v>
      </c>
      <c r="L96" s="19" t="str">
        <f t="shared" si="8"/>
        <v>0</v>
      </c>
      <c r="M96" s="19" t="str">
        <f t="shared" si="9"/>
        <v>0</v>
      </c>
      <c r="N96" s="19" t="str">
        <f t="shared" si="10"/>
        <v>0</v>
      </c>
      <c r="O96" s="19" t="str">
        <f t="shared" si="11"/>
        <v>0</v>
      </c>
      <c r="P96" s="19" t="str">
        <f t="shared" si="12"/>
        <v>0</v>
      </c>
      <c r="Q96" s="19" t="str">
        <f t="shared" si="13"/>
        <v>0</v>
      </c>
      <c r="R96" s="19" t="str">
        <f t="shared" si="14"/>
        <v>0</v>
      </c>
      <c r="S96" s="19" t="str">
        <f t="shared" si="15"/>
        <v>0</v>
      </c>
      <c r="T96" s="19" t="str">
        <f t="shared" si="16"/>
        <v>0</v>
      </c>
    </row>
    <row r="97" spans="5:20" ht="18.75" x14ac:dyDescent="0.3">
      <c r="E97" s="19" t="str">
        <f t="shared" si="1"/>
        <v>0</v>
      </c>
      <c r="F97" s="19" t="str">
        <f t="shared" si="2"/>
        <v>0</v>
      </c>
      <c r="G97" s="19" t="str">
        <f t="shared" si="3"/>
        <v>0</v>
      </c>
      <c r="H97" s="19" t="str">
        <f t="shared" si="4"/>
        <v>0</v>
      </c>
      <c r="I97" s="19" t="str">
        <f t="shared" si="5"/>
        <v>0</v>
      </c>
      <c r="J97" s="19" t="str">
        <f t="shared" si="6"/>
        <v>0</v>
      </c>
      <c r="K97" s="19" t="str">
        <f t="shared" si="7"/>
        <v>0</v>
      </c>
      <c r="L97" s="19" t="str">
        <f t="shared" si="8"/>
        <v>0</v>
      </c>
      <c r="M97" s="19" t="str">
        <f t="shared" si="9"/>
        <v>0</v>
      </c>
      <c r="N97" s="19" t="str">
        <f t="shared" si="10"/>
        <v>0</v>
      </c>
      <c r="O97" s="19" t="str">
        <f t="shared" si="11"/>
        <v>0</v>
      </c>
      <c r="P97" s="19" t="str">
        <f t="shared" si="12"/>
        <v>0</v>
      </c>
      <c r="Q97" s="19" t="str">
        <f t="shared" si="13"/>
        <v>0</v>
      </c>
      <c r="R97" s="19" t="str">
        <f t="shared" si="14"/>
        <v>0</v>
      </c>
      <c r="S97" s="19" t="str">
        <f t="shared" si="15"/>
        <v>0</v>
      </c>
      <c r="T97" s="19" t="str">
        <f t="shared" si="16"/>
        <v>0</v>
      </c>
    </row>
    <row r="98" spans="5:20" ht="18.75" x14ac:dyDescent="0.3">
      <c r="E98" s="19" t="str">
        <f t="shared" si="1"/>
        <v>0</v>
      </c>
      <c r="F98" s="19" t="str">
        <f t="shared" si="2"/>
        <v>0</v>
      </c>
      <c r="G98" s="19" t="str">
        <f t="shared" si="3"/>
        <v>0</v>
      </c>
      <c r="H98" s="19" t="str">
        <f t="shared" si="4"/>
        <v>0</v>
      </c>
      <c r="I98" s="19" t="str">
        <f t="shared" si="5"/>
        <v>0</v>
      </c>
      <c r="J98" s="19" t="str">
        <f t="shared" si="6"/>
        <v>0</v>
      </c>
      <c r="K98" s="19" t="str">
        <f t="shared" si="7"/>
        <v>0</v>
      </c>
      <c r="L98" s="19" t="str">
        <f t="shared" si="8"/>
        <v>0</v>
      </c>
      <c r="M98" s="19" t="str">
        <f t="shared" si="9"/>
        <v>0</v>
      </c>
      <c r="N98" s="19" t="str">
        <f t="shared" si="10"/>
        <v>0</v>
      </c>
      <c r="O98" s="19" t="str">
        <f t="shared" si="11"/>
        <v>0</v>
      </c>
      <c r="P98" s="19" t="str">
        <f t="shared" si="12"/>
        <v>0</v>
      </c>
      <c r="Q98" s="19" t="str">
        <f t="shared" si="13"/>
        <v>0</v>
      </c>
      <c r="R98" s="19" t="str">
        <f t="shared" si="14"/>
        <v>0</v>
      </c>
      <c r="S98" s="19" t="str">
        <f t="shared" si="15"/>
        <v>0</v>
      </c>
      <c r="T98" s="19" t="str">
        <f t="shared" si="16"/>
        <v>0</v>
      </c>
    </row>
    <row r="99" spans="5:20" ht="18.75" x14ac:dyDescent="0.3">
      <c r="E99" s="19" t="str">
        <f t="shared" si="1"/>
        <v>0</v>
      </c>
      <c r="F99" s="19" t="str">
        <f t="shared" si="2"/>
        <v>0</v>
      </c>
      <c r="G99" s="19" t="str">
        <f t="shared" si="3"/>
        <v>0</v>
      </c>
      <c r="H99" s="19" t="str">
        <f t="shared" si="4"/>
        <v>0</v>
      </c>
      <c r="I99" s="19" t="str">
        <f t="shared" si="5"/>
        <v>0</v>
      </c>
      <c r="J99" s="19" t="str">
        <f t="shared" si="6"/>
        <v>0</v>
      </c>
      <c r="K99" s="19" t="str">
        <f t="shared" si="7"/>
        <v>0</v>
      </c>
      <c r="L99" s="19" t="str">
        <f t="shared" si="8"/>
        <v>0</v>
      </c>
      <c r="M99" s="19" t="str">
        <f t="shared" si="9"/>
        <v>0</v>
      </c>
      <c r="N99" s="19" t="str">
        <f t="shared" si="10"/>
        <v>0</v>
      </c>
      <c r="O99" s="19" t="str">
        <f t="shared" si="11"/>
        <v>0</v>
      </c>
      <c r="P99" s="19" t="str">
        <f t="shared" si="12"/>
        <v>0</v>
      </c>
      <c r="Q99" s="19" t="str">
        <f t="shared" si="13"/>
        <v>0</v>
      </c>
      <c r="R99" s="19" t="str">
        <f t="shared" si="14"/>
        <v>0</v>
      </c>
      <c r="S99" s="19" t="str">
        <f t="shared" si="15"/>
        <v>0</v>
      </c>
      <c r="T99" s="19" t="str">
        <f t="shared" si="16"/>
        <v>0</v>
      </c>
    </row>
    <row r="100" spans="5:20" ht="18.75" x14ac:dyDescent="0.3">
      <c r="E100" s="19" t="str">
        <f t="shared" si="1"/>
        <v>0</v>
      </c>
      <c r="F100" s="19" t="str">
        <f t="shared" si="2"/>
        <v>0</v>
      </c>
      <c r="G100" s="19" t="str">
        <f t="shared" si="3"/>
        <v>0</v>
      </c>
      <c r="H100" s="19" t="str">
        <f t="shared" si="4"/>
        <v>0</v>
      </c>
      <c r="I100" s="19" t="str">
        <f t="shared" si="5"/>
        <v>0</v>
      </c>
      <c r="J100" s="19" t="str">
        <f t="shared" si="6"/>
        <v>0</v>
      </c>
      <c r="K100" s="19" t="str">
        <f t="shared" si="7"/>
        <v>0</v>
      </c>
      <c r="L100" s="19" t="str">
        <f t="shared" si="8"/>
        <v>0</v>
      </c>
      <c r="M100" s="19" t="str">
        <f t="shared" si="9"/>
        <v>0</v>
      </c>
      <c r="N100" s="19" t="str">
        <f t="shared" si="10"/>
        <v>0</v>
      </c>
      <c r="O100" s="19" t="str">
        <f t="shared" si="11"/>
        <v>0</v>
      </c>
      <c r="P100" s="19" t="str">
        <f t="shared" si="12"/>
        <v>0</v>
      </c>
      <c r="Q100" s="19" t="str">
        <f t="shared" si="13"/>
        <v>0</v>
      </c>
      <c r="R100" s="19" t="str">
        <f t="shared" si="14"/>
        <v>0</v>
      </c>
      <c r="S100" s="19" t="str">
        <f t="shared" si="15"/>
        <v>0</v>
      </c>
      <c r="T100" s="19" t="str">
        <f t="shared" si="16"/>
        <v>0</v>
      </c>
    </row>
    <row r="101" spans="5:20" ht="18.75" x14ac:dyDescent="0.3">
      <c r="E101" s="19" t="str">
        <f t="shared" si="1"/>
        <v>0</v>
      </c>
      <c r="F101" s="19" t="str">
        <f t="shared" si="2"/>
        <v>0</v>
      </c>
      <c r="G101" s="19" t="str">
        <f t="shared" si="3"/>
        <v>0</v>
      </c>
      <c r="H101" s="19" t="str">
        <f t="shared" si="4"/>
        <v>0</v>
      </c>
      <c r="I101" s="19" t="str">
        <f t="shared" si="5"/>
        <v>0</v>
      </c>
      <c r="J101" s="19" t="str">
        <f t="shared" si="6"/>
        <v>0</v>
      </c>
      <c r="K101" s="19" t="str">
        <f t="shared" si="7"/>
        <v>0</v>
      </c>
      <c r="L101" s="19" t="str">
        <f t="shared" si="8"/>
        <v>0</v>
      </c>
      <c r="M101" s="19" t="str">
        <f t="shared" si="9"/>
        <v>0</v>
      </c>
      <c r="N101" s="19" t="str">
        <f t="shared" si="10"/>
        <v>0</v>
      </c>
      <c r="O101" s="19" t="str">
        <f t="shared" si="11"/>
        <v>0</v>
      </c>
      <c r="P101" s="19" t="str">
        <f t="shared" si="12"/>
        <v>0</v>
      </c>
      <c r="Q101" s="19" t="str">
        <f t="shared" si="13"/>
        <v>0</v>
      </c>
      <c r="R101" s="19" t="str">
        <f t="shared" si="14"/>
        <v>0</v>
      </c>
      <c r="S101" s="19" t="str">
        <f t="shared" si="15"/>
        <v>0</v>
      </c>
      <c r="T101" s="19" t="str">
        <f t="shared" si="16"/>
        <v>0</v>
      </c>
    </row>
    <row r="102" spans="5:20" ht="18.75" x14ac:dyDescent="0.3">
      <c r="E102" s="19" t="str">
        <f t="shared" si="1"/>
        <v>0</v>
      </c>
      <c r="F102" s="19" t="str">
        <f t="shared" si="2"/>
        <v>0</v>
      </c>
      <c r="G102" s="19" t="str">
        <f t="shared" si="3"/>
        <v>0</v>
      </c>
      <c r="H102" s="19" t="str">
        <f t="shared" si="4"/>
        <v>0</v>
      </c>
      <c r="I102" s="19" t="str">
        <f t="shared" si="5"/>
        <v>0</v>
      </c>
      <c r="J102" s="19" t="str">
        <f t="shared" si="6"/>
        <v>0</v>
      </c>
      <c r="K102" s="19" t="str">
        <f t="shared" si="7"/>
        <v>0</v>
      </c>
      <c r="L102" s="19" t="str">
        <f t="shared" si="8"/>
        <v>0</v>
      </c>
      <c r="M102" s="19" t="str">
        <f t="shared" si="9"/>
        <v>0</v>
      </c>
      <c r="N102" s="19" t="str">
        <f t="shared" si="10"/>
        <v>0</v>
      </c>
      <c r="O102" s="19" t="str">
        <f t="shared" si="11"/>
        <v>0</v>
      </c>
      <c r="P102" s="19" t="str">
        <f t="shared" si="12"/>
        <v>0</v>
      </c>
      <c r="Q102" s="19" t="str">
        <f t="shared" si="13"/>
        <v>0</v>
      </c>
      <c r="R102" s="19" t="str">
        <f t="shared" si="14"/>
        <v>0</v>
      </c>
      <c r="S102" s="19" t="str">
        <f t="shared" si="15"/>
        <v>0</v>
      </c>
      <c r="T102" s="19" t="str">
        <f t="shared" si="16"/>
        <v>0</v>
      </c>
    </row>
    <row r="103" spans="5:20" ht="18.75" x14ac:dyDescent="0.3">
      <c r="E103" s="19" t="str">
        <f t="shared" si="1"/>
        <v>0</v>
      </c>
      <c r="F103" s="19" t="str">
        <f t="shared" si="2"/>
        <v>0</v>
      </c>
      <c r="G103" s="19" t="str">
        <f t="shared" si="3"/>
        <v>0</v>
      </c>
      <c r="H103" s="19" t="str">
        <f t="shared" si="4"/>
        <v>0</v>
      </c>
      <c r="I103" s="19" t="str">
        <f t="shared" si="5"/>
        <v>0</v>
      </c>
      <c r="J103" s="19" t="str">
        <f t="shared" si="6"/>
        <v>0</v>
      </c>
      <c r="K103" s="19" t="str">
        <f t="shared" si="7"/>
        <v>0</v>
      </c>
      <c r="L103" s="19" t="str">
        <f t="shared" si="8"/>
        <v>0</v>
      </c>
      <c r="M103" s="19" t="str">
        <f t="shared" si="9"/>
        <v>0</v>
      </c>
      <c r="N103" s="19" t="str">
        <f t="shared" si="10"/>
        <v>0</v>
      </c>
      <c r="O103" s="19" t="str">
        <f t="shared" si="11"/>
        <v>0</v>
      </c>
      <c r="P103" s="19" t="str">
        <f t="shared" si="12"/>
        <v>0</v>
      </c>
      <c r="Q103" s="19" t="str">
        <f t="shared" si="13"/>
        <v>0</v>
      </c>
      <c r="R103" s="19" t="str">
        <f t="shared" si="14"/>
        <v>0</v>
      </c>
      <c r="S103" s="19" t="str">
        <f t="shared" si="15"/>
        <v>0</v>
      </c>
      <c r="T103" s="19" t="str">
        <f t="shared" si="16"/>
        <v>0</v>
      </c>
    </row>
    <row r="104" spans="5:20" ht="18.75" x14ac:dyDescent="0.3">
      <c r="E104" s="19" t="str">
        <f t="shared" ref="E104:E127" si="17">IF(E72="X",(D72-C72),"0")</f>
        <v>0</v>
      </c>
      <c r="F104" s="19" t="str">
        <f t="shared" ref="F104:F127" si="18">IF(F72="X",(D72-C72),"0")</f>
        <v>0</v>
      </c>
      <c r="G104" s="19" t="str">
        <f t="shared" ref="G104:G127" si="19">IF(G72="X",(D72-C72),"0")</f>
        <v>0</v>
      </c>
      <c r="H104" s="19" t="str">
        <f t="shared" ref="H104:H127" si="20">IF(H72="X",(D72-C72),"0")</f>
        <v>0</v>
      </c>
      <c r="I104" s="19" t="str">
        <f t="shared" ref="I104:I127" si="21">IF(I72="X",(D72-C72),"0")</f>
        <v>0</v>
      </c>
      <c r="J104" s="19" t="str">
        <f t="shared" ref="J104:J127" si="22">IF(J72="X",(D72-C72),"0")</f>
        <v>0</v>
      </c>
      <c r="K104" s="19" t="str">
        <f t="shared" ref="K104:K127" si="23">IF(K72="X",(D72-C72),"0")</f>
        <v>0</v>
      </c>
      <c r="L104" s="19" t="str">
        <f t="shared" ref="L104:L127" si="24">IF(L72="X",(D72-C72),"0")</f>
        <v>0</v>
      </c>
      <c r="M104" s="19" t="str">
        <f t="shared" ref="M104:M127" si="25">IF(M72="X",(D72-C72),"0")</f>
        <v>0</v>
      </c>
      <c r="N104" s="19" t="str">
        <f t="shared" ref="N104:N127" si="26">IF(N72="X",(D72-C72),"0")</f>
        <v>0</v>
      </c>
      <c r="O104" s="19" t="str">
        <f t="shared" ref="O104:O127" si="27">IF(O72="X",(D72-C72),"0")</f>
        <v>0</v>
      </c>
      <c r="P104" s="19" t="str">
        <f t="shared" ref="P104:P127" si="28">IF(P72="X",(D72-C72),"0")</f>
        <v>0</v>
      </c>
      <c r="Q104" s="19" t="str">
        <f t="shared" ref="Q104:Q127" si="29">IF(Q72="X",(D72-C72),"0")</f>
        <v>0</v>
      </c>
      <c r="R104" s="19" t="str">
        <f t="shared" ref="R104:R127" si="30">IF(R72="X",(D72-C72),"0")</f>
        <v>0</v>
      </c>
      <c r="S104" s="19" t="str">
        <f t="shared" ref="S104:S127" si="31">IF(S72="X",(D72-C72),"0")</f>
        <v>0</v>
      </c>
      <c r="T104" s="19" t="str">
        <f t="shared" ref="T104:T127" si="32">IF(T72="X",(D72-C72),"0")</f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7"/>
        <v>0</v>
      </c>
      <c r="F127" s="19" t="str">
        <f t="shared" si="18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30" spans="5:20" x14ac:dyDescent="0.25">
      <c r="E130" s="2">
        <f>SUM(E39:E127)</f>
        <v>6.51</v>
      </c>
      <c r="F130" s="2">
        <f t="shared" ref="F130:T130" si="33">SUM(F39:F127)</f>
        <v>3</v>
      </c>
      <c r="G130" s="2">
        <f t="shared" si="33"/>
        <v>0</v>
      </c>
      <c r="H130" s="2">
        <f t="shared" si="33"/>
        <v>0</v>
      </c>
      <c r="I130" s="2">
        <f t="shared" si="33"/>
        <v>0</v>
      </c>
      <c r="J130" s="2">
        <f t="shared" si="33"/>
        <v>8.51</v>
      </c>
      <c r="K130" s="2">
        <f t="shared" si="33"/>
        <v>0</v>
      </c>
      <c r="L130" s="2">
        <f t="shared" si="33"/>
        <v>0</v>
      </c>
      <c r="M130" s="2">
        <f t="shared" si="33"/>
        <v>8.51</v>
      </c>
      <c r="N130" s="2">
        <f t="shared" si="33"/>
        <v>0</v>
      </c>
      <c r="O130" s="2">
        <f t="shared" si="33"/>
        <v>7.98</v>
      </c>
      <c r="P130" s="2">
        <f t="shared" si="33"/>
        <v>0.53000000000000025</v>
      </c>
      <c r="Q130" s="2">
        <f t="shared" si="33"/>
        <v>0</v>
      </c>
      <c r="R130" s="2">
        <f t="shared" si="33"/>
        <v>8.51</v>
      </c>
      <c r="S130" s="2">
        <f t="shared" si="33"/>
        <v>0</v>
      </c>
      <c r="T130" s="2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130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F13" sqref="F1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855468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TT!C10</f>
        <v>RODOVIA TO-126 - TRECHO ITAGUATINS - MAURILÂNDIA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147</v>
      </c>
      <c r="B7" s="46" t="s">
        <v>97</v>
      </c>
      <c r="C7" s="47">
        <f>D6</f>
        <v>0</v>
      </c>
      <c r="D7" s="47">
        <v>2</v>
      </c>
      <c r="E7" s="46" t="s">
        <v>98</v>
      </c>
      <c r="F7" s="46"/>
      <c r="G7" s="46"/>
      <c r="H7" s="46"/>
      <c r="I7" s="46"/>
      <c r="J7" s="46"/>
      <c r="K7" s="46" t="s">
        <v>98</v>
      </c>
      <c r="L7" s="46" t="s">
        <v>98</v>
      </c>
      <c r="M7" s="46"/>
      <c r="N7" s="46"/>
      <c r="O7" s="46"/>
      <c r="P7" s="46" t="s">
        <v>98</v>
      </c>
      <c r="Q7" s="46"/>
      <c r="R7" s="46"/>
      <c r="S7" s="46" t="s">
        <v>98</v>
      </c>
      <c r="T7" s="46"/>
      <c r="U7" s="46" t="s">
        <v>313</v>
      </c>
    </row>
    <row r="8" spans="1:39" ht="36" customHeight="1" x14ac:dyDescent="0.25">
      <c r="A8" s="46" t="s">
        <v>148</v>
      </c>
      <c r="B8" s="46" t="s">
        <v>97</v>
      </c>
      <c r="C8" s="47">
        <v>2</v>
      </c>
      <c r="D8" s="47">
        <v>4</v>
      </c>
      <c r="E8" s="46" t="s">
        <v>98</v>
      </c>
      <c r="F8" s="46"/>
      <c r="G8" s="46"/>
      <c r="H8" s="46"/>
      <c r="I8" s="46"/>
      <c r="J8" s="46"/>
      <c r="K8" s="46" t="s">
        <v>98</v>
      </c>
      <c r="L8" s="46" t="s">
        <v>98</v>
      </c>
      <c r="M8" s="46"/>
      <c r="N8" s="46"/>
      <c r="O8" s="46"/>
      <c r="P8" s="46" t="s">
        <v>98</v>
      </c>
      <c r="Q8" s="46"/>
      <c r="R8" s="46"/>
      <c r="S8" s="46" t="s">
        <v>98</v>
      </c>
      <c r="T8" s="46"/>
      <c r="U8" s="46" t="s">
        <v>314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/>
      <c r="B9" s="46"/>
      <c r="C9" s="47">
        <f t="shared" ref="C9:C16" si="0">D8</f>
        <v>4</v>
      </c>
      <c r="D9" s="47">
        <v>6</v>
      </c>
      <c r="E9" s="46" t="s">
        <v>98</v>
      </c>
      <c r="F9" s="46"/>
      <c r="G9" s="46"/>
      <c r="H9" s="46"/>
      <c r="I9" s="46"/>
      <c r="J9" s="46"/>
      <c r="K9" s="46" t="s">
        <v>98</v>
      </c>
      <c r="L9" s="46"/>
      <c r="M9" s="46" t="s">
        <v>98</v>
      </c>
      <c r="N9" s="46"/>
      <c r="O9" s="46"/>
      <c r="P9" s="46" t="s">
        <v>98</v>
      </c>
      <c r="Q9" s="46"/>
      <c r="R9" s="46"/>
      <c r="S9" s="46" t="s">
        <v>98</v>
      </c>
      <c r="T9" s="46"/>
      <c r="U9" s="46" t="s">
        <v>315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/>
      <c r="B10" s="46"/>
      <c r="C10" s="47">
        <f t="shared" si="0"/>
        <v>6</v>
      </c>
      <c r="D10" s="47">
        <v>8</v>
      </c>
      <c r="E10" s="46" t="s">
        <v>98</v>
      </c>
      <c r="F10" s="46"/>
      <c r="G10" s="46"/>
      <c r="H10" s="46"/>
      <c r="I10" s="46"/>
      <c r="J10" s="46"/>
      <c r="K10" s="46" t="s">
        <v>98</v>
      </c>
      <c r="L10" s="46" t="s">
        <v>98</v>
      </c>
      <c r="M10" s="46"/>
      <c r="N10" s="46"/>
      <c r="O10" s="46" t="s">
        <v>98</v>
      </c>
      <c r="P10" s="46"/>
      <c r="Q10" s="46"/>
      <c r="R10" s="46"/>
      <c r="S10" s="46" t="s">
        <v>98</v>
      </c>
      <c r="T10" s="46"/>
      <c r="U10" s="46" t="s">
        <v>316</v>
      </c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/>
      <c r="B11" s="46"/>
      <c r="C11" s="47">
        <f t="shared" si="0"/>
        <v>8</v>
      </c>
      <c r="D11" s="47">
        <v>10</v>
      </c>
      <c r="E11" s="46" t="s">
        <v>98</v>
      </c>
      <c r="F11" s="46"/>
      <c r="G11" s="46"/>
      <c r="H11" s="46"/>
      <c r="I11" s="46"/>
      <c r="J11" s="46"/>
      <c r="K11" s="46" t="s">
        <v>98</v>
      </c>
      <c r="L11" s="46" t="s">
        <v>98</v>
      </c>
      <c r="M11" s="46"/>
      <c r="N11" s="46"/>
      <c r="O11" s="46" t="s">
        <v>98</v>
      </c>
      <c r="P11" s="46"/>
      <c r="Q11" s="46"/>
      <c r="R11" s="46"/>
      <c r="S11" s="46" t="s">
        <v>98</v>
      </c>
      <c r="T11" s="46"/>
      <c r="U11" s="46" t="s">
        <v>317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/>
      <c r="B12" s="46"/>
      <c r="C12" s="47">
        <v>8</v>
      </c>
      <c r="D12" s="47">
        <v>10</v>
      </c>
      <c r="E12" s="46" t="s">
        <v>98</v>
      </c>
      <c r="F12" s="46"/>
      <c r="G12" s="46"/>
      <c r="H12" s="46"/>
      <c r="I12" s="46"/>
      <c r="J12" s="46"/>
      <c r="K12" s="46" t="s">
        <v>98</v>
      </c>
      <c r="L12" s="46" t="s">
        <v>98</v>
      </c>
      <c r="M12" s="46"/>
      <c r="N12" s="46"/>
      <c r="O12" s="46"/>
      <c r="P12" s="46" t="s">
        <v>98</v>
      </c>
      <c r="Q12" s="46"/>
      <c r="R12" s="46"/>
      <c r="S12" s="46" t="s">
        <v>98</v>
      </c>
      <c r="T12" s="46"/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/>
      <c r="B13" s="46"/>
      <c r="C13" s="47">
        <f t="shared" si="0"/>
        <v>10</v>
      </c>
      <c r="D13" s="47">
        <v>12</v>
      </c>
      <c r="E13" s="46" t="s">
        <v>98</v>
      </c>
      <c r="F13" s="46"/>
      <c r="G13" s="46"/>
      <c r="H13" s="46" t="s">
        <v>98</v>
      </c>
      <c r="I13" s="46"/>
      <c r="J13" s="46"/>
      <c r="K13" s="46" t="s">
        <v>98</v>
      </c>
      <c r="L13" s="46" t="s">
        <v>98</v>
      </c>
      <c r="M13" s="46"/>
      <c r="N13" s="46"/>
      <c r="O13" s="46"/>
      <c r="P13" s="46" t="s">
        <v>98</v>
      </c>
      <c r="Q13" s="46"/>
      <c r="R13" s="46"/>
      <c r="S13" s="46" t="s">
        <v>98</v>
      </c>
      <c r="T13" s="46"/>
      <c r="U13" s="46" t="s">
        <v>318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7">
        <f t="shared" si="0"/>
        <v>12</v>
      </c>
      <c r="D14" s="47">
        <v>14</v>
      </c>
      <c r="E14" s="46" t="s">
        <v>98</v>
      </c>
      <c r="F14" s="46"/>
      <c r="G14" s="46"/>
      <c r="H14" s="46"/>
      <c r="I14" s="46"/>
      <c r="J14" s="46"/>
      <c r="K14" s="46" t="s">
        <v>98</v>
      </c>
      <c r="L14" s="46"/>
      <c r="M14" s="46" t="s">
        <v>98</v>
      </c>
      <c r="N14" s="46"/>
      <c r="O14" s="46"/>
      <c r="P14" s="46" t="s">
        <v>98</v>
      </c>
      <c r="Q14" s="46"/>
      <c r="R14" s="46"/>
      <c r="S14" s="46" t="s">
        <v>98</v>
      </c>
      <c r="T14" s="46"/>
      <c r="U14" s="46" t="s">
        <v>319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47">
        <v>12</v>
      </c>
      <c r="D15" s="47">
        <v>14</v>
      </c>
      <c r="E15" s="46"/>
      <c r="F15" s="46"/>
      <c r="G15" s="46"/>
      <c r="H15" s="46" t="s">
        <v>98</v>
      </c>
      <c r="I15" s="46"/>
      <c r="J15" s="46"/>
      <c r="K15" s="46" t="s">
        <v>98</v>
      </c>
      <c r="L15" s="46"/>
      <c r="M15" s="46" t="s">
        <v>98</v>
      </c>
      <c r="N15" s="46"/>
      <c r="O15" s="46"/>
      <c r="P15" s="46" t="s">
        <v>98</v>
      </c>
      <c r="Q15" s="46"/>
      <c r="R15" s="46"/>
      <c r="S15" s="46" t="s">
        <v>98</v>
      </c>
      <c r="T15" s="46"/>
      <c r="U15" s="46" t="s">
        <v>320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47">
        <f t="shared" si="0"/>
        <v>14</v>
      </c>
      <c r="D16" s="47">
        <v>16</v>
      </c>
      <c r="E16" s="46" t="s">
        <v>98</v>
      </c>
      <c r="F16" s="46"/>
      <c r="G16" s="46"/>
      <c r="H16" s="46"/>
      <c r="I16" s="46"/>
      <c r="J16" s="46"/>
      <c r="K16" s="46" t="s">
        <v>98</v>
      </c>
      <c r="L16" s="46" t="s">
        <v>98</v>
      </c>
      <c r="M16" s="46"/>
      <c r="N16" s="46"/>
      <c r="O16" s="46" t="s">
        <v>98</v>
      </c>
      <c r="P16" s="46"/>
      <c r="Q16" s="46"/>
      <c r="R16" s="46"/>
      <c r="S16" s="46" t="s">
        <v>98</v>
      </c>
      <c r="T16" s="46"/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47">
        <v>14</v>
      </c>
      <c r="D17" s="47">
        <v>16</v>
      </c>
      <c r="E17" s="46" t="s">
        <v>98</v>
      </c>
      <c r="F17" s="46"/>
      <c r="G17" s="46"/>
      <c r="H17" s="46"/>
      <c r="I17" s="46"/>
      <c r="J17" s="46"/>
      <c r="K17" s="46" t="s">
        <v>98</v>
      </c>
      <c r="L17" s="46" t="s">
        <v>98</v>
      </c>
      <c r="M17" s="46"/>
      <c r="N17" s="46"/>
      <c r="O17" s="46"/>
      <c r="P17" s="46" t="s">
        <v>98</v>
      </c>
      <c r="Q17" s="46"/>
      <c r="R17" s="46"/>
      <c r="S17" s="46" t="s">
        <v>98</v>
      </c>
      <c r="T17" s="46"/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47">
        <v>16</v>
      </c>
      <c r="D18" s="47">
        <v>18</v>
      </c>
      <c r="E18" s="46" t="s">
        <v>98</v>
      </c>
      <c r="F18" s="76"/>
      <c r="G18" s="76"/>
      <c r="H18" s="76"/>
      <c r="I18" s="76"/>
      <c r="J18" s="76"/>
      <c r="K18" s="46" t="s">
        <v>98</v>
      </c>
      <c r="L18" s="76" t="s">
        <v>98</v>
      </c>
      <c r="M18" s="76"/>
      <c r="N18" s="76"/>
      <c r="O18" s="76" t="s">
        <v>98</v>
      </c>
      <c r="P18" s="46" t="s">
        <v>98</v>
      </c>
      <c r="Q18" s="76"/>
      <c r="R18" s="76"/>
      <c r="S18" s="46" t="s">
        <v>98</v>
      </c>
      <c r="T18" s="4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47">
        <v>16</v>
      </c>
      <c r="D19" s="47">
        <v>18</v>
      </c>
      <c r="E19" s="76" t="s">
        <v>98</v>
      </c>
      <c r="F19" s="76"/>
      <c r="G19" s="76"/>
      <c r="H19" s="46" t="s">
        <v>98</v>
      </c>
      <c r="I19" s="76"/>
      <c r="J19" s="76"/>
      <c r="K19" s="46" t="s">
        <v>98</v>
      </c>
      <c r="L19" s="76" t="s">
        <v>98</v>
      </c>
      <c r="M19" s="76"/>
      <c r="N19" s="76"/>
      <c r="O19" s="76" t="s">
        <v>98</v>
      </c>
      <c r="P19" s="46" t="s">
        <v>98</v>
      </c>
      <c r="Q19" s="76"/>
      <c r="R19" s="76"/>
      <c r="S19" s="46" t="s">
        <v>98</v>
      </c>
      <c r="T19" s="46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47">
        <v>18</v>
      </c>
      <c r="D20" s="47">
        <v>19.399999999999999</v>
      </c>
      <c r="E20" s="46" t="s">
        <v>98</v>
      </c>
      <c r="F20" s="76" t="s">
        <v>98</v>
      </c>
      <c r="G20" s="76"/>
      <c r="H20" s="76"/>
      <c r="I20" s="76"/>
      <c r="J20" s="76"/>
      <c r="K20" s="46" t="s">
        <v>98</v>
      </c>
      <c r="L20" s="76" t="s">
        <v>98</v>
      </c>
      <c r="M20" s="76"/>
      <c r="N20" s="76"/>
      <c r="O20" s="76" t="s">
        <v>98</v>
      </c>
      <c r="P20" s="46" t="s">
        <v>98</v>
      </c>
      <c r="Q20" s="76"/>
      <c r="R20" s="76"/>
      <c r="S20" s="46" t="s">
        <v>98</v>
      </c>
      <c r="T20" s="71"/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6"/>
      <c r="B21" s="46"/>
      <c r="C21" s="58">
        <f t="shared" ref="C21:C28" si="1">D20</f>
        <v>19.399999999999999</v>
      </c>
      <c r="D21" s="58">
        <v>14</v>
      </c>
      <c r="E21" s="69"/>
      <c r="F21" s="69"/>
      <c r="G21" s="69"/>
      <c r="H21" s="69"/>
      <c r="I21" s="69" t="s">
        <v>98</v>
      </c>
      <c r="J21" s="69"/>
      <c r="K21" s="69" t="s">
        <v>98</v>
      </c>
      <c r="L21" s="69" t="s">
        <v>98</v>
      </c>
      <c r="M21" s="69"/>
      <c r="N21" s="69"/>
      <c r="O21" s="69" t="s">
        <v>98</v>
      </c>
      <c r="P21" s="69"/>
      <c r="Q21" s="69"/>
      <c r="R21" s="69"/>
      <c r="S21" s="69"/>
      <c r="T21" s="69" t="s">
        <v>98</v>
      </c>
      <c r="U21" s="4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6"/>
      <c r="B22" s="46"/>
      <c r="C22" s="58">
        <f t="shared" si="1"/>
        <v>14</v>
      </c>
      <c r="D22" s="58">
        <v>15</v>
      </c>
      <c r="E22" s="69" t="s">
        <v>98</v>
      </c>
      <c r="F22" s="69"/>
      <c r="G22" s="69"/>
      <c r="H22" s="69"/>
      <c r="I22" s="69"/>
      <c r="J22" s="69"/>
      <c r="K22" s="69" t="s">
        <v>98</v>
      </c>
      <c r="L22" s="69"/>
      <c r="M22" s="69" t="s">
        <v>98</v>
      </c>
      <c r="N22" s="69"/>
      <c r="O22" s="69" t="s">
        <v>98</v>
      </c>
      <c r="P22" s="69"/>
      <c r="Q22" s="69"/>
      <c r="R22" s="69"/>
      <c r="S22" s="69"/>
      <c r="T22" s="69" t="s">
        <v>98</v>
      </c>
      <c r="U22" s="4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6"/>
      <c r="B23" s="46"/>
      <c r="C23" s="58">
        <f t="shared" si="1"/>
        <v>15</v>
      </c>
      <c r="D23" s="58">
        <v>16</v>
      </c>
      <c r="E23" s="69"/>
      <c r="F23" s="69"/>
      <c r="G23" s="69"/>
      <c r="H23" s="69"/>
      <c r="I23" s="69" t="s">
        <v>98</v>
      </c>
      <c r="J23" s="69"/>
      <c r="K23" s="69" t="s">
        <v>98</v>
      </c>
      <c r="L23" s="69"/>
      <c r="M23" s="69" t="s">
        <v>98</v>
      </c>
      <c r="N23" s="69"/>
      <c r="O23" s="69" t="s">
        <v>98</v>
      </c>
      <c r="P23" s="69"/>
      <c r="Q23" s="69"/>
      <c r="R23" s="69"/>
      <c r="S23" s="69" t="s">
        <v>98</v>
      </c>
      <c r="T23" s="69"/>
      <c r="U23" s="4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6"/>
      <c r="B24" s="46"/>
      <c r="C24" s="58">
        <f t="shared" si="1"/>
        <v>16</v>
      </c>
      <c r="D24" s="58">
        <v>17</v>
      </c>
      <c r="E24" s="69" t="s">
        <v>98</v>
      </c>
      <c r="F24" s="69"/>
      <c r="G24" s="69"/>
      <c r="H24" s="69"/>
      <c r="I24" s="69"/>
      <c r="J24" s="69"/>
      <c r="K24" s="69" t="s">
        <v>98</v>
      </c>
      <c r="L24" s="69"/>
      <c r="M24" s="69" t="s">
        <v>98</v>
      </c>
      <c r="N24" s="69"/>
      <c r="O24" s="69" t="s">
        <v>98</v>
      </c>
      <c r="P24" s="69"/>
      <c r="Q24" s="69"/>
      <c r="R24" s="69"/>
      <c r="S24" s="69" t="s">
        <v>98</v>
      </c>
      <c r="T24" s="69"/>
      <c r="U24" s="4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6"/>
      <c r="B25" s="46"/>
      <c r="C25" s="58">
        <f t="shared" si="1"/>
        <v>17</v>
      </c>
      <c r="D25" s="58">
        <v>18</v>
      </c>
      <c r="E25" s="69"/>
      <c r="F25" s="69" t="s">
        <v>98</v>
      </c>
      <c r="G25" s="69"/>
      <c r="H25" s="69"/>
      <c r="I25" s="69"/>
      <c r="J25" s="69"/>
      <c r="K25" s="69" t="s">
        <v>98</v>
      </c>
      <c r="L25" s="69"/>
      <c r="M25" s="69" t="s">
        <v>98</v>
      </c>
      <c r="N25" s="69"/>
      <c r="O25" s="69" t="s">
        <v>98</v>
      </c>
      <c r="P25" s="69"/>
      <c r="Q25" s="69"/>
      <c r="R25" s="69"/>
      <c r="S25" s="69" t="s">
        <v>98</v>
      </c>
      <c r="T25" s="69"/>
      <c r="U25" s="4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6"/>
      <c r="B26" s="46"/>
      <c r="C26" s="58">
        <f t="shared" si="1"/>
        <v>18</v>
      </c>
      <c r="D26" s="58">
        <v>19</v>
      </c>
      <c r="E26" s="69"/>
      <c r="F26" s="69" t="s">
        <v>98</v>
      </c>
      <c r="G26" s="69"/>
      <c r="H26" s="69"/>
      <c r="I26" s="69"/>
      <c r="J26" s="69"/>
      <c r="K26" s="69" t="s">
        <v>98</v>
      </c>
      <c r="L26" s="69"/>
      <c r="M26" s="69" t="s">
        <v>98</v>
      </c>
      <c r="N26" s="69"/>
      <c r="O26" s="69" t="s">
        <v>98</v>
      </c>
      <c r="P26" s="69"/>
      <c r="Q26" s="69"/>
      <c r="R26" s="69"/>
      <c r="S26" s="69" t="s">
        <v>98</v>
      </c>
      <c r="T26" s="69"/>
      <c r="U26" s="4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6"/>
      <c r="B27" s="46"/>
      <c r="C27" s="58">
        <f t="shared" si="1"/>
        <v>19</v>
      </c>
      <c r="D27" s="58">
        <v>20</v>
      </c>
      <c r="E27" s="69" t="s">
        <v>98</v>
      </c>
      <c r="F27" s="69"/>
      <c r="G27" s="69"/>
      <c r="H27" s="69"/>
      <c r="I27" s="69"/>
      <c r="J27" s="69"/>
      <c r="K27" s="69" t="s">
        <v>98</v>
      </c>
      <c r="L27" s="69"/>
      <c r="M27" s="69" t="s">
        <v>98</v>
      </c>
      <c r="N27" s="69"/>
      <c r="O27" s="69" t="s">
        <v>98</v>
      </c>
      <c r="P27" s="69"/>
      <c r="Q27" s="69"/>
      <c r="R27" s="69" t="s">
        <v>98</v>
      </c>
      <c r="S27" s="69"/>
      <c r="T27" s="69"/>
      <c r="U27" s="4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6"/>
      <c r="B28" s="46"/>
      <c r="C28" s="58">
        <f t="shared" si="1"/>
        <v>20</v>
      </c>
      <c r="D28" s="58">
        <v>20.92</v>
      </c>
      <c r="E28" s="69" t="s">
        <v>98</v>
      </c>
      <c r="F28" s="69"/>
      <c r="G28" s="69"/>
      <c r="H28" s="69"/>
      <c r="I28" s="69"/>
      <c r="J28" s="69"/>
      <c r="K28" s="69" t="s">
        <v>98</v>
      </c>
      <c r="L28" s="69"/>
      <c r="M28" s="69" t="s">
        <v>98</v>
      </c>
      <c r="N28" s="69"/>
      <c r="O28" s="69" t="s">
        <v>98</v>
      </c>
      <c r="P28" s="69"/>
      <c r="Q28" s="69"/>
      <c r="R28" s="69" t="s">
        <v>98</v>
      </c>
      <c r="S28" s="69"/>
      <c r="T28" s="69"/>
      <c r="U28" s="4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16"/>
      <c r="B29" s="16"/>
      <c r="C29" s="47"/>
      <c r="D29" s="4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3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 t="str">
        <f>IF(J7="X",(D7-C7),"0")</f>
        <v>0</v>
      </c>
      <c r="K39" s="19">
        <f>IF(K7="X",(D7-C7),"0")</f>
        <v>2</v>
      </c>
      <c r="L39" s="19">
        <f>IF(L7="X",(D7-C7),"0")</f>
        <v>2</v>
      </c>
      <c r="M39" s="19" t="str">
        <f>IF(M7="X",(D7-C7),"0")</f>
        <v>0</v>
      </c>
      <c r="N39" s="19" t="str">
        <f>IF(N7="X",(D7-C7),"0")</f>
        <v>0</v>
      </c>
      <c r="O39" s="19" t="str">
        <f>IF(O7="X",(D7-C7),"0")</f>
        <v>0</v>
      </c>
      <c r="P39" s="19">
        <f>IF(P7="X",(D7-C7),"0")</f>
        <v>2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>
        <f t="shared" ref="E40:E103" si="2">IF(E8="X",(D8-C8),"0")</f>
        <v>2</v>
      </c>
      <c r="F40" s="19" t="str">
        <f t="shared" ref="F40:F103" si="3">IF(F8="X",(D8-C8),"0")</f>
        <v>0</v>
      </c>
      <c r="G40" s="19" t="str">
        <f t="shared" ref="G40:G103" si="4">IF(G8="X",(D8-C8),"0")</f>
        <v>0</v>
      </c>
      <c r="H40" s="19" t="str">
        <f t="shared" ref="H40:H103" si="5">IF(H8="X",(D8-C8),"0")</f>
        <v>0</v>
      </c>
      <c r="I40" s="19" t="str">
        <f t="shared" ref="I40:I103" si="6">IF(I8="X",(D8-C8),"0")</f>
        <v>0</v>
      </c>
      <c r="J40" s="19" t="str">
        <f t="shared" ref="J40:J103" si="7">IF(J8="X",(D8-C8),"0")</f>
        <v>0</v>
      </c>
      <c r="K40" s="19">
        <f t="shared" ref="K40:K103" si="8">IF(K8="X",(D8-C8),"0")</f>
        <v>2</v>
      </c>
      <c r="L40" s="19">
        <f t="shared" ref="L40:L103" si="9">IF(L8="X",(D8-C8),"0")</f>
        <v>2</v>
      </c>
      <c r="M40" s="19" t="str">
        <f t="shared" ref="M40:M103" si="10">IF(M8="X",(D8-C8),"0")</f>
        <v>0</v>
      </c>
      <c r="N40" s="19" t="str">
        <f t="shared" ref="N40:N103" si="11">IF(N8="X",(D8-C8),"0")</f>
        <v>0</v>
      </c>
      <c r="O40" s="19" t="str">
        <f t="shared" ref="O40:O103" si="12">IF(O8="X",(D8-C8),"0")</f>
        <v>0</v>
      </c>
      <c r="P40" s="19">
        <f t="shared" ref="P40:P103" si="13">IF(P8="X",(D8-C8),"0")</f>
        <v>2</v>
      </c>
      <c r="Q40" s="19" t="str">
        <f t="shared" ref="Q40:Q103" si="14">IF(Q8="X",(D8-C8),"0")</f>
        <v>0</v>
      </c>
      <c r="R40" s="19" t="str">
        <f t="shared" ref="R40:R103" si="15">IF(R8="X",(D8-C8),"0")</f>
        <v>0</v>
      </c>
      <c r="S40" s="19">
        <f t="shared" ref="S40:S103" si="16">IF(S8="X",(D8-C8),"0")</f>
        <v>2</v>
      </c>
      <c r="T40" s="19" t="str">
        <f t="shared" ref="T40:T103" si="17">IF(T8="X",(D8-C8),"0")</f>
        <v>0</v>
      </c>
    </row>
    <row r="41" spans="1:20" ht="18.75" x14ac:dyDescent="0.3">
      <c r="E41" s="19">
        <f t="shared" si="2"/>
        <v>2</v>
      </c>
      <c r="F41" s="19" t="str">
        <f t="shared" si="3"/>
        <v>0</v>
      </c>
      <c r="G41" s="19" t="str">
        <f t="shared" si="4"/>
        <v>0</v>
      </c>
      <c r="H41" s="19" t="str">
        <f t="shared" si="5"/>
        <v>0</v>
      </c>
      <c r="I41" s="19" t="str">
        <f t="shared" si="6"/>
        <v>0</v>
      </c>
      <c r="J41" s="19" t="str">
        <f t="shared" si="7"/>
        <v>0</v>
      </c>
      <c r="K41" s="19">
        <f t="shared" si="8"/>
        <v>2</v>
      </c>
      <c r="L41" s="19" t="str">
        <f t="shared" si="9"/>
        <v>0</v>
      </c>
      <c r="M41" s="19">
        <f t="shared" si="10"/>
        <v>2</v>
      </c>
      <c r="N41" s="19" t="str">
        <f t="shared" si="11"/>
        <v>0</v>
      </c>
      <c r="O41" s="19" t="str">
        <f t="shared" si="12"/>
        <v>0</v>
      </c>
      <c r="P41" s="19">
        <f t="shared" si="13"/>
        <v>2</v>
      </c>
      <c r="Q41" s="19" t="str">
        <f t="shared" si="14"/>
        <v>0</v>
      </c>
      <c r="R41" s="19" t="str">
        <f t="shared" si="15"/>
        <v>0</v>
      </c>
      <c r="S41" s="19">
        <f t="shared" si="16"/>
        <v>2</v>
      </c>
      <c r="T41" s="19" t="str">
        <f t="shared" si="17"/>
        <v>0</v>
      </c>
    </row>
    <row r="42" spans="1:20" ht="18.75" x14ac:dyDescent="0.3">
      <c r="E42" s="19">
        <f t="shared" si="2"/>
        <v>2</v>
      </c>
      <c r="F42" s="19" t="str">
        <f t="shared" si="3"/>
        <v>0</v>
      </c>
      <c r="G42" s="19" t="str">
        <f t="shared" si="4"/>
        <v>0</v>
      </c>
      <c r="H42" s="19" t="str">
        <f t="shared" si="5"/>
        <v>0</v>
      </c>
      <c r="I42" s="19" t="str">
        <f t="shared" si="6"/>
        <v>0</v>
      </c>
      <c r="J42" s="19" t="str">
        <f t="shared" si="7"/>
        <v>0</v>
      </c>
      <c r="K42" s="19">
        <f t="shared" si="8"/>
        <v>2</v>
      </c>
      <c r="L42" s="19">
        <f t="shared" si="9"/>
        <v>2</v>
      </c>
      <c r="M42" s="19" t="str">
        <f t="shared" si="10"/>
        <v>0</v>
      </c>
      <c r="N42" s="19" t="str">
        <f t="shared" si="11"/>
        <v>0</v>
      </c>
      <c r="O42" s="19">
        <f t="shared" si="12"/>
        <v>2</v>
      </c>
      <c r="P42" s="19" t="str">
        <f t="shared" si="13"/>
        <v>0</v>
      </c>
      <c r="Q42" s="19" t="str">
        <f t="shared" si="14"/>
        <v>0</v>
      </c>
      <c r="R42" s="19" t="str">
        <f t="shared" si="15"/>
        <v>0</v>
      </c>
      <c r="S42" s="19">
        <f t="shared" si="16"/>
        <v>2</v>
      </c>
      <c r="T42" s="19" t="str">
        <f t="shared" si="17"/>
        <v>0</v>
      </c>
    </row>
    <row r="43" spans="1:20" ht="18.75" x14ac:dyDescent="0.3">
      <c r="E43" s="19">
        <f t="shared" si="2"/>
        <v>2</v>
      </c>
      <c r="F43" s="19" t="str">
        <f t="shared" si="3"/>
        <v>0</v>
      </c>
      <c r="G43" s="19" t="str">
        <f t="shared" si="4"/>
        <v>0</v>
      </c>
      <c r="H43" s="19" t="str">
        <f t="shared" si="5"/>
        <v>0</v>
      </c>
      <c r="I43" s="19" t="str">
        <f t="shared" si="6"/>
        <v>0</v>
      </c>
      <c r="J43" s="19" t="str">
        <f t="shared" si="7"/>
        <v>0</v>
      </c>
      <c r="K43" s="19">
        <f t="shared" si="8"/>
        <v>2</v>
      </c>
      <c r="L43" s="19">
        <f t="shared" si="9"/>
        <v>2</v>
      </c>
      <c r="M43" s="19" t="str">
        <f t="shared" si="10"/>
        <v>0</v>
      </c>
      <c r="N43" s="19" t="str">
        <f t="shared" si="11"/>
        <v>0</v>
      </c>
      <c r="O43" s="19">
        <f t="shared" si="12"/>
        <v>2</v>
      </c>
      <c r="P43" s="19" t="str">
        <f t="shared" si="13"/>
        <v>0</v>
      </c>
      <c r="Q43" s="19" t="str">
        <f t="shared" si="14"/>
        <v>0</v>
      </c>
      <c r="R43" s="19" t="str">
        <f t="shared" si="15"/>
        <v>0</v>
      </c>
      <c r="S43" s="19">
        <f t="shared" si="16"/>
        <v>2</v>
      </c>
      <c r="T43" s="19" t="str">
        <f t="shared" si="17"/>
        <v>0</v>
      </c>
    </row>
    <row r="44" spans="1:20" ht="18.75" x14ac:dyDescent="0.3">
      <c r="E44" s="19">
        <f t="shared" si="2"/>
        <v>2</v>
      </c>
      <c r="F44" s="19" t="str">
        <f t="shared" si="3"/>
        <v>0</v>
      </c>
      <c r="G44" s="19" t="str">
        <f t="shared" si="4"/>
        <v>0</v>
      </c>
      <c r="H44" s="19" t="str">
        <f t="shared" si="5"/>
        <v>0</v>
      </c>
      <c r="I44" s="19" t="str">
        <f t="shared" si="6"/>
        <v>0</v>
      </c>
      <c r="J44" s="19" t="str">
        <f t="shared" si="7"/>
        <v>0</v>
      </c>
      <c r="K44" s="19">
        <f t="shared" si="8"/>
        <v>2</v>
      </c>
      <c r="L44" s="19">
        <f t="shared" si="9"/>
        <v>2</v>
      </c>
      <c r="M44" s="19" t="str">
        <f t="shared" si="10"/>
        <v>0</v>
      </c>
      <c r="N44" s="19" t="str">
        <f t="shared" si="11"/>
        <v>0</v>
      </c>
      <c r="O44" s="19" t="str">
        <f t="shared" si="12"/>
        <v>0</v>
      </c>
      <c r="P44" s="19">
        <f t="shared" si="13"/>
        <v>2</v>
      </c>
      <c r="Q44" s="19" t="str">
        <f t="shared" si="14"/>
        <v>0</v>
      </c>
      <c r="R44" s="19" t="str">
        <f t="shared" si="15"/>
        <v>0</v>
      </c>
      <c r="S44" s="19">
        <f t="shared" si="16"/>
        <v>2</v>
      </c>
      <c r="T44" s="19" t="str">
        <f t="shared" si="17"/>
        <v>0</v>
      </c>
    </row>
    <row r="45" spans="1:20" ht="18.75" x14ac:dyDescent="0.3">
      <c r="E45" s="19">
        <f t="shared" si="2"/>
        <v>2</v>
      </c>
      <c r="F45" s="19" t="str">
        <f t="shared" si="3"/>
        <v>0</v>
      </c>
      <c r="G45" s="19" t="str">
        <f t="shared" si="4"/>
        <v>0</v>
      </c>
      <c r="H45" s="19">
        <f t="shared" si="5"/>
        <v>2</v>
      </c>
      <c r="I45" s="19" t="str">
        <f t="shared" si="6"/>
        <v>0</v>
      </c>
      <c r="J45" s="19" t="str">
        <f t="shared" si="7"/>
        <v>0</v>
      </c>
      <c r="K45" s="19">
        <f t="shared" si="8"/>
        <v>2</v>
      </c>
      <c r="L45" s="19">
        <f t="shared" si="9"/>
        <v>2</v>
      </c>
      <c r="M45" s="19" t="str">
        <f t="shared" si="10"/>
        <v>0</v>
      </c>
      <c r="N45" s="19" t="str">
        <f t="shared" si="11"/>
        <v>0</v>
      </c>
      <c r="O45" s="19" t="str">
        <f t="shared" si="12"/>
        <v>0</v>
      </c>
      <c r="P45" s="19">
        <f t="shared" si="13"/>
        <v>2</v>
      </c>
      <c r="Q45" s="19" t="str">
        <f t="shared" si="14"/>
        <v>0</v>
      </c>
      <c r="R45" s="19" t="str">
        <f t="shared" si="15"/>
        <v>0</v>
      </c>
      <c r="S45" s="19">
        <f t="shared" si="16"/>
        <v>2</v>
      </c>
      <c r="T45" s="19" t="str">
        <f t="shared" si="17"/>
        <v>0</v>
      </c>
    </row>
    <row r="46" spans="1:20" ht="18.75" x14ac:dyDescent="0.3">
      <c r="E46" s="19">
        <f t="shared" si="2"/>
        <v>2</v>
      </c>
      <c r="F46" s="19" t="str">
        <f t="shared" si="3"/>
        <v>0</v>
      </c>
      <c r="G46" s="19" t="str">
        <f t="shared" si="4"/>
        <v>0</v>
      </c>
      <c r="H46" s="19" t="str">
        <f t="shared" si="5"/>
        <v>0</v>
      </c>
      <c r="I46" s="19" t="str">
        <f t="shared" si="6"/>
        <v>0</v>
      </c>
      <c r="J46" s="19" t="str">
        <f t="shared" si="7"/>
        <v>0</v>
      </c>
      <c r="K46" s="19">
        <f t="shared" si="8"/>
        <v>2</v>
      </c>
      <c r="L46" s="19" t="str">
        <f t="shared" si="9"/>
        <v>0</v>
      </c>
      <c r="M46" s="19">
        <f t="shared" si="10"/>
        <v>2</v>
      </c>
      <c r="N46" s="19" t="str">
        <f t="shared" si="11"/>
        <v>0</v>
      </c>
      <c r="O46" s="19" t="str">
        <f t="shared" si="12"/>
        <v>0</v>
      </c>
      <c r="P46" s="19">
        <f t="shared" si="13"/>
        <v>2</v>
      </c>
      <c r="Q46" s="19" t="str">
        <f t="shared" si="14"/>
        <v>0</v>
      </c>
      <c r="R46" s="19" t="str">
        <f t="shared" si="15"/>
        <v>0</v>
      </c>
      <c r="S46" s="19">
        <f t="shared" ref="S46:S54" si="18">IF(S14="X",(D14-C14),"0")</f>
        <v>2</v>
      </c>
      <c r="T46" s="19" t="str">
        <f t="shared" si="17"/>
        <v>0</v>
      </c>
    </row>
    <row r="47" spans="1:20" ht="18.75" x14ac:dyDescent="0.3">
      <c r="E47" s="19" t="str">
        <f t="shared" si="2"/>
        <v>0</v>
      </c>
      <c r="F47" s="19" t="str">
        <f t="shared" si="3"/>
        <v>0</v>
      </c>
      <c r="G47" s="19" t="str">
        <f t="shared" si="4"/>
        <v>0</v>
      </c>
      <c r="H47" s="19">
        <f t="shared" si="5"/>
        <v>2</v>
      </c>
      <c r="I47" s="19" t="str">
        <f t="shared" si="6"/>
        <v>0</v>
      </c>
      <c r="J47" s="19" t="str">
        <f t="shared" si="7"/>
        <v>0</v>
      </c>
      <c r="K47" s="19">
        <f t="shared" si="8"/>
        <v>2</v>
      </c>
      <c r="L47" s="19" t="str">
        <f t="shared" si="9"/>
        <v>0</v>
      </c>
      <c r="M47" s="19">
        <f t="shared" si="10"/>
        <v>2</v>
      </c>
      <c r="N47" s="19" t="str">
        <f t="shared" si="11"/>
        <v>0</v>
      </c>
      <c r="O47" s="19" t="str">
        <f t="shared" si="12"/>
        <v>0</v>
      </c>
      <c r="P47" s="19">
        <f t="shared" si="13"/>
        <v>2</v>
      </c>
      <c r="Q47" s="19" t="str">
        <f t="shared" si="14"/>
        <v>0</v>
      </c>
      <c r="R47" s="19" t="str">
        <f t="shared" si="15"/>
        <v>0</v>
      </c>
      <c r="S47" s="19">
        <f t="shared" si="18"/>
        <v>2</v>
      </c>
      <c r="T47" s="19" t="str">
        <f t="shared" si="17"/>
        <v>0</v>
      </c>
    </row>
    <row r="48" spans="1:20" ht="18.75" x14ac:dyDescent="0.3">
      <c r="E48" s="19">
        <f t="shared" si="2"/>
        <v>2</v>
      </c>
      <c r="F48" s="19" t="str">
        <f t="shared" si="3"/>
        <v>0</v>
      </c>
      <c r="G48" s="19" t="str">
        <f t="shared" si="4"/>
        <v>0</v>
      </c>
      <c r="H48" s="19" t="str">
        <f t="shared" si="5"/>
        <v>0</v>
      </c>
      <c r="I48" s="19" t="str">
        <f t="shared" si="6"/>
        <v>0</v>
      </c>
      <c r="J48" s="19" t="str">
        <f t="shared" si="7"/>
        <v>0</v>
      </c>
      <c r="K48" s="19">
        <f t="shared" si="8"/>
        <v>2</v>
      </c>
      <c r="L48" s="19">
        <f t="shared" si="9"/>
        <v>2</v>
      </c>
      <c r="M48" s="19" t="str">
        <f t="shared" si="10"/>
        <v>0</v>
      </c>
      <c r="N48" s="19" t="str">
        <f t="shared" si="11"/>
        <v>0</v>
      </c>
      <c r="O48" s="19">
        <f t="shared" si="12"/>
        <v>2</v>
      </c>
      <c r="P48" s="19" t="str">
        <f t="shared" si="13"/>
        <v>0</v>
      </c>
      <c r="Q48" s="19" t="str">
        <f t="shared" si="14"/>
        <v>0</v>
      </c>
      <c r="R48" s="19" t="str">
        <f t="shared" si="15"/>
        <v>0</v>
      </c>
      <c r="S48" s="19">
        <f t="shared" si="18"/>
        <v>2</v>
      </c>
      <c r="T48" s="19" t="str">
        <f t="shared" si="17"/>
        <v>0</v>
      </c>
    </row>
    <row r="49" spans="5:20" ht="18.75" x14ac:dyDescent="0.3">
      <c r="E49" s="19">
        <f t="shared" si="2"/>
        <v>2</v>
      </c>
      <c r="F49" s="19" t="str">
        <f t="shared" si="3"/>
        <v>0</v>
      </c>
      <c r="G49" s="19" t="str">
        <f t="shared" si="4"/>
        <v>0</v>
      </c>
      <c r="H49" s="19" t="str">
        <f t="shared" si="5"/>
        <v>0</v>
      </c>
      <c r="I49" s="19" t="str">
        <f t="shared" si="6"/>
        <v>0</v>
      </c>
      <c r="J49" s="19" t="str">
        <f t="shared" si="7"/>
        <v>0</v>
      </c>
      <c r="K49" s="19">
        <f t="shared" si="8"/>
        <v>2</v>
      </c>
      <c r="L49" s="19">
        <f t="shared" si="9"/>
        <v>2</v>
      </c>
      <c r="M49" s="19" t="str">
        <f t="shared" si="10"/>
        <v>0</v>
      </c>
      <c r="N49" s="19" t="str">
        <f t="shared" si="11"/>
        <v>0</v>
      </c>
      <c r="O49" s="19" t="str">
        <f t="shared" si="12"/>
        <v>0</v>
      </c>
      <c r="P49" s="19">
        <f t="shared" si="13"/>
        <v>2</v>
      </c>
      <c r="Q49" s="19" t="str">
        <f t="shared" si="14"/>
        <v>0</v>
      </c>
      <c r="R49" s="19" t="str">
        <f t="shared" si="15"/>
        <v>0</v>
      </c>
      <c r="S49" s="19">
        <f t="shared" si="18"/>
        <v>2</v>
      </c>
      <c r="T49" s="19" t="str">
        <f t="shared" si="17"/>
        <v>0</v>
      </c>
    </row>
    <row r="50" spans="5:20" ht="18.75" x14ac:dyDescent="0.3">
      <c r="E50" s="19">
        <f t="shared" si="2"/>
        <v>2</v>
      </c>
      <c r="F50" s="19" t="str">
        <f t="shared" si="3"/>
        <v>0</v>
      </c>
      <c r="G50" s="19" t="str">
        <f t="shared" si="4"/>
        <v>0</v>
      </c>
      <c r="H50" s="19" t="str">
        <f t="shared" si="5"/>
        <v>0</v>
      </c>
      <c r="I50" s="19" t="str">
        <f t="shared" si="6"/>
        <v>0</v>
      </c>
      <c r="J50" s="19" t="str">
        <f t="shared" si="7"/>
        <v>0</v>
      </c>
      <c r="K50" s="19">
        <f t="shared" si="8"/>
        <v>2</v>
      </c>
      <c r="L50" s="19">
        <f t="shared" si="9"/>
        <v>2</v>
      </c>
      <c r="M50" s="19" t="str">
        <f t="shared" si="10"/>
        <v>0</v>
      </c>
      <c r="N50" s="19" t="str">
        <f t="shared" si="11"/>
        <v>0</v>
      </c>
      <c r="O50" s="19">
        <f t="shared" si="12"/>
        <v>2</v>
      </c>
      <c r="P50" s="19">
        <f t="shared" si="13"/>
        <v>2</v>
      </c>
      <c r="Q50" s="19" t="str">
        <f t="shared" si="14"/>
        <v>0</v>
      </c>
      <c r="R50" s="19" t="str">
        <f t="shared" si="15"/>
        <v>0</v>
      </c>
      <c r="S50" s="19">
        <f t="shared" si="18"/>
        <v>2</v>
      </c>
      <c r="T50" s="19" t="str">
        <f t="shared" si="17"/>
        <v>0</v>
      </c>
    </row>
    <row r="51" spans="5:20" ht="18.75" x14ac:dyDescent="0.3">
      <c r="E51" s="19">
        <f t="shared" si="2"/>
        <v>2</v>
      </c>
      <c r="F51" s="19" t="str">
        <f t="shared" si="3"/>
        <v>0</v>
      </c>
      <c r="G51" s="19" t="str">
        <f t="shared" si="4"/>
        <v>0</v>
      </c>
      <c r="H51" s="19">
        <f t="shared" si="5"/>
        <v>2</v>
      </c>
      <c r="I51" s="19" t="str">
        <f t="shared" si="6"/>
        <v>0</v>
      </c>
      <c r="J51" s="19" t="str">
        <f t="shared" si="7"/>
        <v>0</v>
      </c>
      <c r="K51" s="19">
        <f t="shared" si="8"/>
        <v>2</v>
      </c>
      <c r="L51" s="19">
        <f t="shared" si="9"/>
        <v>2</v>
      </c>
      <c r="M51" s="19" t="str">
        <f t="shared" si="10"/>
        <v>0</v>
      </c>
      <c r="N51" s="19" t="str">
        <f t="shared" si="11"/>
        <v>0</v>
      </c>
      <c r="O51" s="19">
        <f t="shared" si="12"/>
        <v>2</v>
      </c>
      <c r="P51" s="19">
        <f t="shared" si="13"/>
        <v>2</v>
      </c>
      <c r="Q51" s="19" t="str">
        <f t="shared" si="14"/>
        <v>0</v>
      </c>
      <c r="R51" s="19" t="str">
        <f t="shared" si="15"/>
        <v>0</v>
      </c>
      <c r="S51" s="19">
        <f t="shared" si="18"/>
        <v>2</v>
      </c>
      <c r="T51" s="19" t="str">
        <f t="shared" si="17"/>
        <v>0</v>
      </c>
    </row>
    <row r="52" spans="5:20" ht="18.75" x14ac:dyDescent="0.3">
      <c r="E52" s="19">
        <f t="shared" si="2"/>
        <v>1.3999999999999986</v>
      </c>
      <c r="F52" s="19">
        <f t="shared" si="3"/>
        <v>1.3999999999999986</v>
      </c>
      <c r="G52" s="19" t="str">
        <f t="shared" si="4"/>
        <v>0</v>
      </c>
      <c r="H52" s="19" t="str">
        <f t="shared" si="5"/>
        <v>0</v>
      </c>
      <c r="I52" s="19" t="str">
        <f t="shared" si="6"/>
        <v>0</v>
      </c>
      <c r="J52" s="19" t="str">
        <f t="shared" si="7"/>
        <v>0</v>
      </c>
      <c r="K52" s="19">
        <f t="shared" si="8"/>
        <v>1.3999999999999986</v>
      </c>
      <c r="L52" s="19">
        <f t="shared" si="9"/>
        <v>1.3999999999999986</v>
      </c>
      <c r="M52" s="19" t="str">
        <f t="shared" si="10"/>
        <v>0</v>
      </c>
      <c r="N52" s="19" t="str">
        <f t="shared" si="11"/>
        <v>0</v>
      </c>
      <c r="O52" s="19">
        <f t="shared" si="12"/>
        <v>1.3999999999999986</v>
      </c>
      <c r="P52" s="19">
        <f t="shared" si="13"/>
        <v>1.3999999999999986</v>
      </c>
      <c r="Q52" s="19" t="str">
        <f t="shared" si="14"/>
        <v>0</v>
      </c>
      <c r="R52" s="19" t="str">
        <f t="shared" si="15"/>
        <v>0</v>
      </c>
      <c r="S52" s="19">
        <f t="shared" si="18"/>
        <v>1.3999999999999986</v>
      </c>
      <c r="T52" s="19" t="str">
        <f t="shared" si="17"/>
        <v>0</v>
      </c>
    </row>
    <row r="53" spans="5:20" ht="18.75" x14ac:dyDescent="0.3">
      <c r="E53" s="19" t="str">
        <f t="shared" si="2"/>
        <v>0</v>
      </c>
      <c r="F53" s="19" t="str">
        <f t="shared" si="3"/>
        <v>0</v>
      </c>
      <c r="G53" s="19" t="str">
        <f t="shared" si="4"/>
        <v>0</v>
      </c>
      <c r="H53" s="19" t="str">
        <f t="shared" si="5"/>
        <v>0</v>
      </c>
      <c r="I53" s="19">
        <f t="shared" si="6"/>
        <v>-5.3999999999999986</v>
      </c>
      <c r="J53" s="19" t="str">
        <f t="shared" si="7"/>
        <v>0</v>
      </c>
      <c r="K53" s="19">
        <f t="shared" si="8"/>
        <v>-5.3999999999999986</v>
      </c>
      <c r="L53" s="19">
        <f t="shared" si="9"/>
        <v>-5.3999999999999986</v>
      </c>
      <c r="M53" s="19" t="str">
        <f t="shared" si="10"/>
        <v>0</v>
      </c>
      <c r="N53" s="19" t="str">
        <f t="shared" si="11"/>
        <v>0</v>
      </c>
      <c r="O53" s="19">
        <f t="shared" si="12"/>
        <v>-5.3999999999999986</v>
      </c>
      <c r="P53" s="19" t="str">
        <f t="shared" si="13"/>
        <v>0</v>
      </c>
      <c r="Q53" s="19" t="str">
        <f t="shared" si="14"/>
        <v>0</v>
      </c>
      <c r="R53" s="19" t="str">
        <f t="shared" si="15"/>
        <v>0</v>
      </c>
      <c r="S53" s="19" t="str">
        <f t="shared" si="18"/>
        <v>0</v>
      </c>
      <c r="T53" s="19">
        <f t="shared" si="17"/>
        <v>-5.3999999999999986</v>
      </c>
    </row>
    <row r="54" spans="5:20" ht="18.75" x14ac:dyDescent="0.3">
      <c r="E54" s="19">
        <f t="shared" si="2"/>
        <v>1</v>
      </c>
      <c r="F54" s="19" t="str">
        <f t="shared" si="3"/>
        <v>0</v>
      </c>
      <c r="G54" s="19" t="str">
        <f t="shared" si="4"/>
        <v>0</v>
      </c>
      <c r="H54" s="19" t="str">
        <f t="shared" si="5"/>
        <v>0</v>
      </c>
      <c r="I54" s="19" t="str">
        <f t="shared" si="6"/>
        <v>0</v>
      </c>
      <c r="J54" s="19" t="str">
        <f t="shared" si="7"/>
        <v>0</v>
      </c>
      <c r="K54" s="19">
        <f t="shared" si="8"/>
        <v>1</v>
      </c>
      <c r="L54" s="19" t="str">
        <f t="shared" si="9"/>
        <v>0</v>
      </c>
      <c r="M54" s="19">
        <f t="shared" si="10"/>
        <v>1</v>
      </c>
      <c r="N54" s="19" t="str">
        <f t="shared" si="11"/>
        <v>0</v>
      </c>
      <c r="O54" s="19">
        <f t="shared" si="12"/>
        <v>1</v>
      </c>
      <c r="P54" s="19" t="str">
        <f t="shared" si="13"/>
        <v>0</v>
      </c>
      <c r="Q54" s="19" t="str">
        <f t="shared" si="14"/>
        <v>0</v>
      </c>
      <c r="R54" s="19" t="str">
        <f t="shared" si="15"/>
        <v>0</v>
      </c>
      <c r="S54" s="19" t="str">
        <f t="shared" si="18"/>
        <v>0</v>
      </c>
      <c r="T54" s="19">
        <f t="shared" si="17"/>
        <v>1</v>
      </c>
    </row>
    <row r="55" spans="5:20" ht="18.75" x14ac:dyDescent="0.3">
      <c r="E55" s="19" t="str">
        <f t="shared" si="2"/>
        <v>0</v>
      </c>
      <c r="F55" s="19" t="str">
        <f t="shared" si="3"/>
        <v>0</v>
      </c>
      <c r="G55" s="19" t="str">
        <f t="shared" si="4"/>
        <v>0</v>
      </c>
      <c r="H55" s="19" t="str">
        <f t="shared" si="5"/>
        <v>0</v>
      </c>
      <c r="I55" s="19">
        <f t="shared" si="6"/>
        <v>1</v>
      </c>
      <c r="J55" s="19" t="str">
        <f t="shared" si="7"/>
        <v>0</v>
      </c>
      <c r="K55" s="19">
        <f t="shared" si="8"/>
        <v>1</v>
      </c>
      <c r="L55" s="19" t="str">
        <f t="shared" si="9"/>
        <v>0</v>
      </c>
      <c r="M55" s="19">
        <f t="shared" si="10"/>
        <v>1</v>
      </c>
      <c r="N55" s="19" t="str">
        <f t="shared" si="11"/>
        <v>0</v>
      </c>
      <c r="O55" s="19">
        <f t="shared" si="12"/>
        <v>1</v>
      </c>
      <c r="P55" s="19" t="str">
        <f t="shared" si="13"/>
        <v>0</v>
      </c>
      <c r="Q55" s="19" t="str">
        <f t="shared" si="14"/>
        <v>0</v>
      </c>
      <c r="R55" s="19" t="str">
        <f t="shared" si="15"/>
        <v>0</v>
      </c>
      <c r="S55" s="19">
        <f t="shared" si="16"/>
        <v>1</v>
      </c>
      <c r="T55" s="19" t="str">
        <f t="shared" si="17"/>
        <v>0</v>
      </c>
    </row>
    <row r="56" spans="5:20" ht="18.75" x14ac:dyDescent="0.3">
      <c r="E56" s="19">
        <f t="shared" si="2"/>
        <v>1</v>
      </c>
      <c r="F56" s="19" t="str">
        <f t="shared" si="3"/>
        <v>0</v>
      </c>
      <c r="G56" s="19" t="str">
        <f t="shared" si="4"/>
        <v>0</v>
      </c>
      <c r="H56" s="19" t="str">
        <f t="shared" si="5"/>
        <v>0</v>
      </c>
      <c r="I56" s="19" t="str">
        <f t="shared" si="6"/>
        <v>0</v>
      </c>
      <c r="J56" s="19" t="str">
        <f t="shared" si="7"/>
        <v>0</v>
      </c>
      <c r="K56" s="19">
        <f t="shared" si="8"/>
        <v>1</v>
      </c>
      <c r="L56" s="19" t="str">
        <f t="shared" si="9"/>
        <v>0</v>
      </c>
      <c r="M56" s="19">
        <f t="shared" si="10"/>
        <v>1</v>
      </c>
      <c r="N56" s="19" t="str">
        <f t="shared" si="11"/>
        <v>0</v>
      </c>
      <c r="O56" s="19">
        <f t="shared" si="12"/>
        <v>1</v>
      </c>
      <c r="P56" s="19" t="str">
        <f t="shared" si="13"/>
        <v>0</v>
      </c>
      <c r="Q56" s="19" t="str">
        <f t="shared" si="14"/>
        <v>0</v>
      </c>
      <c r="R56" s="19" t="str">
        <f t="shared" si="15"/>
        <v>0</v>
      </c>
      <c r="S56" s="19">
        <f t="shared" si="16"/>
        <v>1</v>
      </c>
      <c r="T56" s="19" t="str">
        <f t="shared" si="17"/>
        <v>0</v>
      </c>
    </row>
    <row r="57" spans="5:20" ht="18.75" x14ac:dyDescent="0.3">
      <c r="E57" s="19" t="str">
        <f t="shared" si="2"/>
        <v>0</v>
      </c>
      <c r="F57" s="19">
        <f t="shared" si="3"/>
        <v>1</v>
      </c>
      <c r="G57" s="19" t="str">
        <f t="shared" si="4"/>
        <v>0</v>
      </c>
      <c r="H57" s="19" t="str">
        <f t="shared" si="5"/>
        <v>0</v>
      </c>
      <c r="I57" s="19" t="str">
        <f t="shared" si="6"/>
        <v>0</v>
      </c>
      <c r="J57" s="19" t="str">
        <f t="shared" si="7"/>
        <v>0</v>
      </c>
      <c r="K57" s="19">
        <f t="shared" si="8"/>
        <v>1</v>
      </c>
      <c r="L57" s="19" t="str">
        <f t="shared" si="9"/>
        <v>0</v>
      </c>
      <c r="M57" s="19">
        <f t="shared" si="10"/>
        <v>1</v>
      </c>
      <c r="N57" s="19" t="str">
        <f t="shared" si="11"/>
        <v>0</v>
      </c>
      <c r="O57" s="19">
        <f t="shared" si="12"/>
        <v>1</v>
      </c>
      <c r="P57" s="19" t="str">
        <f t="shared" si="13"/>
        <v>0</v>
      </c>
      <c r="Q57" s="19" t="str">
        <f t="shared" si="14"/>
        <v>0</v>
      </c>
      <c r="R57" s="19" t="str">
        <f t="shared" si="15"/>
        <v>0</v>
      </c>
      <c r="S57" s="19">
        <f t="shared" si="16"/>
        <v>1</v>
      </c>
      <c r="T57" s="19" t="str">
        <f t="shared" si="17"/>
        <v>0</v>
      </c>
    </row>
    <row r="58" spans="5:20" ht="18.75" x14ac:dyDescent="0.3">
      <c r="E58" s="19" t="str">
        <f t="shared" si="2"/>
        <v>0</v>
      </c>
      <c r="F58" s="19">
        <f t="shared" si="3"/>
        <v>1</v>
      </c>
      <c r="G58" s="19" t="str">
        <f t="shared" si="4"/>
        <v>0</v>
      </c>
      <c r="H58" s="19" t="str">
        <f t="shared" si="5"/>
        <v>0</v>
      </c>
      <c r="I58" s="19" t="str">
        <f t="shared" si="6"/>
        <v>0</v>
      </c>
      <c r="J58" s="19" t="str">
        <f t="shared" si="7"/>
        <v>0</v>
      </c>
      <c r="K58" s="19">
        <f t="shared" si="8"/>
        <v>1</v>
      </c>
      <c r="L58" s="19" t="str">
        <f t="shared" si="9"/>
        <v>0</v>
      </c>
      <c r="M58" s="19">
        <f t="shared" si="10"/>
        <v>1</v>
      </c>
      <c r="N58" s="19" t="str">
        <f t="shared" si="11"/>
        <v>0</v>
      </c>
      <c r="O58" s="19">
        <f t="shared" si="12"/>
        <v>1</v>
      </c>
      <c r="P58" s="19" t="str">
        <f t="shared" si="13"/>
        <v>0</v>
      </c>
      <c r="Q58" s="19" t="str">
        <f t="shared" si="14"/>
        <v>0</v>
      </c>
      <c r="R58" s="19" t="str">
        <f t="shared" si="15"/>
        <v>0</v>
      </c>
      <c r="S58" s="19">
        <f t="shared" si="16"/>
        <v>1</v>
      </c>
      <c r="T58" s="19" t="str">
        <f t="shared" si="17"/>
        <v>0</v>
      </c>
    </row>
    <row r="59" spans="5:20" ht="18.75" x14ac:dyDescent="0.3">
      <c r="E59" s="19">
        <f t="shared" si="2"/>
        <v>1</v>
      </c>
      <c r="F59" s="19" t="str">
        <f>IF(F27="X",(D27-C27),"0")</f>
        <v>0</v>
      </c>
      <c r="G59" s="19" t="str">
        <f t="shared" si="4"/>
        <v>0</v>
      </c>
      <c r="H59" s="19" t="str">
        <f t="shared" si="5"/>
        <v>0</v>
      </c>
      <c r="I59" s="19" t="str">
        <f t="shared" si="6"/>
        <v>0</v>
      </c>
      <c r="J59" s="19" t="str">
        <f t="shared" si="7"/>
        <v>0</v>
      </c>
      <c r="K59" s="19">
        <f t="shared" si="8"/>
        <v>1</v>
      </c>
      <c r="L59" s="19" t="str">
        <f t="shared" si="9"/>
        <v>0</v>
      </c>
      <c r="M59" s="19">
        <f t="shared" si="10"/>
        <v>1</v>
      </c>
      <c r="N59" s="19" t="str">
        <f t="shared" si="11"/>
        <v>0</v>
      </c>
      <c r="O59" s="19">
        <f t="shared" si="12"/>
        <v>1</v>
      </c>
      <c r="P59" s="19" t="str">
        <f t="shared" si="13"/>
        <v>0</v>
      </c>
      <c r="Q59" s="19" t="str">
        <f t="shared" si="14"/>
        <v>0</v>
      </c>
      <c r="R59" s="19">
        <f t="shared" si="15"/>
        <v>1</v>
      </c>
      <c r="S59" s="19" t="str">
        <f t="shared" si="16"/>
        <v>0</v>
      </c>
      <c r="T59" s="19" t="str">
        <f t="shared" si="17"/>
        <v>0</v>
      </c>
    </row>
    <row r="60" spans="5:20" ht="18.75" x14ac:dyDescent="0.3">
      <c r="E60" s="19">
        <f t="shared" si="2"/>
        <v>0.92000000000000171</v>
      </c>
      <c r="F60" s="19" t="str">
        <f t="shared" si="3"/>
        <v>0</v>
      </c>
      <c r="G60" s="19" t="str">
        <f t="shared" si="4"/>
        <v>0</v>
      </c>
      <c r="H60" s="19" t="str">
        <f t="shared" si="5"/>
        <v>0</v>
      </c>
      <c r="I60" s="19" t="str">
        <f t="shared" si="6"/>
        <v>0</v>
      </c>
      <c r="J60" s="19" t="str">
        <f t="shared" si="7"/>
        <v>0</v>
      </c>
      <c r="K60" s="19">
        <f t="shared" si="8"/>
        <v>0.92000000000000171</v>
      </c>
      <c r="L60" s="19" t="str">
        <f t="shared" si="9"/>
        <v>0</v>
      </c>
      <c r="M60" s="19">
        <f t="shared" si="10"/>
        <v>0.92000000000000171</v>
      </c>
      <c r="N60" s="19" t="str">
        <f t="shared" si="11"/>
        <v>0</v>
      </c>
      <c r="O60" s="19">
        <f t="shared" si="12"/>
        <v>0.92000000000000171</v>
      </c>
      <c r="P60" s="19" t="str">
        <f t="shared" si="13"/>
        <v>0</v>
      </c>
      <c r="Q60" s="19" t="str">
        <f t="shared" si="14"/>
        <v>0</v>
      </c>
      <c r="R60" s="19">
        <f t="shared" si="15"/>
        <v>0.92000000000000171</v>
      </c>
      <c r="S60" s="19" t="str">
        <f t="shared" si="16"/>
        <v>0</v>
      </c>
      <c r="T60" s="19" t="str">
        <f t="shared" si="17"/>
        <v>0</v>
      </c>
    </row>
    <row r="61" spans="5:20" ht="18.75" x14ac:dyDescent="0.3">
      <c r="E61" s="19" t="str">
        <f t="shared" si="2"/>
        <v>0</v>
      </c>
      <c r="F61" s="19" t="str">
        <f>IF(F29="X",(D29-C29),"0")</f>
        <v>0</v>
      </c>
      <c r="G61" s="19" t="str">
        <f t="shared" si="4"/>
        <v>0</v>
      </c>
      <c r="H61" s="19" t="str">
        <f t="shared" si="5"/>
        <v>0</v>
      </c>
      <c r="I61" s="19" t="str">
        <f t="shared" si="6"/>
        <v>0</v>
      </c>
      <c r="J61" s="19" t="str">
        <f t="shared" si="7"/>
        <v>0</v>
      </c>
      <c r="K61" s="19" t="str">
        <f t="shared" si="8"/>
        <v>0</v>
      </c>
      <c r="L61" s="19" t="str">
        <f t="shared" si="9"/>
        <v>0</v>
      </c>
      <c r="M61" s="19" t="str">
        <f t="shared" si="10"/>
        <v>0</v>
      </c>
      <c r="N61" s="19" t="str">
        <f t="shared" si="11"/>
        <v>0</v>
      </c>
      <c r="O61" s="19" t="str">
        <f t="shared" si="12"/>
        <v>0</v>
      </c>
      <c r="P61" s="19" t="str">
        <f t="shared" si="13"/>
        <v>0</v>
      </c>
      <c r="Q61" s="19" t="str">
        <f t="shared" si="14"/>
        <v>0</v>
      </c>
      <c r="R61" s="19" t="str">
        <f t="shared" si="15"/>
        <v>0</v>
      </c>
      <c r="S61" s="19" t="str">
        <f t="shared" si="16"/>
        <v>0</v>
      </c>
      <c r="T61" s="19" t="str">
        <f t="shared" si="17"/>
        <v>0</v>
      </c>
    </row>
    <row r="62" spans="5:20" ht="18.75" x14ac:dyDescent="0.3">
      <c r="E62" s="19" t="str">
        <f t="shared" si="2"/>
        <v>0</v>
      </c>
      <c r="F62" s="19" t="str">
        <f t="shared" si="3"/>
        <v>0</v>
      </c>
      <c r="G62" s="19" t="str">
        <f t="shared" si="4"/>
        <v>0</v>
      </c>
      <c r="H62" s="19" t="str">
        <f t="shared" si="5"/>
        <v>0</v>
      </c>
      <c r="I62" s="19" t="str">
        <f t="shared" si="6"/>
        <v>0</v>
      </c>
      <c r="J62" s="19" t="str">
        <f t="shared" si="7"/>
        <v>0</v>
      </c>
      <c r="K62" s="19" t="str">
        <f t="shared" si="8"/>
        <v>0</v>
      </c>
      <c r="L62" s="19" t="str">
        <f t="shared" si="9"/>
        <v>0</v>
      </c>
      <c r="M62" s="19" t="str">
        <f t="shared" si="10"/>
        <v>0</v>
      </c>
      <c r="N62" s="19" t="str">
        <f t="shared" si="11"/>
        <v>0</v>
      </c>
      <c r="O62" s="19" t="str">
        <f t="shared" si="12"/>
        <v>0</v>
      </c>
      <c r="P62" s="19" t="str">
        <f t="shared" si="13"/>
        <v>0</v>
      </c>
      <c r="Q62" s="19" t="str">
        <f t="shared" si="14"/>
        <v>0</v>
      </c>
      <c r="R62" s="19" t="str">
        <f t="shared" si="15"/>
        <v>0</v>
      </c>
      <c r="S62" s="19" t="str">
        <f t="shared" si="16"/>
        <v>0</v>
      </c>
      <c r="T62" s="19" t="str">
        <f t="shared" si="17"/>
        <v>0</v>
      </c>
    </row>
    <row r="63" spans="5:20" ht="18.75" x14ac:dyDescent="0.3">
      <c r="E63" s="19" t="str">
        <f t="shared" si="2"/>
        <v>0</v>
      </c>
      <c r="F63" s="19" t="str">
        <f t="shared" si="3"/>
        <v>0</v>
      </c>
      <c r="G63" s="19" t="str">
        <f t="shared" si="4"/>
        <v>0</v>
      </c>
      <c r="H63" s="19" t="str">
        <f t="shared" si="5"/>
        <v>0</v>
      </c>
      <c r="I63" s="19" t="str">
        <f t="shared" si="6"/>
        <v>0</v>
      </c>
      <c r="J63" s="19" t="str">
        <f t="shared" si="7"/>
        <v>0</v>
      </c>
      <c r="K63" s="19" t="str">
        <f t="shared" si="8"/>
        <v>0</v>
      </c>
      <c r="L63" s="19" t="str">
        <f t="shared" si="9"/>
        <v>0</v>
      </c>
      <c r="M63" s="19" t="str">
        <f t="shared" si="10"/>
        <v>0</v>
      </c>
      <c r="N63" s="19" t="str">
        <f t="shared" si="11"/>
        <v>0</v>
      </c>
      <c r="O63" s="19" t="str">
        <f t="shared" si="12"/>
        <v>0</v>
      </c>
      <c r="P63" s="19" t="str">
        <f t="shared" si="13"/>
        <v>0</v>
      </c>
      <c r="Q63" s="19" t="str">
        <f t="shared" si="14"/>
        <v>0</v>
      </c>
      <c r="R63" s="19" t="str">
        <f t="shared" si="15"/>
        <v>0</v>
      </c>
      <c r="S63" s="19" t="str">
        <f t="shared" si="16"/>
        <v>0</v>
      </c>
      <c r="T63" s="19" t="str">
        <f t="shared" si="17"/>
        <v>0</v>
      </c>
    </row>
    <row r="64" spans="5:20" ht="18.75" x14ac:dyDescent="0.3">
      <c r="E64" s="19" t="str">
        <f t="shared" si="2"/>
        <v>0</v>
      </c>
      <c r="F64" s="19" t="str">
        <f t="shared" si="3"/>
        <v>0</v>
      </c>
      <c r="G64" s="19" t="str">
        <f t="shared" si="4"/>
        <v>0</v>
      </c>
      <c r="H64" s="19" t="str">
        <f t="shared" si="5"/>
        <v>0</v>
      </c>
      <c r="I64" s="19" t="str">
        <f t="shared" si="6"/>
        <v>0</v>
      </c>
      <c r="J64" s="19" t="str">
        <f t="shared" si="7"/>
        <v>0</v>
      </c>
      <c r="K64" s="19" t="str">
        <f t="shared" si="8"/>
        <v>0</v>
      </c>
      <c r="L64" s="19" t="str">
        <f t="shared" si="9"/>
        <v>0</v>
      </c>
      <c r="M64" s="19" t="str">
        <f t="shared" si="10"/>
        <v>0</v>
      </c>
      <c r="N64" s="19" t="str">
        <f t="shared" si="11"/>
        <v>0</v>
      </c>
      <c r="O64" s="19" t="str">
        <f t="shared" si="12"/>
        <v>0</v>
      </c>
      <c r="P64" s="19" t="str">
        <f t="shared" si="13"/>
        <v>0</v>
      </c>
      <c r="Q64" s="19" t="str">
        <f t="shared" si="14"/>
        <v>0</v>
      </c>
      <c r="R64" s="19" t="str">
        <f t="shared" si="15"/>
        <v>0</v>
      </c>
      <c r="S64" s="19" t="str">
        <f t="shared" si="16"/>
        <v>0</v>
      </c>
      <c r="T64" s="19" t="str">
        <f t="shared" si="17"/>
        <v>0</v>
      </c>
    </row>
    <row r="65" spans="5:20" ht="18.75" x14ac:dyDescent="0.3">
      <c r="E65" s="19" t="str">
        <f t="shared" si="2"/>
        <v>0</v>
      </c>
      <c r="F65" s="19" t="str">
        <f t="shared" si="3"/>
        <v>0</v>
      </c>
      <c r="G65" s="19" t="str">
        <f t="shared" si="4"/>
        <v>0</v>
      </c>
      <c r="H65" s="19" t="str">
        <f t="shared" si="5"/>
        <v>0</v>
      </c>
      <c r="I65" s="19" t="str">
        <f t="shared" si="6"/>
        <v>0</v>
      </c>
      <c r="J65" s="19" t="str">
        <f t="shared" si="7"/>
        <v>0</v>
      </c>
      <c r="K65" s="19" t="str">
        <f t="shared" si="8"/>
        <v>0</v>
      </c>
      <c r="L65" s="19" t="str">
        <f t="shared" si="9"/>
        <v>0</v>
      </c>
      <c r="M65" s="19" t="str">
        <f t="shared" si="10"/>
        <v>0</v>
      </c>
      <c r="N65" s="19" t="str">
        <f t="shared" si="11"/>
        <v>0</v>
      </c>
      <c r="O65" s="19" t="str">
        <f t="shared" si="12"/>
        <v>0</v>
      </c>
      <c r="P65" s="19" t="str">
        <f t="shared" si="13"/>
        <v>0</v>
      </c>
      <c r="Q65" s="19" t="str">
        <f t="shared" si="14"/>
        <v>0</v>
      </c>
      <c r="R65" s="19" t="str">
        <f t="shared" si="15"/>
        <v>0</v>
      </c>
      <c r="S65" s="19" t="str">
        <f t="shared" si="16"/>
        <v>0</v>
      </c>
      <c r="T65" s="19" t="str">
        <f t="shared" si="17"/>
        <v>0</v>
      </c>
    </row>
    <row r="66" spans="5:20" ht="18.75" x14ac:dyDescent="0.3">
      <c r="E66" s="19" t="str">
        <f t="shared" si="2"/>
        <v>0</v>
      </c>
      <c r="F66" s="19" t="str">
        <f t="shared" si="3"/>
        <v>0</v>
      </c>
      <c r="G66" s="19" t="str">
        <f t="shared" si="4"/>
        <v>0</v>
      </c>
      <c r="H66" s="19" t="str">
        <f t="shared" si="5"/>
        <v>0</v>
      </c>
      <c r="I66" s="19" t="str">
        <f t="shared" si="6"/>
        <v>0</v>
      </c>
      <c r="J66" s="19" t="str">
        <f t="shared" si="7"/>
        <v>0</v>
      </c>
      <c r="K66" s="19" t="str">
        <f t="shared" si="8"/>
        <v>0</v>
      </c>
      <c r="L66" s="19" t="str">
        <f t="shared" si="9"/>
        <v>0</v>
      </c>
      <c r="M66" s="19" t="str">
        <f t="shared" si="10"/>
        <v>0</v>
      </c>
      <c r="N66" s="19" t="str">
        <f t="shared" si="11"/>
        <v>0</v>
      </c>
      <c r="O66" s="19" t="str">
        <f t="shared" si="12"/>
        <v>0</v>
      </c>
      <c r="P66" s="19" t="str">
        <f t="shared" si="13"/>
        <v>0</v>
      </c>
      <c r="Q66" s="19" t="str">
        <f t="shared" si="14"/>
        <v>0</v>
      </c>
      <c r="R66" s="19" t="str">
        <f t="shared" si="15"/>
        <v>0</v>
      </c>
      <c r="S66" s="19" t="str">
        <f t="shared" si="16"/>
        <v>0</v>
      </c>
      <c r="T66" s="19" t="str">
        <f t="shared" si="17"/>
        <v>0</v>
      </c>
    </row>
    <row r="67" spans="5:20" ht="18.75" x14ac:dyDescent="0.3">
      <c r="E67" s="19" t="str">
        <f t="shared" si="2"/>
        <v>0</v>
      </c>
      <c r="F67" s="19" t="str">
        <f t="shared" si="3"/>
        <v>0</v>
      </c>
      <c r="G67" s="19" t="str">
        <f t="shared" si="4"/>
        <v>0</v>
      </c>
      <c r="H67" s="19" t="str">
        <f t="shared" si="5"/>
        <v>0</v>
      </c>
      <c r="I67" s="19" t="str">
        <f t="shared" si="6"/>
        <v>0</v>
      </c>
      <c r="J67" s="19" t="str">
        <f t="shared" si="7"/>
        <v>0</v>
      </c>
      <c r="K67" s="19" t="str">
        <f t="shared" si="8"/>
        <v>0</v>
      </c>
      <c r="L67" s="19" t="str">
        <f t="shared" si="9"/>
        <v>0</v>
      </c>
      <c r="M67" s="19" t="str">
        <f t="shared" si="10"/>
        <v>0</v>
      </c>
      <c r="N67" s="19" t="str">
        <f t="shared" si="11"/>
        <v>0</v>
      </c>
      <c r="O67" s="19" t="str">
        <f t="shared" si="12"/>
        <v>0</v>
      </c>
      <c r="P67" s="19" t="str">
        <f t="shared" si="13"/>
        <v>0</v>
      </c>
      <c r="Q67" s="19" t="str">
        <f t="shared" si="14"/>
        <v>0</v>
      </c>
      <c r="R67" s="19" t="str">
        <f t="shared" si="15"/>
        <v>0</v>
      </c>
      <c r="S67" s="19" t="str">
        <f t="shared" si="16"/>
        <v>0</v>
      </c>
      <c r="T67" s="19" t="str">
        <f t="shared" si="17"/>
        <v>0</v>
      </c>
    </row>
    <row r="68" spans="5:20" ht="18.75" x14ac:dyDescent="0.3">
      <c r="E68" s="19" t="str">
        <f t="shared" si="2"/>
        <v>0</v>
      </c>
      <c r="F68" s="19" t="str">
        <f t="shared" si="3"/>
        <v>0</v>
      </c>
      <c r="G68" s="19" t="str">
        <f t="shared" si="4"/>
        <v>0</v>
      </c>
      <c r="H68" s="19" t="str">
        <f t="shared" si="5"/>
        <v>0</v>
      </c>
      <c r="I68" s="19" t="str">
        <f t="shared" si="6"/>
        <v>0</v>
      </c>
      <c r="J68" s="19" t="str">
        <f t="shared" si="7"/>
        <v>0</v>
      </c>
      <c r="K68" s="19" t="str">
        <f t="shared" si="8"/>
        <v>0</v>
      </c>
      <c r="L68" s="19" t="str">
        <f t="shared" si="9"/>
        <v>0</v>
      </c>
      <c r="M68" s="19" t="str">
        <f t="shared" si="10"/>
        <v>0</v>
      </c>
      <c r="N68" s="19" t="str">
        <f t="shared" si="11"/>
        <v>0</v>
      </c>
      <c r="O68" s="19" t="str">
        <f t="shared" si="12"/>
        <v>0</v>
      </c>
      <c r="P68" s="19" t="str">
        <f t="shared" si="13"/>
        <v>0</v>
      </c>
      <c r="Q68" s="19" t="str">
        <f t="shared" si="14"/>
        <v>0</v>
      </c>
      <c r="R68" s="19" t="str">
        <f t="shared" si="15"/>
        <v>0</v>
      </c>
      <c r="S68" s="19" t="str">
        <f t="shared" si="16"/>
        <v>0</v>
      </c>
      <c r="T68" s="19" t="str">
        <f t="shared" si="17"/>
        <v>0</v>
      </c>
    </row>
    <row r="69" spans="5:20" ht="18.75" x14ac:dyDescent="0.3">
      <c r="E69" s="19" t="str">
        <f t="shared" si="2"/>
        <v>0</v>
      </c>
      <c r="F69" s="19" t="str">
        <f t="shared" si="3"/>
        <v>0</v>
      </c>
      <c r="G69" s="19" t="str">
        <f t="shared" si="4"/>
        <v>0</v>
      </c>
      <c r="H69" s="19" t="str">
        <f t="shared" si="5"/>
        <v>0</v>
      </c>
      <c r="I69" s="19" t="str">
        <f t="shared" si="6"/>
        <v>0</v>
      </c>
      <c r="J69" s="19" t="str">
        <f t="shared" si="7"/>
        <v>0</v>
      </c>
      <c r="K69" s="19" t="str">
        <f t="shared" si="8"/>
        <v>0</v>
      </c>
      <c r="L69" s="19" t="str">
        <f t="shared" si="9"/>
        <v>0</v>
      </c>
      <c r="M69" s="19" t="str">
        <f t="shared" si="10"/>
        <v>0</v>
      </c>
      <c r="N69" s="19" t="str">
        <f t="shared" si="11"/>
        <v>0</v>
      </c>
      <c r="O69" s="19" t="str">
        <f t="shared" si="12"/>
        <v>0</v>
      </c>
      <c r="P69" s="19" t="str">
        <f t="shared" si="13"/>
        <v>0</v>
      </c>
      <c r="Q69" s="19" t="str">
        <f t="shared" si="14"/>
        <v>0</v>
      </c>
      <c r="R69" s="19" t="str">
        <f t="shared" si="15"/>
        <v>0</v>
      </c>
      <c r="S69" s="19" t="str">
        <f t="shared" si="16"/>
        <v>0</v>
      </c>
      <c r="T69" s="19" t="str">
        <f t="shared" si="17"/>
        <v>0</v>
      </c>
    </row>
    <row r="70" spans="5:20" ht="18.75" x14ac:dyDescent="0.3">
      <c r="E70" s="19" t="str">
        <f t="shared" si="2"/>
        <v>0</v>
      </c>
      <c r="F70" s="19" t="str">
        <f t="shared" si="3"/>
        <v>0</v>
      </c>
      <c r="G70" s="19" t="str">
        <f t="shared" si="4"/>
        <v>0</v>
      </c>
      <c r="H70" s="19" t="str">
        <f t="shared" si="5"/>
        <v>0</v>
      </c>
      <c r="I70" s="19" t="str">
        <f t="shared" si="6"/>
        <v>0</v>
      </c>
      <c r="J70" s="19" t="str">
        <f t="shared" si="7"/>
        <v>0</v>
      </c>
      <c r="K70" s="19" t="str">
        <f t="shared" si="8"/>
        <v>0</v>
      </c>
      <c r="L70" s="19" t="str">
        <f t="shared" si="9"/>
        <v>0</v>
      </c>
      <c r="M70" s="19" t="str">
        <f t="shared" si="10"/>
        <v>0</v>
      </c>
      <c r="N70" s="19" t="str">
        <f t="shared" si="11"/>
        <v>0</v>
      </c>
      <c r="O70" s="19" t="str">
        <f t="shared" si="12"/>
        <v>0</v>
      </c>
      <c r="P70" s="19" t="str">
        <f t="shared" si="13"/>
        <v>0</v>
      </c>
      <c r="Q70" s="19" t="str">
        <f t="shared" si="14"/>
        <v>0</v>
      </c>
      <c r="R70" s="19" t="str">
        <f t="shared" si="15"/>
        <v>0</v>
      </c>
      <c r="S70" s="19" t="str">
        <f t="shared" si="16"/>
        <v>0</v>
      </c>
      <c r="T70" s="19" t="str">
        <f t="shared" si="17"/>
        <v>0</v>
      </c>
    </row>
    <row r="71" spans="5:20" ht="18.75" x14ac:dyDescent="0.3">
      <c r="E71" s="19" t="str">
        <f t="shared" si="2"/>
        <v>0</v>
      </c>
      <c r="F71" s="19" t="str">
        <f t="shared" si="3"/>
        <v>0</v>
      </c>
      <c r="G71" s="19" t="str">
        <f t="shared" si="4"/>
        <v>0</v>
      </c>
      <c r="H71" s="19" t="str">
        <f t="shared" si="5"/>
        <v>0</v>
      </c>
      <c r="I71" s="19" t="str">
        <f t="shared" si="6"/>
        <v>0</v>
      </c>
      <c r="J71" s="19" t="str">
        <f t="shared" si="7"/>
        <v>0</v>
      </c>
      <c r="K71" s="19" t="str">
        <f t="shared" si="8"/>
        <v>0</v>
      </c>
      <c r="L71" s="19" t="str">
        <f t="shared" si="9"/>
        <v>0</v>
      </c>
      <c r="M71" s="19" t="str">
        <f t="shared" si="10"/>
        <v>0</v>
      </c>
      <c r="N71" s="19" t="str">
        <f t="shared" si="11"/>
        <v>0</v>
      </c>
      <c r="O71" s="19" t="str">
        <f t="shared" si="12"/>
        <v>0</v>
      </c>
      <c r="P71" s="19" t="str">
        <f t="shared" si="13"/>
        <v>0</v>
      </c>
      <c r="Q71" s="19" t="str">
        <f t="shared" si="14"/>
        <v>0</v>
      </c>
      <c r="R71" s="19" t="str">
        <f t="shared" si="15"/>
        <v>0</v>
      </c>
      <c r="S71" s="19" t="str">
        <f t="shared" si="16"/>
        <v>0</v>
      </c>
      <c r="T71" s="19" t="str">
        <f t="shared" si="17"/>
        <v>0</v>
      </c>
    </row>
    <row r="72" spans="5:20" ht="18.75" x14ac:dyDescent="0.3">
      <c r="E72" s="19" t="str">
        <f t="shared" si="2"/>
        <v>0</v>
      </c>
      <c r="F72" s="19" t="str">
        <f t="shared" si="3"/>
        <v>0</v>
      </c>
      <c r="G72" s="19" t="str">
        <f t="shared" si="4"/>
        <v>0</v>
      </c>
      <c r="H72" s="19" t="str">
        <f t="shared" si="5"/>
        <v>0</v>
      </c>
      <c r="I72" s="19" t="str">
        <f t="shared" si="6"/>
        <v>0</v>
      </c>
      <c r="J72" s="19" t="str">
        <f t="shared" si="7"/>
        <v>0</v>
      </c>
      <c r="K72" s="19" t="str">
        <f t="shared" si="8"/>
        <v>0</v>
      </c>
      <c r="L72" s="19" t="str">
        <f t="shared" si="9"/>
        <v>0</v>
      </c>
      <c r="M72" s="19" t="str">
        <f t="shared" si="10"/>
        <v>0</v>
      </c>
      <c r="N72" s="19" t="str">
        <f t="shared" si="11"/>
        <v>0</v>
      </c>
      <c r="O72" s="19" t="str">
        <f t="shared" si="12"/>
        <v>0</v>
      </c>
      <c r="P72" s="19" t="str">
        <f t="shared" si="13"/>
        <v>0</v>
      </c>
      <c r="Q72" s="19" t="str">
        <f t="shared" si="14"/>
        <v>0</v>
      </c>
      <c r="R72" s="19" t="str">
        <f t="shared" si="15"/>
        <v>0</v>
      </c>
      <c r="S72" s="19" t="str">
        <f t="shared" si="16"/>
        <v>0</v>
      </c>
      <c r="T72" s="19" t="str">
        <f t="shared" si="17"/>
        <v>0</v>
      </c>
    </row>
    <row r="73" spans="5:20" ht="18.75" x14ac:dyDescent="0.3">
      <c r="E73" s="19" t="str">
        <f t="shared" si="2"/>
        <v>0</v>
      </c>
      <c r="F73" s="19" t="str">
        <f t="shared" si="3"/>
        <v>0</v>
      </c>
      <c r="G73" s="19" t="str">
        <f t="shared" si="4"/>
        <v>0</v>
      </c>
      <c r="H73" s="19" t="str">
        <f t="shared" si="5"/>
        <v>0</v>
      </c>
      <c r="I73" s="19" t="str">
        <f t="shared" si="6"/>
        <v>0</v>
      </c>
      <c r="J73" s="19" t="str">
        <f t="shared" si="7"/>
        <v>0</v>
      </c>
      <c r="K73" s="19" t="str">
        <f t="shared" si="8"/>
        <v>0</v>
      </c>
      <c r="L73" s="19" t="str">
        <f t="shared" si="9"/>
        <v>0</v>
      </c>
      <c r="M73" s="19" t="str">
        <f t="shared" si="10"/>
        <v>0</v>
      </c>
      <c r="N73" s="19" t="str">
        <f t="shared" si="11"/>
        <v>0</v>
      </c>
      <c r="O73" s="19" t="str">
        <f t="shared" si="12"/>
        <v>0</v>
      </c>
      <c r="P73" s="19" t="str">
        <f t="shared" si="13"/>
        <v>0</v>
      </c>
      <c r="Q73" s="19" t="str">
        <f t="shared" si="14"/>
        <v>0</v>
      </c>
      <c r="R73" s="19" t="str">
        <f t="shared" si="15"/>
        <v>0</v>
      </c>
      <c r="S73" s="19" t="str">
        <f t="shared" si="16"/>
        <v>0</v>
      </c>
      <c r="T73" s="19" t="str">
        <f t="shared" si="17"/>
        <v>0</v>
      </c>
    </row>
    <row r="74" spans="5:20" ht="18.75" x14ac:dyDescent="0.3">
      <c r="E74" s="19" t="str">
        <f t="shared" si="2"/>
        <v>0</v>
      </c>
      <c r="F74" s="19" t="str">
        <f t="shared" si="3"/>
        <v>0</v>
      </c>
      <c r="G74" s="19" t="str">
        <f t="shared" si="4"/>
        <v>0</v>
      </c>
      <c r="H74" s="19" t="str">
        <f t="shared" si="5"/>
        <v>0</v>
      </c>
      <c r="I74" s="19" t="str">
        <f t="shared" si="6"/>
        <v>0</v>
      </c>
      <c r="J74" s="19" t="str">
        <f t="shared" si="7"/>
        <v>0</v>
      </c>
      <c r="K74" s="19" t="str">
        <f t="shared" si="8"/>
        <v>0</v>
      </c>
      <c r="L74" s="19" t="str">
        <f t="shared" si="9"/>
        <v>0</v>
      </c>
      <c r="M74" s="19" t="str">
        <f t="shared" si="10"/>
        <v>0</v>
      </c>
      <c r="N74" s="19" t="str">
        <f t="shared" si="11"/>
        <v>0</v>
      </c>
      <c r="O74" s="19" t="str">
        <f t="shared" si="12"/>
        <v>0</v>
      </c>
      <c r="P74" s="19" t="str">
        <f t="shared" si="13"/>
        <v>0</v>
      </c>
      <c r="Q74" s="19" t="str">
        <f t="shared" si="14"/>
        <v>0</v>
      </c>
      <c r="R74" s="19" t="str">
        <f t="shared" si="15"/>
        <v>0</v>
      </c>
      <c r="S74" s="19" t="str">
        <f t="shared" si="16"/>
        <v>0</v>
      </c>
      <c r="T74" s="19" t="str">
        <f t="shared" si="17"/>
        <v>0</v>
      </c>
    </row>
    <row r="75" spans="5:20" ht="18.75" x14ac:dyDescent="0.3">
      <c r="E75" s="19" t="str">
        <f t="shared" si="2"/>
        <v>0</v>
      </c>
      <c r="F75" s="19" t="str">
        <f t="shared" si="3"/>
        <v>0</v>
      </c>
      <c r="G75" s="19" t="str">
        <f t="shared" si="4"/>
        <v>0</v>
      </c>
      <c r="H75" s="19" t="str">
        <f t="shared" si="5"/>
        <v>0</v>
      </c>
      <c r="I75" s="19" t="str">
        <f t="shared" si="6"/>
        <v>0</v>
      </c>
      <c r="J75" s="19" t="str">
        <f t="shared" si="7"/>
        <v>0</v>
      </c>
      <c r="K75" s="19" t="str">
        <f t="shared" si="8"/>
        <v>0</v>
      </c>
      <c r="L75" s="19" t="str">
        <f t="shared" si="9"/>
        <v>0</v>
      </c>
      <c r="M75" s="19" t="str">
        <f t="shared" si="10"/>
        <v>0</v>
      </c>
      <c r="N75" s="19" t="str">
        <f t="shared" si="11"/>
        <v>0</v>
      </c>
      <c r="O75" s="19" t="str">
        <f t="shared" si="12"/>
        <v>0</v>
      </c>
      <c r="P75" s="19" t="str">
        <f t="shared" si="13"/>
        <v>0</v>
      </c>
      <c r="Q75" s="19" t="str">
        <f t="shared" si="14"/>
        <v>0</v>
      </c>
      <c r="R75" s="19" t="str">
        <f t="shared" si="15"/>
        <v>0</v>
      </c>
      <c r="S75" s="19" t="str">
        <f t="shared" si="16"/>
        <v>0</v>
      </c>
      <c r="T75" s="19" t="str">
        <f t="shared" si="17"/>
        <v>0</v>
      </c>
    </row>
    <row r="76" spans="5:20" ht="18.75" x14ac:dyDescent="0.3">
      <c r="E76" s="19" t="str">
        <f t="shared" si="2"/>
        <v>0</v>
      </c>
      <c r="F76" s="19" t="str">
        <f t="shared" si="3"/>
        <v>0</v>
      </c>
      <c r="G76" s="19" t="str">
        <f t="shared" si="4"/>
        <v>0</v>
      </c>
      <c r="H76" s="19" t="str">
        <f t="shared" si="5"/>
        <v>0</v>
      </c>
      <c r="I76" s="19" t="str">
        <f t="shared" si="6"/>
        <v>0</v>
      </c>
      <c r="J76" s="19" t="str">
        <f t="shared" si="7"/>
        <v>0</v>
      </c>
      <c r="K76" s="19" t="str">
        <f t="shared" si="8"/>
        <v>0</v>
      </c>
      <c r="L76" s="19" t="str">
        <f t="shared" si="9"/>
        <v>0</v>
      </c>
      <c r="M76" s="19" t="str">
        <f t="shared" si="10"/>
        <v>0</v>
      </c>
      <c r="N76" s="19" t="str">
        <f t="shared" si="11"/>
        <v>0</v>
      </c>
      <c r="O76" s="19" t="str">
        <f t="shared" si="12"/>
        <v>0</v>
      </c>
      <c r="P76" s="19" t="str">
        <f t="shared" si="13"/>
        <v>0</v>
      </c>
      <c r="Q76" s="19" t="str">
        <f t="shared" si="14"/>
        <v>0</v>
      </c>
      <c r="R76" s="19" t="str">
        <f t="shared" si="15"/>
        <v>0</v>
      </c>
      <c r="S76" s="19" t="str">
        <f t="shared" si="16"/>
        <v>0</v>
      </c>
      <c r="T76" s="19" t="str">
        <f t="shared" si="17"/>
        <v>0</v>
      </c>
    </row>
    <row r="77" spans="5:20" ht="18.75" x14ac:dyDescent="0.3">
      <c r="E77" s="19" t="str">
        <f t="shared" si="2"/>
        <v>0</v>
      </c>
      <c r="F77" s="19" t="str">
        <f t="shared" si="3"/>
        <v>0</v>
      </c>
      <c r="G77" s="19" t="str">
        <f t="shared" si="4"/>
        <v>0</v>
      </c>
      <c r="H77" s="19" t="str">
        <f t="shared" si="5"/>
        <v>0</v>
      </c>
      <c r="I77" s="19" t="str">
        <f t="shared" si="6"/>
        <v>0</v>
      </c>
      <c r="J77" s="19" t="str">
        <f t="shared" si="7"/>
        <v>0</v>
      </c>
      <c r="K77" s="19" t="str">
        <f t="shared" si="8"/>
        <v>0</v>
      </c>
      <c r="L77" s="19" t="str">
        <f t="shared" si="9"/>
        <v>0</v>
      </c>
      <c r="M77" s="19" t="str">
        <f t="shared" si="10"/>
        <v>0</v>
      </c>
      <c r="N77" s="19" t="str">
        <f t="shared" si="11"/>
        <v>0</v>
      </c>
      <c r="O77" s="19" t="str">
        <f t="shared" si="12"/>
        <v>0</v>
      </c>
      <c r="P77" s="19" t="str">
        <f t="shared" si="13"/>
        <v>0</v>
      </c>
      <c r="Q77" s="19" t="str">
        <f t="shared" si="14"/>
        <v>0</v>
      </c>
      <c r="R77" s="19" t="str">
        <f t="shared" si="15"/>
        <v>0</v>
      </c>
      <c r="S77" s="19" t="str">
        <f t="shared" si="16"/>
        <v>0</v>
      </c>
      <c r="T77" s="19" t="str">
        <f t="shared" si="17"/>
        <v>0</v>
      </c>
    </row>
    <row r="78" spans="5:20" ht="18.75" x14ac:dyDescent="0.3">
      <c r="E78" s="19" t="str">
        <f t="shared" si="2"/>
        <v>0</v>
      </c>
      <c r="F78" s="19" t="str">
        <f t="shared" si="3"/>
        <v>0</v>
      </c>
      <c r="G78" s="19" t="str">
        <f t="shared" si="4"/>
        <v>0</v>
      </c>
      <c r="H78" s="19" t="str">
        <f t="shared" si="5"/>
        <v>0</v>
      </c>
      <c r="I78" s="19" t="str">
        <f t="shared" si="6"/>
        <v>0</v>
      </c>
      <c r="J78" s="19" t="str">
        <f t="shared" si="7"/>
        <v>0</v>
      </c>
      <c r="K78" s="19" t="str">
        <f t="shared" si="8"/>
        <v>0</v>
      </c>
      <c r="L78" s="19" t="str">
        <f t="shared" si="9"/>
        <v>0</v>
      </c>
      <c r="M78" s="19" t="str">
        <f t="shared" si="10"/>
        <v>0</v>
      </c>
      <c r="N78" s="19" t="str">
        <f t="shared" si="11"/>
        <v>0</v>
      </c>
      <c r="O78" s="19" t="str">
        <f t="shared" si="12"/>
        <v>0</v>
      </c>
      <c r="P78" s="19" t="str">
        <f t="shared" si="13"/>
        <v>0</v>
      </c>
      <c r="Q78" s="19" t="str">
        <f t="shared" si="14"/>
        <v>0</v>
      </c>
      <c r="R78" s="19" t="str">
        <f t="shared" si="15"/>
        <v>0</v>
      </c>
      <c r="S78" s="19" t="str">
        <f t="shared" si="16"/>
        <v>0</v>
      </c>
      <c r="T78" s="19" t="str">
        <f t="shared" si="17"/>
        <v>0</v>
      </c>
    </row>
    <row r="79" spans="5:20" ht="18.75" x14ac:dyDescent="0.3">
      <c r="E79" s="19" t="str">
        <f t="shared" si="2"/>
        <v>0</v>
      </c>
      <c r="F79" s="19" t="str">
        <f t="shared" si="3"/>
        <v>0</v>
      </c>
      <c r="G79" s="19" t="str">
        <f t="shared" si="4"/>
        <v>0</v>
      </c>
      <c r="H79" s="19" t="str">
        <f t="shared" si="5"/>
        <v>0</v>
      </c>
      <c r="I79" s="19" t="str">
        <f t="shared" si="6"/>
        <v>0</v>
      </c>
      <c r="J79" s="19" t="str">
        <f t="shared" si="7"/>
        <v>0</v>
      </c>
      <c r="K79" s="19" t="str">
        <f t="shared" si="8"/>
        <v>0</v>
      </c>
      <c r="L79" s="19" t="str">
        <f t="shared" si="9"/>
        <v>0</v>
      </c>
      <c r="M79" s="19" t="str">
        <f t="shared" si="10"/>
        <v>0</v>
      </c>
      <c r="N79" s="19" t="str">
        <f t="shared" si="11"/>
        <v>0</v>
      </c>
      <c r="O79" s="19" t="str">
        <f t="shared" si="12"/>
        <v>0</v>
      </c>
      <c r="P79" s="19" t="str">
        <f t="shared" si="13"/>
        <v>0</v>
      </c>
      <c r="Q79" s="19" t="str">
        <f t="shared" si="14"/>
        <v>0</v>
      </c>
      <c r="R79" s="19" t="str">
        <f t="shared" si="15"/>
        <v>0</v>
      </c>
      <c r="S79" s="19" t="str">
        <f t="shared" si="16"/>
        <v>0</v>
      </c>
      <c r="T79" s="19" t="str">
        <f t="shared" si="17"/>
        <v>0</v>
      </c>
    </row>
    <row r="80" spans="5:20" ht="18.75" x14ac:dyDescent="0.3">
      <c r="E80" s="19" t="str">
        <f t="shared" si="2"/>
        <v>0</v>
      </c>
      <c r="F80" s="19" t="str">
        <f t="shared" si="3"/>
        <v>0</v>
      </c>
      <c r="G80" s="19" t="str">
        <f t="shared" si="4"/>
        <v>0</v>
      </c>
      <c r="H80" s="19" t="str">
        <f t="shared" si="5"/>
        <v>0</v>
      </c>
      <c r="I80" s="19" t="str">
        <f t="shared" si="6"/>
        <v>0</v>
      </c>
      <c r="J80" s="19" t="str">
        <f t="shared" si="7"/>
        <v>0</v>
      </c>
      <c r="K80" s="19" t="str">
        <f t="shared" si="8"/>
        <v>0</v>
      </c>
      <c r="L80" s="19" t="str">
        <f t="shared" si="9"/>
        <v>0</v>
      </c>
      <c r="M80" s="19" t="str">
        <f t="shared" si="10"/>
        <v>0</v>
      </c>
      <c r="N80" s="19" t="str">
        <f t="shared" si="11"/>
        <v>0</v>
      </c>
      <c r="O80" s="19" t="str">
        <f t="shared" si="12"/>
        <v>0</v>
      </c>
      <c r="P80" s="19" t="str">
        <f t="shared" si="13"/>
        <v>0</v>
      </c>
      <c r="Q80" s="19" t="str">
        <f t="shared" si="14"/>
        <v>0</v>
      </c>
      <c r="R80" s="19" t="str">
        <f t="shared" si="15"/>
        <v>0</v>
      </c>
      <c r="S80" s="19" t="str">
        <f t="shared" si="16"/>
        <v>0</v>
      </c>
      <c r="T80" s="19" t="str">
        <f t="shared" si="17"/>
        <v>0</v>
      </c>
    </row>
    <row r="81" spans="5:20" ht="18.75" x14ac:dyDescent="0.3">
      <c r="E81" s="19" t="str">
        <f t="shared" si="2"/>
        <v>0</v>
      </c>
      <c r="F81" s="19" t="str">
        <f t="shared" si="3"/>
        <v>0</v>
      </c>
      <c r="G81" s="19" t="str">
        <f t="shared" si="4"/>
        <v>0</v>
      </c>
      <c r="H81" s="19" t="str">
        <f t="shared" si="5"/>
        <v>0</v>
      </c>
      <c r="I81" s="19" t="str">
        <f t="shared" si="6"/>
        <v>0</v>
      </c>
      <c r="J81" s="19" t="str">
        <f t="shared" si="7"/>
        <v>0</v>
      </c>
      <c r="K81" s="19" t="str">
        <f t="shared" si="8"/>
        <v>0</v>
      </c>
      <c r="L81" s="19" t="str">
        <f t="shared" si="9"/>
        <v>0</v>
      </c>
      <c r="M81" s="19" t="str">
        <f t="shared" si="10"/>
        <v>0</v>
      </c>
      <c r="N81" s="19" t="str">
        <f t="shared" si="11"/>
        <v>0</v>
      </c>
      <c r="O81" s="19" t="str">
        <f t="shared" si="12"/>
        <v>0</v>
      </c>
      <c r="P81" s="19" t="str">
        <f t="shared" si="13"/>
        <v>0</v>
      </c>
      <c r="Q81" s="19" t="str">
        <f t="shared" si="14"/>
        <v>0</v>
      </c>
      <c r="R81" s="19" t="str">
        <f t="shared" si="15"/>
        <v>0</v>
      </c>
      <c r="S81" s="19" t="str">
        <f t="shared" si="16"/>
        <v>0</v>
      </c>
      <c r="T81" s="19" t="str">
        <f t="shared" si="17"/>
        <v>0</v>
      </c>
    </row>
    <row r="82" spans="5:20" ht="18.75" x14ac:dyDescent="0.3">
      <c r="E82" s="19" t="str">
        <f t="shared" si="2"/>
        <v>0</v>
      </c>
      <c r="F82" s="19" t="str">
        <f t="shared" si="3"/>
        <v>0</v>
      </c>
      <c r="G82" s="19" t="str">
        <f t="shared" si="4"/>
        <v>0</v>
      </c>
      <c r="H82" s="19" t="str">
        <f t="shared" si="5"/>
        <v>0</v>
      </c>
      <c r="I82" s="19" t="str">
        <f t="shared" si="6"/>
        <v>0</v>
      </c>
      <c r="J82" s="19" t="str">
        <f t="shared" si="7"/>
        <v>0</v>
      </c>
      <c r="K82" s="19" t="str">
        <f t="shared" si="8"/>
        <v>0</v>
      </c>
      <c r="L82" s="19" t="str">
        <f t="shared" si="9"/>
        <v>0</v>
      </c>
      <c r="M82" s="19" t="str">
        <f t="shared" si="10"/>
        <v>0</v>
      </c>
      <c r="N82" s="19" t="str">
        <f t="shared" si="11"/>
        <v>0</v>
      </c>
      <c r="O82" s="19" t="str">
        <f t="shared" si="12"/>
        <v>0</v>
      </c>
      <c r="P82" s="19" t="str">
        <f t="shared" si="13"/>
        <v>0</v>
      </c>
      <c r="Q82" s="19" t="str">
        <f t="shared" si="14"/>
        <v>0</v>
      </c>
      <c r="R82" s="19" t="str">
        <f t="shared" si="15"/>
        <v>0</v>
      </c>
      <c r="S82" s="19" t="str">
        <f t="shared" si="16"/>
        <v>0</v>
      </c>
      <c r="T82" s="19" t="str">
        <f t="shared" si="17"/>
        <v>0</v>
      </c>
    </row>
    <row r="83" spans="5:20" ht="18.75" x14ac:dyDescent="0.3">
      <c r="E83" s="19" t="str">
        <f t="shared" si="2"/>
        <v>0</v>
      </c>
      <c r="F83" s="19" t="str">
        <f t="shared" si="3"/>
        <v>0</v>
      </c>
      <c r="G83" s="19" t="str">
        <f t="shared" si="4"/>
        <v>0</v>
      </c>
      <c r="H83" s="19" t="str">
        <f t="shared" si="5"/>
        <v>0</v>
      </c>
      <c r="I83" s="19" t="str">
        <f t="shared" si="6"/>
        <v>0</v>
      </c>
      <c r="J83" s="19" t="str">
        <f t="shared" si="7"/>
        <v>0</v>
      </c>
      <c r="K83" s="19" t="str">
        <f t="shared" si="8"/>
        <v>0</v>
      </c>
      <c r="L83" s="19" t="str">
        <f t="shared" si="9"/>
        <v>0</v>
      </c>
      <c r="M83" s="19" t="str">
        <f t="shared" si="10"/>
        <v>0</v>
      </c>
      <c r="N83" s="19" t="str">
        <f t="shared" si="11"/>
        <v>0</v>
      </c>
      <c r="O83" s="19" t="str">
        <f t="shared" si="12"/>
        <v>0</v>
      </c>
      <c r="P83" s="19" t="str">
        <f t="shared" si="13"/>
        <v>0</v>
      </c>
      <c r="Q83" s="19" t="str">
        <f t="shared" si="14"/>
        <v>0</v>
      </c>
      <c r="R83" s="19" t="str">
        <f t="shared" si="15"/>
        <v>0</v>
      </c>
      <c r="S83" s="19" t="str">
        <f t="shared" si="16"/>
        <v>0</v>
      </c>
      <c r="T83" s="19" t="str">
        <f t="shared" si="17"/>
        <v>0</v>
      </c>
    </row>
    <row r="84" spans="5:20" ht="18.75" x14ac:dyDescent="0.3">
      <c r="E84" s="19" t="str">
        <f t="shared" si="2"/>
        <v>0</v>
      </c>
      <c r="F84" s="19" t="str">
        <f t="shared" si="3"/>
        <v>0</v>
      </c>
      <c r="G84" s="19" t="str">
        <f t="shared" si="4"/>
        <v>0</v>
      </c>
      <c r="H84" s="19" t="str">
        <f t="shared" si="5"/>
        <v>0</v>
      </c>
      <c r="I84" s="19" t="str">
        <f t="shared" si="6"/>
        <v>0</v>
      </c>
      <c r="J84" s="19" t="str">
        <f t="shared" si="7"/>
        <v>0</v>
      </c>
      <c r="K84" s="19" t="str">
        <f t="shared" si="8"/>
        <v>0</v>
      </c>
      <c r="L84" s="19" t="str">
        <f t="shared" si="9"/>
        <v>0</v>
      </c>
      <c r="M84" s="19" t="str">
        <f t="shared" si="10"/>
        <v>0</v>
      </c>
      <c r="N84" s="19" t="str">
        <f t="shared" si="11"/>
        <v>0</v>
      </c>
      <c r="O84" s="19" t="str">
        <f t="shared" si="12"/>
        <v>0</v>
      </c>
      <c r="P84" s="19" t="str">
        <f t="shared" si="13"/>
        <v>0</v>
      </c>
      <c r="Q84" s="19" t="str">
        <f t="shared" si="14"/>
        <v>0</v>
      </c>
      <c r="R84" s="19" t="str">
        <f t="shared" si="15"/>
        <v>0</v>
      </c>
      <c r="S84" s="19" t="str">
        <f t="shared" si="16"/>
        <v>0</v>
      </c>
      <c r="T84" s="19" t="str">
        <f t="shared" si="17"/>
        <v>0</v>
      </c>
    </row>
    <row r="85" spans="5:20" ht="18.75" x14ac:dyDescent="0.3">
      <c r="E85" s="19" t="str">
        <f t="shared" si="2"/>
        <v>0</v>
      </c>
      <c r="F85" s="19" t="str">
        <f t="shared" si="3"/>
        <v>0</v>
      </c>
      <c r="G85" s="19" t="str">
        <f t="shared" si="4"/>
        <v>0</v>
      </c>
      <c r="H85" s="19" t="str">
        <f t="shared" si="5"/>
        <v>0</v>
      </c>
      <c r="I85" s="19" t="str">
        <f t="shared" si="6"/>
        <v>0</v>
      </c>
      <c r="J85" s="19" t="str">
        <f t="shared" si="7"/>
        <v>0</v>
      </c>
      <c r="K85" s="19" t="str">
        <f t="shared" si="8"/>
        <v>0</v>
      </c>
      <c r="L85" s="19" t="str">
        <f t="shared" si="9"/>
        <v>0</v>
      </c>
      <c r="M85" s="19" t="str">
        <f t="shared" si="10"/>
        <v>0</v>
      </c>
      <c r="N85" s="19" t="str">
        <f t="shared" si="11"/>
        <v>0</v>
      </c>
      <c r="O85" s="19" t="str">
        <f t="shared" si="12"/>
        <v>0</v>
      </c>
      <c r="P85" s="19" t="str">
        <f t="shared" si="13"/>
        <v>0</v>
      </c>
      <c r="Q85" s="19" t="str">
        <f t="shared" si="14"/>
        <v>0</v>
      </c>
      <c r="R85" s="19" t="str">
        <f t="shared" si="15"/>
        <v>0</v>
      </c>
      <c r="S85" s="19" t="str">
        <f t="shared" si="16"/>
        <v>0</v>
      </c>
      <c r="T85" s="19" t="str">
        <f t="shared" si="17"/>
        <v>0</v>
      </c>
    </row>
    <row r="86" spans="5:20" ht="18.75" x14ac:dyDescent="0.3">
      <c r="E86" s="19" t="str">
        <f t="shared" si="2"/>
        <v>0</v>
      </c>
      <c r="F86" s="19" t="str">
        <f t="shared" si="3"/>
        <v>0</v>
      </c>
      <c r="G86" s="19" t="str">
        <f t="shared" si="4"/>
        <v>0</v>
      </c>
      <c r="H86" s="19" t="str">
        <f t="shared" si="5"/>
        <v>0</v>
      </c>
      <c r="I86" s="19" t="str">
        <f t="shared" si="6"/>
        <v>0</v>
      </c>
      <c r="J86" s="19" t="str">
        <f t="shared" si="7"/>
        <v>0</v>
      </c>
      <c r="K86" s="19" t="str">
        <f t="shared" si="8"/>
        <v>0</v>
      </c>
      <c r="L86" s="19" t="str">
        <f t="shared" si="9"/>
        <v>0</v>
      </c>
      <c r="M86" s="19" t="str">
        <f t="shared" si="10"/>
        <v>0</v>
      </c>
      <c r="N86" s="19" t="str">
        <f t="shared" si="11"/>
        <v>0</v>
      </c>
      <c r="O86" s="19" t="str">
        <f t="shared" si="12"/>
        <v>0</v>
      </c>
      <c r="P86" s="19" t="str">
        <f t="shared" si="13"/>
        <v>0</v>
      </c>
      <c r="Q86" s="19" t="str">
        <f t="shared" si="14"/>
        <v>0</v>
      </c>
      <c r="R86" s="19" t="str">
        <f t="shared" si="15"/>
        <v>0</v>
      </c>
      <c r="S86" s="19" t="str">
        <f t="shared" si="16"/>
        <v>0</v>
      </c>
      <c r="T86" s="19" t="str">
        <f t="shared" si="17"/>
        <v>0</v>
      </c>
    </row>
    <row r="87" spans="5:20" ht="18.75" x14ac:dyDescent="0.3">
      <c r="E87" s="19" t="str">
        <f t="shared" si="2"/>
        <v>0</v>
      </c>
      <c r="F87" s="19" t="str">
        <f t="shared" si="3"/>
        <v>0</v>
      </c>
      <c r="G87" s="19" t="str">
        <f t="shared" si="4"/>
        <v>0</v>
      </c>
      <c r="H87" s="19" t="str">
        <f t="shared" si="5"/>
        <v>0</v>
      </c>
      <c r="I87" s="19" t="str">
        <f t="shared" si="6"/>
        <v>0</v>
      </c>
      <c r="J87" s="19" t="str">
        <f t="shared" si="7"/>
        <v>0</v>
      </c>
      <c r="K87" s="19" t="str">
        <f t="shared" si="8"/>
        <v>0</v>
      </c>
      <c r="L87" s="19" t="str">
        <f t="shared" si="9"/>
        <v>0</v>
      </c>
      <c r="M87" s="19" t="str">
        <f t="shared" si="10"/>
        <v>0</v>
      </c>
      <c r="N87" s="19" t="str">
        <f t="shared" si="11"/>
        <v>0</v>
      </c>
      <c r="O87" s="19" t="str">
        <f t="shared" si="12"/>
        <v>0</v>
      </c>
      <c r="P87" s="19" t="str">
        <f t="shared" si="13"/>
        <v>0</v>
      </c>
      <c r="Q87" s="19" t="str">
        <f t="shared" si="14"/>
        <v>0</v>
      </c>
      <c r="R87" s="19" t="str">
        <f t="shared" si="15"/>
        <v>0</v>
      </c>
      <c r="S87" s="19" t="str">
        <f t="shared" si="16"/>
        <v>0</v>
      </c>
      <c r="T87" s="19" t="str">
        <f t="shared" si="17"/>
        <v>0</v>
      </c>
    </row>
    <row r="88" spans="5:20" ht="18.75" x14ac:dyDescent="0.3">
      <c r="E88" s="19" t="str">
        <f t="shared" si="2"/>
        <v>0</v>
      </c>
      <c r="F88" s="19" t="str">
        <f t="shared" si="3"/>
        <v>0</v>
      </c>
      <c r="G88" s="19" t="str">
        <f t="shared" si="4"/>
        <v>0</v>
      </c>
      <c r="H88" s="19" t="str">
        <f t="shared" si="5"/>
        <v>0</v>
      </c>
      <c r="I88" s="19" t="str">
        <f t="shared" si="6"/>
        <v>0</v>
      </c>
      <c r="J88" s="19" t="str">
        <f t="shared" si="7"/>
        <v>0</v>
      </c>
      <c r="K88" s="19" t="str">
        <f t="shared" si="8"/>
        <v>0</v>
      </c>
      <c r="L88" s="19" t="str">
        <f t="shared" si="9"/>
        <v>0</v>
      </c>
      <c r="M88" s="19" t="str">
        <f t="shared" si="10"/>
        <v>0</v>
      </c>
      <c r="N88" s="19" t="str">
        <f t="shared" si="11"/>
        <v>0</v>
      </c>
      <c r="O88" s="19" t="str">
        <f t="shared" si="12"/>
        <v>0</v>
      </c>
      <c r="P88" s="19" t="str">
        <f t="shared" si="13"/>
        <v>0</v>
      </c>
      <c r="Q88" s="19" t="str">
        <f t="shared" si="14"/>
        <v>0</v>
      </c>
      <c r="R88" s="19" t="str">
        <f t="shared" si="15"/>
        <v>0</v>
      </c>
      <c r="S88" s="19" t="str">
        <f t="shared" si="16"/>
        <v>0</v>
      </c>
      <c r="T88" s="19" t="str">
        <f t="shared" si="17"/>
        <v>0</v>
      </c>
    </row>
    <row r="89" spans="5:20" ht="18.75" x14ac:dyDescent="0.3">
      <c r="E89" s="19" t="str">
        <f t="shared" si="2"/>
        <v>0</v>
      </c>
      <c r="F89" s="19" t="str">
        <f t="shared" si="3"/>
        <v>0</v>
      </c>
      <c r="G89" s="19" t="str">
        <f t="shared" si="4"/>
        <v>0</v>
      </c>
      <c r="H89" s="19" t="str">
        <f t="shared" si="5"/>
        <v>0</v>
      </c>
      <c r="I89" s="19" t="str">
        <f t="shared" si="6"/>
        <v>0</v>
      </c>
      <c r="J89" s="19" t="str">
        <f t="shared" si="7"/>
        <v>0</v>
      </c>
      <c r="K89" s="19" t="str">
        <f t="shared" si="8"/>
        <v>0</v>
      </c>
      <c r="L89" s="19" t="str">
        <f t="shared" si="9"/>
        <v>0</v>
      </c>
      <c r="M89" s="19" t="str">
        <f t="shared" si="10"/>
        <v>0</v>
      </c>
      <c r="N89" s="19" t="str">
        <f t="shared" si="11"/>
        <v>0</v>
      </c>
      <c r="O89" s="19" t="str">
        <f t="shared" si="12"/>
        <v>0</v>
      </c>
      <c r="P89" s="19" t="str">
        <f t="shared" si="13"/>
        <v>0</v>
      </c>
      <c r="Q89" s="19" t="str">
        <f t="shared" si="14"/>
        <v>0</v>
      </c>
      <c r="R89" s="19" t="str">
        <f t="shared" si="15"/>
        <v>0</v>
      </c>
      <c r="S89" s="19" t="str">
        <f t="shared" si="16"/>
        <v>0</v>
      </c>
      <c r="T89" s="19" t="str">
        <f t="shared" si="17"/>
        <v>0</v>
      </c>
    </row>
    <row r="90" spans="5:20" ht="18.75" x14ac:dyDescent="0.3">
      <c r="E90" s="19" t="str">
        <f t="shared" si="2"/>
        <v>0</v>
      </c>
      <c r="F90" s="19" t="str">
        <f t="shared" si="3"/>
        <v>0</v>
      </c>
      <c r="G90" s="19" t="str">
        <f t="shared" si="4"/>
        <v>0</v>
      </c>
      <c r="H90" s="19" t="str">
        <f t="shared" si="5"/>
        <v>0</v>
      </c>
      <c r="I90" s="19" t="str">
        <f t="shared" si="6"/>
        <v>0</v>
      </c>
      <c r="J90" s="19" t="str">
        <f t="shared" si="7"/>
        <v>0</v>
      </c>
      <c r="K90" s="19" t="str">
        <f t="shared" si="8"/>
        <v>0</v>
      </c>
      <c r="L90" s="19" t="str">
        <f t="shared" si="9"/>
        <v>0</v>
      </c>
      <c r="M90" s="19" t="str">
        <f t="shared" si="10"/>
        <v>0</v>
      </c>
      <c r="N90" s="19" t="str">
        <f t="shared" si="11"/>
        <v>0</v>
      </c>
      <c r="O90" s="19" t="str">
        <f t="shared" si="12"/>
        <v>0</v>
      </c>
      <c r="P90" s="19" t="str">
        <f t="shared" si="13"/>
        <v>0</v>
      </c>
      <c r="Q90" s="19" t="str">
        <f t="shared" si="14"/>
        <v>0</v>
      </c>
      <c r="R90" s="19" t="str">
        <f t="shared" si="15"/>
        <v>0</v>
      </c>
      <c r="S90" s="19" t="str">
        <f t="shared" si="16"/>
        <v>0</v>
      </c>
      <c r="T90" s="19" t="str">
        <f t="shared" si="17"/>
        <v>0</v>
      </c>
    </row>
    <row r="91" spans="5:20" ht="18.75" x14ac:dyDescent="0.3">
      <c r="E91" s="19" t="str">
        <f t="shared" si="2"/>
        <v>0</v>
      </c>
      <c r="F91" s="19" t="str">
        <f t="shared" si="3"/>
        <v>0</v>
      </c>
      <c r="G91" s="19" t="str">
        <f t="shared" si="4"/>
        <v>0</v>
      </c>
      <c r="H91" s="19" t="str">
        <f t="shared" si="5"/>
        <v>0</v>
      </c>
      <c r="I91" s="19" t="str">
        <f t="shared" si="6"/>
        <v>0</v>
      </c>
      <c r="J91" s="19" t="str">
        <f t="shared" si="7"/>
        <v>0</v>
      </c>
      <c r="K91" s="19" t="str">
        <f t="shared" si="8"/>
        <v>0</v>
      </c>
      <c r="L91" s="19" t="str">
        <f t="shared" si="9"/>
        <v>0</v>
      </c>
      <c r="M91" s="19" t="str">
        <f t="shared" si="10"/>
        <v>0</v>
      </c>
      <c r="N91" s="19" t="str">
        <f t="shared" si="11"/>
        <v>0</v>
      </c>
      <c r="O91" s="19" t="str">
        <f t="shared" si="12"/>
        <v>0</v>
      </c>
      <c r="P91" s="19" t="str">
        <f t="shared" si="13"/>
        <v>0</v>
      </c>
      <c r="Q91" s="19" t="str">
        <f t="shared" si="14"/>
        <v>0</v>
      </c>
      <c r="R91" s="19" t="str">
        <f t="shared" si="15"/>
        <v>0</v>
      </c>
      <c r="S91" s="19" t="str">
        <f t="shared" si="16"/>
        <v>0</v>
      </c>
      <c r="T91" s="19" t="str">
        <f t="shared" si="17"/>
        <v>0</v>
      </c>
    </row>
    <row r="92" spans="5:20" ht="18.75" x14ac:dyDescent="0.3">
      <c r="E92" s="19" t="str">
        <f t="shared" si="2"/>
        <v>0</v>
      </c>
      <c r="F92" s="19" t="str">
        <f t="shared" si="3"/>
        <v>0</v>
      </c>
      <c r="G92" s="19" t="str">
        <f t="shared" si="4"/>
        <v>0</v>
      </c>
      <c r="H92" s="19" t="str">
        <f t="shared" si="5"/>
        <v>0</v>
      </c>
      <c r="I92" s="19" t="str">
        <f t="shared" si="6"/>
        <v>0</v>
      </c>
      <c r="J92" s="19" t="str">
        <f t="shared" si="7"/>
        <v>0</v>
      </c>
      <c r="K92" s="19" t="str">
        <f t="shared" si="8"/>
        <v>0</v>
      </c>
      <c r="L92" s="19" t="str">
        <f t="shared" si="9"/>
        <v>0</v>
      </c>
      <c r="M92" s="19" t="str">
        <f t="shared" si="10"/>
        <v>0</v>
      </c>
      <c r="N92" s="19" t="str">
        <f t="shared" si="11"/>
        <v>0</v>
      </c>
      <c r="O92" s="19" t="str">
        <f t="shared" si="12"/>
        <v>0</v>
      </c>
      <c r="P92" s="19" t="str">
        <f t="shared" si="13"/>
        <v>0</v>
      </c>
      <c r="Q92" s="19" t="str">
        <f t="shared" si="14"/>
        <v>0</v>
      </c>
      <c r="R92" s="19" t="str">
        <f t="shared" si="15"/>
        <v>0</v>
      </c>
      <c r="S92" s="19" t="str">
        <f t="shared" si="16"/>
        <v>0</v>
      </c>
      <c r="T92" s="19" t="str">
        <f t="shared" si="17"/>
        <v>0</v>
      </c>
    </row>
    <row r="93" spans="5:20" ht="18.75" x14ac:dyDescent="0.3">
      <c r="E93" s="19" t="str">
        <f t="shared" si="2"/>
        <v>0</v>
      </c>
      <c r="F93" s="19" t="str">
        <f t="shared" si="3"/>
        <v>0</v>
      </c>
      <c r="G93" s="19" t="str">
        <f t="shared" si="4"/>
        <v>0</v>
      </c>
      <c r="H93" s="19" t="str">
        <f t="shared" si="5"/>
        <v>0</v>
      </c>
      <c r="I93" s="19" t="str">
        <f t="shared" si="6"/>
        <v>0</v>
      </c>
      <c r="J93" s="19" t="str">
        <f t="shared" si="7"/>
        <v>0</v>
      </c>
      <c r="K93" s="19" t="str">
        <f t="shared" si="8"/>
        <v>0</v>
      </c>
      <c r="L93" s="19" t="str">
        <f t="shared" si="9"/>
        <v>0</v>
      </c>
      <c r="M93" s="19" t="str">
        <f t="shared" si="10"/>
        <v>0</v>
      </c>
      <c r="N93" s="19" t="str">
        <f t="shared" si="11"/>
        <v>0</v>
      </c>
      <c r="O93" s="19" t="str">
        <f t="shared" si="12"/>
        <v>0</v>
      </c>
      <c r="P93" s="19" t="str">
        <f t="shared" si="13"/>
        <v>0</v>
      </c>
      <c r="Q93" s="19" t="str">
        <f t="shared" si="14"/>
        <v>0</v>
      </c>
      <c r="R93" s="19" t="str">
        <f t="shared" si="15"/>
        <v>0</v>
      </c>
      <c r="S93" s="19" t="str">
        <f t="shared" si="16"/>
        <v>0</v>
      </c>
      <c r="T93" s="19" t="str">
        <f t="shared" si="17"/>
        <v>0</v>
      </c>
    </row>
    <row r="94" spans="5:20" ht="18.75" x14ac:dyDescent="0.3">
      <c r="E94" s="19" t="str">
        <f t="shared" si="2"/>
        <v>0</v>
      </c>
      <c r="F94" s="19" t="str">
        <f t="shared" si="3"/>
        <v>0</v>
      </c>
      <c r="G94" s="19" t="str">
        <f t="shared" si="4"/>
        <v>0</v>
      </c>
      <c r="H94" s="19" t="str">
        <f t="shared" si="5"/>
        <v>0</v>
      </c>
      <c r="I94" s="19" t="str">
        <f t="shared" si="6"/>
        <v>0</v>
      </c>
      <c r="J94" s="19" t="str">
        <f t="shared" si="7"/>
        <v>0</v>
      </c>
      <c r="K94" s="19" t="str">
        <f t="shared" si="8"/>
        <v>0</v>
      </c>
      <c r="L94" s="19" t="str">
        <f t="shared" si="9"/>
        <v>0</v>
      </c>
      <c r="M94" s="19" t="str">
        <f t="shared" si="10"/>
        <v>0</v>
      </c>
      <c r="N94" s="19" t="str">
        <f t="shared" si="11"/>
        <v>0</v>
      </c>
      <c r="O94" s="19" t="str">
        <f t="shared" si="12"/>
        <v>0</v>
      </c>
      <c r="P94" s="19" t="str">
        <f t="shared" si="13"/>
        <v>0</v>
      </c>
      <c r="Q94" s="19" t="str">
        <f t="shared" si="14"/>
        <v>0</v>
      </c>
      <c r="R94" s="19" t="str">
        <f t="shared" si="15"/>
        <v>0</v>
      </c>
      <c r="S94" s="19" t="str">
        <f t="shared" si="16"/>
        <v>0</v>
      </c>
      <c r="T94" s="19" t="str">
        <f t="shared" si="17"/>
        <v>0</v>
      </c>
    </row>
    <row r="95" spans="5:20" ht="18.75" x14ac:dyDescent="0.3">
      <c r="E95" s="19" t="str">
        <f t="shared" si="2"/>
        <v>0</v>
      </c>
      <c r="F95" s="19" t="str">
        <f t="shared" si="3"/>
        <v>0</v>
      </c>
      <c r="G95" s="19" t="str">
        <f t="shared" si="4"/>
        <v>0</v>
      </c>
      <c r="H95" s="19" t="str">
        <f t="shared" si="5"/>
        <v>0</v>
      </c>
      <c r="I95" s="19" t="str">
        <f t="shared" si="6"/>
        <v>0</v>
      </c>
      <c r="J95" s="19" t="str">
        <f t="shared" si="7"/>
        <v>0</v>
      </c>
      <c r="K95" s="19" t="str">
        <f t="shared" si="8"/>
        <v>0</v>
      </c>
      <c r="L95" s="19" t="str">
        <f t="shared" si="9"/>
        <v>0</v>
      </c>
      <c r="M95" s="19" t="str">
        <f t="shared" si="10"/>
        <v>0</v>
      </c>
      <c r="N95" s="19" t="str">
        <f t="shared" si="11"/>
        <v>0</v>
      </c>
      <c r="O95" s="19" t="str">
        <f t="shared" si="12"/>
        <v>0</v>
      </c>
      <c r="P95" s="19" t="str">
        <f t="shared" si="13"/>
        <v>0</v>
      </c>
      <c r="Q95" s="19" t="str">
        <f t="shared" si="14"/>
        <v>0</v>
      </c>
      <c r="R95" s="19" t="str">
        <f t="shared" si="15"/>
        <v>0</v>
      </c>
      <c r="S95" s="19" t="str">
        <f t="shared" si="16"/>
        <v>0</v>
      </c>
      <c r="T95" s="19" t="str">
        <f t="shared" si="17"/>
        <v>0</v>
      </c>
    </row>
    <row r="96" spans="5:20" ht="18.75" x14ac:dyDescent="0.3">
      <c r="E96" s="19" t="str">
        <f t="shared" si="2"/>
        <v>0</v>
      </c>
      <c r="F96" s="19" t="str">
        <f t="shared" si="3"/>
        <v>0</v>
      </c>
      <c r="G96" s="19" t="str">
        <f t="shared" si="4"/>
        <v>0</v>
      </c>
      <c r="H96" s="19" t="str">
        <f t="shared" si="5"/>
        <v>0</v>
      </c>
      <c r="I96" s="19" t="str">
        <f t="shared" si="6"/>
        <v>0</v>
      </c>
      <c r="J96" s="19" t="str">
        <f t="shared" si="7"/>
        <v>0</v>
      </c>
      <c r="K96" s="19" t="str">
        <f t="shared" si="8"/>
        <v>0</v>
      </c>
      <c r="L96" s="19" t="str">
        <f t="shared" si="9"/>
        <v>0</v>
      </c>
      <c r="M96" s="19" t="str">
        <f t="shared" si="10"/>
        <v>0</v>
      </c>
      <c r="N96" s="19" t="str">
        <f t="shared" si="11"/>
        <v>0</v>
      </c>
      <c r="O96" s="19" t="str">
        <f t="shared" si="12"/>
        <v>0</v>
      </c>
      <c r="P96" s="19" t="str">
        <f t="shared" si="13"/>
        <v>0</v>
      </c>
      <c r="Q96" s="19" t="str">
        <f t="shared" si="14"/>
        <v>0</v>
      </c>
      <c r="R96" s="19" t="str">
        <f t="shared" si="15"/>
        <v>0</v>
      </c>
      <c r="S96" s="19" t="str">
        <f t="shared" si="16"/>
        <v>0</v>
      </c>
      <c r="T96" s="19" t="str">
        <f t="shared" si="17"/>
        <v>0</v>
      </c>
    </row>
    <row r="97" spans="5:20" ht="18.75" x14ac:dyDescent="0.3">
      <c r="E97" s="19" t="str">
        <f t="shared" si="2"/>
        <v>0</v>
      </c>
      <c r="F97" s="19" t="str">
        <f t="shared" si="3"/>
        <v>0</v>
      </c>
      <c r="G97" s="19" t="str">
        <f t="shared" si="4"/>
        <v>0</v>
      </c>
      <c r="H97" s="19" t="str">
        <f t="shared" si="5"/>
        <v>0</v>
      </c>
      <c r="I97" s="19" t="str">
        <f t="shared" si="6"/>
        <v>0</v>
      </c>
      <c r="J97" s="19" t="str">
        <f t="shared" si="7"/>
        <v>0</v>
      </c>
      <c r="K97" s="19" t="str">
        <f t="shared" si="8"/>
        <v>0</v>
      </c>
      <c r="L97" s="19" t="str">
        <f t="shared" si="9"/>
        <v>0</v>
      </c>
      <c r="M97" s="19" t="str">
        <f t="shared" si="10"/>
        <v>0</v>
      </c>
      <c r="N97" s="19" t="str">
        <f t="shared" si="11"/>
        <v>0</v>
      </c>
      <c r="O97" s="19" t="str">
        <f t="shared" si="12"/>
        <v>0</v>
      </c>
      <c r="P97" s="19" t="str">
        <f t="shared" si="13"/>
        <v>0</v>
      </c>
      <c r="Q97" s="19" t="str">
        <f t="shared" si="14"/>
        <v>0</v>
      </c>
      <c r="R97" s="19" t="str">
        <f t="shared" si="15"/>
        <v>0</v>
      </c>
      <c r="S97" s="19" t="str">
        <f t="shared" si="16"/>
        <v>0</v>
      </c>
      <c r="T97" s="19" t="str">
        <f t="shared" si="17"/>
        <v>0</v>
      </c>
    </row>
    <row r="98" spans="5:20" ht="18.75" x14ac:dyDescent="0.3">
      <c r="E98" s="19" t="str">
        <f t="shared" si="2"/>
        <v>0</v>
      </c>
      <c r="F98" s="19" t="str">
        <f t="shared" si="3"/>
        <v>0</v>
      </c>
      <c r="G98" s="19" t="str">
        <f t="shared" si="4"/>
        <v>0</v>
      </c>
      <c r="H98" s="19" t="str">
        <f t="shared" si="5"/>
        <v>0</v>
      </c>
      <c r="I98" s="19" t="str">
        <f t="shared" si="6"/>
        <v>0</v>
      </c>
      <c r="J98" s="19" t="str">
        <f t="shared" si="7"/>
        <v>0</v>
      </c>
      <c r="K98" s="19" t="str">
        <f t="shared" si="8"/>
        <v>0</v>
      </c>
      <c r="L98" s="19" t="str">
        <f t="shared" si="9"/>
        <v>0</v>
      </c>
      <c r="M98" s="19" t="str">
        <f t="shared" si="10"/>
        <v>0</v>
      </c>
      <c r="N98" s="19" t="str">
        <f t="shared" si="11"/>
        <v>0</v>
      </c>
      <c r="O98" s="19" t="str">
        <f t="shared" si="12"/>
        <v>0</v>
      </c>
      <c r="P98" s="19" t="str">
        <f t="shared" si="13"/>
        <v>0</v>
      </c>
      <c r="Q98" s="19" t="str">
        <f t="shared" si="14"/>
        <v>0</v>
      </c>
      <c r="R98" s="19" t="str">
        <f t="shared" si="15"/>
        <v>0</v>
      </c>
      <c r="S98" s="19" t="str">
        <f t="shared" si="16"/>
        <v>0</v>
      </c>
      <c r="T98" s="19" t="str">
        <f t="shared" si="17"/>
        <v>0</v>
      </c>
    </row>
    <row r="99" spans="5:20" ht="18.75" x14ac:dyDescent="0.3">
      <c r="E99" s="19" t="str">
        <f t="shared" si="2"/>
        <v>0</v>
      </c>
      <c r="F99" s="19" t="str">
        <f t="shared" si="3"/>
        <v>0</v>
      </c>
      <c r="G99" s="19" t="str">
        <f t="shared" si="4"/>
        <v>0</v>
      </c>
      <c r="H99" s="19" t="str">
        <f t="shared" si="5"/>
        <v>0</v>
      </c>
      <c r="I99" s="19" t="str">
        <f t="shared" si="6"/>
        <v>0</v>
      </c>
      <c r="J99" s="19" t="str">
        <f t="shared" si="7"/>
        <v>0</v>
      </c>
      <c r="K99" s="19" t="str">
        <f t="shared" si="8"/>
        <v>0</v>
      </c>
      <c r="L99" s="19" t="str">
        <f t="shared" si="9"/>
        <v>0</v>
      </c>
      <c r="M99" s="19" t="str">
        <f t="shared" si="10"/>
        <v>0</v>
      </c>
      <c r="N99" s="19" t="str">
        <f t="shared" si="11"/>
        <v>0</v>
      </c>
      <c r="O99" s="19" t="str">
        <f t="shared" si="12"/>
        <v>0</v>
      </c>
      <c r="P99" s="19" t="str">
        <f t="shared" si="13"/>
        <v>0</v>
      </c>
      <c r="Q99" s="19" t="str">
        <f t="shared" si="14"/>
        <v>0</v>
      </c>
      <c r="R99" s="19" t="str">
        <f t="shared" si="15"/>
        <v>0</v>
      </c>
      <c r="S99" s="19" t="str">
        <f t="shared" si="16"/>
        <v>0</v>
      </c>
      <c r="T99" s="19" t="str">
        <f t="shared" si="17"/>
        <v>0</v>
      </c>
    </row>
    <row r="100" spans="5:20" ht="18.75" x14ac:dyDescent="0.3">
      <c r="E100" s="19" t="str">
        <f t="shared" si="2"/>
        <v>0</v>
      </c>
      <c r="F100" s="19" t="str">
        <f t="shared" si="3"/>
        <v>0</v>
      </c>
      <c r="G100" s="19" t="str">
        <f t="shared" si="4"/>
        <v>0</v>
      </c>
      <c r="H100" s="19" t="str">
        <f t="shared" si="5"/>
        <v>0</v>
      </c>
      <c r="I100" s="19" t="str">
        <f t="shared" si="6"/>
        <v>0</v>
      </c>
      <c r="J100" s="19" t="str">
        <f t="shared" si="7"/>
        <v>0</v>
      </c>
      <c r="K100" s="19" t="str">
        <f t="shared" si="8"/>
        <v>0</v>
      </c>
      <c r="L100" s="19" t="str">
        <f t="shared" si="9"/>
        <v>0</v>
      </c>
      <c r="M100" s="19" t="str">
        <f t="shared" si="10"/>
        <v>0</v>
      </c>
      <c r="N100" s="19" t="str">
        <f t="shared" si="11"/>
        <v>0</v>
      </c>
      <c r="O100" s="19" t="str">
        <f t="shared" si="12"/>
        <v>0</v>
      </c>
      <c r="P100" s="19" t="str">
        <f t="shared" si="13"/>
        <v>0</v>
      </c>
      <c r="Q100" s="19" t="str">
        <f t="shared" si="14"/>
        <v>0</v>
      </c>
      <c r="R100" s="19" t="str">
        <f t="shared" si="15"/>
        <v>0</v>
      </c>
      <c r="S100" s="19" t="str">
        <f t="shared" si="16"/>
        <v>0</v>
      </c>
      <c r="T100" s="19" t="str">
        <f t="shared" si="17"/>
        <v>0</v>
      </c>
    </row>
    <row r="101" spans="5:20" ht="18.75" x14ac:dyDescent="0.3">
      <c r="E101" s="19" t="str">
        <f t="shared" si="2"/>
        <v>0</v>
      </c>
      <c r="F101" s="19" t="str">
        <f t="shared" si="3"/>
        <v>0</v>
      </c>
      <c r="G101" s="19" t="str">
        <f t="shared" si="4"/>
        <v>0</v>
      </c>
      <c r="H101" s="19" t="str">
        <f t="shared" si="5"/>
        <v>0</v>
      </c>
      <c r="I101" s="19" t="str">
        <f t="shared" si="6"/>
        <v>0</v>
      </c>
      <c r="J101" s="19" t="str">
        <f t="shared" si="7"/>
        <v>0</v>
      </c>
      <c r="K101" s="19" t="str">
        <f t="shared" si="8"/>
        <v>0</v>
      </c>
      <c r="L101" s="19" t="str">
        <f t="shared" si="9"/>
        <v>0</v>
      </c>
      <c r="M101" s="19" t="str">
        <f t="shared" si="10"/>
        <v>0</v>
      </c>
      <c r="N101" s="19" t="str">
        <f t="shared" si="11"/>
        <v>0</v>
      </c>
      <c r="O101" s="19" t="str">
        <f t="shared" si="12"/>
        <v>0</v>
      </c>
      <c r="P101" s="19" t="str">
        <f t="shared" si="13"/>
        <v>0</v>
      </c>
      <c r="Q101" s="19" t="str">
        <f t="shared" si="14"/>
        <v>0</v>
      </c>
      <c r="R101" s="19" t="str">
        <f t="shared" si="15"/>
        <v>0</v>
      </c>
      <c r="S101" s="19" t="str">
        <f t="shared" si="16"/>
        <v>0</v>
      </c>
      <c r="T101" s="19" t="str">
        <f t="shared" si="17"/>
        <v>0</v>
      </c>
    </row>
    <row r="102" spans="5:20" ht="18.75" x14ac:dyDescent="0.3">
      <c r="E102" s="19" t="str">
        <f t="shared" si="2"/>
        <v>0</v>
      </c>
      <c r="F102" s="19" t="str">
        <f t="shared" si="3"/>
        <v>0</v>
      </c>
      <c r="G102" s="19" t="str">
        <f t="shared" si="4"/>
        <v>0</v>
      </c>
      <c r="H102" s="19" t="str">
        <f t="shared" si="5"/>
        <v>0</v>
      </c>
      <c r="I102" s="19" t="str">
        <f t="shared" si="6"/>
        <v>0</v>
      </c>
      <c r="J102" s="19" t="str">
        <f t="shared" si="7"/>
        <v>0</v>
      </c>
      <c r="K102" s="19" t="str">
        <f t="shared" si="8"/>
        <v>0</v>
      </c>
      <c r="L102" s="19" t="str">
        <f t="shared" si="9"/>
        <v>0</v>
      </c>
      <c r="M102" s="19" t="str">
        <f t="shared" si="10"/>
        <v>0</v>
      </c>
      <c r="N102" s="19" t="str">
        <f t="shared" si="11"/>
        <v>0</v>
      </c>
      <c r="O102" s="19" t="str">
        <f t="shared" si="12"/>
        <v>0</v>
      </c>
      <c r="P102" s="19" t="str">
        <f t="shared" si="13"/>
        <v>0</v>
      </c>
      <c r="Q102" s="19" t="str">
        <f t="shared" si="14"/>
        <v>0</v>
      </c>
      <c r="R102" s="19" t="str">
        <f t="shared" si="15"/>
        <v>0</v>
      </c>
      <c r="S102" s="19" t="str">
        <f t="shared" si="16"/>
        <v>0</v>
      </c>
      <c r="T102" s="19" t="str">
        <f t="shared" si="17"/>
        <v>0</v>
      </c>
    </row>
    <row r="103" spans="5:20" ht="18.75" x14ac:dyDescent="0.3">
      <c r="E103" s="19" t="str">
        <f t="shared" si="2"/>
        <v>0</v>
      </c>
      <c r="F103" s="19" t="str">
        <f t="shared" si="3"/>
        <v>0</v>
      </c>
      <c r="G103" s="19" t="str">
        <f t="shared" si="4"/>
        <v>0</v>
      </c>
      <c r="H103" s="19" t="str">
        <f t="shared" si="5"/>
        <v>0</v>
      </c>
      <c r="I103" s="19" t="str">
        <f t="shared" si="6"/>
        <v>0</v>
      </c>
      <c r="J103" s="19" t="str">
        <f t="shared" si="7"/>
        <v>0</v>
      </c>
      <c r="K103" s="19" t="str">
        <f t="shared" si="8"/>
        <v>0</v>
      </c>
      <c r="L103" s="19" t="str">
        <f t="shared" si="9"/>
        <v>0</v>
      </c>
      <c r="M103" s="19" t="str">
        <f t="shared" si="10"/>
        <v>0</v>
      </c>
      <c r="N103" s="19" t="str">
        <f t="shared" si="11"/>
        <v>0</v>
      </c>
      <c r="O103" s="19" t="str">
        <f t="shared" si="12"/>
        <v>0</v>
      </c>
      <c r="P103" s="19" t="str">
        <f t="shared" si="13"/>
        <v>0</v>
      </c>
      <c r="Q103" s="19" t="str">
        <f t="shared" si="14"/>
        <v>0</v>
      </c>
      <c r="R103" s="19" t="str">
        <f t="shared" si="15"/>
        <v>0</v>
      </c>
      <c r="S103" s="19" t="str">
        <f t="shared" si="16"/>
        <v>0</v>
      </c>
      <c r="T103" s="19" t="str">
        <f t="shared" si="17"/>
        <v>0</v>
      </c>
    </row>
    <row r="104" spans="5:20" ht="18.75" x14ac:dyDescent="0.3">
      <c r="E104" s="19" t="str">
        <f t="shared" ref="E104:E127" si="19">IF(E72="X",(D72-C72),"0")</f>
        <v>0</v>
      </c>
      <c r="F104" s="19" t="str">
        <f t="shared" ref="F104:F127" si="20">IF(F72="X",(D72-C72),"0")</f>
        <v>0</v>
      </c>
      <c r="G104" s="19" t="str">
        <f t="shared" ref="G104:G127" si="21">IF(G72="X",(D72-C72),"0")</f>
        <v>0</v>
      </c>
      <c r="H104" s="19" t="str">
        <f t="shared" ref="H104:H127" si="22">IF(H72="X",(D72-C72),"0")</f>
        <v>0</v>
      </c>
      <c r="I104" s="19" t="str">
        <f t="shared" ref="I104:I127" si="23">IF(I72="X",(D72-C72),"0")</f>
        <v>0</v>
      </c>
      <c r="J104" s="19" t="str">
        <f t="shared" ref="J104:J127" si="24">IF(J72="X",(D72-C72),"0")</f>
        <v>0</v>
      </c>
      <c r="K104" s="19" t="str">
        <f t="shared" ref="K104:K127" si="25">IF(K72="X",(D72-C72),"0")</f>
        <v>0</v>
      </c>
      <c r="L104" s="19" t="str">
        <f t="shared" ref="L104:L127" si="26">IF(L72="X",(D72-C72),"0")</f>
        <v>0</v>
      </c>
      <c r="M104" s="19" t="str">
        <f t="shared" ref="M104:M127" si="27">IF(M72="X",(D72-C72),"0")</f>
        <v>0</v>
      </c>
      <c r="N104" s="19" t="str">
        <f t="shared" ref="N104:N127" si="28">IF(N72="X",(D72-C72),"0")</f>
        <v>0</v>
      </c>
      <c r="O104" s="19" t="str">
        <f t="shared" ref="O104:O127" si="29">IF(O72="X",(D72-C72),"0")</f>
        <v>0</v>
      </c>
      <c r="P104" s="19" t="str">
        <f t="shared" ref="P104:P127" si="30">IF(P72="X",(D72-C72),"0")</f>
        <v>0</v>
      </c>
      <c r="Q104" s="19" t="str">
        <f t="shared" ref="Q104:Q127" si="31">IF(Q72="X",(D72-C72),"0")</f>
        <v>0</v>
      </c>
      <c r="R104" s="19" t="str">
        <f t="shared" ref="R104:R127" si="32">IF(R72="X",(D72-C72),"0")</f>
        <v>0</v>
      </c>
      <c r="S104" s="19" t="str">
        <f t="shared" ref="S104:S127" si="33">IF(S72="X",(D72-C72),"0")</f>
        <v>0</v>
      </c>
      <c r="T104" s="19" t="str">
        <f t="shared" ref="T104:T127" si="34">IF(T72="X",(D72-C72),"0")</f>
        <v>0</v>
      </c>
    </row>
    <row r="105" spans="5:20" ht="18.75" x14ac:dyDescent="0.3">
      <c r="E105" s="19" t="str">
        <f t="shared" si="19"/>
        <v>0</v>
      </c>
      <c r="F105" s="19" t="str">
        <f t="shared" si="20"/>
        <v>0</v>
      </c>
      <c r="G105" s="19" t="str">
        <f t="shared" si="21"/>
        <v>0</v>
      </c>
      <c r="H105" s="19" t="str">
        <f t="shared" si="22"/>
        <v>0</v>
      </c>
      <c r="I105" s="19" t="str">
        <f t="shared" si="23"/>
        <v>0</v>
      </c>
      <c r="J105" s="19" t="str">
        <f t="shared" si="24"/>
        <v>0</v>
      </c>
      <c r="K105" s="19" t="str">
        <f t="shared" si="25"/>
        <v>0</v>
      </c>
      <c r="L105" s="19" t="str">
        <f t="shared" si="26"/>
        <v>0</v>
      </c>
      <c r="M105" s="19" t="str">
        <f t="shared" si="27"/>
        <v>0</v>
      </c>
      <c r="N105" s="19" t="str">
        <f t="shared" si="28"/>
        <v>0</v>
      </c>
      <c r="O105" s="19" t="str">
        <f t="shared" si="29"/>
        <v>0</v>
      </c>
      <c r="P105" s="19" t="str">
        <f t="shared" si="30"/>
        <v>0</v>
      </c>
      <c r="Q105" s="19" t="str">
        <f t="shared" si="31"/>
        <v>0</v>
      </c>
      <c r="R105" s="19" t="str">
        <f t="shared" si="32"/>
        <v>0</v>
      </c>
      <c r="S105" s="19" t="str">
        <f t="shared" si="33"/>
        <v>0</v>
      </c>
      <c r="T105" s="19" t="str">
        <f t="shared" si="34"/>
        <v>0</v>
      </c>
    </row>
    <row r="106" spans="5:20" ht="18.75" x14ac:dyDescent="0.3">
      <c r="E106" s="19" t="str">
        <f t="shared" si="19"/>
        <v>0</v>
      </c>
      <c r="F106" s="19" t="str">
        <f t="shared" si="20"/>
        <v>0</v>
      </c>
      <c r="G106" s="19" t="str">
        <f t="shared" si="21"/>
        <v>0</v>
      </c>
      <c r="H106" s="19" t="str">
        <f t="shared" si="22"/>
        <v>0</v>
      </c>
      <c r="I106" s="19" t="str">
        <f t="shared" si="23"/>
        <v>0</v>
      </c>
      <c r="J106" s="19" t="str">
        <f t="shared" si="24"/>
        <v>0</v>
      </c>
      <c r="K106" s="19" t="str">
        <f t="shared" si="25"/>
        <v>0</v>
      </c>
      <c r="L106" s="19" t="str">
        <f t="shared" si="26"/>
        <v>0</v>
      </c>
      <c r="M106" s="19" t="str">
        <f t="shared" si="27"/>
        <v>0</v>
      </c>
      <c r="N106" s="19" t="str">
        <f t="shared" si="28"/>
        <v>0</v>
      </c>
      <c r="O106" s="19" t="str">
        <f t="shared" si="29"/>
        <v>0</v>
      </c>
      <c r="P106" s="19" t="str">
        <f t="shared" si="30"/>
        <v>0</v>
      </c>
      <c r="Q106" s="19" t="str">
        <f t="shared" si="31"/>
        <v>0</v>
      </c>
      <c r="R106" s="19" t="str">
        <f t="shared" si="32"/>
        <v>0</v>
      </c>
      <c r="S106" s="19" t="str">
        <f t="shared" si="33"/>
        <v>0</v>
      </c>
      <c r="T106" s="19" t="str">
        <f t="shared" si="34"/>
        <v>0</v>
      </c>
    </row>
    <row r="107" spans="5:20" ht="18.75" x14ac:dyDescent="0.3">
      <c r="E107" s="19" t="str">
        <f t="shared" si="19"/>
        <v>0</v>
      </c>
      <c r="F107" s="19" t="str">
        <f t="shared" si="20"/>
        <v>0</v>
      </c>
      <c r="G107" s="19" t="str">
        <f t="shared" si="21"/>
        <v>0</v>
      </c>
      <c r="H107" s="19" t="str">
        <f t="shared" si="22"/>
        <v>0</v>
      </c>
      <c r="I107" s="19" t="str">
        <f t="shared" si="23"/>
        <v>0</v>
      </c>
      <c r="J107" s="19" t="str">
        <f t="shared" si="24"/>
        <v>0</v>
      </c>
      <c r="K107" s="19" t="str">
        <f t="shared" si="25"/>
        <v>0</v>
      </c>
      <c r="L107" s="19" t="str">
        <f t="shared" si="26"/>
        <v>0</v>
      </c>
      <c r="M107" s="19" t="str">
        <f t="shared" si="27"/>
        <v>0</v>
      </c>
      <c r="N107" s="19" t="str">
        <f t="shared" si="28"/>
        <v>0</v>
      </c>
      <c r="O107" s="19" t="str">
        <f t="shared" si="29"/>
        <v>0</v>
      </c>
      <c r="P107" s="19" t="str">
        <f t="shared" si="30"/>
        <v>0</v>
      </c>
      <c r="Q107" s="19" t="str">
        <f t="shared" si="31"/>
        <v>0</v>
      </c>
      <c r="R107" s="19" t="str">
        <f t="shared" si="32"/>
        <v>0</v>
      </c>
      <c r="S107" s="19" t="str">
        <f t="shared" si="33"/>
        <v>0</v>
      </c>
      <c r="T107" s="19" t="str">
        <f t="shared" si="34"/>
        <v>0</v>
      </c>
    </row>
    <row r="108" spans="5:20" ht="18.75" x14ac:dyDescent="0.3">
      <c r="E108" s="19" t="str">
        <f t="shared" si="19"/>
        <v>0</v>
      </c>
      <c r="F108" s="19" t="str">
        <f t="shared" si="20"/>
        <v>0</v>
      </c>
      <c r="G108" s="19" t="str">
        <f t="shared" si="21"/>
        <v>0</v>
      </c>
      <c r="H108" s="19" t="str">
        <f t="shared" si="22"/>
        <v>0</v>
      </c>
      <c r="I108" s="19" t="str">
        <f t="shared" si="23"/>
        <v>0</v>
      </c>
      <c r="J108" s="19" t="str">
        <f t="shared" si="24"/>
        <v>0</v>
      </c>
      <c r="K108" s="19" t="str">
        <f t="shared" si="25"/>
        <v>0</v>
      </c>
      <c r="L108" s="19" t="str">
        <f t="shared" si="26"/>
        <v>0</v>
      </c>
      <c r="M108" s="19" t="str">
        <f t="shared" si="27"/>
        <v>0</v>
      </c>
      <c r="N108" s="19" t="str">
        <f t="shared" si="28"/>
        <v>0</v>
      </c>
      <c r="O108" s="19" t="str">
        <f t="shared" si="29"/>
        <v>0</v>
      </c>
      <c r="P108" s="19" t="str">
        <f t="shared" si="30"/>
        <v>0</v>
      </c>
      <c r="Q108" s="19" t="str">
        <f t="shared" si="31"/>
        <v>0</v>
      </c>
      <c r="R108" s="19" t="str">
        <f t="shared" si="32"/>
        <v>0</v>
      </c>
      <c r="S108" s="19" t="str">
        <f t="shared" si="33"/>
        <v>0</v>
      </c>
      <c r="T108" s="19" t="str">
        <f t="shared" si="34"/>
        <v>0</v>
      </c>
    </row>
    <row r="109" spans="5:20" ht="18.75" x14ac:dyDescent="0.3">
      <c r="E109" s="19" t="str">
        <f t="shared" si="19"/>
        <v>0</v>
      </c>
      <c r="F109" s="19" t="str">
        <f t="shared" si="20"/>
        <v>0</v>
      </c>
      <c r="G109" s="19" t="str">
        <f t="shared" si="21"/>
        <v>0</v>
      </c>
      <c r="H109" s="19" t="str">
        <f t="shared" si="22"/>
        <v>0</v>
      </c>
      <c r="I109" s="19" t="str">
        <f t="shared" si="23"/>
        <v>0</v>
      </c>
      <c r="J109" s="19" t="str">
        <f t="shared" si="24"/>
        <v>0</v>
      </c>
      <c r="K109" s="19" t="str">
        <f t="shared" si="25"/>
        <v>0</v>
      </c>
      <c r="L109" s="19" t="str">
        <f t="shared" si="26"/>
        <v>0</v>
      </c>
      <c r="M109" s="19" t="str">
        <f t="shared" si="27"/>
        <v>0</v>
      </c>
      <c r="N109" s="19" t="str">
        <f t="shared" si="28"/>
        <v>0</v>
      </c>
      <c r="O109" s="19" t="str">
        <f t="shared" si="29"/>
        <v>0</v>
      </c>
      <c r="P109" s="19" t="str">
        <f t="shared" si="30"/>
        <v>0</v>
      </c>
      <c r="Q109" s="19" t="str">
        <f t="shared" si="31"/>
        <v>0</v>
      </c>
      <c r="R109" s="19" t="str">
        <f t="shared" si="32"/>
        <v>0</v>
      </c>
      <c r="S109" s="19" t="str">
        <f t="shared" si="33"/>
        <v>0</v>
      </c>
      <c r="T109" s="19" t="str">
        <f t="shared" si="34"/>
        <v>0</v>
      </c>
    </row>
    <row r="110" spans="5:20" ht="18.75" x14ac:dyDescent="0.3">
      <c r="E110" s="19" t="str">
        <f t="shared" si="19"/>
        <v>0</v>
      </c>
      <c r="F110" s="19" t="str">
        <f t="shared" si="20"/>
        <v>0</v>
      </c>
      <c r="G110" s="19" t="str">
        <f t="shared" si="21"/>
        <v>0</v>
      </c>
      <c r="H110" s="19" t="str">
        <f t="shared" si="22"/>
        <v>0</v>
      </c>
      <c r="I110" s="19" t="str">
        <f t="shared" si="23"/>
        <v>0</v>
      </c>
      <c r="J110" s="19" t="str">
        <f t="shared" si="24"/>
        <v>0</v>
      </c>
      <c r="K110" s="19" t="str">
        <f t="shared" si="25"/>
        <v>0</v>
      </c>
      <c r="L110" s="19" t="str">
        <f t="shared" si="26"/>
        <v>0</v>
      </c>
      <c r="M110" s="19" t="str">
        <f t="shared" si="27"/>
        <v>0</v>
      </c>
      <c r="N110" s="19" t="str">
        <f t="shared" si="28"/>
        <v>0</v>
      </c>
      <c r="O110" s="19" t="str">
        <f t="shared" si="29"/>
        <v>0</v>
      </c>
      <c r="P110" s="19" t="str">
        <f t="shared" si="30"/>
        <v>0</v>
      </c>
      <c r="Q110" s="19" t="str">
        <f t="shared" si="31"/>
        <v>0</v>
      </c>
      <c r="R110" s="19" t="str">
        <f t="shared" si="32"/>
        <v>0</v>
      </c>
      <c r="S110" s="19" t="str">
        <f t="shared" si="33"/>
        <v>0</v>
      </c>
      <c r="T110" s="19" t="str">
        <f t="shared" si="34"/>
        <v>0</v>
      </c>
    </row>
    <row r="111" spans="5:20" ht="18.75" x14ac:dyDescent="0.3">
      <c r="E111" s="19" t="str">
        <f t="shared" si="19"/>
        <v>0</v>
      </c>
      <c r="F111" s="19" t="str">
        <f t="shared" si="20"/>
        <v>0</v>
      </c>
      <c r="G111" s="19" t="str">
        <f t="shared" si="21"/>
        <v>0</v>
      </c>
      <c r="H111" s="19" t="str">
        <f t="shared" si="22"/>
        <v>0</v>
      </c>
      <c r="I111" s="19" t="str">
        <f t="shared" si="23"/>
        <v>0</v>
      </c>
      <c r="J111" s="19" t="str">
        <f t="shared" si="24"/>
        <v>0</v>
      </c>
      <c r="K111" s="19" t="str">
        <f t="shared" si="25"/>
        <v>0</v>
      </c>
      <c r="L111" s="19" t="str">
        <f t="shared" si="26"/>
        <v>0</v>
      </c>
      <c r="M111" s="19" t="str">
        <f t="shared" si="27"/>
        <v>0</v>
      </c>
      <c r="N111" s="19" t="str">
        <f t="shared" si="28"/>
        <v>0</v>
      </c>
      <c r="O111" s="19" t="str">
        <f t="shared" si="29"/>
        <v>0</v>
      </c>
      <c r="P111" s="19" t="str">
        <f t="shared" si="30"/>
        <v>0</v>
      </c>
      <c r="Q111" s="19" t="str">
        <f t="shared" si="31"/>
        <v>0</v>
      </c>
      <c r="R111" s="19" t="str">
        <f t="shared" si="32"/>
        <v>0</v>
      </c>
      <c r="S111" s="19" t="str">
        <f t="shared" si="33"/>
        <v>0</v>
      </c>
      <c r="T111" s="19" t="str">
        <f t="shared" si="34"/>
        <v>0</v>
      </c>
    </row>
    <row r="112" spans="5:20" ht="18.75" x14ac:dyDescent="0.3">
      <c r="E112" s="19" t="str">
        <f t="shared" si="19"/>
        <v>0</v>
      </c>
      <c r="F112" s="19" t="str">
        <f t="shared" si="20"/>
        <v>0</v>
      </c>
      <c r="G112" s="19" t="str">
        <f t="shared" si="21"/>
        <v>0</v>
      </c>
      <c r="H112" s="19" t="str">
        <f t="shared" si="22"/>
        <v>0</v>
      </c>
      <c r="I112" s="19" t="str">
        <f t="shared" si="23"/>
        <v>0</v>
      </c>
      <c r="J112" s="19" t="str">
        <f t="shared" si="24"/>
        <v>0</v>
      </c>
      <c r="K112" s="19" t="str">
        <f t="shared" si="25"/>
        <v>0</v>
      </c>
      <c r="L112" s="19" t="str">
        <f t="shared" si="26"/>
        <v>0</v>
      </c>
      <c r="M112" s="19" t="str">
        <f t="shared" si="27"/>
        <v>0</v>
      </c>
      <c r="N112" s="19" t="str">
        <f t="shared" si="28"/>
        <v>0</v>
      </c>
      <c r="O112" s="19" t="str">
        <f t="shared" si="29"/>
        <v>0</v>
      </c>
      <c r="P112" s="19" t="str">
        <f t="shared" si="30"/>
        <v>0</v>
      </c>
      <c r="Q112" s="19" t="str">
        <f t="shared" si="31"/>
        <v>0</v>
      </c>
      <c r="R112" s="19" t="str">
        <f t="shared" si="32"/>
        <v>0</v>
      </c>
      <c r="S112" s="19" t="str">
        <f t="shared" si="33"/>
        <v>0</v>
      </c>
      <c r="T112" s="19" t="str">
        <f t="shared" si="34"/>
        <v>0</v>
      </c>
    </row>
    <row r="113" spans="5:20" ht="18.75" x14ac:dyDescent="0.3">
      <c r="E113" s="19" t="str">
        <f t="shared" si="19"/>
        <v>0</v>
      </c>
      <c r="F113" s="19" t="str">
        <f t="shared" si="20"/>
        <v>0</v>
      </c>
      <c r="G113" s="19" t="str">
        <f t="shared" si="21"/>
        <v>0</v>
      </c>
      <c r="H113" s="19" t="str">
        <f t="shared" si="22"/>
        <v>0</v>
      </c>
      <c r="I113" s="19" t="str">
        <f t="shared" si="23"/>
        <v>0</v>
      </c>
      <c r="J113" s="19" t="str">
        <f t="shared" si="24"/>
        <v>0</v>
      </c>
      <c r="K113" s="19" t="str">
        <f t="shared" si="25"/>
        <v>0</v>
      </c>
      <c r="L113" s="19" t="str">
        <f t="shared" si="26"/>
        <v>0</v>
      </c>
      <c r="M113" s="19" t="str">
        <f t="shared" si="27"/>
        <v>0</v>
      </c>
      <c r="N113" s="19" t="str">
        <f t="shared" si="28"/>
        <v>0</v>
      </c>
      <c r="O113" s="19" t="str">
        <f t="shared" si="29"/>
        <v>0</v>
      </c>
      <c r="P113" s="19" t="str">
        <f t="shared" si="30"/>
        <v>0</v>
      </c>
      <c r="Q113" s="19" t="str">
        <f t="shared" si="31"/>
        <v>0</v>
      </c>
      <c r="R113" s="19" t="str">
        <f t="shared" si="32"/>
        <v>0</v>
      </c>
      <c r="S113" s="19" t="str">
        <f t="shared" si="33"/>
        <v>0</v>
      </c>
      <c r="T113" s="19" t="str">
        <f t="shared" si="34"/>
        <v>0</v>
      </c>
    </row>
    <row r="114" spans="5:20" ht="18.75" x14ac:dyDescent="0.3">
      <c r="E114" s="19" t="str">
        <f t="shared" si="19"/>
        <v>0</v>
      </c>
      <c r="F114" s="19" t="str">
        <f t="shared" si="20"/>
        <v>0</v>
      </c>
      <c r="G114" s="19" t="str">
        <f t="shared" si="21"/>
        <v>0</v>
      </c>
      <c r="H114" s="19" t="str">
        <f t="shared" si="22"/>
        <v>0</v>
      </c>
      <c r="I114" s="19" t="str">
        <f t="shared" si="23"/>
        <v>0</v>
      </c>
      <c r="J114" s="19" t="str">
        <f t="shared" si="24"/>
        <v>0</v>
      </c>
      <c r="K114" s="19" t="str">
        <f t="shared" si="25"/>
        <v>0</v>
      </c>
      <c r="L114" s="19" t="str">
        <f t="shared" si="26"/>
        <v>0</v>
      </c>
      <c r="M114" s="19" t="str">
        <f t="shared" si="27"/>
        <v>0</v>
      </c>
      <c r="N114" s="19" t="str">
        <f t="shared" si="28"/>
        <v>0</v>
      </c>
      <c r="O114" s="19" t="str">
        <f t="shared" si="29"/>
        <v>0</v>
      </c>
      <c r="P114" s="19" t="str">
        <f t="shared" si="30"/>
        <v>0</v>
      </c>
      <c r="Q114" s="19" t="str">
        <f t="shared" si="31"/>
        <v>0</v>
      </c>
      <c r="R114" s="19" t="str">
        <f t="shared" si="32"/>
        <v>0</v>
      </c>
      <c r="S114" s="19" t="str">
        <f t="shared" si="33"/>
        <v>0</v>
      </c>
      <c r="T114" s="19" t="str">
        <f t="shared" si="34"/>
        <v>0</v>
      </c>
    </row>
    <row r="115" spans="5:20" ht="18.75" x14ac:dyDescent="0.3">
      <c r="E115" s="19" t="str">
        <f t="shared" si="19"/>
        <v>0</v>
      </c>
      <c r="F115" s="19" t="str">
        <f t="shared" si="20"/>
        <v>0</v>
      </c>
      <c r="G115" s="19" t="str">
        <f t="shared" si="21"/>
        <v>0</v>
      </c>
      <c r="H115" s="19" t="str">
        <f t="shared" si="22"/>
        <v>0</v>
      </c>
      <c r="I115" s="19" t="str">
        <f t="shared" si="23"/>
        <v>0</v>
      </c>
      <c r="J115" s="19" t="str">
        <f t="shared" si="24"/>
        <v>0</v>
      </c>
      <c r="K115" s="19" t="str">
        <f t="shared" si="25"/>
        <v>0</v>
      </c>
      <c r="L115" s="19" t="str">
        <f t="shared" si="26"/>
        <v>0</v>
      </c>
      <c r="M115" s="19" t="str">
        <f t="shared" si="27"/>
        <v>0</v>
      </c>
      <c r="N115" s="19" t="str">
        <f t="shared" si="28"/>
        <v>0</v>
      </c>
      <c r="O115" s="19" t="str">
        <f t="shared" si="29"/>
        <v>0</v>
      </c>
      <c r="P115" s="19" t="str">
        <f t="shared" si="30"/>
        <v>0</v>
      </c>
      <c r="Q115" s="19" t="str">
        <f t="shared" si="31"/>
        <v>0</v>
      </c>
      <c r="R115" s="19" t="str">
        <f t="shared" si="32"/>
        <v>0</v>
      </c>
      <c r="S115" s="19" t="str">
        <f t="shared" si="33"/>
        <v>0</v>
      </c>
      <c r="T115" s="19" t="str">
        <f t="shared" si="34"/>
        <v>0</v>
      </c>
    </row>
    <row r="116" spans="5:20" ht="18.75" x14ac:dyDescent="0.3">
      <c r="E116" s="19" t="str">
        <f t="shared" si="19"/>
        <v>0</v>
      </c>
      <c r="F116" s="19" t="str">
        <f t="shared" si="20"/>
        <v>0</v>
      </c>
      <c r="G116" s="19" t="str">
        <f t="shared" si="21"/>
        <v>0</v>
      </c>
      <c r="H116" s="19" t="str">
        <f t="shared" si="22"/>
        <v>0</v>
      </c>
      <c r="I116" s="19" t="str">
        <f t="shared" si="23"/>
        <v>0</v>
      </c>
      <c r="J116" s="19" t="str">
        <f t="shared" si="24"/>
        <v>0</v>
      </c>
      <c r="K116" s="19" t="str">
        <f t="shared" si="25"/>
        <v>0</v>
      </c>
      <c r="L116" s="19" t="str">
        <f t="shared" si="26"/>
        <v>0</v>
      </c>
      <c r="M116" s="19" t="str">
        <f t="shared" si="27"/>
        <v>0</v>
      </c>
      <c r="N116" s="19" t="str">
        <f t="shared" si="28"/>
        <v>0</v>
      </c>
      <c r="O116" s="19" t="str">
        <f t="shared" si="29"/>
        <v>0</v>
      </c>
      <c r="P116" s="19" t="str">
        <f t="shared" si="30"/>
        <v>0</v>
      </c>
      <c r="Q116" s="19" t="str">
        <f t="shared" si="31"/>
        <v>0</v>
      </c>
      <c r="R116" s="19" t="str">
        <f t="shared" si="32"/>
        <v>0</v>
      </c>
      <c r="S116" s="19" t="str">
        <f t="shared" si="33"/>
        <v>0</v>
      </c>
      <c r="T116" s="19" t="str">
        <f t="shared" si="34"/>
        <v>0</v>
      </c>
    </row>
    <row r="117" spans="5:20" ht="18.75" x14ac:dyDescent="0.3">
      <c r="E117" s="19" t="str">
        <f t="shared" si="19"/>
        <v>0</v>
      </c>
      <c r="F117" s="19" t="str">
        <f t="shared" si="20"/>
        <v>0</v>
      </c>
      <c r="G117" s="19" t="str">
        <f t="shared" si="21"/>
        <v>0</v>
      </c>
      <c r="H117" s="19" t="str">
        <f t="shared" si="22"/>
        <v>0</v>
      </c>
      <c r="I117" s="19" t="str">
        <f t="shared" si="23"/>
        <v>0</v>
      </c>
      <c r="J117" s="19" t="str">
        <f t="shared" si="24"/>
        <v>0</v>
      </c>
      <c r="K117" s="19" t="str">
        <f t="shared" si="25"/>
        <v>0</v>
      </c>
      <c r="L117" s="19" t="str">
        <f t="shared" si="26"/>
        <v>0</v>
      </c>
      <c r="M117" s="19" t="str">
        <f t="shared" si="27"/>
        <v>0</v>
      </c>
      <c r="N117" s="19" t="str">
        <f t="shared" si="28"/>
        <v>0</v>
      </c>
      <c r="O117" s="19" t="str">
        <f t="shared" si="29"/>
        <v>0</v>
      </c>
      <c r="P117" s="19" t="str">
        <f t="shared" si="30"/>
        <v>0</v>
      </c>
      <c r="Q117" s="19" t="str">
        <f t="shared" si="31"/>
        <v>0</v>
      </c>
      <c r="R117" s="19" t="str">
        <f t="shared" si="32"/>
        <v>0</v>
      </c>
      <c r="S117" s="19" t="str">
        <f t="shared" si="33"/>
        <v>0</v>
      </c>
      <c r="T117" s="19" t="str">
        <f t="shared" si="34"/>
        <v>0</v>
      </c>
    </row>
    <row r="118" spans="5:20" ht="18.75" x14ac:dyDescent="0.3">
      <c r="E118" s="19" t="str">
        <f t="shared" si="19"/>
        <v>0</v>
      </c>
      <c r="F118" s="19" t="str">
        <f t="shared" si="20"/>
        <v>0</v>
      </c>
      <c r="G118" s="19" t="str">
        <f t="shared" si="21"/>
        <v>0</v>
      </c>
      <c r="H118" s="19" t="str">
        <f t="shared" si="22"/>
        <v>0</v>
      </c>
      <c r="I118" s="19" t="str">
        <f t="shared" si="23"/>
        <v>0</v>
      </c>
      <c r="J118" s="19" t="str">
        <f t="shared" si="24"/>
        <v>0</v>
      </c>
      <c r="K118" s="19" t="str">
        <f t="shared" si="25"/>
        <v>0</v>
      </c>
      <c r="L118" s="19" t="str">
        <f t="shared" si="26"/>
        <v>0</v>
      </c>
      <c r="M118" s="19" t="str">
        <f t="shared" si="27"/>
        <v>0</v>
      </c>
      <c r="N118" s="19" t="str">
        <f t="shared" si="28"/>
        <v>0</v>
      </c>
      <c r="O118" s="19" t="str">
        <f t="shared" si="29"/>
        <v>0</v>
      </c>
      <c r="P118" s="19" t="str">
        <f t="shared" si="30"/>
        <v>0</v>
      </c>
      <c r="Q118" s="19" t="str">
        <f t="shared" si="31"/>
        <v>0</v>
      </c>
      <c r="R118" s="19" t="str">
        <f t="shared" si="32"/>
        <v>0</v>
      </c>
      <c r="S118" s="19" t="str">
        <f t="shared" si="33"/>
        <v>0</v>
      </c>
      <c r="T118" s="19" t="str">
        <f t="shared" si="34"/>
        <v>0</v>
      </c>
    </row>
    <row r="119" spans="5:20" ht="18.75" x14ac:dyDescent="0.3">
      <c r="E119" s="19" t="str">
        <f t="shared" si="19"/>
        <v>0</v>
      </c>
      <c r="F119" s="19" t="str">
        <f t="shared" si="20"/>
        <v>0</v>
      </c>
      <c r="G119" s="19" t="str">
        <f t="shared" si="21"/>
        <v>0</v>
      </c>
      <c r="H119" s="19" t="str">
        <f t="shared" si="22"/>
        <v>0</v>
      </c>
      <c r="I119" s="19" t="str">
        <f t="shared" si="23"/>
        <v>0</v>
      </c>
      <c r="J119" s="19" t="str">
        <f t="shared" si="24"/>
        <v>0</v>
      </c>
      <c r="K119" s="19" t="str">
        <f t="shared" si="25"/>
        <v>0</v>
      </c>
      <c r="L119" s="19" t="str">
        <f t="shared" si="26"/>
        <v>0</v>
      </c>
      <c r="M119" s="19" t="str">
        <f t="shared" si="27"/>
        <v>0</v>
      </c>
      <c r="N119" s="19" t="str">
        <f t="shared" si="28"/>
        <v>0</v>
      </c>
      <c r="O119" s="19" t="str">
        <f t="shared" si="29"/>
        <v>0</v>
      </c>
      <c r="P119" s="19" t="str">
        <f t="shared" si="30"/>
        <v>0</v>
      </c>
      <c r="Q119" s="19" t="str">
        <f t="shared" si="31"/>
        <v>0</v>
      </c>
      <c r="R119" s="19" t="str">
        <f t="shared" si="32"/>
        <v>0</v>
      </c>
      <c r="S119" s="19" t="str">
        <f t="shared" si="33"/>
        <v>0</v>
      </c>
      <c r="T119" s="19" t="str">
        <f t="shared" si="34"/>
        <v>0</v>
      </c>
    </row>
    <row r="120" spans="5:20" ht="18.75" x14ac:dyDescent="0.3">
      <c r="E120" s="19" t="str">
        <f t="shared" si="19"/>
        <v>0</v>
      </c>
      <c r="F120" s="19" t="str">
        <f t="shared" si="20"/>
        <v>0</v>
      </c>
      <c r="G120" s="19" t="str">
        <f t="shared" si="21"/>
        <v>0</v>
      </c>
      <c r="H120" s="19" t="str">
        <f t="shared" si="22"/>
        <v>0</v>
      </c>
      <c r="I120" s="19" t="str">
        <f t="shared" si="23"/>
        <v>0</v>
      </c>
      <c r="J120" s="19" t="str">
        <f t="shared" si="24"/>
        <v>0</v>
      </c>
      <c r="K120" s="19" t="str">
        <f t="shared" si="25"/>
        <v>0</v>
      </c>
      <c r="L120" s="19" t="str">
        <f t="shared" si="26"/>
        <v>0</v>
      </c>
      <c r="M120" s="19" t="str">
        <f t="shared" si="27"/>
        <v>0</v>
      </c>
      <c r="N120" s="19" t="str">
        <f t="shared" si="28"/>
        <v>0</v>
      </c>
      <c r="O120" s="19" t="str">
        <f t="shared" si="29"/>
        <v>0</v>
      </c>
      <c r="P120" s="19" t="str">
        <f t="shared" si="30"/>
        <v>0</v>
      </c>
      <c r="Q120" s="19" t="str">
        <f t="shared" si="31"/>
        <v>0</v>
      </c>
      <c r="R120" s="19" t="str">
        <f t="shared" si="32"/>
        <v>0</v>
      </c>
      <c r="S120" s="19" t="str">
        <f t="shared" si="33"/>
        <v>0</v>
      </c>
      <c r="T120" s="19" t="str">
        <f t="shared" si="34"/>
        <v>0</v>
      </c>
    </row>
    <row r="121" spans="5:20" ht="18.75" x14ac:dyDescent="0.3">
      <c r="E121" s="19" t="str">
        <f t="shared" si="19"/>
        <v>0</v>
      </c>
      <c r="F121" s="19" t="str">
        <f t="shared" si="20"/>
        <v>0</v>
      </c>
      <c r="G121" s="19" t="str">
        <f t="shared" si="21"/>
        <v>0</v>
      </c>
      <c r="H121" s="19" t="str">
        <f t="shared" si="22"/>
        <v>0</v>
      </c>
      <c r="I121" s="19" t="str">
        <f t="shared" si="23"/>
        <v>0</v>
      </c>
      <c r="J121" s="19" t="str">
        <f t="shared" si="24"/>
        <v>0</v>
      </c>
      <c r="K121" s="19" t="str">
        <f t="shared" si="25"/>
        <v>0</v>
      </c>
      <c r="L121" s="19" t="str">
        <f t="shared" si="26"/>
        <v>0</v>
      </c>
      <c r="M121" s="19" t="str">
        <f t="shared" si="27"/>
        <v>0</v>
      </c>
      <c r="N121" s="19" t="str">
        <f t="shared" si="28"/>
        <v>0</v>
      </c>
      <c r="O121" s="19" t="str">
        <f t="shared" si="29"/>
        <v>0</v>
      </c>
      <c r="P121" s="19" t="str">
        <f t="shared" si="30"/>
        <v>0</v>
      </c>
      <c r="Q121" s="19" t="str">
        <f t="shared" si="31"/>
        <v>0</v>
      </c>
      <c r="R121" s="19" t="str">
        <f t="shared" si="32"/>
        <v>0</v>
      </c>
      <c r="S121" s="19" t="str">
        <f t="shared" si="33"/>
        <v>0</v>
      </c>
      <c r="T121" s="19" t="str">
        <f t="shared" si="34"/>
        <v>0</v>
      </c>
    </row>
    <row r="122" spans="5:20" ht="18.75" x14ac:dyDescent="0.3">
      <c r="E122" s="19" t="str">
        <f t="shared" si="19"/>
        <v>0</v>
      </c>
      <c r="F122" s="19" t="str">
        <f t="shared" si="20"/>
        <v>0</v>
      </c>
      <c r="G122" s="19" t="str">
        <f t="shared" si="21"/>
        <v>0</v>
      </c>
      <c r="H122" s="19" t="str">
        <f t="shared" si="22"/>
        <v>0</v>
      </c>
      <c r="I122" s="19" t="str">
        <f t="shared" si="23"/>
        <v>0</v>
      </c>
      <c r="J122" s="19" t="str">
        <f t="shared" si="24"/>
        <v>0</v>
      </c>
      <c r="K122" s="19" t="str">
        <f t="shared" si="25"/>
        <v>0</v>
      </c>
      <c r="L122" s="19" t="str">
        <f t="shared" si="26"/>
        <v>0</v>
      </c>
      <c r="M122" s="19" t="str">
        <f t="shared" si="27"/>
        <v>0</v>
      </c>
      <c r="N122" s="19" t="str">
        <f t="shared" si="28"/>
        <v>0</v>
      </c>
      <c r="O122" s="19" t="str">
        <f t="shared" si="29"/>
        <v>0</v>
      </c>
      <c r="P122" s="19" t="str">
        <f t="shared" si="30"/>
        <v>0</v>
      </c>
      <c r="Q122" s="19" t="str">
        <f t="shared" si="31"/>
        <v>0</v>
      </c>
      <c r="R122" s="19" t="str">
        <f t="shared" si="32"/>
        <v>0</v>
      </c>
      <c r="S122" s="19" t="str">
        <f t="shared" si="33"/>
        <v>0</v>
      </c>
      <c r="T122" s="19" t="str">
        <f t="shared" si="34"/>
        <v>0</v>
      </c>
    </row>
    <row r="123" spans="5:20" ht="18.75" x14ac:dyDescent="0.3">
      <c r="E123" s="19" t="str">
        <f t="shared" si="19"/>
        <v>0</v>
      </c>
      <c r="F123" s="19" t="str">
        <f t="shared" si="20"/>
        <v>0</v>
      </c>
      <c r="G123" s="19" t="str">
        <f t="shared" si="21"/>
        <v>0</v>
      </c>
      <c r="H123" s="19" t="str">
        <f t="shared" si="22"/>
        <v>0</v>
      </c>
      <c r="I123" s="19" t="str">
        <f t="shared" si="23"/>
        <v>0</v>
      </c>
      <c r="J123" s="19" t="str">
        <f t="shared" si="24"/>
        <v>0</v>
      </c>
      <c r="K123" s="19" t="str">
        <f t="shared" si="25"/>
        <v>0</v>
      </c>
      <c r="L123" s="19" t="str">
        <f t="shared" si="26"/>
        <v>0</v>
      </c>
      <c r="M123" s="19" t="str">
        <f t="shared" si="27"/>
        <v>0</v>
      </c>
      <c r="N123" s="19" t="str">
        <f t="shared" si="28"/>
        <v>0</v>
      </c>
      <c r="O123" s="19" t="str">
        <f t="shared" si="29"/>
        <v>0</v>
      </c>
      <c r="P123" s="19" t="str">
        <f t="shared" si="30"/>
        <v>0</v>
      </c>
      <c r="Q123" s="19" t="str">
        <f t="shared" si="31"/>
        <v>0</v>
      </c>
      <c r="R123" s="19" t="str">
        <f t="shared" si="32"/>
        <v>0</v>
      </c>
      <c r="S123" s="19" t="str">
        <f t="shared" si="33"/>
        <v>0</v>
      </c>
      <c r="T123" s="19" t="str">
        <f t="shared" si="34"/>
        <v>0</v>
      </c>
    </row>
    <row r="124" spans="5:20" ht="18.75" x14ac:dyDescent="0.3">
      <c r="E124" s="19" t="str">
        <f t="shared" si="19"/>
        <v>0</v>
      </c>
      <c r="F124" s="19" t="str">
        <f t="shared" si="20"/>
        <v>0</v>
      </c>
      <c r="G124" s="19" t="str">
        <f t="shared" si="21"/>
        <v>0</v>
      </c>
      <c r="H124" s="19" t="str">
        <f t="shared" si="22"/>
        <v>0</v>
      </c>
      <c r="I124" s="19" t="str">
        <f t="shared" si="23"/>
        <v>0</v>
      </c>
      <c r="J124" s="19" t="str">
        <f t="shared" si="24"/>
        <v>0</v>
      </c>
      <c r="K124" s="19" t="str">
        <f t="shared" si="25"/>
        <v>0</v>
      </c>
      <c r="L124" s="19" t="str">
        <f t="shared" si="26"/>
        <v>0</v>
      </c>
      <c r="M124" s="19" t="str">
        <f t="shared" si="27"/>
        <v>0</v>
      </c>
      <c r="N124" s="19" t="str">
        <f t="shared" si="28"/>
        <v>0</v>
      </c>
      <c r="O124" s="19" t="str">
        <f t="shared" si="29"/>
        <v>0</v>
      </c>
      <c r="P124" s="19" t="str">
        <f t="shared" si="30"/>
        <v>0</v>
      </c>
      <c r="Q124" s="19" t="str">
        <f t="shared" si="31"/>
        <v>0</v>
      </c>
      <c r="R124" s="19" t="str">
        <f t="shared" si="32"/>
        <v>0</v>
      </c>
      <c r="S124" s="19" t="str">
        <f t="shared" si="33"/>
        <v>0</v>
      </c>
      <c r="T124" s="19" t="str">
        <f t="shared" si="34"/>
        <v>0</v>
      </c>
    </row>
    <row r="125" spans="5:20" ht="18.75" x14ac:dyDescent="0.3">
      <c r="E125" s="19" t="str">
        <f t="shared" si="19"/>
        <v>0</v>
      </c>
      <c r="F125" s="19" t="str">
        <f t="shared" si="20"/>
        <v>0</v>
      </c>
      <c r="G125" s="19" t="str">
        <f t="shared" si="21"/>
        <v>0</v>
      </c>
      <c r="H125" s="19" t="str">
        <f t="shared" si="22"/>
        <v>0</v>
      </c>
      <c r="I125" s="19" t="str">
        <f t="shared" si="23"/>
        <v>0</v>
      </c>
      <c r="J125" s="19" t="str">
        <f t="shared" si="24"/>
        <v>0</v>
      </c>
      <c r="K125" s="19" t="str">
        <f t="shared" si="25"/>
        <v>0</v>
      </c>
      <c r="L125" s="19" t="str">
        <f t="shared" si="26"/>
        <v>0</v>
      </c>
      <c r="M125" s="19" t="str">
        <f t="shared" si="27"/>
        <v>0</v>
      </c>
      <c r="N125" s="19" t="str">
        <f t="shared" si="28"/>
        <v>0</v>
      </c>
      <c r="O125" s="19" t="str">
        <f t="shared" si="29"/>
        <v>0</v>
      </c>
      <c r="P125" s="19" t="str">
        <f t="shared" si="30"/>
        <v>0</v>
      </c>
      <c r="Q125" s="19" t="str">
        <f t="shared" si="31"/>
        <v>0</v>
      </c>
      <c r="R125" s="19" t="str">
        <f t="shared" si="32"/>
        <v>0</v>
      </c>
      <c r="S125" s="19" t="str">
        <f t="shared" si="33"/>
        <v>0</v>
      </c>
      <c r="T125" s="19" t="str">
        <f t="shared" si="34"/>
        <v>0</v>
      </c>
    </row>
    <row r="126" spans="5:20" ht="18.75" x14ac:dyDescent="0.3">
      <c r="E126" s="19" t="str">
        <f t="shared" si="19"/>
        <v>0</v>
      </c>
      <c r="F126" s="19" t="str">
        <f t="shared" si="20"/>
        <v>0</v>
      </c>
      <c r="G126" s="19" t="str">
        <f t="shared" si="21"/>
        <v>0</v>
      </c>
      <c r="H126" s="19" t="str">
        <f t="shared" si="22"/>
        <v>0</v>
      </c>
      <c r="I126" s="19" t="str">
        <f t="shared" si="23"/>
        <v>0</v>
      </c>
      <c r="J126" s="19" t="str">
        <f t="shared" si="24"/>
        <v>0</v>
      </c>
      <c r="K126" s="19" t="str">
        <f t="shared" si="25"/>
        <v>0</v>
      </c>
      <c r="L126" s="19" t="str">
        <f t="shared" si="26"/>
        <v>0</v>
      </c>
      <c r="M126" s="19" t="str">
        <f t="shared" si="27"/>
        <v>0</v>
      </c>
      <c r="N126" s="19" t="str">
        <f t="shared" si="28"/>
        <v>0</v>
      </c>
      <c r="O126" s="19" t="str">
        <f t="shared" si="29"/>
        <v>0</v>
      </c>
      <c r="P126" s="19" t="str">
        <f t="shared" si="30"/>
        <v>0</v>
      </c>
      <c r="Q126" s="19" t="str">
        <f t="shared" si="31"/>
        <v>0</v>
      </c>
      <c r="R126" s="19" t="str">
        <f t="shared" si="32"/>
        <v>0</v>
      </c>
      <c r="S126" s="19" t="str">
        <f t="shared" si="33"/>
        <v>0</v>
      </c>
      <c r="T126" s="19" t="str">
        <f t="shared" si="34"/>
        <v>0</v>
      </c>
    </row>
    <row r="127" spans="5:20" ht="18.75" x14ac:dyDescent="0.3">
      <c r="E127" s="19" t="str">
        <f t="shared" si="19"/>
        <v>0</v>
      </c>
      <c r="F127" s="19" t="str">
        <f t="shared" si="20"/>
        <v>0</v>
      </c>
      <c r="G127" s="19" t="str">
        <f t="shared" si="21"/>
        <v>0</v>
      </c>
      <c r="H127" s="19" t="str">
        <f t="shared" si="22"/>
        <v>0</v>
      </c>
      <c r="I127" s="19" t="str">
        <f t="shared" si="23"/>
        <v>0</v>
      </c>
      <c r="J127" s="19" t="str">
        <f t="shared" si="24"/>
        <v>0</v>
      </c>
      <c r="K127" s="19" t="str">
        <f t="shared" si="25"/>
        <v>0</v>
      </c>
      <c r="L127" s="19" t="str">
        <f t="shared" si="26"/>
        <v>0</v>
      </c>
      <c r="M127" s="19" t="str">
        <f t="shared" si="27"/>
        <v>0</v>
      </c>
      <c r="N127" s="19" t="str">
        <f t="shared" si="28"/>
        <v>0</v>
      </c>
      <c r="O127" s="19" t="str">
        <f t="shared" si="29"/>
        <v>0</v>
      </c>
      <c r="P127" s="19" t="str">
        <f t="shared" si="30"/>
        <v>0</v>
      </c>
      <c r="Q127" s="19" t="str">
        <f t="shared" si="31"/>
        <v>0</v>
      </c>
      <c r="R127" s="19" t="str">
        <f t="shared" si="32"/>
        <v>0</v>
      </c>
      <c r="S127" s="19" t="str">
        <f t="shared" si="33"/>
        <v>0</v>
      </c>
      <c r="T127" s="19" t="str">
        <f t="shared" si="34"/>
        <v>0</v>
      </c>
    </row>
    <row r="130" spans="5:20" x14ac:dyDescent="0.25">
      <c r="E130" s="2">
        <f>SUM(E39:E127)</f>
        <v>29.32</v>
      </c>
      <c r="F130" s="2">
        <f t="shared" ref="F130:T130" si="35">SUM(F39:F127)</f>
        <v>3.3999999999999986</v>
      </c>
      <c r="G130" s="2">
        <f t="shared" si="35"/>
        <v>0</v>
      </c>
      <c r="H130" s="2">
        <f t="shared" si="35"/>
        <v>6</v>
      </c>
      <c r="I130" s="2">
        <f t="shared" si="35"/>
        <v>-4.3999999999999986</v>
      </c>
      <c r="J130" s="2">
        <f t="shared" si="35"/>
        <v>0</v>
      </c>
      <c r="K130" s="2">
        <f t="shared" si="35"/>
        <v>28.92</v>
      </c>
      <c r="L130" s="2">
        <f t="shared" si="35"/>
        <v>16</v>
      </c>
      <c r="M130" s="2">
        <f t="shared" si="35"/>
        <v>12.920000000000002</v>
      </c>
      <c r="N130" s="2">
        <f t="shared" si="35"/>
        <v>0</v>
      </c>
      <c r="O130" s="2">
        <f t="shared" si="35"/>
        <v>12.920000000000002</v>
      </c>
      <c r="P130" s="2">
        <f t="shared" si="35"/>
        <v>21.4</v>
      </c>
      <c r="Q130" s="2">
        <f t="shared" si="35"/>
        <v>0</v>
      </c>
      <c r="R130" s="2">
        <f t="shared" si="35"/>
        <v>1.9200000000000017</v>
      </c>
      <c r="S130" s="2">
        <f t="shared" si="35"/>
        <v>31.4</v>
      </c>
      <c r="T130" s="2">
        <f t="shared" si="35"/>
        <v>-4.3999999999999986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M137"/>
  <sheetViews>
    <sheetView view="pageBreakPreview" zoomScale="55" zoomScaleNormal="70" zoomScaleSheetLayoutView="55" workbookViewId="0">
      <selection activeCell="O10" sqref="O10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TT!C11</f>
        <v xml:space="preserve">RODOVIA TO-126 - TRECHO SÍTIO NOVO DO TOCANTINS - ITAGUATINS 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145</v>
      </c>
      <c r="B7" s="46" t="s">
        <v>97</v>
      </c>
      <c r="C7" s="47">
        <f t="shared" ref="C7:C20" si="0">D6</f>
        <v>0</v>
      </c>
      <c r="D7" s="47">
        <v>2</v>
      </c>
      <c r="E7" s="46" t="s">
        <v>98</v>
      </c>
      <c r="F7" s="46"/>
      <c r="G7" s="46"/>
      <c r="H7" s="46"/>
      <c r="I7" s="46"/>
      <c r="J7" s="46" t="s">
        <v>98</v>
      </c>
      <c r="K7" s="46"/>
      <c r="L7" s="46"/>
      <c r="M7" s="46" t="s">
        <v>98</v>
      </c>
      <c r="N7" s="46"/>
      <c r="O7" s="46" t="s">
        <v>98</v>
      </c>
      <c r="P7" s="46"/>
      <c r="Q7" s="46"/>
      <c r="R7" s="46"/>
      <c r="S7" s="46" t="s">
        <v>98</v>
      </c>
      <c r="T7" s="46"/>
      <c r="U7" s="46" t="s">
        <v>321</v>
      </c>
    </row>
    <row r="8" spans="1:39" ht="36" customHeight="1" x14ac:dyDescent="0.25">
      <c r="A8" s="46" t="s">
        <v>146</v>
      </c>
      <c r="B8" s="46"/>
      <c r="C8" s="47">
        <f t="shared" si="0"/>
        <v>2</v>
      </c>
      <c r="D8" s="47">
        <v>4</v>
      </c>
      <c r="E8" s="46" t="s">
        <v>98</v>
      </c>
      <c r="F8" s="46"/>
      <c r="G8" s="46"/>
      <c r="H8" s="46"/>
      <c r="I8" s="46"/>
      <c r="J8" s="46" t="s">
        <v>98</v>
      </c>
      <c r="K8" s="46"/>
      <c r="L8" s="46"/>
      <c r="M8" s="46" t="s">
        <v>98</v>
      </c>
      <c r="N8" s="46"/>
      <c r="O8" s="46" t="s">
        <v>98</v>
      </c>
      <c r="P8" s="46"/>
      <c r="Q8" s="46"/>
      <c r="R8" s="46"/>
      <c r="S8" s="46" t="s">
        <v>98</v>
      </c>
      <c r="T8" s="46"/>
      <c r="U8" s="46" t="s">
        <v>322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/>
      <c r="B9" s="46"/>
      <c r="C9" s="47">
        <f t="shared" si="0"/>
        <v>4</v>
      </c>
      <c r="D9" s="47">
        <v>6</v>
      </c>
      <c r="E9" s="46" t="s">
        <v>98</v>
      </c>
      <c r="F9" s="46"/>
      <c r="G9" s="46"/>
      <c r="H9" s="46"/>
      <c r="I9" s="46"/>
      <c r="J9" s="46" t="s">
        <v>98</v>
      </c>
      <c r="K9" s="46"/>
      <c r="L9" s="46"/>
      <c r="M9" s="46" t="s">
        <v>98</v>
      </c>
      <c r="N9" s="46"/>
      <c r="O9" s="46" t="s">
        <v>98</v>
      </c>
      <c r="P9" s="46"/>
      <c r="Q9" s="46"/>
      <c r="R9" s="46"/>
      <c r="S9" s="46" t="s">
        <v>98</v>
      </c>
      <c r="T9" s="46"/>
      <c r="U9" s="46" t="s">
        <v>323</v>
      </c>
      <c r="X9" s="10"/>
      <c r="Y9" s="10"/>
      <c r="Z9" s="10"/>
      <c r="AA9" s="10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/>
      <c r="B10" s="46"/>
      <c r="C10" s="47">
        <v>4</v>
      </c>
      <c r="D10" s="47">
        <v>6</v>
      </c>
      <c r="E10" s="46" t="s">
        <v>98</v>
      </c>
      <c r="F10" s="46"/>
      <c r="G10" s="46"/>
      <c r="H10" s="46"/>
      <c r="I10" s="46"/>
      <c r="J10" s="46" t="s">
        <v>98</v>
      </c>
      <c r="K10" s="46"/>
      <c r="L10" s="46"/>
      <c r="M10" s="46" t="s">
        <v>98</v>
      </c>
      <c r="N10" s="46"/>
      <c r="O10" s="46" t="s">
        <v>98</v>
      </c>
      <c r="P10" s="46"/>
      <c r="Q10" s="46"/>
      <c r="R10" s="46"/>
      <c r="S10" s="46"/>
      <c r="T10" s="46" t="s">
        <v>98</v>
      </c>
      <c r="U10" s="46" t="s">
        <v>324</v>
      </c>
      <c r="X10" s="12"/>
      <c r="Y10" s="12"/>
      <c r="Z10" s="12"/>
      <c r="AA10" s="12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/>
      <c r="B11" s="46"/>
      <c r="C11" s="47">
        <v>6</v>
      </c>
      <c r="D11" s="47">
        <v>8</v>
      </c>
      <c r="E11" s="46" t="s">
        <v>98</v>
      </c>
      <c r="F11" s="46"/>
      <c r="G11" s="46"/>
      <c r="H11" s="46"/>
      <c r="I11" s="46"/>
      <c r="J11" s="46" t="s">
        <v>98</v>
      </c>
      <c r="K11" s="46"/>
      <c r="L11" s="46"/>
      <c r="M11" s="46" t="s">
        <v>98</v>
      </c>
      <c r="N11" s="46"/>
      <c r="O11" s="46" t="s">
        <v>98</v>
      </c>
      <c r="P11" s="46"/>
      <c r="Q11" s="46"/>
      <c r="R11" s="46"/>
      <c r="S11" s="46" t="s">
        <v>98</v>
      </c>
      <c r="T11" s="46"/>
      <c r="U11" s="46" t="s">
        <v>325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/>
      <c r="B12" s="46"/>
      <c r="C12" s="47">
        <f t="shared" si="0"/>
        <v>8</v>
      </c>
      <c r="D12" s="47">
        <v>10</v>
      </c>
      <c r="E12" s="46" t="s">
        <v>98</v>
      </c>
      <c r="F12" s="46"/>
      <c r="G12" s="46"/>
      <c r="H12" s="46"/>
      <c r="I12" s="46"/>
      <c r="J12" s="46" t="s">
        <v>98</v>
      </c>
      <c r="K12" s="46"/>
      <c r="L12" s="46"/>
      <c r="M12" s="46" t="s">
        <v>98</v>
      </c>
      <c r="N12" s="46"/>
      <c r="O12" s="46" t="s">
        <v>98</v>
      </c>
      <c r="P12" s="46"/>
      <c r="Q12" s="46"/>
      <c r="R12" s="46"/>
      <c r="S12" s="46"/>
      <c r="T12" s="46" t="s">
        <v>98</v>
      </c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/>
      <c r="B13" s="46"/>
      <c r="C13" s="47">
        <f t="shared" si="0"/>
        <v>10</v>
      </c>
      <c r="D13" s="47">
        <v>12</v>
      </c>
      <c r="E13" s="46" t="s">
        <v>98</v>
      </c>
      <c r="F13" s="46"/>
      <c r="G13" s="46"/>
      <c r="H13" s="46"/>
      <c r="I13" s="46"/>
      <c r="J13" s="46" t="s">
        <v>98</v>
      </c>
      <c r="K13" s="46"/>
      <c r="L13" s="46"/>
      <c r="M13" s="46" t="s">
        <v>98</v>
      </c>
      <c r="N13" s="46"/>
      <c r="O13" s="46" t="s">
        <v>98</v>
      </c>
      <c r="P13" s="46"/>
      <c r="Q13" s="46"/>
      <c r="R13" s="46"/>
      <c r="S13" s="46"/>
      <c r="T13" s="46" t="s">
        <v>98</v>
      </c>
      <c r="U13" s="4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7">
        <f t="shared" si="0"/>
        <v>12</v>
      </c>
      <c r="D14" s="47">
        <v>14</v>
      </c>
      <c r="E14" s="46" t="s">
        <v>98</v>
      </c>
      <c r="F14" s="46"/>
      <c r="G14" s="46"/>
      <c r="H14" s="46"/>
      <c r="I14" s="46"/>
      <c r="J14" s="46" t="s">
        <v>98</v>
      </c>
      <c r="K14" s="46"/>
      <c r="L14" s="46"/>
      <c r="M14" s="46" t="s">
        <v>98</v>
      </c>
      <c r="N14" s="46"/>
      <c r="O14" s="46" t="s">
        <v>98</v>
      </c>
      <c r="P14" s="46"/>
      <c r="Q14" s="46"/>
      <c r="R14" s="46"/>
      <c r="S14" s="46" t="s">
        <v>98</v>
      </c>
      <c r="T14" s="46"/>
      <c r="U14" s="4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47">
        <f t="shared" si="0"/>
        <v>14</v>
      </c>
      <c r="D15" s="47">
        <v>16</v>
      </c>
      <c r="E15" s="46" t="s">
        <v>98</v>
      </c>
      <c r="F15" s="46"/>
      <c r="G15" s="46"/>
      <c r="H15" s="46"/>
      <c r="I15" s="46"/>
      <c r="J15" s="46" t="s">
        <v>98</v>
      </c>
      <c r="K15" s="46"/>
      <c r="L15" s="46"/>
      <c r="M15" s="46" t="s">
        <v>98</v>
      </c>
      <c r="N15" s="46"/>
      <c r="O15" s="46" t="s">
        <v>98</v>
      </c>
      <c r="P15" s="46"/>
      <c r="Q15" s="46"/>
      <c r="R15" s="46"/>
      <c r="S15" s="46" t="s">
        <v>98</v>
      </c>
      <c r="T15" s="46"/>
      <c r="U15" s="4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47">
        <f t="shared" si="0"/>
        <v>16</v>
      </c>
      <c r="D16" s="47">
        <v>18</v>
      </c>
      <c r="E16" s="46" t="s">
        <v>98</v>
      </c>
      <c r="F16" s="46"/>
      <c r="G16" s="46"/>
      <c r="H16" s="46"/>
      <c r="I16" s="46"/>
      <c r="J16" s="46" t="s">
        <v>98</v>
      </c>
      <c r="K16" s="46"/>
      <c r="L16" s="46"/>
      <c r="M16" s="46" t="s">
        <v>98</v>
      </c>
      <c r="N16" s="46"/>
      <c r="O16" s="46" t="s">
        <v>98</v>
      </c>
      <c r="P16" s="46"/>
      <c r="Q16" s="46"/>
      <c r="R16" s="46"/>
      <c r="S16" s="46"/>
      <c r="T16" s="46" t="s">
        <v>98</v>
      </c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47">
        <f t="shared" si="0"/>
        <v>18</v>
      </c>
      <c r="D17" s="47">
        <v>20</v>
      </c>
      <c r="E17" s="46" t="s">
        <v>98</v>
      </c>
      <c r="F17" s="46"/>
      <c r="G17" s="46"/>
      <c r="H17" s="46"/>
      <c r="I17" s="46"/>
      <c r="J17" s="46" t="s">
        <v>98</v>
      </c>
      <c r="K17" s="46"/>
      <c r="L17" s="46"/>
      <c r="M17" s="46" t="s">
        <v>98</v>
      </c>
      <c r="N17" s="46"/>
      <c r="O17" s="46" t="s">
        <v>98</v>
      </c>
      <c r="P17" s="46"/>
      <c r="Q17" s="46"/>
      <c r="R17" s="46"/>
      <c r="S17" s="46"/>
      <c r="T17" s="46" t="s">
        <v>98</v>
      </c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47">
        <f t="shared" si="0"/>
        <v>20</v>
      </c>
      <c r="D18" s="47">
        <v>22</v>
      </c>
      <c r="E18" s="46" t="s">
        <v>98</v>
      </c>
      <c r="F18" s="76"/>
      <c r="G18" s="76"/>
      <c r="H18" s="76"/>
      <c r="I18" s="76"/>
      <c r="J18" s="46" t="s">
        <v>98</v>
      </c>
      <c r="K18" s="76" t="s">
        <v>98</v>
      </c>
      <c r="L18" s="76"/>
      <c r="M18" s="46" t="s">
        <v>98</v>
      </c>
      <c r="N18" s="76"/>
      <c r="O18" s="46" t="s">
        <v>98</v>
      </c>
      <c r="P18" s="76"/>
      <c r="Q18" s="76"/>
      <c r="R18" s="76"/>
      <c r="S18" s="46" t="s">
        <v>98</v>
      </c>
      <c r="T18" s="7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47">
        <f t="shared" si="0"/>
        <v>22</v>
      </c>
      <c r="D19" s="47">
        <v>24</v>
      </c>
      <c r="E19" s="46" t="s">
        <v>98</v>
      </c>
      <c r="F19" s="76"/>
      <c r="G19" s="76"/>
      <c r="H19" s="76"/>
      <c r="I19" s="76"/>
      <c r="J19" s="46" t="s">
        <v>98</v>
      </c>
      <c r="K19" s="76" t="s">
        <v>98</v>
      </c>
      <c r="L19" s="76" t="s">
        <v>98</v>
      </c>
      <c r="M19" s="46" t="s">
        <v>98</v>
      </c>
      <c r="N19" s="76"/>
      <c r="O19" s="46" t="s">
        <v>98</v>
      </c>
      <c r="P19" s="76"/>
      <c r="Q19" s="76"/>
      <c r="R19" s="76"/>
      <c r="S19" s="46" t="s">
        <v>98</v>
      </c>
      <c r="T19" s="76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47">
        <f t="shared" si="0"/>
        <v>24</v>
      </c>
      <c r="D20" s="47">
        <v>25</v>
      </c>
      <c r="E20" s="46" t="s">
        <v>98</v>
      </c>
      <c r="F20" s="76"/>
      <c r="G20" s="76"/>
      <c r="H20" s="76"/>
      <c r="I20" s="76"/>
      <c r="J20" s="46" t="s">
        <v>98</v>
      </c>
      <c r="K20" s="76" t="s">
        <v>98</v>
      </c>
      <c r="L20" s="76" t="s">
        <v>98</v>
      </c>
      <c r="M20" s="46" t="s">
        <v>98</v>
      </c>
      <c r="N20" s="76"/>
      <c r="O20" s="46" t="s">
        <v>98</v>
      </c>
      <c r="P20" s="76"/>
      <c r="Q20" s="76"/>
      <c r="R20" s="76"/>
      <c r="S20" s="46" t="s">
        <v>98</v>
      </c>
      <c r="T20" s="76"/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6"/>
      <c r="B21" s="46"/>
      <c r="C21" s="58">
        <f>D20</f>
        <v>25</v>
      </c>
      <c r="D21" s="58">
        <v>3</v>
      </c>
      <c r="E21" s="69" t="s">
        <v>98</v>
      </c>
      <c r="F21" s="69"/>
      <c r="G21" s="69"/>
      <c r="H21" s="69"/>
      <c r="I21" s="69"/>
      <c r="J21" s="69"/>
      <c r="K21" s="69" t="s">
        <v>98</v>
      </c>
      <c r="L21" s="69" t="s">
        <v>98</v>
      </c>
      <c r="M21" s="69"/>
      <c r="N21" s="69"/>
      <c r="O21" s="69" t="s">
        <v>98</v>
      </c>
      <c r="P21" s="69"/>
      <c r="Q21" s="69"/>
      <c r="R21" s="69"/>
      <c r="S21" s="69" t="s">
        <v>98</v>
      </c>
      <c r="T21" s="69"/>
      <c r="U21" s="4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6"/>
      <c r="B22" s="46"/>
      <c r="C22" s="58">
        <f>D21</f>
        <v>3</v>
      </c>
      <c r="D22" s="58">
        <v>4</v>
      </c>
      <c r="E22" s="69" t="s">
        <v>98</v>
      </c>
      <c r="F22" s="69"/>
      <c r="G22" s="69"/>
      <c r="H22" s="69"/>
      <c r="I22" s="69"/>
      <c r="J22" s="69"/>
      <c r="K22" s="69" t="s">
        <v>98</v>
      </c>
      <c r="L22" s="69" t="s">
        <v>98</v>
      </c>
      <c r="M22" s="69"/>
      <c r="N22" s="69"/>
      <c r="O22" s="69" t="s">
        <v>98</v>
      </c>
      <c r="P22" s="69"/>
      <c r="Q22" s="69"/>
      <c r="R22" s="69"/>
      <c r="S22" s="69" t="s">
        <v>98</v>
      </c>
      <c r="T22" s="69"/>
      <c r="U22" s="4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6"/>
      <c r="B23" s="46"/>
      <c r="C23" s="58">
        <f t="shared" ref="C23:C30" si="1">D22</f>
        <v>4</v>
      </c>
      <c r="D23" s="58">
        <v>5</v>
      </c>
      <c r="E23" s="69" t="s">
        <v>98</v>
      </c>
      <c r="F23" s="69"/>
      <c r="G23" s="69"/>
      <c r="H23" s="69"/>
      <c r="I23" s="69"/>
      <c r="J23" s="69"/>
      <c r="K23" s="69" t="s">
        <v>98</v>
      </c>
      <c r="L23" s="69" t="s">
        <v>98</v>
      </c>
      <c r="M23" s="69"/>
      <c r="N23" s="69"/>
      <c r="O23" s="69" t="s">
        <v>98</v>
      </c>
      <c r="P23" s="69"/>
      <c r="Q23" s="69"/>
      <c r="R23" s="69"/>
      <c r="S23" s="69" t="s">
        <v>98</v>
      </c>
      <c r="T23" s="69"/>
      <c r="U23" s="4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6"/>
      <c r="B24" s="46"/>
      <c r="C24" s="58">
        <f t="shared" si="1"/>
        <v>5</v>
      </c>
      <c r="D24" s="58">
        <v>6</v>
      </c>
      <c r="E24" s="69" t="s">
        <v>98</v>
      </c>
      <c r="F24" s="69"/>
      <c r="G24" s="69"/>
      <c r="H24" s="69"/>
      <c r="I24" s="69"/>
      <c r="J24" s="69"/>
      <c r="K24" s="69" t="s">
        <v>98</v>
      </c>
      <c r="L24" s="69" t="s">
        <v>98</v>
      </c>
      <c r="M24" s="69"/>
      <c r="N24" s="69"/>
      <c r="O24" s="69" t="s">
        <v>98</v>
      </c>
      <c r="P24" s="69"/>
      <c r="Q24" s="69"/>
      <c r="R24" s="69"/>
      <c r="S24" s="69" t="s">
        <v>98</v>
      </c>
      <c r="T24" s="69"/>
      <c r="U24" s="4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6"/>
      <c r="B25" s="46"/>
      <c r="C25" s="58">
        <f t="shared" si="1"/>
        <v>6</v>
      </c>
      <c r="D25" s="58">
        <v>7</v>
      </c>
      <c r="E25" s="69" t="s">
        <v>98</v>
      </c>
      <c r="F25" s="69"/>
      <c r="G25" s="69"/>
      <c r="H25" s="69"/>
      <c r="I25" s="69"/>
      <c r="J25" s="69"/>
      <c r="K25" s="69" t="s">
        <v>98</v>
      </c>
      <c r="L25" s="69" t="s">
        <v>98</v>
      </c>
      <c r="M25" s="69"/>
      <c r="N25" s="69"/>
      <c r="O25" s="69" t="s">
        <v>98</v>
      </c>
      <c r="P25" s="69"/>
      <c r="Q25" s="69"/>
      <c r="R25" s="69"/>
      <c r="S25" s="69" t="s">
        <v>98</v>
      </c>
      <c r="T25" s="69"/>
      <c r="U25" s="4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6"/>
      <c r="B26" s="46"/>
      <c r="C26" s="58">
        <f t="shared" si="1"/>
        <v>7</v>
      </c>
      <c r="D26" s="58">
        <v>8</v>
      </c>
      <c r="E26" s="69" t="s">
        <v>98</v>
      </c>
      <c r="F26" s="69"/>
      <c r="G26" s="69"/>
      <c r="H26" s="69"/>
      <c r="I26" s="69"/>
      <c r="J26" s="69"/>
      <c r="K26" s="69" t="s">
        <v>98</v>
      </c>
      <c r="L26" s="69" t="s">
        <v>98</v>
      </c>
      <c r="M26" s="69"/>
      <c r="N26" s="69"/>
      <c r="O26" s="69" t="s">
        <v>98</v>
      </c>
      <c r="P26" s="69"/>
      <c r="Q26" s="69"/>
      <c r="R26" s="69"/>
      <c r="S26" s="69" t="s">
        <v>98</v>
      </c>
      <c r="T26" s="69"/>
      <c r="U26" s="4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6"/>
      <c r="B27" s="46"/>
      <c r="C27" s="58">
        <f t="shared" si="1"/>
        <v>8</v>
      </c>
      <c r="D27" s="58">
        <v>9</v>
      </c>
      <c r="E27" s="69" t="s">
        <v>98</v>
      </c>
      <c r="F27" s="69"/>
      <c r="G27" s="69"/>
      <c r="H27" s="69"/>
      <c r="I27" s="69"/>
      <c r="J27" s="69"/>
      <c r="K27" s="69" t="s">
        <v>98</v>
      </c>
      <c r="L27" s="69" t="s">
        <v>98</v>
      </c>
      <c r="M27" s="69"/>
      <c r="N27" s="69"/>
      <c r="O27" s="69" t="s">
        <v>98</v>
      </c>
      <c r="P27" s="69"/>
      <c r="Q27" s="69"/>
      <c r="R27" s="69"/>
      <c r="S27" s="69" t="s">
        <v>98</v>
      </c>
      <c r="T27" s="69"/>
      <c r="U27" s="4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6"/>
      <c r="B28" s="46"/>
      <c r="C28" s="58">
        <f t="shared" si="1"/>
        <v>9</v>
      </c>
      <c r="D28" s="58">
        <v>10</v>
      </c>
      <c r="E28" s="69" t="s">
        <v>98</v>
      </c>
      <c r="F28" s="69"/>
      <c r="G28" s="69"/>
      <c r="H28" s="69"/>
      <c r="I28" s="69"/>
      <c r="J28" s="69"/>
      <c r="K28" s="69" t="s">
        <v>98</v>
      </c>
      <c r="L28" s="69" t="s">
        <v>98</v>
      </c>
      <c r="M28" s="69"/>
      <c r="N28" s="69"/>
      <c r="O28" s="69" t="s">
        <v>98</v>
      </c>
      <c r="P28" s="69"/>
      <c r="Q28" s="69"/>
      <c r="R28" s="69"/>
      <c r="S28" s="69" t="s">
        <v>98</v>
      </c>
      <c r="T28" s="69"/>
      <c r="U28" s="4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6"/>
      <c r="B29" s="46"/>
      <c r="C29" s="58">
        <f t="shared" si="1"/>
        <v>10</v>
      </c>
      <c r="D29" s="58">
        <v>11</v>
      </c>
      <c r="E29" s="69" t="s">
        <v>98</v>
      </c>
      <c r="F29" s="69"/>
      <c r="G29" s="69"/>
      <c r="H29" s="69"/>
      <c r="I29" s="69"/>
      <c r="J29" s="69"/>
      <c r="K29" s="69" t="s">
        <v>98</v>
      </c>
      <c r="L29" s="69" t="s">
        <v>98</v>
      </c>
      <c r="M29" s="69"/>
      <c r="N29" s="69"/>
      <c r="O29" s="69" t="s">
        <v>98</v>
      </c>
      <c r="P29" s="69"/>
      <c r="Q29" s="69"/>
      <c r="R29" s="69"/>
      <c r="S29" s="69" t="s">
        <v>98</v>
      </c>
      <c r="T29" s="69"/>
      <c r="U29" s="46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46"/>
      <c r="B30" s="46"/>
      <c r="C30" s="58">
        <f t="shared" si="1"/>
        <v>11</v>
      </c>
      <c r="D30" s="58">
        <v>12</v>
      </c>
      <c r="E30" s="69" t="s">
        <v>98</v>
      </c>
      <c r="F30" s="69"/>
      <c r="G30" s="69"/>
      <c r="H30" s="69"/>
      <c r="I30" s="69"/>
      <c r="J30" s="69"/>
      <c r="K30" s="69" t="s">
        <v>98</v>
      </c>
      <c r="L30" s="69" t="s">
        <v>98</v>
      </c>
      <c r="M30" s="69"/>
      <c r="N30" s="69"/>
      <c r="O30" s="69" t="s">
        <v>98</v>
      </c>
      <c r="P30" s="69"/>
      <c r="Q30" s="69"/>
      <c r="R30" s="69"/>
      <c r="S30" s="69" t="s">
        <v>98</v>
      </c>
      <c r="T30" s="69"/>
      <c r="U30" s="46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46"/>
      <c r="B31" s="46"/>
      <c r="C31" s="58">
        <f>D30</f>
        <v>12</v>
      </c>
      <c r="D31" s="58">
        <v>13</v>
      </c>
      <c r="E31" s="69" t="s">
        <v>98</v>
      </c>
      <c r="F31" s="69"/>
      <c r="G31" s="69"/>
      <c r="H31" s="69"/>
      <c r="I31" s="69"/>
      <c r="J31" s="69"/>
      <c r="K31" s="69" t="s">
        <v>98</v>
      </c>
      <c r="L31" s="69" t="s">
        <v>98</v>
      </c>
      <c r="M31" s="69"/>
      <c r="N31" s="69"/>
      <c r="O31" s="69" t="s">
        <v>98</v>
      </c>
      <c r="P31" s="69"/>
      <c r="Q31" s="69"/>
      <c r="R31" s="69"/>
      <c r="S31" s="69" t="s">
        <v>98</v>
      </c>
      <c r="T31" s="69"/>
      <c r="U31" s="46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46"/>
      <c r="B32" s="46"/>
      <c r="C32" s="58">
        <f>D31</f>
        <v>13</v>
      </c>
      <c r="D32" s="58">
        <v>14</v>
      </c>
      <c r="E32" s="69" t="s">
        <v>98</v>
      </c>
      <c r="F32" s="69"/>
      <c r="G32" s="69"/>
      <c r="H32" s="69"/>
      <c r="I32" s="69"/>
      <c r="J32" s="69"/>
      <c r="K32" s="69" t="s">
        <v>98</v>
      </c>
      <c r="L32" s="69" t="s">
        <v>98</v>
      </c>
      <c r="M32" s="69"/>
      <c r="N32" s="69"/>
      <c r="O32" s="69" t="s">
        <v>98</v>
      </c>
      <c r="P32" s="69"/>
      <c r="Q32" s="69"/>
      <c r="R32" s="69"/>
      <c r="S32" s="69" t="s">
        <v>98</v>
      </c>
      <c r="T32" s="69"/>
      <c r="U32" s="46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46"/>
      <c r="B33" s="46"/>
      <c r="C33" s="58">
        <f>D32</f>
        <v>14</v>
      </c>
      <c r="D33" s="58">
        <v>14.02</v>
      </c>
      <c r="E33" s="69" t="s">
        <v>98</v>
      </c>
      <c r="F33" s="69"/>
      <c r="G33" s="69"/>
      <c r="H33" s="69"/>
      <c r="I33" s="69"/>
      <c r="J33" s="69"/>
      <c r="K33" s="69" t="s">
        <v>98</v>
      </c>
      <c r="L33" s="69" t="s">
        <v>98</v>
      </c>
      <c r="M33" s="69"/>
      <c r="N33" s="69"/>
      <c r="O33" s="69" t="s">
        <v>98</v>
      </c>
      <c r="P33" s="69"/>
      <c r="Q33" s="69"/>
      <c r="R33" s="69"/>
      <c r="S33" s="69" t="s">
        <v>98</v>
      </c>
      <c r="T33" s="69"/>
      <c r="U33" s="46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46"/>
      <c r="B34" s="46"/>
      <c r="C34" s="47"/>
      <c r="D34" s="4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46"/>
      <c r="B35" s="46"/>
      <c r="C35" s="47"/>
      <c r="D35" s="47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46"/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</row>
    <row r="37" spans="1:39" ht="36" customHeight="1" thickBo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4"/>
    </row>
    <row r="39" spans="1:39" ht="19.5" x14ac:dyDescent="0.3">
      <c r="A39" s="6" t="s">
        <v>7</v>
      </c>
      <c r="B39" s="13" t="s">
        <v>2</v>
      </c>
      <c r="C39" s="7"/>
      <c r="D39" s="7"/>
      <c r="E39" s="90"/>
      <c r="F39" s="90"/>
    </row>
    <row r="40" spans="1:39" ht="19.5" x14ac:dyDescent="0.3">
      <c r="A40" s="6" t="s">
        <v>9</v>
      </c>
      <c r="B40" s="6" t="s">
        <v>10</v>
      </c>
      <c r="E40" s="6" t="s">
        <v>14</v>
      </c>
      <c r="F40" s="6"/>
      <c r="G40" s="6"/>
      <c r="I40" s="6" t="s">
        <v>5</v>
      </c>
      <c r="J40" s="6" t="s">
        <v>12</v>
      </c>
      <c r="K40" s="1"/>
      <c r="L40" s="1"/>
      <c r="M40" s="6" t="s">
        <v>16</v>
      </c>
      <c r="N40" s="6"/>
      <c r="O40" s="6"/>
    </row>
    <row r="41" spans="1:39" ht="19.5" x14ac:dyDescent="0.3">
      <c r="A41" s="6" t="s">
        <v>4</v>
      </c>
      <c r="B41" s="6" t="s">
        <v>11</v>
      </c>
      <c r="E41" s="6" t="s">
        <v>15</v>
      </c>
      <c r="F41" s="6"/>
      <c r="G41" s="6"/>
      <c r="I41" s="6" t="s">
        <v>6</v>
      </c>
      <c r="J41" s="6" t="s">
        <v>13</v>
      </c>
      <c r="K41" s="1"/>
      <c r="L41" s="1"/>
      <c r="M41" s="6" t="s">
        <v>17</v>
      </c>
      <c r="N41" s="6"/>
      <c r="O41" s="6"/>
    </row>
    <row r="42" spans="1:39" x14ac:dyDescent="0.25">
      <c r="E42" s="1"/>
      <c r="F42" s="1"/>
      <c r="G42" s="1"/>
    </row>
    <row r="43" spans="1:39" x14ac:dyDescent="0.25">
      <c r="E43" s="1"/>
      <c r="F43" s="1"/>
      <c r="G43" s="1"/>
    </row>
    <row r="46" spans="1:39" ht="18.75" x14ac:dyDescent="0.3">
      <c r="E46" s="19">
        <f t="shared" ref="E46:E61" si="2">IF(E7="X",(D7-C7),"0")</f>
        <v>2</v>
      </c>
      <c r="F46" s="19" t="str">
        <f t="shared" ref="F46:F61" si="3">IF(F7="X",(D7-C7),"0")</f>
        <v>0</v>
      </c>
      <c r="G46" s="19" t="str">
        <f t="shared" ref="G46:G61" si="4">IF(G7="X",(D7-C7),"0")</f>
        <v>0</v>
      </c>
      <c r="H46" s="19" t="str">
        <f t="shared" ref="H46:H61" si="5">IF(H7="X",(D7-C7),"0")</f>
        <v>0</v>
      </c>
      <c r="I46" s="19" t="str">
        <f t="shared" ref="I46:I61" si="6">IF(I7="X",(D7-C7),"0")</f>
        <v>0</v>
      </c>
      <c r="J46" s="19">
        <f t="shared" ref="J46:J61" si="7">IF(J7="X",(D7-C7),"0")</f>
        <v>2</v>
      </c>
      <c r="K46" s="19" t="str">
        <f t="shared" ref="K46:K61" si="8">IF(K7="X",(D7-C7),"0")</f>
        <v>0</v>
      </c>
      <c r="L46" s="19" t="str">
        <f t="shared" ref="L46:L61" si="9">IF(L7="X",(D7-C7),"0")</f>
        <v>0</v>
      </c>
      <c r="M46" s="19">
        <f t="shared" ref="M46:M61" si="10">IF(M7="X",(D7-C7),"0")</f>
        <v>2</v>
      </c>
      <c r="N46" s="19" t="str">
        <f t="shared" ref="N46:N61" si="11">IF(N7="X",(D7-C7),"0")</f>
        <v>0</v>
      </c>
      <c r="O46" s="19">
        <f t="shared" ref="O46:O61" si="12">IF(O7="X",(D7-C7),"0")</f>
        <v>2</v>
      </c>
      <c r="P46" s="19" t="str">
        <f t="shared" ref="P46:P61" si="13">IF(P7="X",(D7-C7),"0")</f>
        <v>0</v>
      </c>
      <c r="Q46" s="19" t="str">
        <f t="shared" ref="Q46:Q61" si="14">IF(Q7="X",(D7-C7),"0")</f>
        <v>0</v>
      </c>
      <c r="R46" s="19" t="str">
        <f t="shared" ref="R46:R61" si="15">IF(R7="X",(D7-C7),"0")</f>
        <v>0</v>
      </c>
      <c r="S46" s="19">
        <f t="shared" ref="S46:S61" si="16">IF(S7="X",(D7-C7),"0")</f>
        <v>2</v>
      </c>
      <c r="T46" s="19" t="str">
        <f t="shared" ref="T46:T61" si="17">IF(T7="X",(D7-C7),"0")</f>
        <v>0</v>
      </c>
    </row>
    <row r="47" spans="1:39" ht="18.75" x14ac:dyDescent="0.3">
      <c r="E47" s="19">
        <f t="shared" si="2"/>
        <v>2</v>
      </c>
      <c r="F47" s="19" t="str">
        <f t="shared" si="3"/>
        <v>0</v>
      </c>
      <c r="G47" s="19" t="str">
        <f t="shared" si="4"/>
        <v>0</v>
      </c>
      <c r="H47" s="19" t="str">
        <f t="shared" si="5"/>
        <v>0</v>
      </c>
      <c r="I47" s="19" t="str">
        <f t="shared" si="6"/>
        <v>0</v>
      </c>
      <c r="J47" s="19">
        <f t="shared" si="7"/>
        <v>2</v>
      </c>
      <c r="K47" s="19" t="str">
        <f t="shared" si="8"/>
        <v>0</v>
      </c>
      <c r="L47" s="19" t="str">
        <f t="shared" si="9"/>
        <v>0</v>
      </c>
      <c r="M47" s="19">
        <f t="shared" si="10"/>
        <v>2</v>
      </c>
      <c r="N47" s="19" t="str">
        <f t="shared" si="11"/>
        <v>0</v>
      </c>
      <c r="O47" s="19">
        <f t="shared" si="12"/>
        <v>2</v>
      </c>
      <c r="P47" s="19" t="str">
        <f t="shared" si="13"/>
        <v>0</v>
      </c>
      <c r="Q47" s="19" t="str">
        <f t="shared" si="14"/>
        <v>0</v>
      </c>
      <c r="R47" s="19" t="str">
        <f t="shared" si="15"/>
        <v>0</v>
      </c>
      <c r="S47" s="19">
        <f t="shared" si="16"/>
        <v>2</v>
      </c>
      <c r="T47" s="19" t="str">
        <f t="shared" si="17"/>
        <v>0</v>
      </c>
    </row>
    <row r="48" spans="1:39" ht="18.75" x14ac:dyDescent="0.3">
      <c r="E48" s="19">
        <f t="shared" si="2"/>
        <v>2</v>
      </c>
      <c r="F48" s="19" t="str">
        <f t="shared" si="3"/>
        <v>0</v>
      </c>
      <c r="G48" s="19" t="str">
        <f t="shared" si="4"/>
        <v>0</v>
      </c>
      <c r="H48" s="19" t="str">
        <f t="shared" si="5"/>
        <v>0</v>
      </c>
      <c r="I48" s="19" t="str">
        <f t="shared" si="6"/>
        <v>0</v>
      </c>
      <c r="J48" s="19">
        <f t="shared" si="7"/>
        <v>2</v>
      </c>
      <c r="K48" s="19" t="str">
        <f t="shared" si="8"/>
        <v>0</v>
      </c>
      <c r="L48" s="19" t="str">
        <f t="shared" si="9"/>
        <v>0</v>
      </c>
      <c r="M48" s="19">
        <f t="shared" si="10"/>
        <v>2</v>
      </c>
      <c r="N48" s="19" t="str">
        <f t="shared" si="11"/>
        <v>0</v>
      </c>
      <c r="O48" s="19">
        <f t="shared" si="12"/>
        <v>2</v>
      </c>
      <c r="P48" s="19" t="str">
        <f t="shared" si="13"/>
        <v>0</v>
      </c>
      <c r="Q48" s="19" t="str">
        <f t="shared" si="14"/>
        <v>0</v>
      </c>
      <c r="R48" s="19" t="str">
        <f t="shared" si="15"/>
        <v>0</v>
      </c>
      <c r="S48" s="19">
        <f t="shared" si="16"/>
        <v>2</v>
      </c>
      <c r="T48" s="19" t="str">
        <f t="shared" si="17"/>
        <v>0</v>
      </c>
    </row>
    <row r="49" spans="5:20" ht="18.75" x14ac:dyDescent="0.3">
      <c r="E49" s="19">
        <f t="shared" si="2"/>
        <v>2</v>
      </c>
      <c r="F49" s="19" t="str">
        <f t="shared" si="3"/>
        <v>0</v>
      </c>
      <c r="G49" s="19" t="str">
        <f t="shared" si="4"/>
        <v>0</v>
      </c>
      <c r="H49" s="19" t="str">
        <f t="shared" si="5"/>
        <v>0</v>
      </c>
      <c r="I49" s="19" t="str">
        <f t="shared" si="6"/>
        <v>0</v>
      </c>
      <c r="J49" s="19">
        <f t="shared" si="7"/>
        <v>2</v>
      </c>
      <c r="K49" s="19" t="str">
        <f t="shared" si="8"/>
        <v>0</v>
      </c>
      <c r="L49" s="19" t="str">
        <f t="shared" si="9"/>
        <v>0</v>
      </c>
      <c r="M49" s="19">
        <f t="shared" si="10"/>
        <v>2</v>
      </c>
      <c r="N49" s="19" t="str">
        <f t="shared" si="11"/>
        <v>0</v>
      </c>
      <c r="O49" s="19">
        <f t="shared" si="12"/>
        <v>2</v>
      </c>
      <c r="P49" s="19" t="str">
        <f t="shared" si="13"/>
        <v>0</v>
      </c>
      <c r="Q49" s="19" t="str">
        <f t="shared" si="14"/>
        <v>0</v>
      </c>
      <c r="R49" s="19" t="str">
        <f t="shared" si="15"/>
        <v>0</v>
      </c>
      <c r="S49" s="19" t="str">
        <f t="shared" si="16"/>
        <v>0</v>
      </c>
      <c r="T49" s="19">
        <f t="shared" si="17"/>
        <v>2</v>
      </c>
    </row>
    <row r="50" spans="5:20" ht="18.75" x14ac:dyDescent="0.3">
      <c r="E50" s="19">
        <f t="shared" si="2"/>
        <v>2</v>
      </c>
      <c r="F50" s="19" t="str">
        <f t="shared" si="3"/>
        <v>0</v>
      </c>
      <c r="G50" s="19" t="str">
        <f t="shared" si="4"/>
        <v>0</v>
      </c>
      <c r="H50" s="19" t="str">
        <f t="shared" si="5"/>
        <v>0</v>
      </c>
      <c r="I50" s="19" t="str">
        <f t="shared" si="6"/>
        <v>0</v>
      </c>
      <c r="J50" s="19">
        <f t="shared" si="7"/>
        <v>2</v>
      </c>
      <c r="K50" s="19" t="str">
        <f t="shared" si="8"/>
        <v>0</v>
      </c>
      <c r="L50" s="19" t="str">
        <f t="shared" si="9"/>
        <v>0</v>
      </c>
      <c r="M50" s="19">
        <f t="shared" si="10"/>
        <v>2</v>
      </c>
      <c r="N50" s="19" t="str">
        <f t="shared" si="11"/>
        <v>0</v>
      </c>
      <c r="O50" s="19">
        <f t="shared" si="12"/>
        <v>2</v>
      </c>
      <c r="P50" s="19" t="str">
        <f t="shared" si="13"/>
        <v>0</v>
      </c>
      <c r="Q50" s="19" t="str">
        <f t="shared" si="14"/>
        <v>0</v>
      </c>
      <c r="R50" s="19" t="str">
        <f t="shared" si="15"/>
        <v>0</v>
      </c>
      <c r="S50" s="19">
        <f t="shared" si="16"/>
        <v>2</v>
      </c>
      <c r="T50" s="19" t="str">
        <f t="shared" si="17"/>
        <v>0</v>
      </c>
    </row>
    <row r="51" spans="5:20" ht="18.75" x14ac:dyDescent="0.3">
      <c r="E51" s="19">
        <f t="shared" si="2"/>
        <v>2</v>
      </c>
      <c r="F51" s="19" t="str">
        <f t="shared" si="3"/>
        <v>0</v>
      </c>
      <c r="G51" s="19" t="str">
        <f t="shared" si="4"/>
        <v>0</v>
      </c>
      <c r="H51" s="19" t="str">
        <f t="shared" si="5"/>
        <v>0</v>
      </c>
      <c r="I51" s="19" t="str">
        <f t="shared" si="6"/>
        <v>0</v>
      </c>
      <c r="J51" s="19">
        <f t="shared" si="7"/>
        <v>2</v>
      </c>
      <c r="K51" s="19" t="str">
        <f t="shared" si="8"/>
        <v>0</v>
      </c>
      <c r="L51" s="19" t="str">
        <f t="shared" si="9"/>
        <v>0</v>
      </c>
      <c r="M51" s="19">
        <f t="shared" si="10"/>
        <v>2</v>
      </c>
      <c r="N51" s="19" t="str">
        <f t="shared" si="11"/>
        <v>0</v>
      </c>
      <c r="O51" s="19">
        <f t="shared" si="12"/>
        <v>2</v>
      </c>
      <c r="P51" s="19" t="str">
        <f t="shared" si="13"/>
        <v>0</v>
      </c>
      <c r="Q51" s="19" t="str">
        <f t="shared" si="14"/>
        <v>0</v>
      </c>
      <c r="R51" s="19" t="str">
        <f t="shared" si="15"/>
        <v>0</v>
      </c>
      <c r="S51" s="19" t="str">
        <f t="shared" si="16"/>
        <v>0</v>
      </c>
      <c r="T51" s="19">
        <f t="shared" si="17"/>
        <v>2</v>
      </c>
    </row>
    <row r="52" spans="5:20" ht="18.75" x14ac:dyDescent="0.3">
      <c r="E52" s="19">
        <f t="shared" si="2"/>
        <v>2</v>
      </c>
      <c r="F52" s="19" t="str">
        <f t="shared" si="3"/>
        <v>0</v>
      </c>
      <c r="G52" s="19" t="str">
        <f t="shared" si="4"/>
        <v>0</v>
      </c>
      <c r="H52" s="19" t="str">
        <f t="shared" si="5"/>
        <v>0</v>
      </c>
      <c r="I52" s="19" t="str">
        <f t="shared" si="6"/>
        <v>0</v>
      </c>
      <c r="J52" s="19">
        <f t="shared" si="7"/>
        <v>2</v>
      </c>
      <c r="K52" s="19" t="str">
        <f t="shared" si="8"/>
        <v>0</v>
      </c>
      <c r="L52" s="19" t="str">
        <f t="shared" si="9"/>
        <v>0</v>
      </c>
      <c r="M52" s="19">
        <f t="shared" si="10"/>
        <v>2</v>
      </c>
      <c r="N52" s="19" t="str">
        <f t="shared" si="11"/>
        <v>0</v>
      </c>
      <c r="O52" s="19">
        <f t="shared" si="12"/>
        <v>2</v>
      </c>
      <c r="P52" s="19" t="str">
        <f t="shared" si="13"/>
        <v>0</v>
      </c>
      <c r="Q52" s="19" t="str">
        <f t="shared" si="14"/>
        <v>0</v>
      </c>
      <c r="R52" s="19" t="str">
        <f t="shared" si="15"/>
        <v>0</v>
      </c>
      <c r="S52" s="19" t="str">
        <f t="shared" si="16"/>
        <v>0</v>
      </c>
      <c r="T52" s="19">
        <f t="shared" si="17"/>
        <v>2</v>
      </c>
    </row>
    <row r="53" spans="5:20" ht="18.75" x14ac:dyDescent="0.3">
      <c r="E53" s="19">
        <f t="shared" si="2"/>
        <v>2</v>
      </c>
      <c r="F53" s="19" t="str">
        <f t="shared" si="3"/>
        <v>0</v>
      </c>
      <c r="G53" s="19" t="str">
        <f t="shared" si="4"/>
        <v>0</v>
      </c>
      <c r="H53" s="19" t="str">
        <f t="shared" si="5"/>
        <v>0</v>
      </c>
      <c r="I53" s="19" t="str">
        <f t="shared" si="6"/>
        <v>0</v>
      </c>
      <c r="J53" s="19">
        <f t="shared" si="7"/>
        <v>2</v>
      </c>
      <c r="K53" s="19" t="str">
        <f t="shared" si="8"/>
        <v>0</v>
      </c>
      <c r="L53" s="19" t="str">
        <f t="shared" si="9"/>
        <v>0</v>
      </c>
      <c r="M53" s="19">
        <f t="shared" si="10"/>
        <v>2</v>
      </c>
      <c r="N53" s="19" t="str">
        <f t="shared" si="11"/>
        <v>0</v>
      </c>
      <c r="O53" s="19">
        <f t="shared" si="12"/>
        <v>2</v>
      </c>
      <c r="P53" s="19" t="str">
        <f t="shared" si="13"/>
        <v>0</v>
      </c>
      <c r="Q53" s="19" t="str">
        <f t="shared" si="14"/>
        <v>0</v>
      </c>
      <c r="R53" s="19" t="str">
        <f t="shared" si="15"/>
        <v>0</v>
      </c>
      <c r="S53" s="19">
        <f t="shared" si="16"/>
        <v>2</v>
      </c>
      <c r="T53" s="19" t="str">
        <f t="shared" si="17"/>
        <v>0</v>
      </c>
    </row>
    <row r="54" spans="5:20" ht="18.75" x14ac:dyDescent="0.3">
      <c r="E54" s="19">
        <f t="shared" si="2"/>
        <v>2</v>
      </c>
      <c r="F54" s="19" t="str">
        <f t="shared" si="3"/>
        <v>0</v>
      </c>
      <c r="G54" s="19" t="str">
        <f t="shared" si="4"/>
        <v>0</v>
      </c>
      <c r="H54" s="19" t="str">
        <f t="shared" si="5"/>
        <v>0</v>
      </c>
      <c r="I54" s="19" t="str">
        <f t="shared" si="6"/>
        <v>0</v>
      </c>
      <c r="J54" s="19">
        <f t="shared" si="7"/>
        <v>2</v>
      </c>
      <c r="K54" s="19" t="str">
        <f t="shared" si="8"/>
        <v>0</v>
      </c>
      <c r="L54" s="19" t="str">
        <f t="shared" si="9"/>
        <v>0</v>
      </c>
      <c r="M54" s="19">
        <f t="shared" si="10"/>
        <v>2</v>
      </c>
      <c r="N54" s="19" t="str">
        <f t="shared" si="11"/>
        <v>0</v>
      </c>
      <c r="O54" s="19">
        <f t="shared" si="12"/>
        <v>2</v>
      </c>
      <c r="P54" s="19" t="str">
        <f t="shared" si="13"/>
        <v>0</v>
      </c>
      <c r="Q54" s="19" t="str">
        <f t="shared" si="14"/>
        <v>0</v>
      </c>
      <c r="R54" s="19" t="str">
        <f t="shared" si="15"/>
        <v>0</v>
      </c>
      <c r="S54" s="19">
        <f t="shared" si="16"/>
        <v>2</v>
      </c>
      <c r="T54" s="19" t="str">
        <f t="shared" si="17"/>
        <v>0</v>
      </c>
    </row>
    <row r="55" spans="5:20" ht="18.75" x14ac:dyDescent="0.3">
      <c r="E55" s="19">
        <f t="shared" si="2"/>
        <v>2</v>
      </c>
      <c r="F55" s="19" t="str">
        <f t="shared" si="3"/>
        <v>0</v>
      </c>
      <c r="G55" s="19" t="str">
        <f t="shared" si="4"/>
        <v>0</v>
      </c>
      <c r="H55" s="19" t="str">
        <f t="shared" si="5"/>
        <v>0</v>
      </c>
      <c r="I55" s="19" t="str">
        <f t="shared" si="6"/>
        <v>0</v>
      </c>
      <c r="J55" s="19">
        <f t="shared" si="7"/>
        <v>2</v>
      </c>
      <c r="K55" s="19" t="str">
        <f t="shared" si="8"/>
        <v>0</v>
      </c>
      <c r="L55" s="19" t="str">
        <f t="shared" si="9"/>
        <v>0</v>
      </c>
      <c r="M55" s="19">
        <f t="shared" si="10"/>
        <v>2</v>
      </c>
      <c r="N55" s="19" t="str">
        <f t="shared" si="11"/>
        <v>0</v>
      </c>
      <c r="O55" s="19">
        <f t="shared" si="12"/>
        <v>2</v>
      </c>
      <c r="P55" s="19" t="str">
        <f t="shared" si="13"/>
        <v>0</v>
      </c>
      <c r="Q55" s="19" t="str">
        <f t="shared" si="14"/>
        <v>0</v>
      </c>
      <c r="R55" s="19" t="str">
        <f t="shared" si="15"/>
        <v>0</v>
      </c>
      <c r="S55" s="19" t="str">
        <f t="shared" si="16"/>
        <v>0</v>
      </c>
      <c r="T55" s="19">
        <f t="shared" si="17"/>
        <v>2</v>
      </c>
    </row>
    <row r="56" spans="5:20" ht="18.75" x14ac:dyDescent="0.3">
      <c r="E56" s="19">
        <f t="shared" si="2"/>
        <v>2</v>
      </c>
      <c r="F56" s="19" t="str">
        <f t="shared" si="3"/>
        <v>0</v>
      </c>
      <c r="G56" s="19" t="str">
        <f t="shared" si="4"/>
        <v>0</v>
      </c>
      <c r="H56" s="19" t="str">
        <f t="shared" si="5"/>
        <v>0</v>
      </c>
      <c r="I56" s="19" t="str">
        <f t="shared" si="6"/>
        <v>0</v>
      </c>
      <c r="J56" s="19">
        <f t="shared" si="7"/>
        <v>2</v>
      </c>
      <c r="K56" s="19" t="str">
        <f t="shared" si="8"/>
        <v>0</v>
      </c>
      <c r="L56" s="19" t="str">
        <f t="shared" si="9"/>
        <v>0</v>
      </c>
      <c r="M56" s="19">
        <f t="shared" si="10"/>
        <v>2</v>
      </c>
      <c r="N56" s="19" t="str">
        <f t="shared" si="11"/>
        <v>0</v>
      </c>
      <c r="O56" s="19">
        <f t="shared" si="12"/>
        <v>2</v>
      </c>
      <c r="P56" s="19" t="str">
        <f t="shared" si="13"/>
        <v>0</v>
      </c>
      <c r="Q56" s="19" t="str">
        <f t="shared" si="14"/>
        <v>0</v>
      </c>
      <c r="R56" s="19" t="str">
        <f t="shared" si="15"/>
        <v>0</v>
      </c>
      <c r="S56" s="19" t="str">
        <f t="shared" si="16"/>
        <v>0</v>
      </c>
      <c r="T56" s="19">
        <f t="shared" si="17"/>
        <v>2</v>
      </c>
    </row>
    <row r="57" spans="5:20" ht="18.75" x14ac:dyDescent="0.3">
      <c r="E57" s="19">
        <f t="shared" si="2"/>
        <v>2</v>
      </c>
      <c r="F57" s="19" t="str">
        <f t="shared" si="3"/>
        <v>0</v>
      </c>
      <c r="G57" s="19" t="str">
        <f t="shared" si="4"/>
        <v>0</v>
      </c>
      <c r="H57" s="19" t="str">
        <f t="shared" si="5"/>
        <v>0</v>
      </c>
      <c r="I57" s="19" t="str">
        <f t="shared" si="6"/>
        <v>0</v>
      </c>
      <c r="J57" s="19">
        <f t="shared" si="7"/>
        <v>2</v>
      </c>
      <c r="K57" s="19">
        <f t="shared" si="8"/>
        <v>2</v>
      </c>
      <c r="L57" s="19" t="str">
        <f t="shared" si="9"/>
        <v>0</v>
      </c>
      <c r="M57" s="19">
        <f t="shared" si="10"/>
        <v>2</v>
      </c>
      <c r="N57" s="19" t="str">
        <f t="shared" si="11"/>
        <v>0</v>
      </c>
      <c r="O57" s="19">
        <f t="shared" si="12"/>
        <v>2</v>
      </c>
      <c r="P57" s="19" t="str">
        <f t="shared" si="13"/>
        <v>0</v>
      </c>
      <c r="Q57" s="19" t="str">
        <f t="shared" si="14"/>
        <v>0</v>
      </c>
      <c r="R57" s="19" t="str">
        <f t="shared" si="15"/>
        <v>0</v>
      </c>
      <c r="S57" s="19">
        <f t="shared" si="16"/>
        <v>2</v>
      </c>
      <c r="T57" s="19" t="str">
        <f t="shared" si="17"/>
        <v>0</v>
      </c>
    </row>
    <row r="58" spans="5:20" ht="18.75" x14ac:dyDescent="0.3">
      <c r="E58" s="19">
        <f t="shared" si="2"/>
        <v>2</v>
      </c>
      <c r="F58" s="19" t="str">
        <f t="shared" si="3"/>
        <v>0</v>
      </c>
      <c r="G58" s="19" t="str">
        <f t="shared" si="4"/>
        <v>0</v>
      </c>
      <c r="H58" s="19" t="str">
        <f t="shared" si="5"/>
        <v>0</v>
      </c>
      <c r="I58" s="19" t="str">
        <f t="shared" si="6"/>
        <v>0</v>
      </c>
      <c r="J58" s="19">
        <f t="shared" si="7"/>
        <v>2</v>
      </c>
      <c r="K58" s="19">
        <f t="shared" si="8"/>
        <v>2</v>
      </c>
      <c r="L58" s="19">
        <f t="shared" si="9"/>
        <v>2</v>
      </c>
      <c r="M58" s="19">
        <f t="shared" si="10"/>
        <v>2</v>
      </c>
      <c r="N58" s="19" t="str">
        <f t="shared" si="11"/>
        <v>0</v>
      </c>
      <c r="O58" s="19">
        <f t="shared" si="12"/>
        <v>2</v>
      </c>
      <c r="P58" s="19" t="str">
        <f t="shared" si="13"/>
        <v>0</v>
      </c>
      <c r="Q58" s="19" t="str">
        <f t="shared" si="14"/>
        <v>0</v>
      </c>
      <c r="R58" s="19" t="str">
        <f t="shared" si="15"/>
        <v>0</v>
      </c>
      <c r="S58" s="19">
        <f t="shared" si="16"/>
        <v>2</v>
      </c>
      <c r="T58" s="19" t="str">
        <f t="shared" si="17"/>
        <v>0</v>
      </c>
    </row>
    <row r="59" spans="5:20" ht="18.75" x14ac:dyDescent="0.3">
      <c r="E59" s="19">
        <f t="shared" si="2"/>
        <v>1</v>
      </c>
      <c r="F59" s="19" t="str">
        <f t="shared" si="3"/>
        <v>0</v>
      </c>
      <c r="G59" s="19" t="str">
        <f t="shared" si="4"/>
        <v>0</v>
      </c>
      <c r="H59" s="19" t="str">
        <f t="shared" si="5"/>
        <v>0</v>
      </c>
      <c r="I59" s="19" t="str">
        <f t="shared" si="6"/>
        <v>0</v>
      </c>
      <c r="J59" s="19">
        <f t="shared" si="7"/>
        <v>1</v>
      </c>
      <c r="K59" s="19">
        <f t="shared" si="8"/>
        <v>1</v>
      </c>
      <c r="L59" s="19">
        <f t="shared" si="9"/>
        <v>1</v>
      </c>
      <c r="M59" s="19">
        <f t="shared" si="10"/>
        <v>1</v>
      </c>
      <c r="N59" s="19" t="str">
        <f t="shared" si="11"/>
        <v>0</v>
      </c>
      <c r="O59" s="19">
        <f t="shared" si="12"/>
        <v>1</v>
      </c>
      <c r="P59" s="19" t="str">
        <f t="shared" si="13"/>
        <v>0</v>
      </c>
      <c r="Q59" s="19" t="str">
        <f t="shared" si="14"/>
        <v>0</v>
      </c>
      <c r="R59" s="19" t="str">
        <f t="shared" si="15"/>
        <v>0</v>
      </c>
      <c r="S59" s="19">
        <f t="shared" si="16"/>
        <v>1</v>
      </c>
      <c r="T59" s="19" t="str">
        <f t="shared" si="17"/>
        <v>0</v>
      </c>
    </row>
    <row r="60" spans="5:20" ht="18.75" x14ac:dyDescent="0.3">
      <c r="E60" s="19">
        <f t="shared" si="2"/>
        <v>-22</v>
      </c>
      <c r="F60" s="19" t="str">
        <f t="shared" si="3"/>
        <v>0</v>
      </c>
      <c r="G60" s="19" t="str">
        <f t="shared" si="4"/>
        <v>0</v>
      </c>
      <c r="H60" s="19" t="str">
        <f t="shared" si="5"/>
        <v>0</v>
      </c>
      <c r="I60" s="19" t="str">
        <f t="shared" si="6"/>
        <v>0</v>
      </c>
      <c r="J60" s="19" t="str">
        <f t="shared" si="7"/>
        <v>0</v>
      </c>
      <c r="K60" s="19">
        <f t="shared" si="8"/>
        <v>-22</v>
      </c>
      <c r="L60" s="19">
        <f t="shared" si="9"/>
        <v>-22</v>
      </c>
      <c r="M60" s="19" t="str">
        <f t="shared" si="10"/>
        <v>0</v>
      </c>
      <c r="N60" s="19" t="str">
        <f t="shared" si="11"/>
        <v>0</v>
      </c>
      <c r="O60" s="19">
        <f t="shared" si="12"/>
        <v>-22</v>
      </c>
      <c r="P60" s="19" t="str">
        <f t="shared" si="13"/>
        <v>0</v>
      </c>
      <c r="Q60" s="19" t="str">
        <f t="shared" si="14"/>
        <v>0</v>
      </c>
      <c r="R60" s="19" t="str">
        <f t="shared" si="15"/>
        <v>0</v>
      </c>
      <c r="S60" s="19">
        <f t="shared" si="16"/>
        <v>-22</v>
      </c>
      <c r="T60" s="19" t="str">
        <f t="shared" si="17"/>
        <v>0</v>
      </c>
    </row>
    <row r="61" spans="5:20" ht="18.75" x14ac:dyDescent="0.3">
      <c r="E61" s="19">
        <f t="shared" si="2"/>
        <v>1</v>
      </c>
      <c r="F61" s="19" t="str">
        <f t="shared" si="3"/>
        <v>0</v>
      </c>
      <c r="G61" s="19" t="str">
        <f t="shared" si="4"/>
        <v>0</v>
      </c>
      <c r="H61" s="19" t="str">
        <f t="shared" si="5"/>
        <v>0</v>
      </c>
      <c r="I61" s="19" t="str">
        <f t="shared" si="6"/>
        <v>0</v>
      </c>
      <c r="J61" s="19" t="str">
        <f t="shared" si="7"/>
        <v>0</v>
      </c>
      <c r="K61" s="19">
        <f t="shared" si="8"/>
        <v>1</v>
      </c>
      <c r="L61" s="19">
        <f t="shared" si="9"/>
        <v>1</v>
      </c>
      <c r="M61" s="19" t="str">
        <f t="shared" si="10"/>
        <v>0</v>
      </c>
      <c r="N61" s="19" t="str">
        <f t="shared" si="11"/>
        <v>0</v>
      </c>
      <c r="O61" s="19">
        <f t="shared" si="12"/>
        <v>1</v>
      </c>
      <c r="P61" s="19" t="str">
        <f t="shared" si="13"/>
        <v>0</v>
      </c>
      <c r="Q61" s="19" t="str">
        <f t="shared" si="14"/>
        <v>0</v>
      </c>
      <c r="R61" s="19" t="str">
        <f t="shared" si="15"/>
        <v>0</v>
      </c>
      <c r="S61" s="19">
        <f t="shared" si="16"/>
        <v>1</v>
      </c>
      <c r="T61" s="19" t="str">
        <f t="shared" si="17"/>
        <v>0</v>
      </c>
    </row>
    <row r="62" spans="5:20" ht="18.75" x14ac:dyDescent="0.3">
      <c r="E62" s="19">
        <f t="shared" ref="E62:E110" si="18">IF(E30="X",(D30-C30),"0")</f>
        <v>1</v>
      </c>
      <c r="F62" s="19" t="str">
        <f t="shared" ref="F62:F110" si="19">IF(F30="X",(D30-C30),"0")</f>
        <v>0</v>
      </c>
      <c r="G62" s="19" t="str">
        <f t="shared" ref="G62:G110" si="20">IF(G30="X",(D30-C30),"0")</f>
        <v>0</v>
      </c>
      <c r="H62" s="19" t="str">
        <f t="shared" ref="H62:H110" si="21">IF(H30="X",(D30-C30),"0")</f>
        <v>0</v>
      </c>
      <c r="I62" s="19" t="str">
        <f t="shared" ref="I62:I110" si="22">IF(I30="X",(D30-C30),"0")</f>
        <v>0</v>
      </c>
      <c r="J62" s="19" t="str">
        <f t="shared" ref="J62:J110" si="23">IF(J30="X",(D30-C30),"0")</f>
        <v>0</v>
      </c>
      <c r="K62" s="19">
        <f t="shared" ref="K62:K110" si="24">IF(K30="X",(D30-C30),"0")</f>
        <v>1</v>
      </c>
      <c r="L62" s="19">
        <f t="shared" ref="L62:L110" si="25">IF(L30="X",(D30-C30),"0")</f>
        <v>1</v>
      </c>
      <c r="M62" s="19" t="str">
        <f t="shared" ref="M62:M110" si="26">IF(M30="X",(D30-C30),"0")</f>
        <v>0</v>
      </c>
      <c r="N62" s="19" t="str">
        <f t="shared" ref="N62:N110" si="27">IF(N30="X",(D30-C30),"0")</f>
        <v>0</v>
      </c>
      <c r="O62" s="19">
        <f t="shared" ref="O62:O110" si="28">IF(O30="X",(D30-C30),"0")</f>
        <v>1</v>
      </c>
      <c r="P62" s="19" t="str">
        <f t="shared" ref="P62:P110" si="29">IF(P30="X",(D30-C30),"0")</f>
        <v>0</v>
      </c>
      <c r="Q62" s="19" t="str">
        <f t="shared" ref="Q62:Q110" si="30">IF(Q30="X",(D30-C30),"0")</f>
        <v>0</v>
      </c>
      <c r="R62" s="19" t="str">
        <f t="shared" ref="R62:R110" si="31">IF(R30="X",(D30-C30),"0")</f>
        <v>0</v>
      </c>
      <c r="S62" s="19">
        <f t="shared" ref="S62:S110" si="32">IF(S30="X",(D30-C30),"0")</f>
        <v>1</v>
      </c>
      <c r="T62" s="19" t="str">
        <f t="shared" ref="T62:T110" si="33">IF(T30="X",(D30-C30),"0")</f>
        <v>0</v>
      </c>
    </row>
    <row r="63" spans="5:20" ht="18.75" x14ac:dyDescent="0.3">
      <c r="E63" s="19">
        <f t="shared" si="18"/>
        <v>1</v>
      </c>
      <c r="F63" s="19" t="str">
        <f t="shared" si="19"/>
        <v>0</v>
      </c>
      <c r="G63" s="19" t="str">
        <f t="shared" si="20"/>
        <v>0</v>
      </c>
      <c r="H63" s="19" t="str">
        <f t="shared" si="21"/>
        <v>0</v>
      </c>
      <c r="I63" s="19" t="str">
        <f t="shared" si="22"/>
        <v>0</v>
      </c>
      <c r="J63" s="19" t="str">
        <f t="shared" si="23"/>
        <v>0</v>
      </c>
      <c r="K63" s="19">
        <f t="shared" si="24"/>
        <v>1</v>
      </c>
      <c r="L63" s="19">
        <f t="shared" si="25"/>
        <v>1</v>
      </c>
      <c r="M63" s="19" t="str">
        <f t="shared" si="26"/>
        <v>0</v>
      </c>
      <c r="N63" s="19" t="str">
        <f t="shared" si="27"/>
        <v>0</v>
      </c>
      <c r="O63" s="19">
        <f t="shared" si="28"/>
        <v>1</v>
      </c>
      <c r="P63" s="19" t="str">
        <f t="shared" si="29"/>
        <v>0</v>
      </c>
      <c r="Q63" s="19" t="str">
        <f t="shared" si="30"/>
        <v>0</v>
      </c>
      <c r="R63" s="19" t="str">
        <f t="shared" si="31"/>
        <v>0</v>
      </c>
      <c r="S63" s="19">
        <f t="shared" si="32"/>
        <v>1</v>
      </c>
      <c r="T63" s="19" t="str">
        <f t="shared" si="33"/>
        <v>0</v>
      </c>
    </row>
    <row r="64" spans="5:20" ht="18.75" x14ac:dyDescent="0.3">
      <c r="E64" s="19">
        <f t="shared" si="18"/>
        <v>1</v>
      </c>
      <c r="F64" s="19" t="str">
        <f t="shared" si="19"/>
        <v>0</v>
      </c>
      <c r="G64" s="19" t="str">
        <f t="shared" si="20"/>
        <v>0</v>
      </c>
      <c r="H64" s="19" t="str">
        <f t="shared" si="21"/>
        <v>0</v>
      </c>
      <c r="I64" s="19" t="str">
        <f t="shared" si="22"/>
        <v>0</v>
      </c>
      <c r="J64" s="19" t="str">
        <f t="shared" si="23"/>
        <v>0</v>
      </c>
      <c r="K64" s="19">
        <f t="shared" si="24"/>
        <v>1</v>
      </c>
      <c r="L64" s="19">
        <f t="shared" si="25"/>
        <v>1</v>
      </c>
      <c r="M64" s="19" t="str">
        <f t="shared" si="26"/>
        <v>0</v>
      </c>
      <c r="N64" s="19" t="str">
        <f t="shared" si="27"/>
        <v>0</v>
      </c>
      <c r="O64" s="19">
        <f t="shared" si="28"/>
        <v>1</v>
      </c>
      <c r="P64" s="19" t="str">
        <f t="shared" si="29"/>
        <v>0</v>
      </c>
      <c r="Q64" s="19" t="str">
        <f t="shared" si="30"/>
        <v>0</v>
      </c>
      <c r="R64" s="19" t="str">
        <f t="shared" si="31"/>
        <v>0</v>
      </c>
      <c r="S64" s="19">
        <f t="shared" si="32"/>
        <v>1</v>
      </c>
      <c r="T64" s="19" t="str">
        <f t="shared" si="33"/>
        <v>0</v>
      </c>
    </row>
    <row r="65" spans="5:20" ht="18.75" x14ac:dyDescent="0.3">
      <c r="E65" s="19">
        <f t="shared" si="18"/>
        <v>1.9999999999999574E-2</v>
      </c>
      <c r="F65" s="19" t="str">
        <f t="shared" si="19"/>
        <v>0</v>
      </c>
      <c r="G65" s="19" t="str">
        <f t="shared" si="20"/>
        <v>0</v>
      </c>
      <c r="H65" s="19" t="str">
        <f t="shared" si="21"/>
        <v>0</v>
      </c>
      <c r="I65" s="19" t="str">
        <f t="shared" si="22"/>
        <v>0</v>
      </c>
      <c r="J65" s="19" t="str">
        <f t="shared" si="23"/>
        <v>0</v>
      </c>
      <c r="K65" s="19">
        <f t="shared" si="24"/>
        <v>1.9999999999999574E-2</v>
      </c>
      <c r="L65" s="19">
        <f t="shared" si="25"/>
        <v>1.9999999999999574E-2</v>
      </c>
      <c r="M65" s="19" t="str">
        <f t="shared" si="26"/>
        <v>0</v>
      </c>
      <c r="N65" s="19" t="str">
        <f t="shared" si="27"/>
        <v>0</v>
      </c>
      <c r="O65" s="19">
        <f t="shared" si="28"/>
        <v>1.9999999999999574E-2</v>
      </c>
      <c r="P65" s="19" t="str">
        <f t="shared" si="29"/>
        <v>0</v>
      </c>
      <c r="Q65" s="19" t="str">
        <f t="shared" si="30"/>
        <v>0</v>
      </c>
      <c r="R65" s="19" t="str">
        <f t="shared" si="31"/>
        <v>0</v>
      </c>
      <c r="S65" s="19">
        <f t="shared" si="32"/>
        <v>1.9999999999999574E-2</v>
      </c>
      <c r="T65" s="19" t="str">
        <f t="shared" si="33"/>
        <v>0</v>
      </c>
    </row>
    <row r="66" spans="5:20" ht="18.75" x14ac:dyDescent="0.3">
      <c r="E66" s="19" t="str">
        <f t="shared" si="18"/>
        <v>0</v>
      </c>
      <c r="F66" s="19" t="str">
        <f>IF(F34="X",(D34-C34),"0")</f>
        <v>0</v>
      </c>
      <c r="G66" s="19" t="str">
        <f t="shared" si="20"/>
        <v>0</v>
      </c>
      <c r="H66" s="19" t="str">
        <f t="shared" si="21"/>
        <v>0</v>
      </c>
      <c r="I66" s="19" t="str">
        <f t="shared" si="22"/>
        <v>0</v>
      </c>
      <c r="J66" s="19" t="str">
        <f t="shared" si="23"/>
        <v>0</v>
      </c>
      <c r="K66" s="19" t="str">
        <f t="shared" si="24"/>
        <v>0</v>
      </c>
      <c r="L66" s="19" t="str">
        <f t="shared" si="25"/>
        <v>0</v>
      </c>
      <c r="M66" s="19" t="str">
        <f t="shared" si="26"/>
        <v>0</v>
      </c>
      <c r="N66" s="19" t="str">
        <f t="shared" si="27"/>
        <v>0</v>
      </c>
      <c r="O66" s="19" t="str">
        <f t="shared" si="28"/>
        <v>0</v>
      </c>
      <c r="P66" s="19" t="str">
        <f t="shared" si="29"/>
        <v>0</v>
      </c>
      <c r="Q66" s="19" t="str">
        <f t="shared" si="30"/>
        <v>0</v>
      </c>
      <c r="R66" s="19" t="str">
        <f t="shared" si="31"/>
        <v>0</v>
      </c>
      <c r="S66" s="19" t="str">
        <f t="shared" si="32"/>
        <v>0</v>
      </c>
      <c r="T66" s="19" t="str">
        <f t="shared" si="33"/>
        <v>0</v>
      </c>
    </row>
    <row r="67" spans="5:20" ht="18.75" x14ac:dyDescent="0.3">
      <c r="E67" s="19" t="str">
        <f t="shared" si="18"/>
        <v>0</v>
      </c>
      <c r="F67" s="19" t="str">
        <f t="shared" si="19"/>
        <v>0</v>
      </c>
      <c r="G67" s="19" t="str">
        <f t="shared" si="20"/>
        <v>0</v>
      </c>
      <c r="H67" s="19" t="str">
        <f t="shared" si="21"/>
        <v>0</v>
      </c>
      <c r="I67" s="19" t="str">
        <f t="shared" si="22"/>
        <v>0</v>
      </c>
      <c r="J67" s="19" t="str">
        <f t="shared" si="23"/>
        <v>0</v>
      </c>
      <c r="K67" s="19" t="str">
        <f t="shared" si="24"/>
        <v>0</v>
      </c>
      <c r="L67" s="19" t="str">
        <f t="shared" si="25"/>
        <v>0</v>
      </c>
      <c r="M67" s="19" t="str">
        <f t="shared" si="26"/>
        <v>0</v>
      </c>
      <c r="N67" s="19" t="str">
        <f t="shared" si="27"/>
        <v>0</v>
      </c>
      <c r="O67" s="19" t="str">
        <f t="shared" si="28"/>
        <v>0</v>
      </c>
      <c r="P67" s="19" t="str">
        <f t="shared" si="29"/>
        <v>0</v>
      </c>
      <c r="Q67" s="19" t="str">
        <f t="shared" si="30"/>
        <v>0</v>
      </c>
      <c r="R67" s="19" t="str">
        <f t="shared" si="31"/>
        <v>0</v>
      </c>
      <c r="S67" s="19" t="str">
        <f t="shared" si="32"/>
        <v>0</v>
      </c>
      <c r="T67" s="19" t="str">
        <f t="shared" si="33"/>
        <v>0</v>
      </c>
    </row>
    <row r="68" spans="5:20" ht="18.75" x14ac:dyDescent="0.3">
      <c r="E68" s="19" t="str">
        <f t="shared" si="18"/>
        <v>0</v>
      </c>
      <c r="F68" s="19" t="str">
        <f>IF(F36="X",(D36-C36),"0")</f>
        <v>0</v>
      </c>
      <c r="G68" s="19" t="str">
        <f t="shared" si="20"/>
        <v>0</v>
      </c>
      <c r="H68" s="19" t="str">
        <f t="shared" si="21"/>
        <v>0</v>
      </c>
      <c r="I68" s="19" t="str">
        <f t="shared" si="22"/>
        <v>0</v>
      </c>
      <c r="J68" s="19" t="str">
        <f t="shared" si="23"/>
        <v>0</v>
      </c>
      <c r="K68" s="19" t="str">
        <f t="shared" si="24"/>
        <v>0</v>
      </c>
      <c r="L68" s="19" t="str">
        <f t="shared" si="25"/>
        <v>0</v>
      </c>
      <c r="M68" s="19" t="str">
        <f t="shared" si="26"/>
        <v>0</v>
      </c>
      <c r="N68" s="19" t="str">
        <f t="shared" si="27"/>
        <v>0</v>
      </c>
      <c r="O68" s="19" t="str">
        <f t="shared" si="28"/>
        <v>0</v>
      </c>
      <c r="P68" s="19" t="str">
        <f t="shared" si="29"/>
        <v>0</v>
      </c>
      <c r="Q68" s="19" t="str">
        <f t="shared" si="30"/>
        <v>0</v>
      </c>
      <c r="R68" s="19" t="str">
        <f t="shared" si="31"/>
        <v>0</v>
      </c>
      <c r="S68" s="19" t="str">
        <f t="shared" si="32"/>
        <v>0</v>
      </c>
      <c r="T68" s="19" t="str">
        <f t="shared" si="33"/>
        <v>0</v>
      </c>
    </row>
    <row r="69" spans="5:20" ht="18.75" x14ac:dyDescent="0.3">
      <c r="E69" s="19" t="str">
        <f t="shared" si="18"/>
        <v>0</v>
      </c>
      <c r="F69" s="19" t="str">
        <f t="shared" si="19"/>
        <v>0</v>
      </c>
      <c r="G69" s="19" t="str">
        <f t="shared" si="20"/>
        <v>0</v>
      </c>
      <c r="H69" s="19" t="str">
        <f t="shared" si="21"/>
        <v>0</v>
      </c>
      <c r="I69" s="19" t="str">
        <f t="shared" si="22"/>
        <v>0</v>
      </c>
      <c r="J69" s="19" t="str">
        <f t="shared" si="23"/>
        <v>0</v>
      </c>
      <c r="K69" s="19" t="str">
        <f t="shared" si="24"/>
        <v>0</v>
      </c>
      <c r="L69" s="19" t="str">
        <f t="shared" si="25"/>
        <v>0</v>
      </c>
      <c r="M69" s="19" t="str">
        <f t="shared" si="26"/>
        <v>0</v>
      </c>
      <c r="N69" s="19" t="str">
        <f t="shared" si="27"/>
        <v>0</v>
      </c>
      <c r="O69" s="19" t="str">
        <f t="shared" si="28"/>
        <v>0</v>
      </c>
      <c r="P69" s="19" t="str">
        <f t="shared" si="29"/>
        <v>0</v>
      </c>
      <c r="Q69" s="19" t="str">
        <f t="shared" si="30"/>
        <v>0</v>
      </c>
      <c r="R69" s="19" t="str">
        <f t="shared" si="31"/>
        <v>0</v>
      </c>
      <c r="S69" s="19" t="str">
        <f t="shared" si="32"/>
        <v>0</v>
      </c>
      <c r="T69" s="19" t="str">
        <f t="shared" si="33"/>
        <v>0</v>
      </c>
    </row>
    <row r="70" spans="5:20" ht="18.75" x14ac:dyDescent="0.3">
      <c r="E70" s="19" t="str">
        <f t="shared" si="18"/>
        <v>0</v>
      </c>
      <c r="F70" s="19" t="str">
        <f t="shared" si="19"/>
        <v>0</v>
      </c>
      <c r="G70" s="19" t="str">
        <f t="shared" si="20"/>
        <v>0</v>
      </c>
      <c r="H70" s="19" t="str">
        <f t="shared" si="21"/>
        <v>0</v>
      </c>
      <c r="I70" s="19" t="str">
        <f t="shared" si="22"/>
        <v>0</v>
      </c>
      <c r="J70" s="19" t="str">
        <f t="shared" si="23"/>
        <v>0</v>
      </c>
      <c r="K70" s="19" t="str">
        <f t="shared" si="24"/>
        <v>0</v>
      </c>
      <c r="L70" s="19" t="str">
        <f t="shared" si="25"/>
        <v>0</v>
      </c>
      <c r="M70" s="19" t="str">
        <f t="shared" si="26"/>
        <v>0</v>
      </c>
      <c r="N70" s="19" t="str">
        <f t="shared" si="27"/>
        <v>0</v>
      </c>
      <c r="O70" s="19" t="str">
        <f t="shared" si="28"/>
        <v>0</v>
      </c>
      <c r="P70" s="19" t="str">
        <f t="shared" si="29"/>
        <v>0</v>
      </c>
      <c r="Q70" s="19" t="str">
        <f t="shared" si="30"/>
        <v>0</v>
      </c>
      <c r="R70" s="19" t="str">
        <f t="shared" si="31"/>
        <v>0</v>
      </c>
      <c r="S70" s="19" t="str">
        <f t="shared" si="32"/>
        <v>0</v>
      </c>
      <c r="T70" s="19" t="str">
        <f t="shared" si="33"/>
        <v>0</v>
      </c>
    </row>
    <row r="71" spans="5:20" ht="18.75" x14ac:dyDescent="0.3">
      <c r="E71" s="19" t="str">
        <f t="shared" si="18"/>
        <v>0</v>
      </c>
      <c r="F71" s="19" t="str">
        <f t="shared" si="19"/>
        <v>0</v>
      </c>
      <c r="G71" s="19" t="str">
        <f t="shared" si="20"/>
        <v>0</v>
      </c>
      <c r="H71" s="19" t="str">
        <f t="shared" si="21"/>
        <v>0</v>
      </c>
      <c r="I71" s="19" t="str">
        <f t="shared" si="22"/>
        <v>0</v>
      </c>
      <c r="J71" s="19" t="str">
        <f t="shared" si="23"/>
        <v>0</v>
      </c>
      <c r="K71" s="19" t="str">
        <f t="shared" si="24"/>
        <v>0</v>
      </c>
      <c r="L71" s="19" t="str">
        <f t="shared" si="25"/>
        <v>0</v>
      </c>
      <c r="M71" s="19" t="str">
        <f t="shared" si="26"/>
        <v>0</v>
      </c>
      <c r="N71" s="19" t="str">
        <f t="shared" si="27"/>
        <v>0</v>
      </c>
      <c r="O71" s="19" t="str">
        <f t="shared" si="28"/>
        <v>0</v>
      </c>
      <c r="P71" s="19" t="str">
        <f t="shared" si="29"/>
        <v>0</v>
      </c>
      <c r="Q71" s="19" t="str">
        <f t="shared" si="30"/>
        <v>0</v>
      </c>
      <c r="R71" s="19" t="str">
        <f t="shared" si="31"/>
        <v>0</v>
      </c>
      <c r="S71" s="19" t="str">
        <f t="shared" si="32"/>
        <v>0</v>
      </c>
      <c r="T71" s="19" t="str">
        <f t="shared" si="33"/>
        <v>0</v>
      </c>
    </row>
    <row r="72" spans="5:20" ht="18.75" x14ac:dyDescent="0.3">
      <c r="E72" s="19" t="str">
        <f t="shared" si="18"/>
        <v>0</v>
      </c>
      <c r="F72" s="19" t="str">
        <f t="shared" si="19"/>
        <v>0</v>
      </c>
      <c r="G72" s="19" t="str">
        <f t="shared" si="20"/>
        <v>0</v>
      </c>
      <c r="H72" s="19" t="str">
        <f t="shared" si="21"/>
        <v>0</v>
      </c>
      <c r="I72" s="19" t="str">
        <f t="shared" si="22"/>
        <v>0</v>
      </c>
      <c r="J72" s="19" t="str">
        <f t="shared" si="23"/>
        <v>0</v>
      </c>
      <c r="K72" s="19" t="str">
        <f t="shared" si="24"/>
        <v>0</v>
      </c>
      <c r="L72" s="19" t="str">
        <f t="shared" si="25"/>
        <v>0</v>
      </c>
      <c r="M72" s="19" t="str">
        <f t="shared" si="26"/>
        <v>0</v>
      </c>
      <c r="N72" s="19" t="str">
        <f t="shared" si="27"/>
        <v>0</v>
      </c>
      <c r="O72" s="19" t="str">
        <f t="shared" si="28"/>
        <v>0</v>
      </c>
      <c r="P72" s="19" t="str">
        <f t="shared" si="29"/>
        <v>0</v>
      </c>
      <c r="Q72" s="19" t="str">
        <f t="shared" si="30"/>
        <v>0</v>
      </c>
      <c r="R72" s="19" t="str">
        <f t="shared" si="31"/>
        <v>0</v>
      </c>
      <c r="S72" s="19" t="str">
        <f t="shared" si="32"/>
        <v>0</v>
      </c>
      <c r="T72" s="19" t="str">
        <f t="shared" si="33"/>
        <v>0</v>
      </c>
    </row>
    <row r="73" spans="5:20" ht="18.75" x14ac:dyDescent="0.3">
      <c r="E73" s="19" t="str">
        <f t="shared" si="18"/>
        <v>0</v>
      </c>
      <c r="F73" s="19" t="str">
        <f t="shared" si="19"/>
        <v>0</v>
      </c>
      <c r="G73" s="19" t="str">
        <f t="shared" si="20"/>
        <v>0</v>
      </c>
      <c r="H73" s="19" t="str">
        <f t="shared" si="21"/>
        <v>0</v>
      </c>
      <c r="I73" s="19" t="str">
        <f t="shared" si="22"/>
        <v>0</v>
      </c>
      <c r="J73" s="19" t="str">
        <f t="shared" si="23"/>
        <v>0</v>
      </c>
      <c r="K73" s="19" t="str">
        <f t="shared" si="24"/>
        <v>0</v>
      </c>
      <c r="L73" s="19" t="str">
        <f t="shared" si="25"/>
        <v>0</v>
      </c>
      <c r="M73" s="19" t="str">
        <f t="shared" si="26"/>
        <v>0</v>
      </c>
      <c r="N73" s="19" t="str">
        <f t="shared" si="27"/>
        <v>0</v>
      </c>
      <c r="O73" s="19" t="str">
        <f t="shared" si="28"/>
        <v>0</v>
      </c>
      <c r="P73" s="19" t="str">
        <f t="shared" si="29"/>
        <v>0</v>
      </c>
      <c r="Q73" s="19" t="str">
        <f t="shared" si="30"/>
        <v>0</v>
      </c>
      <c r="R73" s="19" t="str">
        <f t="shared" si="31"/>
        <v>0</v>
      </c>
      <c r="S73" s="19" t="str">
        <f t="shared" si="32"/>
        <v>0</v>
      </c>
      <c r="T73" s="19" t="str">
        <f t="shared" si="33"/>
        <v>0</v>
      </c>
    </row>
    <row r="74" spans="5:20" ht="18.75" x14ac:dyDescent="0.3">
      <c r="E74" s="19" t="str">
        <f t="shared" si="18"/>
        <v>0</v>
      </c>
      <c r="F74" s="19" t="str">
        <f t="shared" si="19"/>
        <v>0</v>
      </c>
      <c r="G74" s="19" t="str">
        <f t="shared" si="20"/>
        <v>0</v>
      </c>
      <c r="H74" s="19" t="str">
        <f t="shared" si="21"/>
        <v>0</v>
      </c>
      <c r="I74" s="19" t="str">
        <f t="shared" si="22"/>
        <v>0</v>
      </c>
      <c r="J74" s="19" t="str">
        <f t="shared" si="23"/>
        <v>0</v>
      </c>
      <c r="K74" s="19" t="str">
        <f t="shared" si="24"/>
        <v>0</v>
      </c>
      <c r="L74" s="19" t="str">
        <f t="shared" si="25"/>
        <v>0</v>
      </c>
      <c r="M74" s="19" t="str">
        <f t="shared" si="26"/>
        <v>0</v>
      </c>
      <c r="N74" s="19" t="str">
        <f t="shared" si="27"/>
        <v>0</v>
      </c>
      <c r="O74" s="19" t="str">
        <f t="shared" si="28"/>
        <v>0</v>
      </c>
      <c r="P74" s="19" t="str">
        <f t="shared" si="29"/>
        <v>0</v>
      </c>
      <c r="Q74" s="19" t="str">
        <f t="shared" si="30"/>
        <v>0</v>
      </c>
      <c r="R74" s="19" t="str">
        <f t="shared" si="31"/>
        <v>0</v>
      </c>
      <c r="S74" s="19" t="str">
        <f t="shared" si="32"/>
        <v>0</v>
      </c>
      <c r="T74" s="19" t="str">
        <f t="shared" si="33"/>
        <v>0</v>
      </c>
    </row>
    <row r="75" spans="5:20" ht="18.75" x14ac:dyDescent="0.3">
      <c r="E75" s="19" t="str">
        <f t="shared" si="18"/>
        <v>0</v>
      </c>
      <c r="F75" s="19" t="str">
        <f t="shared" si="19"/>
        <v>0</v>
      </c>
      <c r="G75" s="19" t="str">
        <f t="shared" si="20"/>
        <v>0</v>
      </c>
      <c r="H75" s="19" t="str">
        <f t="shared" si="21"/>
        <v>0</v>
      </c>
      <c r="I75" s="19" t="str">
        <f t="shared" si="22"/>
        <v>0</v>
      </c>
      <c r="J75" s="19" t="str">
        <f t="shared" si="23"/>
        <v>0</v>
      </c>
      <c r="K75" s="19" t="str">
        <f t="shared" si="24"/>
        <v>0</v>
      </c>
      <c r="L75" s="19" t="str">
        <f t="shared" si="25"/>
        <v>0</v>
      </c>
      <c r="M75" s="19" t="str">
        <f t="shared" si="26"/>
        <v>0</v>
      </c>
      <c r="N75" s="19" t="str">
        <f t="shared" si="27"/>
        <v>0</v>
      </c>
      <c r="O75" s="19" t="str">
        <f t="shared" si="28"/>
        <v>0</v>
      </c>
      <c r="P75" s="19" t="str">
        <f t="shared" si="29"/>
        <v>0</v>
      </c>
      <c r="Q75" s="19" t="str">
        <f t="shared" si="30"/>
        <v>0</v>
      </c>
      <c r="R75" s="19" t="str">
        <f t="shared" si="31"/>
        <v>0</v>
      </c>
      <c r="S75" s="19" t="str">
        <f t="shared" si="32"/>
        <v>0</v>
      </c>
      <c r="T75" s="19" t="str">
        <f t="shared" si="33"/>
        <v>0</v>
      </c>
    </row>
    <row r="76" spans="5:20" ht="18.75" x14ac:dyDescent="0.3">
      <c r="E76" s="19" t="str">
        <f t="shared" si="18"/>
        <v>0</v>
      </c>
      <c r="F76" s="19" t="str">
        <f t="shared" si="19"/>
        <v>0</v>
      </c>
      <c r="G76" s="19" t="str">
        <f t="shared" si="20"/>
        <v>0</v>
      </c>
      <c r="H76" s="19" t="str">
        <f t="shared" si="21"/>
        <v>0</v>
      </c>
      <c r="I76" s="19" t="str">
        <f t="shared" si="22"/>
        <v>0</v>
      </c>
      <c r="J76" s="19" t="str">
        <f t="shared" si="23"/>
        <v>0</v>
      </c>
      <c r="K76" s="19" t="str">
        <f t="shared" si="24"/>
        <v>0</v>
      </c>
      <c r="L76" s="19" t="str">
        <f t="shared" si="25"/>
        <v>0</v>
      </c>
      <c r="M76" s="19" t="str">
        <f t="shared" si="26"/>
        <v>0</v>
      </c>
      <c r="N76" s="19" t="str">
        <f t="shared" si="27"/>
        <v>0</v>
      </c>
      <c r="O76" s="19" t="str">
        <f t="shared" si="28"/>
        <v>0</v>
      </c>
      <c r="P76" s="19" t="str">
        <f t="shared" si="29"/>
        <v>0</v>
      </c>
      <c r="Q76" s="19" t="str">
        <f t="shared" si="30"/>
        <v>0</v>
      </c>
      <c r="R76" s="19" t="str">
        <f t="shared" si="31"/>
        <v>0</v>
      </c>
      <c r="S76" s="19" t="str">
        <f t="shared" si="32"/>
        <v>0</v>
      </c>
      <c r="T76" s="19" t="str">
        <f t="shared" si="33"/>
        <v>0</v>
      </c>
    </row>
    <row r="77" spans="5:20" ht="18.75" x14ac:dyDescent="0.3">
      <c r="E77" s="19" t="str">
        <f t="shared" si="18"/>
        <v>0</v>
      </c>
      <c r="F77" s="19" t="str">
        <f t="shared" si="19"/>
        <v>0</v>
      </c>
      <c r="G77" s="19" t="str">
        <f t="shared" si="20"/>
        <v>0</v>
      </c>
      <c r="H77" s="19" t="str">
        <f t="shared" si="21"/>
        <v>0</v>
      </c>
      <c r="I77" s="19" t="str">
        <f t="shared" si="22"/>
        <v>0</v>
      </c>
      <c r="J77" s="19" t="str">
        <f t="shared" si="23"/>
        <v>0</v>
      </c>
      <c r="K77" s="19" t="str">
        <f t="shared" si="24"/>
        <v>0</v>
      </c>
      <c r="L77" s="19" t="str">
        <f t="shared" si="25"/>
        <v>0</v>
      </c>
      <c r="M77" s="19" t="str">
        <f t="shared" si="26"/>
        <v>0</v>
      </c>
      <c r="N77" s="19" t="str">
        <f t="shared" si="27"/>
        <v>0</v>
      </c>
      <c r="O77" s="19" t="str">
        <f t="shared" si="28"/>
        <v>0</v>
      </c>
      <c r="P77" s="19" t="str">
        <f t="shared" si="29"/>
        <v>0</v>
      </c>
      <c r="Q77" s="19" t="str">
        <f t="shared" si="30"/>
        <v>0</v>
      </c>
      <c r="R77" s="19" t="str">
        <f t="shared" si="31"/>
        <v>0</v>
      </c>
      <c r="S77" s="19" t="str">
        <f t="shared" si="32"/>
        <v>0</v>
      </c>
      <c r="T77" s="19" t="str">
        <f t="shared" si="33"/>
        <v>0</v>
      </c>
    </row>
    <row r="78" spans="5:20" ht="18.75" x14ac:dyDescent="0.3">
      <c r="E78" s="19" t="str">
        <f t="shared" si="18"/>
        <v>0</v>
      </c>
      <c r="F78" s="19" t="str">
        <f t="shared" si="19"/>
        <v>0</v>
      </c>
      <c r="G78" s="19" t="str">
        <f t="shared" si="20"/>
        <v>0</v>
      </c>
      <c r="H78" s="19" t="str">
        <f t="shared" si="21"/>
        <v>0</v>
      </c>
      <c r="I78" s="19" t="str">
        <f t="shared" si="22"/>
        <v>0</v>
      </c>
      <c r="J78" s="19" t="str">
        <f t="shared" si="23"/>
        <v>0</v>
      </c>
      <c r="K78" s="19" t="str">
        <f t="shared" si="24"/>
        <v>0</v>
      </c>
      <c r="L78" s="19" t="str">
        <f t="shared" si="25"/>
        <v>0</v>
      </c>
      <c r="M78" s="19" t="str">
        <f t="shared" si="26"/>
        <v>0</v>
      </c>
      <c r="N78" s="19" t="str">
        <f t="shared" si="27"/>
        <v>0</v>
      </c>
      <c r="O78" s="19" t="str">
        <f t="shared" si="28"/>
        <v>0</v>
      </c>
      <c r="P78" s="19" t="str">
        <f t="shared" si="29"/>
        <v>0</v>
      </c>
      <c r="Q78" s="19" t="str">
        <f t="shared" si="30"/>
        <v>0</v>
      </c>
      <c r="R78" s="19" t="str">
        <f t="shared" si="31"/>
        <v>0</v>
      </c>
      <c r="S78" s="19" t="str">
        <f t="shared" si="32"/>
        <v>0</v>
      </c>
      <c r="T78" s="19" t="str">
        <f t="shared" si="33"/>
        <v>0</v>
      </c>
    </row>
    <row r="79" spans="5:20" ht="18.75" x14ac:dyDescent="0.3">
      <c r="E79" s="19" t="str">
        <f t="shared" si="18"/>
        <v>0</v>
      </c>
      <c r="F79" s="19" t="str">
        <f t="shared" si="19"/>
        <v>0</v>
      </c>
      <c r="G79" s="19" t="str">
        <f t="shared" si="20"/>
        <v>0</v>
      </c>
      <c r="H79" s="19" t="str">
        <f t="shared" si="21"/>
        <v>0</v>
      </c>
      <c r="I79" s="19" t="str">
        <f t="shared" si="22"/>
        <v>0</v>
      </c>
      <c r="J79" s="19" t="str">
        <f t="shared" si="23"/>
        <v>0</v>
      </c>
      <c r="K79" s="19" t="str">
        <f t="shared" si="24"/>
        <v>0</v>
      </c>
      <c r="L79" s="19" t="str">
        <f t="shared" si="25"/>
        <v>0</v>
      </c>
      <c r="M79" s="19" t="str">
        <f t="shared" si="26"/>
        <v>0</v>
      </c>
      <c r="N79" s="19" t="str">
        <f t="shared" si="27"/>
        <v>0</v>
      </c>
      <c r="O79" s="19" t="str">
        <f t="shared" si="28"/>
        <v>0</v>
      </c>
      <c r="P79" s="19" t="str">
        <f t="shared" si="29"/>
        <v>0</v>
      </c>
      <c r="Q79" s="19" t="str">
        <f t="shared" si="30"/>
        <v>0</v>
      </c>
      <c r="R79" s="19" t="str">
        <f t="shared" si="31"/>
        <v>0</v>
      </c>
      <c r="S79" s="19" t="str">
        <f t="shared" si="32"/>
        <v>0</v>
      </c>
      <c r="T79" s="19" t="str">
        <f t="shared" si="33"/>
        <v>0</v>
      </c>
    </row>
    <row r="80" spans="5:20" ht="18.75" x14ac:dyDescent="0.3">
      <c r="E80" s="19" t="str">
        <f t="shared" si="18"/>
        <v>0</v>
      </c>
      <c r="F80" s="19" t="str">
        <f t="shared" si="19"/>
        <v>0</v>
      </c>
      <c r="G80" s="19" t="str">
        <f t="shared" si="20"/>
        <v>0</v>
      </c>
      <c r="H80" s="19" t="str">
        <f t="shared" si="21"/>
        <v>0</v>
      </c>
      <c r="I80" s="19" t="str">
        <f t="shared" si="22"/>
        <v>0</v>
      </c>
      <c r="J80" s="19" t="str">
        <f t="shared" si="23"/>
        <v>0</v>
      </c>
      <c r="K80" s="19" t="str">
        <f t="shared" si="24"/>
        <v>0</v>
      </c>
      <c r="L80" s="19" t="str">
        <f t="shared" si="25"/>
        <v>0</v>
      </c>
      <c r="M80" s="19" t="str">
        <f t="shared" si="26"/>
        <v>0</v>
      </c>
      <c r="N80" s="19" t="str">
        <f t="shared" si="27"/>
        <v>0</v>
      </c>
      <c r="O80" s="19" t="str">
        <f t="shared" si="28"/>
        <v>0</v>
      </c>
      <c r="P80" s="19" t="str">
        <f t="shared" si="29"/>
        <v>0</v>
      </c>
      <c r="Q80" s="19" t="str">
        <f t="shared" si="30"/>
        <v>0</v>
      </c>
      <c r="R80" s="19" t="str">
        <f t="shared" si="31"/>
        <v>0</v>
      </c>
      <c r="S80" s="19" t="str">
        <f t="shared" si="32"/>
        <v>0</v>
      </c>
      <c r="T80" s="19" t="str">
        <f t="shared" si="33"/>
        <v>0</v>
      </c>
    </row>
    <row r="81" spans="5:20" ht="18.75" x14ac:dyDescent="0.3">
      <c r="E81" s="19" t="str">
        <f t="shared" si="18"/>
        <v>0</v>
      </c>
      <c r="F81" s="19" t="str">
        <f t="shared" si="19"/>
        <v>0</v>
      </c>
      <c r="G81" s="19" t="str">
        <f t="shared" si="20"/>
        <v>0</v>
      </c>
      <c r="H81" s="19" t="str">
        <f t="shared" si="21"/>
        <v>0</v>
      </c>
      <c r="I81" s="19" t="str">
        <f t="shared" si="22"/>
        <v>0</v>
      </c>
      <c r="J81" s="19" t="str">
        <f t="shared" si="23"/>
        <v>0</v>
      </c>
      <c r="K81" s="19" t="str">
        <f t="shared" si="24"/>
        <v>0</v>
      </c>
      <c r="L81" s="19" t="str">
        <f t="shared" si="25"/>
        <v>0</v>
      </c>
      <c r="M81" s="19" t="str">
        <f t="shared" si="26"/>
        <v>0</v>
      </c>
      <c r="N81" s="19" t="str">
        <f t="shared" si="27"/>
        <v>0</v>
      </c>
      <c r="O81" s="19" t="str">
        <f t="shared" si="28"/>
        <v>0</v>
      </c>
      <c r="P81" s="19" t="str">
        <f t="shared" si="29"/>
        <v>0</v>
      </c>
      <c r="Q81" s="19" t="str">
        <f t="shared" si="30"/>
        <v>0</v>
      </c>
      <c r="R81" s="19" t="str">
        <f t="shared" si="31"/>
        <v>0</v>
      </c>
      <c r="S81" s="19" t="str">
        <f t="shared" si="32"/>
        <v>0</v>
      </c>
      <c r="T81" s="19" t="str">
        <f t="shared" si="33"/>
        <v>0</v>
      </c>
    </row>
    <row r="82" spans="5:20" ht="18.75" x14ac:dyDescent="0.3">
      <c r="E82" s="19" t="str">
        <f t="shared" si="18"/>
        <v>0</v>
      </c>
      <c r="F82" s="19" t="str">
        <f t="shared" si="19"/>
        <v>0</v>
      </c>
      <c r="G82" s="19" t="str">
        <f t="shared" si="20"/>
        <v>0</v>
      </c>
      <c r="H82" s="19" t="str">
        <f t="shared" si="21"/>
        <v>0</v>
      </c>
      <c r="I82" s="19" t="str">
        <f t="shared" si="22"/>
        <v>0</v>
      </c>
      <c r="J82" s="19" t="str">
        <f t="shared" si="23"/>
        <v>0</v>
      </c>
      <c r="K82" s="19" t="str">
        <f t="shared" si="24"/>
        <v>0</v>
      </c>
      <c r="L82" s="19" t="str">
        <f t="shared" si="25"/>
        <v>0</v>
      </c>
      <c r="M82" s="19" t="str">
        <f t="shared" si="26"/>
        <v>0</v>
      </c>
      <c r="N82" s="19" t="str">
        <f t="shared" si="27"/>
        <v>0</v>
      </c>
      <c r="O82" s="19" t="str">
        <f t="shared" si="28"/>
        <v>0</v>
      </c>
      <c r="P82" s="19" t="str">
        <f t="shared" si="29"/>
        <v>0</v>
      </c>
      <c r="Q82" s="19" t="str">
        <f t="shared" si="30"/>
        <v>0</v>
      </c>
      <c r="R82" s="19" t="str">
        <f t="shared" si="31"/>
        <v>0</v>
      </c>
      <c r="S82" s="19" t="str">
        <f t="shared" si="32"/>
        <v>0</v>
      </c>
      <c r="T82" s="19" t="str">
        <f t="shared" si="33"/>
        <v>0</v>
      </c>
    </row>
    <row r="83" spans="5:20" ht="18.75" x14ac:dyDescent="0.3">
      <c r="E83" s="19" t="str">
        <f t="shared" si="18"/>
        <v>0</v>
      </c>
      <c r="F83" s="19" t="str">
        <f t="shared" si="19"/>
        <v>0</v>
      </c>
      <c r="G83" s="19" t="str">
        <f t="shared" si="20"/>
        <v>0</v>
      </c>
      <c r="H83" s="19" t="str">
        <f t="shared" si="21"/>
        <v>0</v>
      </c>
      <c r="I83" s="19" t="str">
        <f t="shared" si="22"/>
        <v>0</v>
      </c>
      <c r="J83" s="19" t="str">
        <f t="shared" si="23"/>
        <v>0</v>
      </c>
      <c r="K83" s="19" t="str">
        <f t="shared" si="24"/>
        <v>0</v>
      </c>
      <c r="L83" s="19" t="str">
        <f t="shared" si="25"/>
        <v>0</v>
      </c>
      <c r="M83" s="19" t="str">
        <f t="shared" si="26"/>
        <v>0</v>
      </c>
      <c r="N83" s="19" t="str">
        <f t="shared" si="27"/>
        <v>0</v>
      </c>
      <c r="O83" s="19" t="str">
        <f t="shared" si="28"/>
        <v>0</v>
      </c>
      <c r="P83" s="19" t="str">
        <f t="shared" si="29"/>
        <v>0</v>
      </c>
      <c r="Q83" s="19" t="str">
        <f t="shared" si="30"/>
        <v>0</v>
      </c>
      <c r="R83" s="19" t="str">
        <f t="shared" si="31"/>
        <v>0</v>
      </c>
      <c r="S83" s="19" t="str">
        <f t="shared" si="32"/>
        <v>0</v>
      </c>
      <c r="T83" s="19" t="str">
        <f t="shared" si="33"/>
        <v>0</v>
      </c>
    </row>
    <row r="84" spans="5:20" ht="18.75" x14ac:dyDescent="0.3">
      <c r="E84" s="19" t="str">
        <f t="shared" si="18"/>
        <v>0</v>
      </c>
      <c r="F84" s="19" t="str">
        <f t="shared" si="19"/>
        <v>0</v>
      </c>
      <c r="G84" s="19" t="str">
        <f t="shared" si="20"/>
        <v>0</v>
      </c>
      <c r="H84" s="19" t="str">
        <f t="shared" si="21"/>
        <v>0</v>
      </c>
      <c r="I84" s="19" t="str">
        <f t="shared" si="22"/>
        <v>0</v>
      </c>
      <c r="J84" s="19" t="str">
        <f t="shared" si="23"/>
        <v>0</v>
      </c>
      <c r="K84" s="19" t="str">
        <f t="shared" si="24"/>
        <v>0</v>
      </c>
      <c r="L84" s="19" t="str">
        <f t="shared" si="25"/>
        <v>0</v>
      </c>
      <c r="M84" s="19" t="str">
        <f t="shared" si="26"/>
        <v>0</v>
      </c>
      <c r="N84" s="19" t="str">
        <f t="shared" si="27"/>
        <v>0</v>
      </c>
      <c r="O84" s="19" t="str">
        <f t="shared" si="28"/>
        <v>0</v>
      </c>
      <c r="P84" s="19" t="str">
        <f t="shared" si="29"/>
        <v>0</v>
      </c>
      <c r="Q84" s="19" t="str">
        <f t="shared" si="30"/>
        <v>0</v>
      </c>
      <c r="R84" s="19" t="str">
        <f t="shared" si="31"/>
        <v>0</v>
      </c>
      <c r="S84" s="19" t="str">
        <f t="shared" si="32"/>
        <v>0</v>
      </c>
      <c r="T84" s="19" t="str">
        <f t="shared" si="33"/>
        <v>0</v>
      </c>
    </row>
    <row r="85" spans="5:20" ht="18.75" x14ac:dyDescent="0.3">
      <c r="E85" s="19" t="str">
        <f t="shared" si="18"/>
        <v>0</v>
      </c>
      <c r="F85" s="19" t="str">
        <f t="shared" si="19"/>
        <v>0</v>
      </c>
      <c r="G85" s="19" t="str">
        <f t="shared" si="20"/>
        <v>0</v>
      </c>
      <c r="H85" s="19" t="str">
        <f t="shared" si="21"/>
        <v>0</v>
      </c>
      <c r="I85" s="19" t="str">
        <f t="shared" si="22"/>
        <v>0</v>
      </c>
      <c r="J85" s="19" t="str">
        <f t="shared" si="23"/>
        <v>0</v>
      </c>
      <c r="K85" s="19" t="str">
        <f t="shared" si="24"/>
        <v>0</v>
      </c>
      <c r="L85" s="19" t="str">
        <f t="shared" si="25"/>
        <v>0</v>
      </c>
      <c r="M85" s="19" t="str">
        <f t="shared" si="26"/>
        <v>0</v>
      </c>
      <c r="N85" s="19" t="str">
        <f t="shared" si="27"/>
        <v>0</v>
      </c>
      <c r="O85" s="19" t="str">
        <f t="shared" si="28"/>
        <v>0</v>
      </c>
      <c r="P85" s="19" t="str">
        <f t="shared" si="29"/>
        <v>0</v>
      </c>
      <c r="Q85" s="19" t="str">
        <f t="shared" si="30"/>
        <v>0</v>
      </c>
      <c r="R85" s="19" t="str">
        <f t="shared" si="31"/>
        <v>0</v>
      </c>
      <c r="S85" s="19" t="str">
        <f t="shared" si="32"/>
        <v>0</v>
      </c>
      <c r="T85" s="19" t="str">
        <f t="shared" si="33"/>
        <v>0</v>
      </c>
    </row>
    <row r="86" spans="5:20" ht="18.75" x14ac:dyDescent="0.3">
      <c r="E86" s="19" t="str">
        <f t="shared" si="18"/>
        <v>0</v>
      </c>
      <c r="F86" s="19" t="str">
        <f t="shared" si="19"/>
        <v>0</v>
      </c>
      <c r="G86" s="19" t="str">
        <f t="shared" si="20"/>
        <v>0</v>
      </c>
      <c r="H86" s="19" t="str">
        <f t="shared" si="21"/>
        <v>0</v>
      </c>
      <c r="I86" s="19" t="str">
        <f t="shared" si="22"/>
        <v>0</v>
      </c>
      <c r="J86" s="19" t="str">
        <f t="shared" si="23"/>
        <v>0</v>
      </c>
      <c r="K86" s="19" t="str">
        <f t="shared" si="24"/>
        <v>0</v>
      </c>
      <c r="L86" s="19" t="str">
        <f t="shared" si="25"/>
        <v>0</v>
      </c>
      <c r="M86" s="19" t="str">
        <f t="shared" si="26"/>
        <v>0</v>
      </c>
      <c r="N86" s="19" t="str">
        <f t="shared" si="27"/>
        <v>0</v>
      </c>
      <c r="O86" s="19" t="str">
        <f t="shared" si="28"/>
        <v>0</v>
      </c>
      <c r="P86" s="19" t="str">
        <f t="shared" si="29"/>
        <v>0</v>
      </c>
      <c r="Q86" s="19" t="str">
        <f t="shared" si="30"/>
        <v>0</v>
      </c>
      <c r="R86" s="19" t="str">
        <f t="shared" si="31"/>
        <v>0</v>
      </c>
      <c r="S86" s="19" t="str">
        <f t="shared" si="32"/>
        <v>0</v>
      </c>
      <c r="T86" s="19" t="str">
        <f t="shared" si="33"/>
        <v>0</v>
      </c>
    </row>
    <row r="87" spans="5:20" ht="18.75" x14ac:dyDescent="0.3">
      <c r="E87" s="19" t="str">
        <f t="shared" si="18"/>
        <v>0</v>
      </c>
      <c r="F87" s="19" t="str">
        <f t="shared" si="19"/>
        <v>0</v>
      </c>
      <c r="G87" s="19" t="str">
        <f t="shared" si="20"/>
        <v>0</v>
      </c>
      <c r="H87" s="19" t="str">
        <f t="shared" si="21"/>
        <v>0</v>
      </c>
      <c r="I87" s="19" t="str">
        <f t="shared" si="22"/>
        <v>0</v>
      </c>
      <c r="J87" s="19" t="str">
        <f t="shared" si="23"/>
        <v>0</v>
      </c>
      <c r="K87" s="19" t="str">
        <f t="shared" si="24"/>
        <v>0</v>
      </c>
      <c r="L87" s="19" t="str">
        <f t="shared" si="25"/>
        <v>0</v>
      </c>
      <c r="M87" s="19" t="str">
        <f t="shared" si="26"/>
        <v>0</v>
      </c>
      <c r="N87" s="19" t="str">
        <f t="shared" si="27"/>
        <v>0</v>
      </c>
      <c r="O87" s="19" t="str">
        <f t="shared" si="28"/>
        <v>0</v>
      </c>
      <c r="P87" s="19" t="str">
        <f t="shared" si="29"/>
        <v>0</v>
      </c>
      <c r="Q87" s="19" t="str">
        <f t="shared" si="30"/>
        <v>0</v>
      </c>
      <c r="R87" s="19" t="str">
        <f t="shared" si="31"/>
        <v>0</v>
      </c>
      <c r="S87" s="19" t="str">
        <f t="shared" si="32"/>
        <v>0</v>
      </c>
      <c r="T87" s="19" t="str">
        <f t="shared" si="33"/>
        <v>0</v>
      </c>
    </row>
    <row r="88" spans="5:20" ht="18.75" x14ac:dyDescent="0.3">
      <c r="E88" s="19" t="str">
        <f t="shared" si="18"/>
        <v>0</v>
      </c>
      <c r="F88" s="19" t="str">
        <f t="shared" si="19"/>
        <v>0</v>
      </c>
      <c r="G88" s="19" t="str">
        <f t="shared" si="20"/>
        <v>0</v>
      </c>
      <c r="H88" s="19" t="str">
        <f t="shared" si="21"/>
        <v>0</v>
      </c>
      <c r="I88" s="19" t="str">
        <f t="shared" si="22"/>
        <v>0</v>
      </c>
      <c r="J88" s="19" t="str">
        <f t="shared" si="23"/>
        <v>0</v>
      </c>
      <c r="K88" s="19" t="str">
        <f t="shared" si="24"/>
        <v>0</v>
      </c>
      <c r="L88" s="19" t="str">
        <f t="shared" si="25"/>
        <v>0</v>
      </c>
      <c r="M88" s="19" t="str">
        <f t="shared" si="26"/>
        <v>0</v>
      </c>
      <c r="N88" s="19" t="str">
        <f t="shared" si="27"/>
        <v>0</v>
      </c>
      <c r="O88" s="19" t="str">
        <f t="shared" si="28"/>
        <v>0</v>
      </c>
      <c r="P88" s="19" t="str">
        <f t="shared" si="29"/>
        <v>0</v>
      </c>
      <c r="Q88" s="19" t="str">
        <f t="shared" si="30"/>
        <v>0</v>
      </c>
      <c r="R88" s="19" t="str">
        <f t="shared" si="31"/>
        <v>0</v>
      </c>
      <c r="S88" s="19" t="str">
        <f t="shared" si="32"/>
        <v>0</v>
      </c>
      <c r="T88" s="19" t="str">
        <f t="shared" si="33"/>
        <v>0</v>
      </c>
    </row>
    <row r="89" spans="5:20" ht="18.75" x14ac:dyDescent="0.3">
      <c r="E89" s="19" t="str">
        <f t="shared" si="18"/>
        <v>0</v>
      </c>
      <c r="F89" s="19" t="str">
        <f t="shared" si="19"/>
        <v>0</v>
      </c>
      <c r="G89" s="19" t="str">
        <f t="shared" si="20"/>
        <v>0</v>
      </c>
      <c r="H89" s="19" t="str">
        <f t="shared" si="21"/>
        <v>0</v>
      </c>
      <c r="I89" s="19" t="str">
        <f t="shared" si="22"/>
        <v>0</v>
      </c>
      <c r="J89" s="19" t="str">
        <f t="shared" si="23"/>
        <v>0</v>
      </c>
      <c r="K89" s="19" t="str">
        <f t="shared" si="24"/>
        <v>0</v>
      </c>
      <c r="L89" s="19" t="str">
        <f t="shared" si="25"/>
        <v>0</v>
      </c>
      <c r="M89" s="19" t="str">
        <f t="shared" si="26"/>
        <v>0</v>
      </c>
      <c r="N89" s="19" t="str">
        <f t="shared" si="27"/>
        <v>0</v>
      </c>
      <c r="O89" s="19" t="str">
        <f t="shared" si="28"/>
        <v>0</v>
      </c>
      <c r="P89" s="19" t="str">
        <f t="shared" si="29"/>
        <v>0</v>
      </c>
      <c r="Q89" s="19" t="str">
        <f t="shared" si="30"/>
        <v>0</v>
      </c>
      <c r="R89" s="19" t="str">
        <f t="shared" si="31"/>
        <v>0</v>
      </c>
      <c r="S89" s="19" t="str">
        <f t="shared" si="32"/>
        <v>0</v>
      </c>
      <c r="T89" s="19" t="str">
        <f t="shared" si="33"/>
        <v>0</v>
      </c>
    </row>
    <row r="90" spans="5:20" ht="18.75" x14ac:dyDescent="0.3">
      <c r="E90" s="19" t="str">
        <f t="shared" si="18"/>
        <v>0</v>
      </c>
      <c r="F90" s="19" t="str">
        <f t="shared" si="19"/>
        <v>0</v>
      </c>
      <c r="G90" s="19" t="str">
        <f t="shared" si="20"/>
        <v>0</v>
      </c>
      <c r="H90" s="19" t="str">
        <f t="shared" si="21"/>
        <v>0</v>
      </c>
      <c r="I90" s="19" t="str">
        <f t="shared" si="22"/>
        <v>0</v>
      </c>
      <c r="J90" s="19" t="str">
        <f t="shared" si="23"/>
        <v>0</v>
      </c>
      <c r="K90" s="19" t="str">
        <f t="shared" si="24"/>
        <v>0</v>
      </c>
      <c r="L90" s="19" t="str">
        <f t="shared" si="25"/>
        <v>0</v>
      </c>
      <c r="M90" s="19" t="str">
        <f t="shared" si="26"/>
        <v>0</v>
      </c>
      <c r="N90" s="19" t="str">
        <f t="shared" si="27"/>
        <v>0</v>
      </c>
      <c r="O90" s="19" t="str">
        <f t="shared" si="28"/>
        <v>0</v>
      </c>
      <c r="P90" s="19" t="str">
        <f t="shared" si="29"/>
        <v>0</v>
      </c>
      <c r="Q90" s="19" t="str">
        <f t="shared" si="30"/>
        <v>0</v>
      </c>
      <c r="R90" s="19" t="str">
        <f t="shared" si="31"/>
        <v>0</v>
      </c>
      <c r="S90" s="19" t="str">
        <f t="shared" si="32"/>
        <v>0</v>
      </c>
      <c r="T90" s="19" t="str">
        <f t="shared" si="33"/>
        <v>0</v>
      </c>
    </row>
    <row r="91" spans="5:20" ht="18.75" x14ac:dyDescent="0.3">
      <c r="E91" s="19" t="str">
        <f t="shared" si="18"/>
        <v>0</v>
      </c>
      <c r="F91" s="19" t="str">
        <f t="shared" si="19"/>
        <v>0</v>
      </c>
      <c r="G91" s="19" t="str">
        <f t="shared" si="20"/>
        <v>0</v>
      </c>
      <c r="H91" s="19" t="str">
        <f t="shared" si="21"/>
        <v>0</v>
      </c>
      <c r="I91" s="19" t="str">
        <f t="shared" si="22"/>
        <v>0</v>
      </c>
      <c r="J91" s="19" t="str">
        <f t="shared" si="23"/>
        <v>0</v>
      </c>
      <c r="K91" s="19" t="str">
        <f t="shared" si="24"/>
        <v>0</v>
      </c>
      <c r="L91" s="19" t="str">
        <f t="shared" si="25"/>
        <v>0</v>
      </c>
      <c r="M91" s="19" t="str">
        <f t="shared" si="26"/>
        <v>0</v>
      </c>
      <c r="N91" s="19" t="str">
        <f t="shared" si="27"/>
        <v>0</v>
      </c>
      <c r="O91" s="19" t="str">
        <f t="shared" si="28"/>
        <v>0</v>
      </c>
      <c r="P91" s="19" t="str">
        <f t="shared" si="29"/>
        <v>0</v>
      </c>
      <c r="Q91" s="19" t="str">
        <f t="shared" si="30"/>
        <v>0</v>
      </c>
      <c r="R91" s="19" t="str">
        <f t="shared" si="31"/>
        <v>0</v>
      </c>
      <c r="S91" s="19" t="str">
        <f t="shared" si="32"/>
        <v>0</v>
      </c>
      <c r="T91" s="19" t="str">
        <f t="shared" si="33"/>
        <v>0</v>
      </c>
    </row>
    <row r="92" spans="5:20" ht="18.75" x14ac:dyDescent="0.3">
      <c r="E92" s="19" t="str">
        <f t="shared" si="18"/>
        <v>0</v>
      </c>
      <c r="F92" s="19" t="str">
        <f t="shared" si="19"/>
        <v>0</v>
      </c>
      <c r="G92" s="19" t="str">
        <f t="shared" si="20"/>
        <v>0</v>
      </c>
      <c r="H92" s="19" t="str">
        <f t="shared" si="21"/>
        <v>0</v>
      </c>
      <c r="I92" s="19" t="str">
        <f t="shared" si="22"/>
        <v>0</v>
      </c>
      <c r="J92" s="19" t="str">
        <f t="shared" si="23"/>
        <v>0</v>
      </c>
      <c r="K92" s="19" t="str">
        <f t="shared" si="24"/>
        <v>0</v>
      </c>
      <c r="L92" s="19" t="str">
        <f t="shared" si="25"/>
        <v>0</v>
      </c>
      <c r="M92" s="19" t="str">
        <f t="shared" si="26"/>
        <v>0</v>
      </c>
      <c r="N92" s="19" t="str">
        <f t="shared" si="27"/>
        <v>0</v>
      </c>
      <c r="O92" s="19" t="str">
        <f t="shared" si="28"/>
        <v>0</v>
      </c>
      <c r="P92" s="19" t="str">
        <f t="shared" si="29"/>
        <v>0</v>
      </c>
      <c r="Q92" s="19" t="str">
        <f t="shared" si="30"/>
        <v>0</v>
      </c>
      <c r="R92" s="19" t="str">
        <f t="shared" si="31"/>
        <v>0</v>
      </c>
      <c r="S92" s="19" t="str">
        <f t="shared" si="32"/>
        <v>0</v>
      </c>
      <c r="T92" s="19" t="str">
        <f t="shared" si="33"/>
        <v>0</v>
      </c>
    </row>
    <row r="93" spans="5:20" ht="18.75" x14ac:dyDescent="0.3">
      <c r="E93" s="19" t="str">
        <f t="shared" si="18"/>
        <v>0</v>
      </c>
      <c r="F93" s="19" t="str">
        <f t="shared" si="19"/>
        <v>0</v>
      </c>
      <c r="G93" s="19" t="str">
        <f t="shared" si="20"/>
        <v>0</v>
      </c>
      <c r="H93" s="19" t="str">
        <f t="shared" si="21"/>
        <v>0</v>
      </c>
      <c r="I93" s="19" t="str">
        <f t="shared" si="22"/>
        <v>0</v>
      </c>
      <c r="J93" s="19" t="str">
        <f t="shared" si="23"/>
        <v>0</v>
      </c>
      <c r="K93" s="19" t="str">
        <f t="shared" si="24"/>
        <v>0</v>
      </c>
      <c r="L93" s="19" t="str">
        <f t="shared" si="25"/>
        <v>0</v>
      </c>
      <c r="M93" s="19" t="str">
        <f t="shared" si="26"/>
        <v>0</v>
      </c>
      <c r="N93" s="19" t="str">
        <f t="shared" si="27"/>
        <v>0</v>
      </c>
      <c r="O93" s="19" t="str">
        <f t="shared" si="28"/>
        <v>0</v>
      </c>
      <c r="P93" s="19" t="str">
        <f t="shared" si="29"/>
        <v>0</v>
      </c>
      <c r="Q93" s="19" t="str">
        <f t="shared" si="30"/>
        <v>0</v>
      </c>
      <c r="R93" s="19" t="str">
        <f t="shared" si="31"/>
        <v>0</v>
      </c>
      <c r="S93" s="19" t="str">
        <f t="shared" si="32"/>
        <v>0</v>
      </c>
      <c r="T93" s="19" t="str">
        <f t="shared" si="33"/>
        <v>0</v>
      </c>
    </row>
    <row r="94" spans="5:20" ht="18.75" x14ac:dyDescent="0.3">
      <c r="E94" s="19" t="str">
        <f t="shared" si="18"/>
        <v>0</v>
      </c>
      <c r="F94" s="19" t="str">
        <f t="shared" si="19"/>
        <v>0</v>
      </c>
      <c r="G94" s="19" t="str">
        <f t="shared" si="20"/>
        <v>0</v>
      </c>
      <c r="H94" s="19" t="str">
        <f t="shared" si="21"/>
        <v>0</v>
      </c>
      <c r="I94" s="19" t="str">
        <f t="shared" si="22"/>
        <v>0</v>
      </c>
      <c r="J94" s="19" t="str">
        <f t="shared" si="23"/>
        <v>0</v>
      </c>
      <c r="K94" s="19" t="str">
        <f t="shared" si="24"/>
        <v>0</v>
      </c>
      <c r="L94" s="19" t="str">
        <f t="shared" si="25"/>
        <v>0</v>
      </c>
      <c r="M94" s="19" t="str">
        <f t="shared" si="26"/>
        <v>0</v>
      </c>
      <c r="N94" s="19" t="str">
        <f t="shared" si="27"/>
        <v>0</v>
      </c>
      <c r="O94" s="19" t="str">
        <f t="shared" si="28"/>
        <v>0</v>
      </c>
      <c r="P94" s="19" t="str">
        <f t="shared" si="29"/>
        <v>0</v>
      </c>
      <c r="Q94" s="19" t="str">
        <f t="shared" si="30"/>
        <v>0</v>
      </c>
      <c r="R94" s="19" t="str">
        <f t="shared" si="31"/>
        <v>0</v>
      </c>
      <c r="S94" s="19" t="str">
        <f t="shared" si="32"/>
        <v>0</v>
      </c>
      <c r="T94" s="19" t="str">
        <f t="shared" si="33"/>
        <v>0</v>
      </c>
    </row>
    <row r="95" spans="5:20" ht="18.75" x14ac:dyDescent="0.3">
      <c r="E95" s="19" t="str">
        <f t="shared" si="18"/>
        <v>0</v>
      </c>
      <c r="F95" s="19" t="str">
        <f t="shared" si="19"/>
        <v>0</v>
      </c>
      <c r="G95" s="19" t="str">
        <f t="shared" si="20"/>
        <v>0</v>
      </c>
      <c r="H95" s="19" t="str">
        <f t="shared" si="21"/>
        <v>0</v>
      </c>
      <c r="I95" s="19" t="str">
        <f t="shared" si="22"/>
        <v>0</v>
      </c>
      <c r="J95" s="19" t="str">
        <f t="shared" si="23"/>
        <v>0</v>
      </c>
      <c r="K95" s="19" t="str">
        <f t="shared" si="24"/>
        <v>0</v>
      </c>
      <c r="L95" s="19" t="str">
        <f t="shared" si="25"/>
        <v>0</v>
      </c>
      <c r="M95" s="19" t="str">
        <f t="shared" si="26"/>
        <v>0</v>
      </c>
      <c r="N95" s="19" t="str">
        <f t="shared" si="27"/>
        <v>0</v>
      </c>
      <c r="O95" s="19" t="str">
        <f t="shared" si="28"/>
        <v>0</v>
      </c>
      <c r="P95" s="19" t="str">
        <f t="shared" si="29"/>
        <v>0</v>
      </c>
      <c r="Q95" s="19" t="str">
        <f t="shared" si="30"/>
        <v>0</v>
      </c>
      <c r="R95" s="19" t="str">
        <f t="shared" si="31"/>
        <v>0</v>
      </c>
      <c r="S95" s="19" t="str">
        <f t="shared" si="32"/>
        <v>0</v>
      </c>
      <c r="T95" s="19" t="str">
        <f t="shared" si="33"/>
        <v>0</v>
      </c>
    </row>
    <row r="96" spans="5:20" ht="18.75" x14ac:dyDescent="0.3">
      <c r="E96" s="19" t="str">
        <f t="shared" si="18"/>
        <v>0</v>
      </c>
      <c r="F96" s="19" t="str">
        <f t="shared" si="19"/>
        <v>0</v>
      </c>
      <c r="G96" s="19" t="str">
        <f t="shared" si="20"/>
        <v>0</v>
      </c>
      <c r="H96" s="19" t="str">
        <f t="shared" si="21"/>
        <v>0</v>
      </c>
      <c r="I96" s="19" t="str">
        <f t="shared" si="22"/>
        <v>0</v>
      </c>
      <c r="J96" s="19" t="str">
        <f t="shared" si="23"/>
        <v>0</v>
      </c>
      <c r="K96" s="19" t="str">
        <f t="shared" si="24"/>
        <v>0</v>
      </c>
      <c r="L96" s="19" t="str">
        <f t="shared" si="25"/>
        <v>0</v>
      </c>
      <c r="M96" s="19" t="str">
        <f t="shared" si="26"/>
        <v>0</v>
      </c>
      <c r="N96" s="19" t="str">
        <f t="shared" si="27"/>
        <v>0</v>
      </c>
      <c r="O96" s="19" t="str">
        <f t="shared" si="28"/>
        <v>0</v>
      </c>
      <c r="P96" s="19" t="str">
        <f t="shared" si="29"/>
        <v>0</v>
      </c>
      <c r="Q96" s="19" t="str">
        <f t="shared" si="30"/>
        <v>0</v>
      </c>
      <c r="R96" s="19" t="str">
        <f t="shared" si="31"/>
        <v>0</v>
      </c>
      <c r="S96" s="19" t="str">
        <f t="shared" si="32"/>
        <v>0</v>
      </c>
      <c r="T96" s="19" t="str">
        <f t="shared" si="33"/>
        <v>0</v>
      </c>
    </row>
    <row r="97" spans="5:20" ht="18.75" x14ac:dyDescent="0.3">
      <c r="E97" s="19" t="str">
        <f t="shared" si="18"/>
        <v>0</v>
      </c>
      <c r="F97" s="19" t="str">
        <f t="shared" si="19"/>
        <v>0</v>
      </c>
      <c r="G97" s="19" t="str">
        <f t="shared" si="20"/>
        <v>0</v>
      </c>
      <c r="H97" s="19" t="str">
        <f t="shared" si="21"/>
        <v>0</v>
      </c>
      <c r="I97" s="19" t="str">
        <f t="shared" si="22"/>
        <v>0</v>
      </c>
      <c r="J97" s="19" t="str">
        <f t="shared" si="23"/>
        <v>0</v>
      </c>
      <c r="K97" s="19" t="str">
        <f t="shared" si="24"/>
        <v>0</v>
      </c>
      <c r="L97" s="19" t="str">
        <f t="shared" si="25"/>
        <v>0</v>
      </c>
      <c r="M97" s="19" t="str">
        <f t="shared" si="26"/>
        <v>0</v>
      </c>
      <c r="N97" s="19" t="str">
        <f t="shared" si="27"/>
        <v>0</v>
      </c>
      <c r="O97" s="19" t="str">
        <f t="shared" si="28"/>
        <v>0</v>
      </c>
      <c r="P97" s="19" t="str">
        <f t="shared" si="29"/>
        <v>0</v>
      </c>
      <c r="Q97" s="19" t="str">
        <f t="shared" si="30"/>
        <v>0</v>
      </c>
      <c r="R97" s="19" t="str">
        <f t="shared" si="31"/>
        <v>0</v>
      </c>
      <c r="S97" s="19" t="str">
        <f t="shared" si="32"/>
        <v>0</v>
      </c>
      <c r="T97" s="19" t="str">
        <f t="shared" si="33"/>
        <v>0</v>
      </c>
    </row>
    <row r="98" spans="5:20" ht="18.75" x14ac:dyDescent="0.3">
      <c r="E98" s="19" t="str">
        <f t="shared" si="18"/>
        <v>0</v>
      </c>
      <c r="F98" s="19" t="str">
        <f t="shared" si="19"/>
        <v>0</v>
      </c>
      <c r="G98" s="19" t="str">
        <f t="shared" si="20"/>
        <v>0</v>
      </c>
      <c r="H98" s="19" t="str">
        <f t="shared" si="21"/>
        <v>0</v>
      </c>
      <c r="I98" s="19" t="str">
        <f t="shared" si="22"/>
        <v>0</v>
      </c>
      <c r="J98" s="19" t="str">
        <f t="shared" si="23"/>
        <v>0</v>
      </c>
      <c r="K98" s="19" t="str">
        <f t="shared" si="24"/>
        <v>0</v>
      </c>
      <c r="L98" s="19" t="str">
        <f t="shared" si="25"/>
        <v>0</v>
      </c>
      <c r="M98" s="19" t="str">
        <f t="shared" si="26"/>
        <v>0</v>
      </c>
      <c r="N98" s="19" t="str">
        <f t="shared" si="27"/>
        <v>0</v>
      </c>
      <c r="O98" s="19" t="str">
        <f t="shared" si="28"/>
        <v>0</v>
      </c>
      <c r="P98" s="19" t="str">
        <f t="shared" si="29"/>
        <v>0</v>
      </c>
      <c r="Q98" s="19" t="str">
        <f t="shared" si="30"/>
        <v>0</v>
      </c>
      <c r="R98" s="19" t="str">
        <f t="shared" si="31"/>
        <v>0</v>
      </c>
      <c r="S98" s="19" t="str">
        <f t="shared" si="32"/>
        <v>0</v>
      </c>
      <c r="T98" s="19" t="str">
        <f t="shared" si="33"/>
        <v>0</v>
      </c>
    </row>
    <row r="99" spans="5:20" ht="18.75" x14ac:dyDescent="0.3">
      <c r="E99" s="19" t="str">
        <f t="shared" si="18"/>
        <v>0</v>
      </c>
      <c r="F99" s="19" t="str">
        <f t="shared" si="19"/>
        <v>0</v>
      </c>
      <c r="G99" s="19" t="str">
        <f t="shared" si="20"/>
        <v>0</v>
      </c>
      <c r="H99" s="19" t="str">
        <f t="shared" si="21"/>
        <v>0</v>
      </c>
      <c r="I99" s="19" t="str">
        <f t="shared" si="22"/>
        <v>0</v>
      </c>
      <c r="J99" s="19" t="str">
        <f t="shared" si="23"/>
        <v>0</v>
      </c>
      <c r="K99" s="19" t="str">
        <f t="shared" si="24"/>
        <v>0</v>
      </c>
      <c r="L99" s="19" t="str">
        <f t="shared" si="25"/>
        <v>0</v>
      </c>
      <c r="M99" s="19" t="str">
        <f t="shared" si="26"/>
        <v>0</v>
      </c>
      <c r="N99" s="19" t="str">
        <f t="shared" si="27"/>
        <v>0</v>
      </c>
      <c r="O99" s="19" t="str">
        <f t="shared" si="28"/>
        <v>0</v>
      </c>
      <c r="P99" s="19" t="str">
        <f t="shared" si="29"/>
        <v>0</v>
      </c>
      <c r="Q99" s="19" t="str">
        <f t="shared" si="30"/>
        <v>0</v>
      </c>
      <c r="R99" s="19" t="str">
        <f t="shared" si="31"/>
        <v>0</v>
      </c>
      <c r="S99" s="19" t="str">
        <f t="shared" si="32"/>
        <v>0</v>
      </c>
      <c r="T99" s="19" t="str">
        <f t="shared" si="33"/>
        <v>0</v>
      </c>
    </row>
    <row r="100" spans="5:20" ht="18.75" x14ac:dyDescent="0.3">
      <c r="E100" s="19" t="str">
        <f t="shared" si="18"/>
        <v>0</v>
      </c>
      <c r="F100" s="19" t="str">
        <f t="shared" si="19"/>
        <v>0</v>
      </c>
      <c r="G100" s="19" t="str">
        <f t="shared" si="20"/>
        <v>0</v>
      </c>
      <c r="H100" s="19" t="str">
        <f t="shared" si="21"/>
        <v>0</v>
      </c>
      <c r="I100" s="19" t="str">
        <f t="shared" si="22"/>
        <v>0</v>
      </c>
      <c r="J100" s="19" t="str">
        <f t="shared" si="23"/>
        <v>0</v>
      </c>
      <c r="K100" s="19" t="str">
        <f t="shared" si="24"/>
        <v>0</v>
      </c>
      <c r="L100" s="19" t="str">
        <f t="shared" si="25"/>
        <v>0</v>
      </c>
      <c r="M100" s="19" t="str">
        <f t="shared" si="26"/>
        <v>0</v>
      </c>
      <c r="N100" s="19" t="str">
        <f t="shared" si="27"/>
        <v>0</v>
      </c>
      <c r="O100" s="19" t="str">
        <f t="shared" si="28"/>
        <v>0</v>
      </c>
      <c r="P100" s="19" t="str">
        <f t="shared" si="29"/>
        <v>0</v>
      </c>
      <c r="Q100" s="19" t="str">
        <f t="shared" si="30"/>
        <v>0</v>
      </c>
      <c r="R100" s="19" t="str">
        <f t="shared" si="31"/>
        <v>0</v>
      </c>
      <c r="S100" s="19" t="str">
        <f t="shared" si="32"/>
        <v>0</v>
      </c>
      <c r="T100" s="19" t="str">
        <f t="shared" si="33"/>
        <v>0</v>
      </c>
    </row>
    <row r="101" spans="5:20" ht="18.75" x14ac:dyDescent="0.3">
      <c r="E101" s="19" t="str">
        <f t="shared" si="18"/>
        <v>0</v>
      </c>
      <c r="F101" s="19" t="str">
        <f t="shared" si="19"/>
        <v>0</v>
      </c>
      <c r="G101" s="19" t="str">
        <f t="shared" si="20"/>
        <v>0</v>
      </c>
      <c r="H101" s="19" t="str">
        <f t="shared" si="21"/>
        <v>0</v>
      </c>
      <c r="I101" s="19" t="str">
        <f t="shared" si="22"/>
        <v>0</v>
      </c>
      <c r="J101" s="19" t="str">
        <f t="shared" si="23"/>
        <v>0</v>
      </c>
      <c r="K101" s="19" t="str">
        <f t="shared" si="24"/>
        <v>0</v>
      </c>
      <c r="L101" s="19" t="str">
        <f t="shared" si="25"/>
        <v>0</v>
      </c>
      <c r="M101" s="19" t="str">
        <f t="shared" si="26"/>
        <v>0</v>
      </c>
      <c r="N101" s="19" t="str">
        <f t="shared" si="27"/>
        <v>0</v>
      </c>
      <c r="O101" s="19" t="str">
        <f t="shared" si="28"/>
        <v>0</v>
      </c>
      <c r="P101" s="19" t="str">
        <f t="shared" si="29"/>
        <v>0</v>
      </c>
      <c r="Q101" s="19" t="str">
        <f t="shared" si="30"/>
        <v>0</v>
      </c>
      <c r="R101" s="19" t="str">
        <f t="shared" si="31"/>
        <v>0</v>
      </c>
      <c r="S101" s="19" t="str">
        <f t="shared" si="32"/>
        <v>0</v>
      </c>
      <c r="T101" s="19" t="str">
        <f t="shared" si="33"/>
        <v>0</v>
      </c>
    </row>
    <row r="102" spans="5:20" ht="18.75" x14ac:dyDescent="0.3">
      <c r="E102" s="19" t="str">
        <f t="shared" si="18"/>
        <v>0</v>
      </c>
      <c r="F102" s="19" t="str">
        <f t="shared" si="19"/>
        <v>0</v>
      </c>
      <c r="G102" s="19" t="str">
        <f t="shared" si="20"/>
        <v>0</v>
      </c>
      <c r="H102" s="19" t="str">
        <f t="shared" si="21"/>
        <v>0</v>
      </c>
      <c r="I102" s="19" t="str">
        <f t="shared" si="22"/>
        <v>0</v>
      </c>
      <c r="J102" s="19" t="str">
        <f t="shared" si="23"/>
        <v>0</v>
      </c>
      <c r="K102" s="19" t="str">
        <f t="shared" si="24"/>
        <v>0</v>
      </c>
      <c r="L102" s="19" t="str">
        <f t="shared" si="25"/>
        <v>0</v>
      </c>
      <c r="M102" s="19" t="str">
        <f t="shared" si="26"/>
        <v>0</v>
      </c>
      <c r="N102" s="19" t="str">
        <f t="shared" si="27"/>
        <v>0</v>
      </c>
      <c r="O102" s="19" t="str">
        <f t="shared" si="28"/>
        <v>0</v>
      </c>
      <c r="P102" s="19" t="str">
        <f t="shared" si="29"/>
        <v>0</v>
      </c>
      <c r="Q102" s="19" t="str">
        <f t="shared" si="30"/>
        <v>0</v>
      </c>
      <c r="R102" s="19" t="str">
        <f t="shared" si="31"/>
        <v>0</v>
      </c>
      <c r="S102" s="19" t="str">
        <f t="shared" si="32"/>
        <v>0</v>
      </c>
      <c r="T102" s="19" t="str">
        <f t="shared" si="33"/>
        <v>0</v>
      </c>
    </row>
    <row r="103" spans="5:20" ht="18.75" x14ac:dyDescent="0.3">
      <c r="E103" s="19" t="str">
        <f t="shared" si="18"/>
        <v>0</v>
      </c>
      <c r="F103" s="19" t="str">
        <f t="shared" si="19"/>
        <v>0</v>
      </c>
      <c r="G103" s="19" t="str">
        <f t="shared" si="20"/>
        <v>0</v>
      </c>
      <c r="H103" s="19" t="str">
        <f t="shared" si="21"/>
        <v>0</v>
      </c>
      <c r="I103" s="19" t="str">
        <f t="shared" si="22"/>
        <v>0</v>
      </c>
      <c r="J103" s="19" t="str">
        <f t="shared" si="23"/>
        <v>0</v>
      </c>
      <c r="K103" s="19" t="str">
        <f t="shared" si="24"/>
        <v>0</v>
      </c>
      <c r="L103" s="19" t="str">
        <f t="shared" si="25"/>
        <v>0</v>
      </c>
      <c r="M103" s="19" t="str">
        <f t="shared" si="26"/>
        <v>0</v>
      </c>
      <c r="N103" s="19" t="str">
        <f t="shared" si="27"/>
        <v>0</v>
      </c>
      <c r="O103" s="19" t="str">
        <f t="shared" si="28"/>
        <v>0</v>
      </c>
      <c r="P103" s="19" t="str">
        <f t="shared" si="29"/>
        <v>0</v>
      </c>
      <c r="Q103" s="19" t="str">
        <f t="shared" si="30"/>
        <v>0</v>
      </c>
      <c r="R103" s="19" t="str">
        <f t="shared" si="31"/>
        <v>0</v>
      </c>
      <c r="S103" s="19" t="str">
        <f t="shared" si="32"/>
        <v>0</v>
      </c>
      <c r="T103" s="19" t="str">
        <f t="shared" si="33"/>
        <v>0</v>
      </c>
    </row>
    <row r="104" spans="5:20" ht="18.75" x14ac:dyDescent="0.3">
      <c r="E104" s="19" t="str">
        <f t="shared" si="18"/>
        <v>0</v>
      </c>
      <c r="F104" s="19" t="str">
        <f t="shared" si="19"/>
        <v>0</v>
      </c>
      <c r="G104" s="19" t="str">
        <f t="shared" si="20"/>
        <v>0</v>
      </c>
      <c r="H104" s="19" t="str">
        <f t="shared" si="21"/>
        <v>0</v>
      </c>
      <c r="I104" s="19" t="str">
        <f t="shared" si="22"/>
        <v>0</v>
      </c>
      <c r="J104" s="19" t="str">
        <f t="shared" si="23"/>
        <v>0</v>
      </c>
      <c r="K104" s="19" t="str">
        <f t="shared" si="24"/>
        <v>0</v>
      </c>
      <c r="L104" s="19" t="str">
        <f t="shared" si="25"/>
        <v>0</v>
      </c>
      <c r="M104" s="19" t="str">
        <f t="shared" si="26"/>
        <v>0</v>
      </c>
      <c r="N104" s="19" t="str">
        <f t="shared" si="27"/>
        <v>0</v>
      </c>
      <c r="O104" s="19" t="str">
        <f t="shared" si="28"/>
        <v>0</v>
      </c>
      <c r="P104" s="19" t="str">
        <f t="shared" si="29"/>
        <v>0</v>
      </c>
      <c r="Q104" s="19" t="str">
        <f t="shared" si="30"/>
        <v>0</v>
      </c>
      <c r="R104" s="19" t="str">
        <f t="shared" si="31"/>
        <v>0</v>
      </c>
      <c r="S104" s="19" t="str">
        <f t="shared" si="32"/>
        <v>0</v>
      </c>
      <c r="T104" s="19" t="str">
        <f t="shared" si="33"/>
        <v>0</v>
      </c>
    </row>
    <row r="105" spans="5:20" ht="18.75" x14ac:dyDescent="0.3">
      <c r="E105" s="19" t="str">
        <f t="shared" si="18"/>
        <v>0</v>
      </c>
      <c r="F105" s="19" t="str">
        <f t="shared" si="19"/>
        <v>0</v>
      </c>
      <c r="G105" s="19" t="str">
        <f t="shared" si="20"/>
        <v>0</v>
      </c>
      <c r="H105" s="19" t="str">
        <f t="shared" si="21"/>
        <v>0</v>
      </c>
      <c r="I105" s="19" t="str">
        <f t="shared" si="22"/>
        <v>0</v>
      </c>
      <c r="J105" s="19" t="str">
        <f t="shared" si="23"/>
        <v>0</v>
      </c>
      <c r="K105" s="19" t="str">
        <f t="shared" si="24"/>
        <v>0</v>
      </c>
      <c r="L105" s="19" t="str">
        <f t="shared" si="25"/>
        <v>0</v>
      </c>
      <c r="M105" s="19" t="str">
        <f t="shared" si="26"/>
        <v>0</v>
      </c>
      <c r="N105" s="19" t="str">
        <f t="shared" si="27"/>
        <v>0</v>
      </c>
      <c r="O105" s="19" t="str">
        <f t="shared" si="28"/>
        <v>0</v>
      </c>
      <c r="P105" s="19" t="str">
        <f t="shared" si="29"/>
        <v>0</v>
      </c>
      <c r="Q105" s="19" t="str">
        <f t="shared" si="30"/>
        <v>0</v>
      </c>
      <c r="R105" s="19" t="str">
        <f t="shared" si="31"/>
        <v>0</v>
      </c>
      <c r="S105" s="19" t="str">
        <f t="shared" si="32"/>
        <v>0</v>
      </c>
      <c r="T105" s="19" t="str">
        <f t="shared" si="33"/>
        <v>0</v>
      </c>
    </row>
    <row r="106" spans="5:20" ht="18.75" x14ac:dyDescent="0.3">
      <c r="E106" s="19" t="str">
        <f t="shared" si="18"/>
        <v>0</v>
      </c>
      <c r="F106" s="19" t="str">
        <f t="shared" si="19"/>
        <v>0</v>
      </c>
      <c r="G106" s="19" t="str">
        <f t="shared" si="20"/>
        <v>0</v>
      </c>
      <c r="H106" s="19" t="str">
        <f t="shared" si="21"/>
        <v>0</v>
      </c>
      <c r="I106" s="19" t="str">
        <f t="shared" si="22"/>
        <v>0</v>
      </c>
      <c r="J106" s="19" t="str">
        <f t="shared" si="23"/>
        <v>0</v>
      </c>
      <c r="K106" s="19" t="str">
        <f t="shared" si="24"/>
        <v>0</v>
      </c>
      <c r="L106" s="19" t="str">
        <f t="shared" si="25"/>
        <v>0</v>
      </c>
      <c r="M106" s="19" t="str">
        <f t="shared" si="26"/>
        <v>0</v>
      </c>
      <c r="N106" s="19" t="str">
        <f t="shared" si="27"/>
        <v>0</v>
      </c>
      <c r="O106" s="19" t="str">
        <f t="shared" si="28"/>
        <v>0</v>
      </c>
      <c r="P106" s="19" t="str">
        <f t="shared" si="29"/>
        <v>0</v>
      </c>
      <c r="Q106" s="19" t="str">
        <f t="shared" si="30"/>
        <v>0</v>
      </c>
      <c r="R106" s="19" t="str">
        <f t="shared" si="31"/>
        <v>0</v>
      </c>
      <c r="S106" s="19" t="str">
        <f t="shared" si="32"/>
        <v>0</v>
      </c>
      <c r="T106" s="19" t="str">
        <f t="shared" si="33"/>
        <v>0</v>
      </c>
    </row>
    <row r="107" spans="5:20" ht="18.75" x14ac:dyDescent="0.3">
      <c r="E107" s="19" t="str">
        <f t="shared" si="18"/>
        <v>0</v>
      </c>
      <c r="F107" s="19" t="str">
        <f t="shared" si="19"/>
        <v>0</v>
      </c>
      <c r="G107" s="19" t="str">
        <f t="shared" si="20"/>
        <v>0</v>
      </c>
      <c r="H107" s="19" t="str">
        <f t="shared" si="21"/>
        <v>0</v>
      </c>
      <c r="I107" s="19" t="str">
        <f t="shared" si="22"/>
        <v>0</v>
      </c>
      <c r="J107" s="19" t="str">
        <f t="shared" si="23"/>
        <v>0</v>
      </c>
      <c r="K107" s="19" t="str">
        <f t="shared" si="24"/>
        <v>0</v>
      </c>
      <c r="L107" s="19" t="str">
        <f t="shared" si="25"/>
        <v>0</v>
      </c>
      <c r="M107" s="19" t="str">
        <f t="shared" si="26"/>
        <v>0</v>
      </c>
      <c r="N107" s="19" t="str">
        <f t="shared" si="27"/>
        <v>0</v>
      </c>
      <c r="O107" s="19" t="str">
        <f t="shared" si="28"/>
        <v>0</v>
      </c>
      <c r="P107" s="19" t="str">
        <f t="shared" si="29"/>
        <v>0</v>
      </c>
      <c r="Q107" s="19" t="str">
        <f t="shared" si="30"/>
        <v>0</v>
      </c>
      <c r="R107" s="19" t="str">
        <f t="shared" si="31"/>
        <v>0</v>
      </c>
      <c r="S107" s="19" t="str">
        <f t="shared" si="32"/>
        <v>0</v>
      </c>
      <c r="T107" s="19" t="str">
        <f t="shared" si="33"/>
        <v>0</v>
      </c>
    </row>
    <row r="108" spans="5:20" ht="18.75" x14ac:dyDescent="0.3">
      <c r="E108" s="19" t="str">
        <f t="shared" si="18"/>
        <v>0</v>
      </c>
      <c r="F108" s="19" t="str">
        <f t="shared" si="19"/>
        <v>0</v>
      </c>
      <c r="G108" s="19" t="str">
        <f t="shared" si="20"/>
        <v>0</v>
      </c>
      <c r="H108" s="19" t="str">
        <f t="shared" si="21"/>
        <v>0</v>
      </c>
      <c r="I108" s="19" t="str">
        <f t="shared" si="22"/>
        <v>0</v>
      </c>
      <c r="J108" s="19" t="str">
        <f t="shared" si="23"/>
        <v>0</v>
      </c>
      <c r="K108" s="19" t="str">
        <f t="shared" si="24"/>
        <v>0</v>
      </c>
      <c r="L108" s="19" t="str">
        <f t="shared" si="25"/>
        <v>0</v>
      </c>
      <c r="M108" s="19" t="str">
        <f t="shared" si="26"/>
        <v>0</v>
      </c>
      <c r="N108" s="19" t="str">
        <f t="shared" si="27"/>
        <v>0</v>
      </c>
      <c r="O108" s="19" t="str">
        <f t="shared" si="28"/>
        <v>0</v>
      </c>
      <c r="P108" s="19" t="str">
        <f t="shared" si="29"/>
        <v>0</v>
      </c>
      <c r="Q108" s="19" t="str">
        <f t="shared" si="30"/>
        <v>0</v>
      </c>
      <c r="R108" s="19" t="str">
        <f t="shared" si="31"/>
        <v>0</v>
      </c>
      <c r="S108" s="19" t="str">
        <f t="shared" si="32"/>
        <v>0</v>
      </c>
      <c r="T108" s="19" t="str">
        <f t="shared" si="33"/>
        <v>0</v>
      </c>
    </row>
    <row r="109" spans="5:20" ht="18.75" x14ac:dyDescent="0.3">
      <c r="E109" s="19" t="str">
        <f t="shared" si="18"/>
        <v>0</v>
      </c>
      <c r="F109" s="19" t="str">
        <f t="shared" si="19"/>
        <v>0</v>
      </c>
      <c r="G109" s="19" t="str">
        <f t="shared" si="20"/>
        <v>0</v>
      </c>
      <c r="H109" s="19" t="str">
        <f t="shared" si="21"/>
        <v>0</v>
      </c>
      <c r="I109" s="19" t="str">
        <f t="shared" si="22"/>
        <v>0</v>
      </c>
      <c r="J109" s="19" t="str">
        <f t="shared" si="23"/>
        <v>0</v>
      </c>
      <c r="K109" s="19" t="str">
        <f t="shared" si="24"/>
        <v>0</v>
      </c>
      <c r="L109" s="19" t="str">
        <f t="shared" si="25"/>
        <v>0</v>
      </c>
      <c r="M109" s="19" t="str">
        <f t="shared" si="26"/>
        <v>0</v>
      </c>
      <c r="N109" s="19" t="str">
        <f t="shared" si="27"/>
        <v>0</v>
      </c>
      <c r="O109" s="19" t="str">
        <f t="shared" si="28"/>
        <v>0</v>
      </c>
      <c r="P109" s="19" t="str">
        <f t="shared" si="29"/>
        <v>0</v>
      </c>
      <c r="Q109" s="19" t="str">
        <f t="shared" si="30"/>
        <v>0</v>
      </c>
      <c r="R109" s="19" t="str">
        <f t="shared" si="31"/>
        <v>0</v>
      </c>
      <c r="S109" s="19" t="str">
        <f t="shared" si="32"/>
        <v>0</v>
      </c>
      <c r="T109" s="19" t="str">
        <f t="shared" si="33"/>
        <v>0</v>
      </c>
    </row>
    <row r="110" spans="5:20" ht="18.75" x14ac:dyDescent="0.3">
      <c r="E110" s="19" t="str">
        <f t="shared" si="18"/>
        <v>0</v>
      </c>
      <c r="F110" s="19" t="str">
        <f t="shared" si="19"/>
        <v>0</v>
      </c>
      <c r="G110" s="19" t="str">
        <f t="shared" si="20"/>
        <v>0</v>
      </c>
      <c r="H110" s="19" t="str">
        <f t="shared" si="21"/>
        <v>0</v>
      </c>
      <c r="I110" s="19" t="str">
        <f t="shared" si="22"/>
        <v>0</v>
      </c>
      <c r="J110" s="19" t="str">
        <f t="shared" si="23"/>
        <v>0</v>
      </c>
      <c r="K110" s="19" t="str">
        <f t="shared" si="24"/>
        <v>0</v>
      </c>
      <c r="L110" s="19" t="str">
        <f t="shared" si="25"/>
        <v>0</v>
      </c>
      <c r="M110" s="19" t="str">
        <f t="shared" si="26"/>
        <v>0</v>
      </c>
      <c r="N110" s="19" t="str">
        <f t="shared" si="27"/>
        <v>0</v>
      </c>
      <c r="O110" s="19" t="str">
        <f t="shared" si="28"/>
        <v>0</v>
      </c>
      <c r="P110" s="19" t="str">
        <f t="shared" si="29"/>
        <v>0</v>
      </c>
      <c r="Q110" s="19" t="str">
        <f t="shared" si="30"/>
        <v>0</v>
      </c>
      <c r="R110" s="19" t="str">
        <f t="shared" si="31"/>
        <v>0</v>
      </c>
      <c r="S110" s="19" t="str">
        <f t="shared" si="32"/>
        <v>0</v>
      </c>
      <c r="T110" s="19" t="str">
        <f t="shared" si="33"/>
        <v>0</v>
      </c>
    </row>
    <row r="111" spans="5:20" ht="18.75" x14ac:dyDescent="0.3">
      <c r="E111" s="19" t="str">
        <f t="shared" ref="E111:E134" si="34">IF(E79="X",(D79-C79),"0")</f>
        <v>0</v>
      </c>
      <c r="F111" s="19" t="str">
        <f t="shared" ref="F111:F134" si="35">IF(F79="X",(D79-C79),"0")</f>
        <v>0</v>
      </c>
      <c r="G111" s="19" t="str">
        <f t="shared" ref="G111:G134" si="36">IF(G79="X",(D79-C79),"0")</f>
        <v>0</v>
      </c>
      <c r="H111" s="19" t="str">
        <f t="shared" ref="H111:H134" si="37">IF(H79="X",(D79-C79),"0")</f>
        <v>0</v>
      </c>
      <c r="I111" s="19" t="str">
        <f t="shared" ref="I111:I134" si="38">IF(I79="X",(D79-C79),"0")</f>
        <v>0</v>
      </c>
      <c r="J111" s="19" t="str">
        <f t="shared" ref="J111:J134" si="39">IF(J79="X",(D79-C79),"0")</f>
        <v>0</v>
      </c>
      <c r="K111" s="19" t="str">
        <f t="shared" ref="K111:K134" si="40">IF(K79="X",(D79-C79),"0")</f>
        <v>0</v>
      </c>
      <c r="L111" s="19" t="str">
        <f t="shared" ref="L111:L134" si="41">IF(L79="X",(D79-C79),"0")</f>
        <v>0</v>
      </c>
      <c r="M111" s="19" t="str">
        <f t="shared" ref="M111:M134" si="42">IF(M79="X",(D79-C79),"0")</f>
        <v>0</v>
      </c>
      <c r="N111" s="19" t="str">
        <f t="shared" ref="N111:N134" si="43">IF(N79="X",(D79-C79),"0")</f>
        <v>0</v>
      </c>
      <c r="O111" s="19" t="str">
        <f t="shared" ref="O111:O134" si="44">IF(O79="X",(D79-C79),"0")</f>
        <v>0</v>
      </c>
      <c r="P111" s="19" t="str">
        <f t="shared" ref="P111:P134" si="45">IF(P79="X",(D79-C79),"0")</f>
        <v>0</v>
      </c>
      <c r="Q111" s="19" t="str">
        <f t="shared" ref="Q111:Q134" si="46">IF(Q79="X",(D79-C79),"0")</f>
        <v>0</v>
      </c>
      <c r="R111" s="19" t="str">
        <f t="shared" ref="R111:R134" si="47">IF(R79="X",(D79-C79),"0")</f>
        <v>0</v>
      </c>
      <c r="S111" s="19" t="str">
        <f t="shared" ref="S111:S134" si="48">IF(S79="X",(D79-C79),"0")</f>
        <v>0</v>
      </c>
      <c r="T111" s="19" t="str">
        <f t="shared" ref="T111:T134" si="49">IF(T79="X",(D79-C79),"0")</f>
        <v>0</v>
      </c>
    </row>
    <row r="112" spans="5:20" ht="18.75" x14ac:dyDescent="0.3">
      <c r="E112" s="19" t="str">
        <f t="shared" si="34"/>
        <v>0</v>
      </c>
      <c r="F112" s="19" t="str">
        <f t="shared" si="35"/>
        <v>0</v>
      </c>
      <c r="G112" s="19" t="str">
        <f t="shared" si="36"/>
        <v>0</v>
      </c>
      <c r="H112" s="19" t="str">
        <f t="shared" si="37"/>
        <v>0</v>
      </c>
      <c r="I112" s="19" t="str">
        <f t="shared" si="38"/>
        <v>0</v>
      </c>
      <c r="J112" s="19" t="str">
        <f t="shared" si="39"/>
        <v>0</v>
      </c>
      <c r="K112" s="19" t="str">
        <f t="shared" si="40"/>
        <v>0</v>
      </c>
      <c r="L112" s="19" t="str">
        <f t="shared" si="41"/>
        <v>0</v>
      </c>
      <c r="M112" s="19" t="str">
        <f t="shared" si="42"/>
        <v>0</v>
      </c>
      <c r="N112" s="19" t="str">
        <f t="shared" si="43"/>
        <v>0</v>
      </c>
      <c r="O112" s="19" t="str">
        <f t="shared" si="44"/>
        <v>0</v>
      </c>
      <c r="P112" s="19" t="str">
        <f t="shared" si="45"/>
        <v>0</v>
      </c>
      <c r="Q112" s="19" t="str">
        <f t="shared" si="46"/>
        <v>0</v>
      </c>
      <c r="R112" s="19" t="str">
        <f t="shared" si="47"/>
        <v>0</v>
      </c>
      <c r="S112" s="19" t="str">
        <f t="shared" si="48"/>
        <v>0</v>
      </c>
      <c r="T112" s="19" t="str">
        <f t="shared" si="49"/>
        <v>0</v>
      </c>
    </row>
    <row r="113" spans="5:20" ht="18.75" x14ac:dyDescent="0.3">
      <c r="E113" s="19" t="str">
        <f t="shared" si="34"/>
        <v>0</v>
      </c>
      <c r="F113" s="19" t="str">
        <f t="shared" si="35"/>
        <v>0</v>
      </c>
      <c r="G113" s="19" t="str">
        <f t="shared" si="36"/>
        <v>0</v>
      </c>
      <c r="H113" s="19" t="str">
        <f t="shared" si="37"/>
        <v>0</v>
      </c>
      <c r="I113" s="19" t="str">
        <f t="shared" si="38"/>
        <v>0</v>
      </c>
      <c r="J113" s="19" t="str">
        <f t="shared" si="39"/>
        <v>0</v>
      </c>
      <c r="K113" s="19" t="str">
        <f t="shared" si="40"/>
        <v>0</v>
      </c>
      <c r="L113" s="19" t="str">
        <f t="shared" si="41"/>
        <v>0</v>
      </c>
      <c r="M113" s="19" t="str">
        <f t="shared" si="42"/>
        <v>0</v>
      </c>
      <c r="N113" s="19" t="str">
        <f t="shared" si="43"/>
        <v>0</v>
      </c>
      <c r="O113" s="19" t="str">
        <f t="shared" si="44"/>
        <v>0</v>
      </c>
      <c r="P113" s="19" t="str">
        <f t="shared" si="45"/>
        <v>0</v>
      </c>
      <c r="Q113" s="19" t="str">
        <f t="shared" si="46"/>
        <v>0</v>
      </c>
      <c r="R113" s="19" t="str">
        <f t="shared" si="47"/>
        <v>0</v>
      </c>
      <c r="S113" s="19" t="str">
        <f t="shared" si="48"/>
        <v>0</v>
      </c>
      <c r="T113" s="19" t="str">
        <f t="shared" si="49"/>
        <v>0</v>
      </c>
    </row>
    <row r="114" spans="5:20" ht="18.75" x14ac:dyDescent="0.3">
      <c r="E114" s="19" t="str">
        <f t="shared" si="34"/>
        <v>0</v>
      </c>
      <c r="F114" s="19" t="str">
        <f t="shared" si="35"/>
        <v>0</v>
      </c>
      <c r="G114" s="19" t="str">
        <f t="shared" si="36"/>
        <v>0</v>
      </c>
      <c r="H114" s="19" t="str">
        <f t="shared" si="37"/>
        <v>0</v>
      </c>
      <c r="I114" s="19" t="str">
        <f t="shared" si="38"/>
        <v>0</v>
      </c>
      <c r="J114" s="19" t="str">
        <f t="shared" si="39"/>
        <v>0</v>
      </c>
      <c r="K114" s="19" t="str">
        <f t="shared" si="40"/>
        <v>0</v>
      </c>
      <c r="L114" s="19" t="str">
        <f t="shared" si="41"/>
        <v>0</v>
      </c>
      <c r="M114" s="19" t="str">
        <f t="shared" si="42"/>
        <v>0</v>
      </c>
      <c r="N114" s="19" t="str">
        <f t="shared" si="43"/>
        <v>0</v>
      </c>
      <c r="O114" s="19" t="str">
        <f t="shared" si="44"/>
        <v>0</v>
      </c>
      <c r="P114" s="19" t="str">
        <f t="shared" si="45"/>
        <v>0</v>
      </c>
      <c r="Q114" s="19" t="str">
        <f t="shared" si="46"/>
        <v>0</v>
      </c>
      <c r="R114" s="19" t="str">
        <f t="shared" si="47"/>
        <v>0</v>
      </c>
      <c r="S114" s="19" t="str">
        <f t="shared" si="48"/>
        <v>0</v>
      </c>
      <c r="T114" s="19" t="str">
        <f t="shared" si="49"/>
        <v>0</v>
      </c>
    </row>
    <row r="115" spans="5:20" ht="18.75" x14ac:dyDescent="0.3">
      <c r="E115" s="19" t="str">
        <f t="shared" si="34"/>
        <v>0</v>
      </c>
      <c r="F115" s="19" t="str">
        <f t="shared" si="35"/>
        <v>0</v>
      </c>
      <c r="G115" s="19" t="str">
        <f t="shared" si="36"/>
        <v>0</v>
      </c>
      <c r="H115" s="19" t="str">
        <f t="shared" si="37"/>
        <v>0</v>
      </c>
      <c r="I115" s="19" t="str">
        <f t="shared" si="38"/>
        <v>0</v>
      </c>
      <c r="J115" s="19" t="str">
        <f t="shared" si="39"/>
        <v>0</v>
      </c>
      <c r="K115" s="19" t="str">
        <f t="shared" si="40"/>
        <v>0</v>
      </c>
      <c r="L115" s="19" t="str">
        <f t="shared" si="41"/>
        <v>0</v>
      </c>
      <c r="M115" s="19" t="str">
        <f t="shared" si="42"/>
        <v>0</v>
      </c>
      <c r="N115" s="19" t="str">
        <f t="shared" si="43"/>
        <v>0</v>
      </c>
      <c r="O115" s="19" t="str">
        <f t="shared" si="44"/>
        <v>0</v>
      </c>
      <c r="P115" s="19" t="str">
        <f t="shared" si="45"/>
        <v>0</v>
      </c>
      <c r="Q115" s="19" t="str">
        <f t="shared" si="46"/>
        <v>0</v>
      </c>
      <c r="R115" s="19" t="str">
        <f t="shared" si="47"/>
        <v>0</v>
      </c>
      <c r="S115" s="19" t="str">
        <f t="shared" si="48"/>
        <v>0</v>
      </c>
      <c r="T115" s="19" t="str">
        <f t="shared" si="49"/>
        <v>0</v>
      </c>
    </row>
    <row r="116" spans="5:20" ht="18.75" x14ac:dyDescent="0.3">
      <c r="E116" s="19" t="str">
        <f t="shared" si="34"/>
        <v>0</v>
      </c>
      <c r="F116" s="19" t="str">
        <f t="shared" si="35"/>
        <v>0</v>
      </c>
      <c r="G116" s="19" t="str">
        <f t="shared" si="36"/>
        <v>0</v>
      </c>
      <c r="H116" s="19" t="str">
        <f t="shared" si="37"/>
        <v>0</v>
      </c>
      <c r="I116" s="19" t="str">
        <f t="shared" si="38"/>
        <v>0</v>
      </c>
      <c r="J116" s="19" t="str">
        <f t="shared" si="39"/>
        <v>0</v>
      </c>
      <c r="K116" s="19" t="str">
        <f t="shared" si="40"/>
        <v>0</v>
      </c>
      <c r="L116" s="19" t="str">
        <f t="shared" si="41"/>
        <v>0</v>
      </c>
      <c r="M116" s="19" t="str">
        <f t="shared" si="42"/>
        <v>0</v>
      </c>
      <c r="N116" s="19" t="str">
        <f t="shared" si="43"/>
        <v>0</v>
      </c>
      <c r="O116" s="19" t="str">
        <f t="shared" si="44"/>
        <v>0</v>
      </c>
      <c r="P116" s="19" t="str">
        <f t="shared" si="45"/>
        <v>0</v>
      </c>
      <c r="Q116" s="19" t="str">
        <f t="shared" si="46"/>
        <v>0</v>
      </c>
      <c r="R116" s="19" t="str">
        <f t="shared" si="47"/>
        <v>0</v>
      </c>
      <c r="S116" s="19" t="str">
        <f t="shared" si="48"/>
        <v>0</v>
      </c>
      <c r="T116" s="19" t="str">
        <f t="shared" si="49"/>
        <v>0</v>
      </c>
    </row>
    <row r="117" spans="5:20" ht="18.75" x14ac:dyDescent="0.3">
      <c r="E117" s="19" t="str">
        <f t="shared" si="34"/>
        <v>0</v>
      </c>
      <c r="F117" s="19" t="str">
        <f t="shared" si="35"/>
        <v>0</v>
      </c>
      <c r="G117" s="19" t="str">
        <f t="shared" si="36"/>
        <v>0</v>
      </c>
      <c r="H117" s="19" t="str">
        <f t="shared" si="37"/>
        <v>0</v>
      </c>
      <c r="I117" s="19" t="str">
        <f t="shared" si="38"/>
        <v>0</v>
      </c>
      <c r="J117" s="19" t="str">
        <f t="shared" si="39"/>
        <v>0</v>
      </c>
      <c r="K117" s="19" t="str">
        <f t="shared" si="40"/>
        <v>0</v>
      </c>
      <c r="L117" s="19" t="str">
        <f t="shared" si="41"/>
        <v>0</v>
      </c>
      <c r="M117" s="19" t="str">
        <f t="shared" si="42"/>
        <v>0</v>
      </c>
      <c r="N117" s="19" t="str">
        <f t="shared" si="43"/>
        <v>0</v>
      </c>
      <c r="O117" s="19" t="str">
        <f t="shared" si="44"/>
        <v>0</v>
      </c>
      <c r="P117" s="19" t="str">
        <f t="shared" si="45"/>
        <v>0</v>
      </c>
      <c r="Q117" s="19" t="str">
        <f t="shared" si="46"/>
        <v>0</v>
      </c>
      <c r="R117" s="19" t="str">
        <f t="shared" si="47"/>
        <v>0</v>
      </c>
      <c r="S117" s="19" t="str">
        <f t="shared" si="48"/>
        <v>0</v>
      </c>
      <c r="T117" s="19" t="str">
        <f t="shared" si="49"/>
        <v>0</v>
      </c>
    </row>
    <row r="118" spans="5:20" ht="18.75" x14ac:dyDescent="0.3">
      <c r="E118" s="19" t="str">
        <f t="shared" si="34"/>
        <v>0</v>
      </c>
      <c r="F118" s="19" t="str">
        <f t="shared" si="35"/>
        <v>0</v>
      </c>
      <c r="G118" s="19" t="str">
        <f t="shared" si="36"/>
        <v>0</v>
      </c>
      <c r="H118" s="19" t="str">
        <f t="shared" si="37"/>
        <v>0</v>
      </c>
      <c r="I118" s="19" t="str">
        <f t="shared" si="38"/>
        <v>0</v>
      </c>
      <c r="J118" s="19" t="str">
        <f t="shared" si="39"/>
        <v>0</v>
      </c>
      <c r="K118" s="19" t="str">
        <f t="shared" si="40"/>
        <v>0</v>
      </c>
      <c r="L118" s="19" t="str">
        <f t="shared" si="41"/>
        <v>0</v>
      </c>
      <c r="M118" s="19" t="str">
        <f t="shared" si="42"/>
        <v>0</v>
      </c>
      <c r="N118" s="19" t="str">
        <f t="shared" si="43"/>
        <v>0</v>
      </c>
      <c r="O118" s="19" t="str">
        <f t="shared" si="44"/>
        <v>0</v>
      </c>
      <c r="P118" s="19" t="str">
        <f t="shared" si="45"/>
        <v>0</v>
      </c>
      <c r="Q118" s="19" t="str">
        <f t="shared" si="46"/>
        <v>0</v>
      </c>
      <c r="R118" s="19" t="str">
        <f t="shared" si="47"/>
        <v>0</v>
      </c>
      <c r="S118" s="19" t="str">
        <f t="shared" si="48"/>
        <v>0</v>
      </c>
      <c r="T118" s="19" t="str">
        <f t="shared" si="49"/>
        <v>0</v>
      </c>
    </row>
    <row r="119" spans="5:20" ht="18.75" x14ac:dyDescent="0.3">
      <c r="E119" s="19" t="str">
        <f t="shared" si="34"/>
        <v>0</v>
      </c>
      <c r="F119" s="19" t="str">
        <f t="shared" si="35"/>
        <v>0</v>
      </c>
      <c r="G119" s="19" t="str">
        <f t="shared" si="36"/>
        <v>0</v>
      </c>
      <c r="H119" s="19" t="str">
        <f t="shared" si="37"/>
        <v>0</v>
      </c>
      <c r="I119" s="19" t="str">
        <f t="shared" si="38"/>
        <v>0</v>
      </c>
      <c r="J119" s="19" t="str">
        <f t="shared" si="39"/>
        <v>0</v>
      </c>
      <c r="K119" s="19" t="str">
        <f t="shared" si="40"/>
        <v>0</v>
      </c>
      <c r="L119" s="19" t="str">
        <f t="shared" si="41"/>
        <v>0</v>
      </c>
      <c r="M119" s="19" t="str">
        <f t="shared" si="42"/>
        <v>0</v>
      </c>
      <c r="N119" s="19" t="str">
        <f t="shared" si="43"/>
        <v>0</v>
      </c>
      <c r="O119" s="19" t="str">
        <f t="shared" si="44"/>
        <v>0</v>
      </c>
      <c r="P119" s="19" t="str">
        <f t="shared" si="45"/>
        <v>0</v>
      </c>
      <c r="Q119" s="19" t="str">
        <f t="shared" si="46"/>
        <v>0</v>
      </c>
      <c r="R119" s="19" t="str">
        <f t="shared" si="47"/>
        <v>0</v>
      </c>
      <c r="S119" s="19" t="str">
        <f t="shared" si="48"/>
        <v>0</v>
      </c>
      <c r="T119" s="19" t="str">
        <f t="shared" si="49"/>
        <v>0</v>
      </c>
    </row>
    <row r="120" spans="5:20" ht="18.75" x14ac:dyDescent="0.3">
      <c r="E120" s="19" t="str">
        <f t="shared" si="34"/>
        <v>0</v>
      </c>
      <c r="F120" s="19" t="str">
        <f t="shared" si="35"/>
        <v>0</v>
      </c>
      <c r="G120" s="19" t="str">
        <f t="shared" si="36"/>
        <v>0</v>
      </c>
      <c r="H120" s="19" t="str">
        <f t="shared" si="37"/>
        <v>0</v>
      </c>
      <c r="I120" s="19" t="str">
        <f t="shared" si="38"/>
        <v>0</v>
      </c>
      <c r="J120" s="19" t="str">
        <f t="shared" si="39"/>
        <v>0</v>
      </c>
      <c r="K120" s="19" t="str">
        <f t="shared" si="40"/>
        <v>0</v>
      </c>
      <c r="L120" s="19" t="str">
        <f t="shared" si="41"/>
        <v>0</v>
      </c>
      <c r="M120" s="19" t="str">
        <f t="shared" si="42"/>
        <v>0</v>
      </c>
      <c r="N120" s="19" t="str">
        <f t="shared" si="43"/>
        <v>0</v>
      </c>
      <c r="O120" s="19" t="str">
        <f t="shared" si="44"/>
        <v>0</v>
      </c>
      <c r="P120" s="19" t="str">
        <f t="shared" si="45"/>
        <v>0</v>
      </c>
      <c r="Q120" s="19" t="str">
        <f t="shared" si="46"/>
        <v>0</v>
      </c>
      <c r="R120" s="19" t="str">
        <f t="shared" si="47"/>
        <v>0</v>
      </c>
      <c r="S120" s="19" t="str">
        <f t="shared" si="48"/>
        <v>0</v>
      </c>
      <c r="T120" s="19" t="str">
        <f t="shared" si="49"/>
        <v>0</v>
      </c>
    </row>
    <row r="121" spans="5:20" ht="18.75" x14ac:dyDescent="0.3">
      <c r="E121" s="19" t="str">
        <f t="shared" si="34"/>
        <v>0</v>
      </c>
      <c r="F121" s="19" t="str">
        <f t="shared" si="35"/>
        <v>0</v>
      </c>
      <c r="G121" s="19" t="str">
        <f t="shared" si="36"/>
        <v>0</v>
      </c>
      <c r="H121" s="19" t="str">
        <f t="shared" si="37"/>
        <v>0</v>
      </c>
      <c r="I121" s="19" t="str">
        <f t="shared" si="38"/>
        <v>0</v>
      </c>
      <c r="J121" s="19" t="str">
        <f t="shared" si="39"/>
        <v>0</v>
      </c>
      <c r="K121" s="19" t="str">
        <f t="shared" si="40"/>
        <v>0</v>
      </c>
      <c r="L121" s="19" t="str">
        <f t="shared" si="41"/>
        <v>0</v>
      </c>
      <c r="M121" s="19" t="str">
        <f t="shared" si="42"/>
        <v>0</v>
      </c>
      <c r="N121" s="19" t="str">
        <f t="shared" si="43"/>
        <v>0</v>
      </c>
      <c r="O121" s="19" t="str">
        <f t="shared" si="44"/>
        <v>0</v>
      </c>
      <c r="P121" s="19" t="str">
        <f t="shared" si="45"/>
        <v>0</v>
      </c>
      <c r="Q121" s="19" t="str">
        <f t="shared" si="46"/>
        <v>0</v>
      </c>
      <c r="R121" s="19" t="str">
        <f t="shared" si="47"/>
        <v>0</v>
      </c>
      <c r="S121" s="19" t="str">
        <f t="shared" si="48"/>
        <v>0</v>
      </c>
      <c r="T121" s="19" t="str">
        <f t="shared" si="49"/>
        <v>0</v>
      </c>
    </row>
    <row r="122" spans="5:20" ht="18.75" x14ac:dyDescent="0.3">
      <c r="E122" s="19" t="str">
        <f t="shared" si="34"/>
        <v>0</v>
      </c>
      <c r="F122" s="19" t="str">
        <f t="shared" si="35"/>
        <v>0</v>
      </c>
      <c r="G122" s="19" t="str">
        <f t="shared" si="36"/>
        <v>0</v>
      </c>
      <c r="H122" s="19" t="str">
        <f t="shared" si="37"/>
        <v>0</v>
      </c>
      <c r="I122" s="19" t="str">
        <f t="shared" si="38"/>
        <v>0</v>
      </c>
      <c r="J122" s="19" t="str">
        <f t="shared" si="39"/>
        <v>0</v>
      </c>
      <c r="K122" s="19" t="str">
        <f t="shared" si="40"/>
        <v>0</v>
      </c>
      <c r="L122" s="19" t="str">
        <f t="shared" si="41"/>
        <v>0</v>
      </c>
      <c r="M122" s="19" t="str">
        <f t="shared" si="42"/>
        <v>0</v>
      </c>
      <c r="N122" s="19" t="str">
        <f t="shared" si="43"/>
        <v>0</v>
      </c>
      <c r="O122" s="19" t="str">
        <f t="shared" si="44"/>
        <v>0</v>
      </c>
      <c r="P122" s="19" t="str">
        <f t="shared" si="45"/>
        <v>0</v>
      </c>
      <c r="Q122" s="19" t="str">
        <f t="shared" si="46"/>
        <v>0</v>
      </c>
      <c r="R122" s="19" t="str">
        <f t="shared" si="47"/>
        <v>0</v>
      </c>
      <c r="S122" s="19" t="str">
        <f t="shared" si="48"/>
        <v>0</v>
      </c>
      <c r="T122" s="19" t="str">
        <f t="shared" si="49"/>
        <v>0</v>
      </c>
    </row>
    <row r="123" spans="5:20" ht="18.75" x14ac:dyDescent="0.3">
      <c r="E123" s="19" t="str">
        <f t="shared" si="34"/>
        <v>0</v>
      </c>
      <c r="F123" s="19" t="str">
        <f t="shared" si="35"/>
        <v>0</v>
      </c>
      <c r="G123" s="19" t="str">
        <f t="shared" si="36"/>
        <v>0</v>
      </c>
      <c r="H123" s="19" t="str">
        <f t="shared" si="37"/>
        <v>0</v>
      </c>
      <c r="I123" s="19" t="str">
        <f t="shared" si="38"/>
        <v>0</v>
      </c>
      <c r="J123" s="19" t="str">
        <f t="shared" si="39"/>
        <v>0</v>
      </c>
      <c r="K123" s="19" t="str">
        <f t="shared" si="40"/>
        <v>0</v>
      </c>
      <c r="L123" s="19" t="str">
        <f t="shared" si="41"/>
        <v>0</v>
      </c>
      <c r="M123" s="19" t="str">
        <f t="shared" si="42"/>
        <v>0</v>
      </c>
      <c r="N123" s="19" t="str">
        <f t="shared" si="43"/>
        <v>0</v>
      </c>
      <c r="O123" s="19" t="str">
        <f t="shared" si="44"/>
        <v>0</v>
      </c>
      <c r="P123" s="19" t="str">
        <f t="shared" si="45"/>
        <v>0</v>
      </c>
      <c r="Q123" s="19" t="str">
        <f t="shared" si="46"/>
        <v>0</v>
      </c>
      <c r="R123" s="19" t="str">
        <f t="shared" si="47"/>
        <v>0</v>
      </c>
      <c r="S123" s="19" t="str">
        <f t="shared" si="48"/>
        <v>0</v>
      </c>
      <c r="T123" s="19" t="str">
        <f t="shared" si="49"/>
        <v>0</v>
      </c>
    </row>
    <row r="124" spans="5:20" ht="18.75" x14ac:dyDescent="0.3">
      <c r="E124" s="19" t="str">
        <f t="shared" si="34"/>
        <v>0</v>
      </c>
      <c r="F124" s="19" t="str">
        <f t="shared" si="35"/>
        <v>0</v>
      </c>
      <c r="G124" s="19" t="str">
        <f t="shared" si="36"/>
        <v>0</v>
      </c>
      <c r="H124" s="19" t="str">
        <f t="shared" si="37"/>
        <v>0</v>
      </c>
      <c r="I124" s="19" t="str">
        <f t="shared" si="38"/>
        <v>0</v>
      </c>
      <c r="J124" s="19" t="str">
        <f t="shared" si="39"/>
        <v>0</v>
      </c>
      <c r="K124" s="19" t="str">
        <f t="shared" si="40"/>
        <v>0</v>
      </c>
      <c r="L124" s="19" t="str">
        <f t="shared" si="41"/>
        <v>0</v>
      </c>
      <c r="M124" s="19" t="str">
        <f t="shared" si="42"/>
        <v>0</v>
      </c>
      <c r="N124" s="19" t="str">
        <f t="shared" si="43"/>
        <v>0</v>
      </c>
      <c r="O124" s="19" t="str">
        <f t="shared" si="44"/>
        <v>0</v>
      </c>
      <c r="P124" s="19" t="str">
        <f t="shared" si="45"/>
        <v>0</v>
      </c>
      <c r="Q124" s="19" t="str">
        <f t="shared" si="46"/>
        <v>0</v>
      </c>
      <c r="R124" s="19" t="str">
        <f t="shared" si="47"/>
        <v>0</v>
      </c>
      <c r="S124" s="19" t="str">
        <f t="shared" si="48"/>
        <v>0</v>
      </c>
      <c r="T124" s="19" t="str">
        <f t="shared" si="49"/>
        <v>0</v>
      </c>
    </row>
    <row r="125" spans="5:20" ht="18.75" x14ac:dyDescent="0.3">
      <c r="E125" s="19" t="str">
        <f t="shared" si="34"/>
        <v>0</v>
      </c>
      <c r="F125" s="19" t="str">
        <f t="shared" si="35"/>
        <v>0</v>
      </c>
      <c r="G125" s="19" t="str">
        <f t="shared" si="36"/>
        <v>0</v>
      </c>
      <c r="H125" s="19" t="str">
        <f t="shared" si="37"/>
        <v>0</v>
      </c>
      <c r="I125" s="19" t="str">
        <f t="shared" si="38"/>
        <v>0</v>
      </c>
      <c r="J125" s="19" t="str">
        <f t="shared" si="39"/>
        <v>0</v>
      </c>
      <c r="K125" s="19" t="str">
        <f t="shared" si="40"/>
        <v>0</v>
      </c>
      <c r="L125" s="19" t="str">
        <f t="shared" si="41"/>
        <v>0</v>
      </c>
      <c r="M125" s="19" t="str">
        <f t="shared" si="42"/>
        <v>0</v>
      </c>
      <c r="N125" s="19" t="str">
        <f t="shared" si="43"/>
        <v>0</v>
      </c>
      <c r="O125" s="19" t="str">
        <f t="shared" si="44"/>
        <v>0</v>
      </c>
      <c r="P125" s="19" t="str">
        <f t="shared" si="45"/>
        <v>0</v>
      </c>
      <c r="Q125" s="19" t="str">
        <f t="shared" si="46"/>
        <v>0</v>
      </c>
      <c r="R125" s="19" t="str">
        <f t="shared" si="47"/>
        <v>0</v>
      </c>
      <c r="S125" s="19" t="str">
        <f t="shared" si="48"/>
        <v>0</v>
      </c>
      <c r="T125" s="19" t="str">
        <f t="shared" si="49"/>
        <v>0</v>
      </c>
    </row>
    <row r="126" spans="5:20" ht="18.75" x14ac:dyDescent="0.3">
      <c r="E126" s="19" t="str">
        <f t="shared" si="34"/>
        <v>0</v>
      </c>
      <c r="F126" s="19" t="str">
        <f t="shared" si="35"/>
        <v>0</v>
      </c>
      <c r="G126" s="19" t="str">
        <f t="shared" si="36"/>
        <v>0</v>
      </c>
      <c r="H126" s="19" t="str">
        <f t="shared" si="37"/>
        <v>0</v>
      </c>
      <c r="I126" s="19" t="str">
        <f t="shared" si="38"/>
        <v>0</v>
      </c>
      <c r="J126" s="19" t="str">
        <f t="shared" si="39"/>
        <v>0</v>
      </c>
      <c r="K126" s="19" t="str">
        <f t="shared" si="40"/>
        <v>0</v>
      </c>
      <c r="L126" s="19" t="str">
        <f t="shared" si="41"/>
        <v>0</v>
      </c>
      <c r="M126" s="19" t="str">
        <f t="shared" si="42"/>
        <v>0</v>
      </c>
      <c r="N126" s="19" t="str">
        <f t="shared" si="43"/>
        <v>0</v>
      </c>
      <c r="O126" s="19" t="str">
        <f t="shared" si="44"/>
        <v>0</v>
      </c>
      <c r="P126" s="19" t="str">
        <f t="shared" si="45"/>
        <v>0</v>
      </c>
      <c r="Q126" s="19" t="str">
        <f t="shared" si="46"/>
        <v>0</v>
      </c>
      <c r="R126" s="19" t="str">
        <f t="shared" si="47"/>
        <v>0</v>
      </c>
      <c r="S126" s="19" t="str">
        <f t="shared" si="48"/>
        <v>0</v>
      </c>
      <c r="T126" s="19" t="str">
        <f t="shared" si="49"/>
        <v>0</v>
      </c>
    </row>
    <row r="127" spans="5:20" ht="18.75" x14ac:dyDescent="0.3">
      <c r="E127" s="19" t="str">
        <f t="shared" si="34"/>
        <v>0</v>
      </c>
      <c r="F127" s="19" t="str">
        <f t="shared" si="35"/>
        <v>0</v>
      </c>
      <c r="G127" s="19" t="str">
        <f t="shared" si="36"/>
        <v>0</v>
      </c>
      <c r="H127" s="19" t="str">
        <f t="shared" si="37"/>
        <v>0</v>
      </c>
      <c r="I127" s="19" t="str">
        <f t="shared" si="38"/>
        <v>0</v>
      </c>
      <c r="J127" s="19" t="str">
        <f t="shared" si="39"/>
        <v>0</v>
      </c>
      <c r="K127" s="19" t="str">
        <f t="shared" si="40"/>
        <v>0</v>
      </c>
      <c r="L127" s="19" t="str">
        <f t="shared" si="41"/>
        <v>0</v>
      </c>
      <c r="M127" s="19" t="str">
        <f t="shared" si="42"/>
        <v>0</v>
      </c>
      <c r="N127" s="19" t="str">
        <f t="shared" si="43"/>
        <v>0</v>
      </c>
      <c r="O127" s="19" t="str">
        <f t="shared" si="44"/>
        <v>0</v>
      </c>
      <c r="P127" s="19" t="str">
        <f t="shared" si="45"/>
        <v>0</v>
      </c>
      <c r="Q127" s="19" t="str">
        <f t="shared" si="46"/>
        <v>0</v>
      </c>
      <c r="R127" s="19" t="str">
        <f t="shared" si="47"/>
        <v>0</v>
      </c>
      <c r="S127" s="19" t="str">
        <f t="shared" si="48"/>
        <v>0</v>
      </c>
      <c r="T127" s="19" t="str">
        <f t="shared" si="49"/>
        <v>0</v>
      </c>
    </row>
    <row r="128" spans="5:20" ht="18.75" x14ac:dyDescent="0.3">
      <c r="E128" s="19" t="str">
        <f t="shared" si="34"/>
        <v>0</v>
      </c>
      <c r="F128" s="19" t="str">
        <f t="shared" si="35"/>
        <v>0</v>
      </c>
      <c r="G128" s="19" t="str">
        <f t="shared" si="36"/>
        <v>0</v>
      </c>
      <c r="H128" s="19" t="str">
        <f t="shared" si="37"/>
        <v>0</v>
      </c>
      <c r="I128" s="19" t="str">
        <f t="shared" si="38"/>
        <v>0</v>
      </c>
      <c r="J128" s="19" t="str">
        <f t="shared" si="39"/>
        <v>0</v>
      </c>
      <c r="K128" s="19" t="str">
        <f t="shared" si="40"/>
        <v>0</v>
      </c>
      <c r="L128" s="19" t="str">
        <f t="shared" si="41"/>
        <v>0</v>
      </c>
      <c r="M128" s="19" t="str">
        <f t="shared" si="42"/>
        <v>0</v>
      </c>
      <c r="N128" s="19" t="str">
        <f t="shared" si="43"/>
        <v>0</v>
      </c>
      <c r="O128" s="19" t="str">
        <f t="shared" si="44"/>
        <v>0</v>
      </c>
      <c r="P128" s="19" t="str">
        <f t="shared" si="45"/>
        <v>0</v>
      </c>
      <c r="Q128" s="19" t="str">
        <f t="shared" si="46"/>
        <v>0</v>
      </c>
      <c r="R128" s="19" t="str">
        <f t="shared" si="47"/>
        <v>0</v>
      </c>
      <c r="S128" s="19" t="str">
        <f t="shared" si="48"/>
        <v>0</v>
      </c>
      <c r="T128" s="19" t="str">
        <f t="shared" si="49"/>
        <v>0</v>
      </c>
    </row>
    <row r="129" spans="5:20" ht="18.75" x14ac:dyDescent="0.3">
      <c r="E129" s="19" t="str">
        <f t="shared" si="34"/>
        <v>0</v>
      </c>
      <c r="F129" s="19" t="str">
        <f t="shared" si="35"/>
        <v>0</v>
      </c>
      <c r="G129" s="19" t="str">
        <f t="shared" si="36"/>
        <v>0</v>
      </c>
      <c r="H129" s="19" t="str">
        <f t="shared" si="37"/>
        <v>0</v>
      </c>
      <c r="I129" s="19" t="str">
        <f t="shared" si="38"/>
        <v>0</v>
      </c>
      <c r="J129" s="19" t="str">
        <f t="shared" si="39"/>
        <v>0</v>
      </c>
      <c r="K129" s="19" t="str">
        <f t="shared" si="40"/>
        <v>0</v>
      </c>
      <c r="L129" s="19" t="str">
        <f t="shared" si="41"/>
        <v>0</v>
      </c>
      <c r="M129" s="19" t="str">
        <f t="shared" si="42"/>
        <v>0</v>
      </c>
      <c r="N129" s="19" t="str">
        <f t="shared" si="43"/>
        <v>0</v>
      </c>
      <c r="O129" s="19" t="str">
        <f t="shared" si="44"/>
        <v>0</v>
      </c>
      <c r="P129" s="19" t="str">
        <f t="shared" si="45"/>
        <v>0</v>
      </c>
      <c r="Q129" s="19" t="str">
        <f t="shared" si="46"/>
        <v>0</v>
      </c>
      <c r="R129" s="19" t="str">
        <f t="shared" si="47"/>
        <v>0</v>
      </c>
      <c r="S129" s="19" t="str">
        <f t="shared" si="48"/>
        <v>0</v>
      </c>
      <c r="T129" s="19" t="str">
        <f t="shared" si="49"/>
        <v>0</v>
      </c>
    </row>
    <row r="130" spans="5:20" ht="18.75" x14ac:dyDescent="0.3">
      <c r="E130" s="19" t="str">
        <f t="shared" si="34"/>
        <v>0</v>
      </c>
      <c r="F130" s="19" t="str">
        <f t="shared" si="35"/>
        <v>0</v>
      </c>
      <c r="G130" s="19" t="str">
        <f t="shared" si="36"/>
        <v>0</v>
      </c>
      <c r="H130" s="19" t="str">
        <f t="shared" si="37"/>
        <v>0</v>
      </c>
      <c r="I130" s="19" t="str">
        <f t="shared" si="38"/>
        <v>0</v>
      </c>
      <c r="J130" s="19" t="str">
        <f t="shared" si="39"/>
        <v>0</v>
      </c>
      <c r="K130" s="19" t="str">
        <f t="shared" si="40"/>
        <v>0</v>
      </c>
      <c r="L130" s="19" t="str">
        <f t="shared" si="41"/>
        <v>0</v>
      </c>
      <c r="M130" s="19" t="str">
        <f t="shared" si="42"/>
        <v>0</v>
      </c>
      <c r="N130" s="19" t="str">
        <f t="shared" si="43"/>
        <v>0</v>
      </c>
      <c r="O130" s="19" t="str">
        <f t="shared" si="44"/>
        <v>0</v>
      </c>
      <c r="P130" s="19" t="str">
        <f t="shared" si="45"/>
        <v>0</v>
      </c>
      <c r="Q130" s="19" t="str">
        <f t="shared" si="46"/>
        <v>0</v>
      </c>
      <c r="R130" s="19" t="str">
        <f t="shared" si="47"/>
        <v>0</v>
      </c>
      <c r="S130" s="19" t="str">
        <f t="shared" si="48"/>
        <v>0</v>
      </c>
      <c r="T130" s="19" t="str">
        <f t="shared" si="49"/>
        <v>0</v>
      </c>
    </row>
    <row r="131" spans="5:20" ht="18.75" x14ac:dyDescent="0.3">
      <c r="E131" s="19" t="str">
        <f t="shared" si="34"/>
        <v>0</v>
      </c>
      <c r="F131" s="19" t="str">
        <f t="shared" si="35"/>
        <v>0</v>
      </c>
      <c r="G131" s="19" t="str">
        <f t="shared" si="36"/>
        <v>0</v>
      </c>
      <c r="H131" s="19" t="str">
        <f t="shared" si="37"/>
        <v>0</v>
      </c>
      <c r="I131" s="19" t="str">
        <f t="shared" si="38"/>
        <v>0</v>
      </c>
      <c r="J131" s="19" t="str">
        <f t="shared" si="39"/>
        <v>0</v>
      </c>
      <c r="K131" s="19" t="str">
        <f t="shared" si="40"/>
        <v>0</v>
      </c>
      <c r="L131" s="19" t="str">
        <f t="shared" si="41"/>
        <v>0</v>
      </c>
      <c r="M131" s="19" t="str">
        <f t="shared" si="42"/>
        <v>0</v>
      </c>
      <c r="N131" s="19" t="str">
        <f t="shared" si="43"/>
        <v>0</v>
      </c>
      <c r="O131" s="19" t="str">
        <f t="shared" si="44"/>
        <v>0</v>
      </c>
      <c r="P131" s="19" t="str">
        <f t="shared" si="45"/>
        <v>0</v>
      </c>
      <c r="Q131" s="19" t="str">
        <f t="shared" si="46"/>
        <v>0</v>
      </c>
      <c r="R131" s="19" t="str">
        <f t="shared" si="47"/>
        <v>0</v>
      </c>
      <c r="S131" s="19" t="str">
        <f t="shared" si="48"/>
        <v>0</v>
      </c>
      <c r="T131" s="19" t="str">
        <f t="shared" si="49"/>
        <v>0</v>
      </c>
    </row>
    <row r="132" spans="5:20" ht="18.75" x14ac:dyDescent="0.3">
      <c r="E132" s="19" t="str">
        <f t="shared" si="34"/>
        <v>0</v>
      </c>
      <c r="F132" s="19" t="str">
        <f t="shared" si="35"/>
        <v>0</v>
      </c>
      <c r="G132" s="19" t="str">
        <f t="shared" si="36"/>
        <v>0</v>
      </c>
      <c r="H132" s="19" t="str">
        <f t="shared" si="37"/>
        <v>0</v>
      </c>
      <c r="I132" s="19" t="str">
        <f t="shared" si="38"/>
        <v>0</v>
      </c>
      <c r="J132" s="19" t="str">
        <f t="shared" si="39"/>
        <v>0</v>
      </c>
      <c r="K132" s="19" t="str">
        <f t="shared" si="40"/>
        <v>0</v>
      </c>
      <c r="L132" s="19" t="str">
        <f t="shared" si="41"/>
        <v>0</v>
      </c>
      <c r="M132" s="19" t="str">
        <f t="shared" si="42"/>
        <v>0</v>
      </c>
      <c r="N132" s="19" t="str">
        <f t="shared" si="43"/>
        <v>0</v>
      </c>
      <c r="O132" s="19" t="str">
        <f t="shared" si="44"/>
        <v>0</v>
      </c>
      <c r="P132" s="19" t="str">
        <f t="shared" si="45"/>
        <v>0</v>
      </c>
      <c r="Q132" s="19" t="str">
        <f t="shared" si="46"/>
        <v>0</v>
      </c>
      <c r="R132" s="19" t="str">
        <f t="shared" si="47"/>
        <v>0</v>
      </c>
      <c r="S132" s="19" t="str">
        <f t="shared" si="48"/>
        <v>0</v>
      </c>
      <c r="T132" s="19" t="str">
        <f t="shared" si="49"/>
        <v>0</v>
      </c>
    </row>
    <row r="133" spans="5:20" ht="18.75" x14ac:dyDescent="0.3">
      <c r="E133" s="19" t="str">
        <f t="shared" si="34"/>
        <v>0</v>
      </c>
      <c r="F133" s="19" t="str">
        <f t="shared" si="35"/>
        <v>0</v>
      </c>
      <c r="G133" s="19" t="str">
        <f t="shared" si="36"/>
        <v>0</v>
      </c>
      <c r="H133" s="19" t="str">
        <f t="shared" si="37"/>
        <v>0</v>
      </c>
      <c r="I133" s="19" t="str">
        <f t="shared" si="38"/>
        <v>0</v>
      </c>
      <c r="J133" s="19" t="str">
        <f t="shared" si="39"/>
        <v>0</v>
      </c>
      <c r="K133" s="19" t="str">
        <f t="shared" si="40"/>
        <v>0</v>
      </c>
      <c r="L133" s="19" t="str">
        <f t="shared" si="41"/>
        <v>0</v>
      </c>
      <c r="M133" s="19" t="str">
        <f t="shared" si="42"/>
        <v>0</v>
      </c>
      <c r="N133" s="19" t="str">
        <f t="shared" si="43"/>
        <v>0</v>
      </c>
      <c r="O133" s="19" t="str">
        <f t="shared" si="44"/>
        <v>0</v>
      </c>
      <c r="P133" s="19" t="str">
        <f t="shared" si="45"/>
        <v>0</v>
      </c>
      <c r="Q133" s="19" t="str">
        <f t="shared" si="46"/>
        <v>0</v>
      </c>
      <c r="R133" s="19" t="str">
        <f t="shared" si="47"/>
        <v>0</v>
      </c>
      <c r="S133" s="19" t="str">
        <f t="shared" si="48"/>
        <v>0</v>
      </c>
      <c r="T133" s="19" t="str">
        <f t="shared" si="49"/>
        <v>0</v>
      </c>
    </row>
    <row r="134" spans="5:20" ht="18.75" x14ac:dyDescent="0.3">
      <c r="E134" s="19" t="str">
        <f t="shared" si="34"/>
        <v>0</v>
      </c>
      <c r="F134" s="19" t="str">
        <f t="shared" si="35"/>
        <v>0</v>
      </c>
      <c r="G134" s="19" t="str">
        <f t="shared" si="36"/>
        <v>0</v>
      </c>
      <c r="H134" s="19" t="str">
        <f t="shared" si="37"/>
        <v>0</v>
      </c>
      <c r="I134" s="19" t="str">
        <f t="shared" si="38"/>
        <v>0</v>
      </c>
      <c r="J134" s="19" t="str">
        <f t="shared" si="39"/>
        <v>0</v>
      </c>
      <c r="K134" s="19" t="str">
        <f t="shared" si="40"/>
        <v>0</v>
      </c>
      <c r="L134" s="19" t="str">
        <f t="shared" si="41"/>
        <v>0</v>
      </c>
      <c r="M134" s="19" t="str">
        <f t="shared" si="42"/>
        <v>0</v>
      </c>
      <c r="N134" s="19" t="str">
        <f t="shared" si="43"/>
        <v>0</v>
      </c>
      <c r="O134" s="19" t="str">
        <f t="shared" si="44"/>
        <v>0</v>
      </c>
      <c r="P134" s="19" t="str">
        <f t="shared" si="45"/>
        <v>0</v>
      </c>
      <c r="Q134" s="19" t="str">
        <f t="shared" si="46"/>
        <v>0</v>
      </c>
      <c r="R134" s="19" t="str">
        <f t="shared" si="47"/>
        <v>0</v>
      </c>
      <c r="S134" s="19" t="str">
        <f t="shared" si="48"/>
        <v>0</v>
      </c>
      <c r="T134" s="19" t="str">
        <f t="shared" si="49"/>
        <v>0</v>
      </c>
    </row>
    <row r="137" spans="5:20" x14ac:dyDescent="0.25">
      <c r="E137" s="2">
        <f>SUM(E46:E134)</f>
        <v>9.02</v>
      </c>
      <c r="F137" s="2">
        <f t="shared" ref="F137:T137" si="50">SUM(F46:F134)</f>
        <v>0</v>
      </c>
      <c r="G137" s="2">
        <f t="shared" si="50"/>
        <v>0</v>
      </c>
      <c r="H137" s="2">
        <f t="shared" si="50"/>
        <v>0</v>
      </c>
      <c r="I137" s="2">
        <f t="shared" si="50"/>
        <v>0</v>
      </c>
      <c r="J137" s="2">
        <f t="shared" si="50"/>
        <v>27</v>
      </c>
      <c r="K137" s="2">
        <f t="shared" si="50"/>
        <v>-12.98</v>
      </c>
      <c r="L137" s="2">
        <f t="shared" si="50"/>
        <v>-14.98</v>
      </c>
      <c r="M137" s="2">
        <f t="shared" si="50"/>
        <v>27</v>
      </c>
      <c r="N137" s="2">
        <f t="shared" si="50"/>
        <v>0</v>
      </c>
      <c r="O137" s="2">
        <f t="shared" si="50"/>
        <v>9.02</v>
      </c>
      <c r="P137" s="2">
        <f t="shared" si="50"/>
        <v>0</v>
      </c>
      <c r="Q137" s="2">
        <f t="shared" si="50"/>
        <v>0</v>
      </c>
      <c r="R137" s="2">
        <f t="shared" si="50"/>
        <v>0</v>
      </c>
      <c r="S137" s="2">
        <f t="shared" si="50"/>
        <v>-0.98000000000000043</v>
      </c>
      <c r="T137" s="2">
        <f t="shared" si="50"/>
        <v>10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9:F39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6" orientation="landscape" horizontalDpi="1200" verticalDpi="12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M72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TT!C12</f>
        <v>RODOVIA TO-126 - TRECHO SÍTIO NOVO DO TOCANTINS A SUMAUMA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144</v>
      </c>
      <c r="B7" s="47"/>
      <c r="C7" s="47">
        <v>0</v>
      </c>
      <c r="D7" s="47">
        <v>2</v>
      </c>
      <c r="E7" s="47"/>
      <c r="F7" s="47"/>
      <c r="G7" s="47" t="s">
        <v>98</v>
      </c>
      <c r="H7" s="47"/>
      <c r="I7" s="47"/>
      <c r="J7" s="47"/>
      <c r="K7" s="47" t="s">
        <v>98</v>
      </c>
      <c r="L7" s="47"/>
      <c r="M7" s="47" t="s">
        <v>304</v>
      </c>
      <c r="N7" s="47"/>
      <c r="O7" s="47"/>
      <c r="P7" s="47" t="s">
        <v>98</v>
      </c>
      <c r="Q7" s="47"/>
      <c r="R7" s="47"/>
      <c r="S7" s="47" t="s">
        <v>98</v>
      </c>
      <c r="T7" s="47"/>
      <c r="U7" s="47"/>
    </row>
    <row r="8" spans="1:39" ht="36" customHeight="1" x14ac:dyDescent="0.25">
      <c r="A8" s="47" t="s">
        <v>143</v>
      </c>
      <c r="B8" s="47"/>
      <c r="C8" s="47">
        <v>0</v>
      </c>
      <c r="D8" s="47">
        <v>2</v>
      </c>
      <c r="E8" s="47"/>
      <c r="F8" s="47"/>
      <c r="G8" s="47"/>
      <c r="H8" s="47"/>
      <c r="I8" s="47" t="s">
        <v>98</v>
      </c>
      <c r="J8" s="47"/>
      <c r="K8" s="47" t="s">
        <v>98</v>
      </c>
      <c r="L8" s="47"/>
      <c r="M8" s="47" t="s">
        <v>98</v>
      </c>
      <c r="N8" s="47"/>
      <c r="O8" s="47"/>
      <c r="P8" s="47" t="s">
        <v>98</v>
      </c>
      <c r="Q8" s="47"/>
      <c r="R8" s="47"/>
      <c r="S8" s="47" t="s">
        <v>98</v>
      </c>
      <c r="T8" s="47"/>
      <c r="U8" s="4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 t="s">
        <v>205</v>
      </c>
      <c r="B9" s="47"/>
      <c r="C9" s="47">
        <f t="shared" ref="C9:C21" si="0">D8</f>
        <v>2</v>
      </c>
      <c r="D9" s="47">
        <v>4</v>
      </c>
      <c r="E9" s="47"/>
      <c r="F9" s="47"/>
      <c r="G9" s="47" t="s">
        <v>98</v>
      </c>
      <c r="H9" s="47"/>
      <c r="I9" s="47"/>
      <c r="J9" s="47"/>
      <c r="K9" s="47" t="s">
        <v>98</v>
      </c>
      <c r="L9" s="47"/>
      <c r="M9" s="47" t="s">
        <v>98</v>
      </c>
      <c r="N9" s="47"/>
      <c r="O9" s="47"/>
      <c r="P9" s="47" t="s">
        <v>98</v>
      </c>
      <c r="Q9" s="47"/>
      <c r="R9" s="47"/>
      <c r="S9" s="47" t="s">
        <v>98</v>
      </c>
      <c r="T9" s="47"/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f>D8</f>
        <v>2</v>
      </c>
      <c r="D10" s="47">
        <v>4</v>
      </c>
      <c r="E10" s="47"/>
      <c r="F10" s="47"/>
      <c r="G10" s="47"/>
      <c r="H10" s="47"/>
      <c r="I10" s="47" t="s">
        <v>98</v>
      </c>
      <c r="J10" s="47"/>
      <c r="K10" s="47" t="s">
        <v>98</v>
      </c>
      <c r="L10" s="47"/>
      <c r="M10" s="47" t="s">
        <v>98</v>
      </c>
      <c r="N10" s="47"/>
      <c r="O10" s="47"/>
      <c r="P10" s="47" t="s">
        <v>98</v>
      </c>
      <c r="Q10" s="47"/>
      <c r="R10" s="47"/>
      <c r="S10" s="47" t="s">
        <v>98</v>
      </c>
      <c r="T10" s="47"/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/>
      <c r="B11" s="47"/>
      <c r="C11" s="47">
        <f t="shared" si="0"/>
        <v>4</v>
      </c>
      <c r="D11" s="47">
        <v>6</v>
      </c>
      <c r="E11" s="47"/>
      <c r="F11" s="47"/>
      <c r="G11" s="47" t="s">
        <v>98</v>
      </c>
      <c r="H11" s="47"/>
      <c r="I11" s="47"/>
      <c r="J11" s="47"/>
      <c r="K11" s="47" t="s">
        <v>98</v>
      </c>
      <c r="L11" s="47"/>
      <c r="M11" s="47" t="s">
        <v>98</v>
      </c>
      <c r="N11" s="47"/>
      <c r="O11" s="47"/>
      <c r="P11" s="47" t="s">
        <v>98</v>
      </c>
      <c r="Q11" s="47"/>
      <c r="R11" s="47"/>
      <c r="S11" s="47" t="s">
        <v>98</v>
      </c>
      <c r="T11" s="47"/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/>
      <c r="B12" s="47"/>
      <c r="C12" s="47">
        <f>D10</f>
        <v>4</v>
      </c>
      <c r="D12" s="47">
        <v>6</v>
      </c>
      <c r="E12" s="47"/>
      <c r="F12" s="47"/>
      <c r="G12" s="47"/>
      <c r="H12" s="47"/>
      <c r="I12" s="47" t="s">
        <v>98</v>
      </c>
      <c r="J12" s="47"/>
      <c r="K12" s="47" t="s">
        <v>98</v>
      </c>
      <c r="L12" s="47"/>
      <c r="M12" s="47" t="s">
        <v>98</v>
      </c>
      <c r="N12" s="47"/>
      <c r="O12" s="47"/>
      <c r="P12" s="47" t="s">
        <v>98</v>
      </c>
      <c r="Q12" s="47"/>
      <c r="R12" s="47"/>
      <c r="S12" s="47" t="s">
        <v>98</v>
      </c>
      <c r="T12" s="47"/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/>
      <c r="B13" s="47"/>
      <c r="C13" s="47">
        <f t="shared" si="0"/>
        <v>6</v>
      </c>
      <c r="D13" s="47">
        <v>8</v>
      </c>
      <c r="E13" s="47"/>
      <c r="F13" s="47"/>
      <c r="G13" s="47" t="s">
        <v>98</v>
      </c>
      <c r="H13" s="47"/>
      <c r="I13" s="47"/>
      <c r="J13" s="47"/>
      <c r="K13" s="47" t="s">
        <v>98</v>
      </c>
      <c r="L13" s="47"/>
      <c r="M13" s="47" t="s">
        <v>98</v>
      </c>
      <c r="N13" s="47"/>
      <c r="O13" s="47"/>
      <c r="P13" s="47" t="s">
        <v>98</v>
      </c>
      <c r="Q13" s="47"/>
      <c r="R13" s="47"/>
      <c r="S13" s="47" t="s">
        <v>98</v>
      </c>
      <c r="T13" s="47"/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/>
      <c r="B14" s="47"/>
      <c r="C14" s="47">
        <f>D12</f>
        <v>6</v>
      </c>
      <c r="D14" s="47">
        <v>8</v>
      </c>
      <c r="E14" s="47"/>
      <c r="F14" s="47"/>
      <c r="G14" s="47"/>
      <c r="H14" s="47"/>
      <c r="I14" s="47" t="s">
        <v>98</v>
      </c>
      <c r="J14" s="47"/>
      <c r="K14" s="47" t="s">
        <v>98</v>
      </c>
      <c r="L14" s="47"/>
      <c r="M14" s="47" t="s">
        <v>98</v>
      </c>
      <c r="N14" s="47"/>
      <c r="O14" s="47"/>
      <c r="P14" s="47" t="s">
        <v>98</v>
      </c>
      <c r="Q14" s="47"/>
      <c r="R14" s="47"/>
      <c r="S14" s="47" t="s">
        <v>98</v>
      </c>
      <c r="T14" s="47"/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/>
      <c r="B15" s="47"/>
      <c r="C15" s="47">
        <f>D13</f>
        <v>8</v>
      </c>
      <c r="D15" s="47">
        <v>10</v>
      </c>
      <c r="E15" s="47"/>
      <c r="F15" s="47"/>
      <c r="G15" s="47" t="s">
        <v>98</v>
      </c>
      <c r="H15" s="47"/>
      <c r="I15" s="47"/>
      <c r="J15" s="47"/>
      <c r="K15" s="47" t="s">
        <v>98</v>
      </c>
      <c r="L15" s="47"/>
      <c r="M15" s="47" t="s">
        <v>98</v>
      </c>
      <c r="N15" s="47"/>
      <c r="O15" s="47"/>
      <c r="P15" s="47" t="s">
        <v>98</v>
      </c>
      <c r="Q15" s="47"/>
      <c r="R15" s="47"/>
      <c r="S15" s="47" t="s">
        <v>98</v>
      </c>
      <c r="T15" s="47"/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>
        <f>D13</f>
        <v>8</v>
      </c>
      <c r="D16" s="47">
        <v>10</v>
      </c>
      <c r="E16" s="47"/>
      <c r="F16" s="47"/>
      <c r="G16" s="47"/>
      <c r="H16" s="47"/>
      <c r="I16" s="47" t="s">
        <v>98</v>
      </c>
      <c r="J16" s="47"/>
      <c r="K16" s="47" t="s">
        <v>98</v>
      </c>
      <c r="L16" s="47"/>
      <c r="M16" s="47" t="s">
        <v>98</v>
      </c>
      <c r="N16" s="47"/>
      <c r="O16" s="47"/>
      <c r="P16" s="47" t="s">
        <v>98</v>
      </c>
      <c r="Q16" s="47"/>
      <c r="R16" s="47"/>
      <c r="S16" s="47" t="s">
        <v>98</v>
      </c>
      <c r="T16" s="47"/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>
        <f t="shared" si="0"/>
        <v>10</v>
      </c>
      <c r="D17" s="47">
        <v>12</v>
      </c>
      <c r="E17" s="47"/>
      <c r="F17" s="47" t="s">
        <v>98</v>
      </c>
      <c r="G17" s="47"/>
      <c r="H17" s="47"/>
      <c r="I17" s="47"/>
      <c r="J17" s="47"/>
      <c r="K17" s="47" t="s">
        <v>98</v>
      </c>
      <c r="L17" s="47"/>
      <c r="M17" s="47" t="s">
        <v>98</v>
      </c>
      <c r="N17" s="47"/>
      <c r="O17" s="47"/>
      <c r="P17" s="47" t="s">
        <v>98</v>
      </c>
      <c r="Q17" s="47"/>
      <c r="R17" s="47"/>
      <c r="S17" s="47" t="s">
        <v>98</v>
      </c>
      <c r="T17" s="47"/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>
        <f>D16</f>
        <v>10</v>
      </c>
      <c r="D18" s="47">
        <v>12</v>
      </c>
      <c r="E18" s="47"/>
      <c r="F18" s="47"/>
      <c r="G18" s="47"/>
      <c r="H18" s="47"/>
      <c r="I18" s="47" t="s">
        <v>98</v>
      </c>
      <c r="J18" s="47"/>
      <c r="K18" s="47" t="s">
        <v>98</v>
      </c>
      <c r="L18" s="47"/>
      <c r="M18" s="47" t="s">
        <v>98</v>
      </c>
      <c r="N18" s="47"/>
      <c r="O18" s="47"/>
      <c r="P18" s="47" t="s">
        <v>98</v>
      </c>
      <c r="Q18" s="47"/>
      <c r="R18" s="47"/>
      <c r="S18" s="47" t="s">
        <v>98</v>
      </c>
      <c r="T18" s="47"/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47">
        <f t="shared" si="0"/>
        <v>12</v>
      </c>
      <c r="D19" s="47">
        <v>13.5</v>
      </c>
      <c r="E19" s="47"/>
      <c r="F19" s="47" t="s">
        <v>98</v>
      </c>
      <c r="G19" s="47"/>
      <c r="H19" s="47"/>
      <c r="I19" s="47"/>
      <c r="J19" s="47"/>
      <c r="K19" s="47" t="s">
        <v>98</v>
      </c>
      <c r="L19" s="47"/>
      <c r="M19" s="47" t="s">
        <v>98</v>
      </c>
      <c r="N19" s="47"/>
      <c r="O19" s="47"/>
      <c r="P19" s="47" t="s">
        <v>98</v>
      </c>
      <c r="Q19" s="47"/>
      <c r="R19" s="47"/>
      <c r="S19" s="47" t="s">
        <v>98</v>
      </c>
      <c r="T19" s="47"/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47">
        <f>D18</f>
        <v>12</v>
      </c>
      <c r="D20" s="47">
        <v>13.5</v>
      </c>
      <c r="E20" s="47"/>
      <c r="F20" s="47"/>
      <c r="H20" s="47" t="s">
        <v>98</v>
      </c>
      <c r="I20" s="47"/>
      <c r="J20" s="47"/>
      <c r="K20" s="47" t="s">
        <v>98</v>
      </c>
      <c r="L20" s="47"/>
      <c r="M20" s="47" t="s">
        <v>98</v>
      </c>
      <c r="N20" s="47"/>
      <c r="O20" s="47"/>
      <c r="P20" s="47" t="s">
        <v>98</v>
      </c>
      <c r="Q20" s="47"/>
      <c r="R20" s="47"/>
      <c r="S20" s="47" t="s">
        <v>98</v>
      </c>
      <c r="T20" s="47"/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7"/>
      <c r="B21" s="47"/>
      <c r="C21" s="58">
        <f t="shared" si="0"/>
        <v>13.5</v>
      </c>
      <c r="D21" s="58">
        <v>6.58</v>
      </c>
      <c r="E21" s="58"/>
      <c r="F21" s="58"/>
      <c r="G21" s="58" t="s">
        <v>98</v>
      </c>
      <c r="H21" s="58"/>
      <c r="I21" s="58"/>
      <c r="J21" s="58"/>
      <c r="K21" s="58" t="s">
        <v>98</v>
      </c>
      <c r="L21" s="58"/>
      <c r="M21" s="58" t="s">
        <v>98</v>
      </c>
      <c r="N21" s="58"/>
      <c r="O21" s="58"/>
      <c r="P21" s="58" t="s">
        <v>98</v>
      </c>
      <c r="Q21" s="58"/>
      <c r="R21" s="58"/>
      <c r="S21" s="58"/>
      <c r="T21" s="58" t="s">
        <v>98</v>
      </c>
      <c r="U21" s="4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7"/>
      <c r="B22" s="47"/>
      <c r="C22" s="58">
        <v>0</v>
      </c>
      <c r="D22" s="58">
        <v>2.1800000000000002</v>
      </c>
      <c r="E22" s="58"/>
      <c r="F22" s="58"/>
      <c r="G22" s="58" t="s">
        <v>98</v>
      </c>
      <c r="H22" s="58"/>
      <c r="I22" s="58"/>
      <c r="J22" s="58"/>
      <c r="K22" s="58" t="s">
        <v>98</v>
      </c>
      <c r="L22" s="58"/>
      <c r="M22" s="58" t="s">
        <v>98</v>
      </c>
      <c r="N22" s="58"/>
      <c r="O22" s="58"/>
      <c r="P22" s="58"/>
      <c r="Q22" s="58" t="s">
        <v>98</v>
      </c>
      <c r="R22" s="58"/>
      <c r="S22" s="58" t="s">
        <v>98</v>
      </c>
      <c r="T22" s="58"/>
      <c r="U22" s="4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 t="str">
        <f>IF(E7="X",(D7-C7),"0")</f>
        <v>0</v>
      </c>
      <c r="F39" s="19" t="str">
        <f>IF(F7="X",(D7-C7),"0")</f>
        <v>0</v>
      </c>
      <c r="G39" s="19">
        <f>IF(G7="X",(D7-C7),"0")</f>
        <v>2</v>
      </c>
      <c r="H39" s="19" t="str">
        <f>IF(H7="X",(D7-C7),"0")</f>
        <v>0</v>
      </c>
      <c r="I39" s="19" t="str">
        <f>IF(I7="X",(D7-C7),"0")</f>
        <v>0</v>
      </c>
      <c r="J39" s="19" t="str">
        <f>IF(J7="X",(D7-C7),"0")</f>
        <v>0</v>
      </c>
      <c r="K39" s="19">
        <f>IF(K7="X",(D7-C7),"0")</f>
        <v>2</v>
      </c>
      <c r="L39" s="19" t="str">
        <f>IF(L7="X",(D7-C7),"0")</f>
        <v>0</v>
      </c>
      <c r="M39" s="19" t="str">
        <f>IF(M7="X",(D7-C7),"0")</f>
        <v>0</v>
      </c>
      <c r="N39" s="19" t="str">
        <f>IF(N7="X",(D7-C7),"0")</f>
        <v>0</v>
      </c>
      <c r="O39" s="19" t="str">
        <f>IF(O7="X",(D7-C7),"0")</f>
        <v>0</v>
      </c>
      <c r="P39" s="19">
        <f>IF(P7="X",(D7-C7),"0")</f>
        <v>2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 t="str">
        <f t="shared" ref="E40:E69" si="1">IF(E8="X",(D8-C8),"0")</f>
        <v>0</v>
      </c>
      <c r="F40" s="19" t="str">
        <f t="shared" ref="F40:F69" si="2">IF(F8="X",(D8-C8),"0")</f>
        <v>0</v>
      </c>
      <c r="G40" s="19" t="str">
        <f t="shared" ref="G40:G69" si="3">IF(G8="X",(D8-C8),"0")</f>
        <v>0</v>
      </c>
      <c r="H40" s="19" t="str">
        <f t="shared" ref="H40:H69" si="4">IF(H8="X",(D8-C8),"0")</f>
        <v>0</v>
      </c>
      <c r="I40" s="19">
        <f t="shared" ref="I40:I69" si="5">IF(I8="X",(D8-C8),"0")</f>
        <v>2</v>
      </c>
      <c r="J40" s="19" t="str">
        <f t="shared" ref="J40:J69" si="6">IF(J8="X",(D8-C8),"0")</f>
        <v>0</v>
      </c>
      <c r="K40" s="19">
        <f t="shared" ref="K40:K69" si="7">IF(K8="X",(D8-C8),"0")</f>
        <v>2</v>
      </c>
      <c r="L40" s="19" t="str">
        <f t="shared" ref="L40:L69" si="8">IF(L8="X",(D8-C8),"0")</f>
        <v>0</v>
      </c>
      <c r="M40" s="19">
        <f t="shared" ref="M40:M69" si="9">IF(M8="X",(D8-C8),"0")</f>
        <v>2</v>
      </c>
      <c r="N40" s="19" t="str">
        <f t="shared" ref="N40:N69" si="10">IF(N8="X",(D8-C8),"0")</f>
        <v>0</v>
      </c>
      <c r="O40" s="19" t="str">
        <f t="shared" ref="O40:O69" si="11">IF(O8="X",(D8-C8),"0")</f>
        <v>0</v>
      </c>
      <c r="P40" s="19">
        <f t="shared" ref="P40:P69" si="12">IF(P8="X",(D8-C8),"0")</f>
        <v>2</v>
      </c>
      <c r="Q40" s="19" t="str">
        <f t="shared" ref="Q40:Q69" si="13">IF(Q8="X",(D8-C8),"0")</f>
        <v>0</v>
      </c>
      <c r="R40" s="19" t="str">
        <f t="shared" ref="R40:R69" si="14">IF(R8="X",(D8-C8),"0")</f>
        <v>0</v>
      </c>
      <c r="S40" s="19">
        <f t="shared" ref="S40:S69" si="15">IF(S8="X",(D8-C8),"0")</f>
        <v>2</v>
      </c>
      <c r="T40" s="19" t="str">
        <f t="shared" ref="T40:T69" si="16">IF(T8="X",(D8-C8),"0")</f>
        <v>0</v>
      </c>
    </row>
    <row r="41" spans="1:20" ht="18.75" x14ac:dyDescent="0.3">
      <c r="E41" s="19" t="str">
        <f t="shared" si="1"/>
        <v>0</v>
      </c>
      <c r="F41" s="19" t="str">
        <f t="shared" si="2"/>
        <v>0</v>
      </c>
      <c r="G41" s="19">
        <f t="shared" si="3"/>
        <v>2</v>
      </c>
      <c r="H41" s="19" t="str">
        <f t="shared" si="4"/>
        <v>0</v>
      </c>
      <c r="I41" s="19" t="str">
        <f t="shared" si="5"/>
        <v>0</v>
      </c>
      <c r="J41" s="19" t="str">
        <f t="shared" si="6"/>
        <v>0</v>
      </c>
      <c r="K41" s="19">
        <f t="shared" si="7"/>
        <v>2</v>
      </c>
      <c r="L41" s="19" t="str">
        <f t="shared" si="8"/>
        <v>0</v>
      </c>
      <c r="M41" s="19">
        <f t="shared" si="9"/>
        <v>2</v>
      </c>
      <c r="N41" s="19" t="str">
        <f t="shared" si="10"/>
        <v>0</v>
      </c>
      <c r="O41" s="19" t="str">
        <f t="shared" si="11"/>
        <v>0</v>
      </c>
      <c r="P41" s="19">
        <f t="shared" si="12"/>
        <v>2</v>
      </c>
      <c r="Q41" s="19" t="str">
        <f t="shared" si="13"/>
        <v>0</v>
      </c>
      <c r="R41" s="19" t="str">
        <f t="shared" si="14"/>
        <v>0</v>
      </c>
      <c r="S41" s="19">
        <f t="shared" si="15"/>
        <v>2</v>
      </c>
      <c r="T41" s="19" t="str">
        <f t="shared" si="16"/>
        <v>0</v>
      </c>
    </row>
    <row r="42" spans="1:20" ht="18.75" x14ac:dyDescent="0.3">
      <c r="E42" s="19" t="str">
        <f t="shared" si="1"/>
        <v>0</v>
      </c>
      <c r="F42" s="19" t="str">
        <f t="shared" si="2"/>
        <v>0</v>
      </c>
      <c r="G42" s="19" t="str">
        <f t="shared" si="3"/>
        <v>0</v>
      </c>
      <c r="H42" s="19" t="str">
        <f t="shared" si="4"/>
        <v>0</v>
      </c>
      <c r="I42" s="19">
        <f t="shared" si="5"/>
        <v>2</v>
      </c>
      <c r="J42" s="19" t="str">
        <f t="shared" si="6"/>
        <v>0</v>
      </c>
      <c r="K42" s="19">
        <f t="shared" si="7"/>
        <v>2</v>
      </c>
      <c r="L42" s="19" t="str">
        <f t="shared" si="8"/>
        <v>0</v>
      </c>
      <c r="M42" s="19">
        <f t="shared" si="9"/>
        <v>2</v>
      </c>
      <c r="N42" s="19" t="str">
        <f t="shared" si="10"/>
        <v>0</v>
      </c>
      <c r="O42" s="19" t="str">
        <f t="shared" si="11"/>
        <v>0</v>
      </c>
      <c r="P42" s="19">
        <f t="shared" si="12"/>
        <v>2</v>
      </c>
      <c r="Q42" s="19" t="str">
        <f t="shared" si="13"/>
        <v>0</v>
      </c>
      <c r="R42" s="19" t="str">
        <f t="shared" si="14"/>
        <v>0</v>
      </c>
      <c r="S42" s="19">
        <f t="shared" si="15"/>
        <v>2</v>
      </c>
      <c r="T42" s="19" t="str">
        <f t="shared" si="16"/>
        <v>0</v>
      </c>
    </row>
    <row r="43" spans="1:20" ht="18.75" x14ac:dyDescent="0.3">
      <c r="E43" s="19" t="str">
        <f t="shared" si="1"/>
        <v>0</v>
      </c>
      <c r="F43" s="19" t="str">
        <f t="shared" si="2"/>
        <v>0</v>
      </c>
      <c r="G43" s="19">
        <f t="shared" si="3"/>
        <v>2</v>
      </c>
      <c r="H43" s="19" t="str">
        <f t="shared" si="4"/>
        <v>0</v>
      </c>
      <c r="I43" s="19" t="str">
        <f t="shared" si="5"/>
        <v>0</v>
      </c>
      <c r="J43" s="19" t="str">
        <f t="shared" si="6"/>
        <v>0</v>
      </c>
      <c r="K43" s="19">
        <f t="shared" si="7"/>
        <v>2</v>
      </c>
      <c r="L43" s="19" t="str">
        <f t="shared" si="8"/>
        <v>0</v>
      </c>
      <c r="M43" s="19">
        <f t="shared" si="9"/>
        <v>2</v>
      </c>
      <c r="N43" s="19" t="str">
        <f t="shared" si="10"/>
        <v>0</v>
      </c>
      <c r="O43" s="19" t="str">
        <f t="shared" si="11"/>
        <v>0</v>
      </c>
      <c r="P43" s="19">
        <f t="shared" si="12"/>
        <v>2</v>
      </c>
      <c r="Q43" s="19" t="str">
        <f t="shared" si="13"/>
        <v>0</v>
      </c>
      <c r="R43" s="19" t="str">
        <f t="shared" si="14"/>
        <v>0</v>
      </c>
      <c r="S43" s="19">
        <f t="shared" si="15"/>
        <v>2</v>
      </c>
      <c r="T43" s="19" t="str">
        <f t="shared" si="16"/>
        <v>0</v>
      </c>
    </row>
    <row r="44" spans="1:20" ht="18.75" x14ac:dyDescent="0.3">
      <c r="E44" s="19" t="str">
        <f t="shared" si="1"/>
        <v>0</v>
      </c>
      <c r="F44" s="19" t="str">
        <f t="shared" si="2"/>
        <v>0</v>
      </c>
      <c r="G44" s="19" t="str">
        <f t="shared" si="3"/>
        <v>0</v>
      </c>
      <c r="H44" s="19" t="str">
        <f t="shared" si="4"/>
        <v>0</v>
      </c>
      <c r="I44" s="19">
        <f t="shared" si="5"/>
        <v>2</v>
      </c>
      <c r="J44" s="19" t="str">
        <f t="shared" si="6"/>
        <v>0</v>
      </c>
      <c r="K44" s="19">
        <f t="shared" si="7"/>
        <v>2</v>
      </c>
      <c r="L44" s="19" t="str">
        <f t="shared" si="8"/>
        <v>0</v>
      </c>
      <c r="M44" s="19">
        <f t="shared" si="9"/>
        <v>2</v>
      </c>
      <c r="N44" s="19" t="str">
        <f t="shared" si="10"/>
        <v>0</v>
      </c>
      <c r="O44" s="19" t="str">
        <f t="shared" si="11"/>
        <v>0</v>
      </c>
      <c r="P44" s="19">
        <f t="shared" si="12"/>
        <v>2</v>
      </c>
      <c r="Q44" s="19" t="str">
        <f t="shared" si="13"/>
        <v>0</v>
      </c>
      <c r="R44" s="19" t="str">
        <f t="shared" si="14"/>
        <v>0</v>
      </c>
      <c r="S44" s="19">
        <f t="shared" si="15"/>
        <v>2</v>
      </c>
      <c r="T44" s="19" t="str">
        <f t="shared" si="16"/>
        <v>0</v>
      </c>
    </row>
    <row r="45" spans="1:20" ht="18.75" x14ac:dyDescent="0.3">
      <c r="E45" s="19" t="str">
        <f t="shared" si="1"/>
        <v>0</v>
      </c>
      <c r="F45" s="19" t="str">
        <f t="shared" si="2"/>
        <v>0</v>
      </c>
      <c r="G45" s="19">
        <f t="shared" si="3"/>
        <v>2</v>
      </c>
      <c r="H45" s="19" t="str">
        <f t="shared" si="4"/>
        <v>0</v>
      </c>
      <c r="I45" s="19" t="str">
        <f t="shared" si="5"/>
        <v>0</v>
      </c>
      <c r="J45" s="19" t="str">
        <f t="shared" si="6"/>
        <v>0</v>
      </c>
      <c r="K45" s="19">
        <f t="shared" si="7"/>
        <v>2</v>
      </c>
      <c r="L45" s="19" t="str">
        <f t="shared" si="8"/>
        <v>0</v>
      </c>
      <c r="M45" s="19">
        <f t="shared" si="9"/>
        <v>2</v>
      </c>
      <c r="N45" s="19" t="str">
        <f t="shared" si="10"/>
        <v>0</v>
      </c>
      <c r="O45" s="19" t="str">
        <f t="shared" si="11"/>
        <v>0</v>
      </c>
      <c r="P45" s="19">
        <f t="shared" si="12"/>
        <v>2</v>
      </c>
      <c r="Q45" s="19" t="str">
        <f t="shared" si="13"/>
        <v>0</v>
      </c>
      <c r="R45" s="19" t="str">
        <f t="shared" si="14"/>
        <v>0</v>
      </c>
      <c r="S45" s="19">
        <f t="shared" si="15"/>
        <v>2</v>
      </c>
      <c r="T45" s="19" t="str">
        <f t="shared" si="16"/>
        <v>0</v>
      </c>
    </row>
    <row r="46" spans="1:20" ht="18.75" x14ac:dyDescent="0.3">
      <c r="E46" s="19" t="str">
        <f t="shared" si="1"/>
        <v>0</v>
      </c>
      <c r="F46" s="19" t="str">
        <f t="shared" si="2"/>
        <v>0</v>
      </c>
      <c r="G46" s="19" t="str">
        <f t="shared" si="3"/>
        <v>0</v>
      </c>
      <c r="H46" s="19" t="str">
        <f t="shared" si="4"/>
        <v>0</v>
      </c>
      <c r="I46" s="19">
        <f t="shared" si="5"/>
        <v>2</v>
      </c>
      <c r="J46" s="19" t="str">
        <f t="shared" si="6"/>
        <v>0</v>
      </c>
      <c r="K46" s="19">
        <f t="shared" si="7"/>
        <v>2</v>
      </c>
      <c r="L46" s="19" t="str">
        <f t="shared" si="8"/>
        <v>0</v>
      </c>
      <c r="M46" s="19">
        <f t="shared" si="9"/>
        <v>2</v>
      </c>
      <c r="N46" s="19" t="str">
        <f t="shared" si="10"/>
        <v>0</v>
      </c>
      <c r="O46" s="19" t="str">
        <f t="shared" si="11"/>
        <v>0</v>
      </c>
      <c r="P46" s="19">
        <f t="shared" si="12"/>
        <v>2</v>
      </c>
      <c r="Q46" s="19" t="str">
        <f t="shared" si="13"/>
        <v>0</v>
      </c>
      <c r="R46" s="19" t="str">
        <f t="shared" si="14"/>
        <v>0</v>
      </c>
      <c r="S46" s="19">
        <f t="shared" si="15"/>
        <v>2</v>
      </c>
      <c r="T46" s="19" t="str">
        <f t="shared" si="16"/>
        <v>0</v>
      </c>
    </row>
    <row r="47" spans="1:20" ht="18.75" x14ac:dyDescent="0.3">
      <c r="E47" s="19" t="str">
        <f t="shared" si="1"/>
        <v>0</v>
      </c>
      <c r="F47" s="19" t="str">
        <f t="shared" si="2"/>
        <v>0</v>
      </c>
      <c r="G47" s="19">
        <f t="shared" si="3"/>
        <v>2</v>
      </c>
      <c r="H47" s="19" t="str">
        <f t="shared" si="4"/>
        <v>0</v>
      </c>
      <c r="I47" s="19" t="str">
        <f t="shared" si="5"/>
        <v>0</v>
      </c>
      <c r="J47" s="19" t="str">
        <f t="shared" si="6"/>
        <v>0</v>
      </c>
      <c r="K47" s="19">
        <f t="shared" si="7"/>
        <v>2</v>
      </c>
      <c r="L47" s="19" t="str">
        <f t="shared" si="8"/>
        <v>0</v>
      </c>
      <c r="M47" s="19">
        <f t="shared" si="9"/>
        <v>2</v>
      </c>
      <c r="N47" s="19" t="str">
        <f t="shared" si="10"/>
        <v>0</v>
      </c>
      <c r="O47" s="19" t="str">
        <f t="shared" si="11"/>
        <v>0</v>
      </c>
      <c r="P47" s="19">
        <f t="shared" si="12"/>
        <v>2</v>
      </c>
      <c r="Q47" s="19" t="str">
        <f t="shared" si="13"/>
        <v>0</v>
      </c>
      <c r="R47" s="19" t="str">
        <f t="shared" si="14"/>
        <v>0</v>
      </c>
      <c r="S47" s="19">
        <f t="shared" si="15"/>
        <v>2</v>
      </c>
      <c r="T47" s="19" t="str">
        <f t="shared" si="16"/>
        <v>0</v>
      </c>
    </row>
    <row r="48" spans="1:20" ht="18.75" x14ac:dyDescent="0.3">
      <c r="E48" s="19" t="str">
        <f t="shared" si="1"/>
        <v>0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>
        <f t="shared" si="5"/>
        <v>2</v>
      </c>
      <c r="J48" s="19" t="str">
        <f t="shared" si="6"/>
        <v>0</v>
      </c>
      <c r="K48" s="19">
        <f t="shared" si="7"/>
        <v>2</v>
      </c>
      <c r="L48" s="19" t="str">
        <f t="shared" si="8"/>
        <v>0</v>
      </c>
      <c r="M48" s="19">
        <f t="shared" si="9"/>
        <v>2</v>
      </c>
      <c r="N48" s="19" t="str">
        <f t="shared" si="10"/>
        <v>0</v>
      </c>
      <c r="O48" s="19" t="str">
        <f t="shared" si="11"/>
        <v>0</v>
      </c>
      <c r="P48" s="19">
        <f t="shared" si="12"/>
        <v>2</v>
      </c>
      <c r="Q48" s="19" t="str">
        <f t="shared" si="13"/>
        <v>0</v>
      </c>
      <c r="R48" s="19" t="str">
        <f t="shared" si="14"/>
        <v>0</v>
      </c>
      <c r="S48" s="19">
        <f t="shared" si="15"/>
        <v>2</v>
      </c>
      <c r="T48" s="19" t="str">
        <f t="shared" si="16"/>
        <v>0</v>
      </c>
    </row>
    <row r="49" spans="5:20" ht="18.75" x14ac:dyDescent="0.3">
      <c r="E49" s="19" t="str">
        <f t="shared" si="1"/>
        <v>0</v>
      </c>
      <c r="F49" s="19">
        <f t="shared" si="2"/>
        <v>2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>
        <f t="shared" si="7"/>
        <v>2</v>
      </c>
      <c r="L49" s="19" t="str">
        <f t="shared" si="8"/>
        <v>0</v>
      </c>
      <c r="M49" s="19">
        <f t="shared" si="9"/>
        <v>2</v>
      </c>
      <c r="N49" s="19" t="str">
        <f t="shared" si="10"/>
        <v>0</v>
      </c>
      <c r="O49" s="19" t="str">
        <f t="shared" si="11"/>
        <v>0</v>
      </c>
      <c r="P49" s="19">
        <f t="shared" si="12"/>
        <v>2</v>
      </c>
      <c r="Q49" s="19" t="str">
        <f t="shared" si="13"/>
        <v>0</v>
      </c>
      <c r="R49" s="19" t="str">
        <f t="shared" si="14"/>
        <v>0</v>
      </c>
      <c r="S49" s="19">
        <f t="shared" si="15"/>
        <v>2</v>
      </c>
      <c r="T49" s="19" t="str">
        <f t="shared" si="16"/>
        <v>0</v>
      </c>
    </row>
    <row r="50" spans="5:20" ht="18.75" x14ac:dyDescent="0.3">
      <c r="E50" s="19" t="str">
        <f t="shared" si="1"/>
        <v>0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>
        <f t="shared" si="5"/>
        <v>2</v>
      </c>
      <c r="J50" s="19" t="str">
        <f t="shared" si="6"/>
        <v>0</v>
      </c>
      <c r="K50" s="19">
        <f t="shared" si="7"/>
        <v>2</v>
      </c>
      <c r="L50" s="19" t="str">
        <f t="shared" si="8"/>
        <v>0</v>
      </c>
      <c r="M50" s="19">
        <f t="shared" si="9"/>
        <v>2</v>
      </c>
      <c r="N50" s="19" t="str">
        <f t="shared" si="10"/>
        <v>0</v>
      </c>
      <c r="O50" s="19" t="str">
        <f t="shared" si="11"/>
        <v>0</v>
      </c>
      <c r="P50" s="19">
        <f t="shared" si="12"/>
        <v>2</v>
      </c>
      <c r="Q50" s="19" t="str">
        <f t="shared" si="13"/>
        <v>0</v>
      </c>
      <c r="R50" s="19" t="str">
        <f t="shared" si="14"/>
        <v>0</v>
      </c>
      <c r="S50" s="19">
        <f t="shared" si="15"/>
        <v>2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>
        <f t="shared" si="2"/>
        <v>1.5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>
        <f t="shared" si="7"/>
        <v>1.5</v>
      </c>
      <c r="L51" s="19" t="str">
        <f t="shared" si="8"/>
        <v>0</v>
      </c>
      <c r="M51" s="19">
        <f t="shared" si="9"/>
        <v>1.5</v>
      </c>
      <c r="N51" s="19" t="str">
        <f t="shared" si="10"/>
        <v>0</v>
      </c>
      <c r="O51" s="19" t="str">
        <f t="shared" si="11"/>
        <v>0</v>
      </c>
      <c r="P51" s="19">
        <f t="shared" si="12"/>
        <v>1.5</v>
      </c>
      <c r="Q51" s="19" t="str">
        <f t="shared" si="13"/>
        <v>0</v>
      </c>
      <c r="R51" s="19" t="str">
        <f t="shared" si="14"/>
        <v>0</v>
      </c>
      <c r="S51" s="19">
        <f t="shared" si="15"/>
        <v>1.5</v>
      </c>
      <c r="T51" s="19" t="str">
        <f t="shared" si="16"/>
        <v>0</v>
      </c>
    </row>
    <row r="52" spans="5:20" ht="18.75" x14ac:dyDescent="0.3">
      <c r="E52" s="19" t="str">
        <f t="shared" si="1"/>
        <v>0</v>
      </c>
      <c r="F52" s="19" t="e">
        <f>IF(#REF!="X",(D20-C20),"0")</f>
        <v>#REF!</v>
      </c>
      <c r="G52" s="19" t="str">
        <f>IF(F20="X",(D20-C20),"0")</f>
        <v>0</v>
      </c>
      <c r="H52" s="19">
        <f t="shared" si="4"/>
        <v>1.5</v>
      </c>
      <c r="I52" s="19" t="str">
        <f t="shared" si="5"/>
        <v>0</v>
      </c>
      <c r="J52" s="19" t="str">
        <f t="shared" si="6"/>
        <v>0</v>
      </c>
      <c r="K52" s="19">
        <f t="shared" si="7"/>
        <v>1.5</v>
      </c>
      <c r="L52" s="19" t="str">
        <f t="shared" si="8"/>
        <v>0</v>
      </c>
      <c r="M52" s="19">
        <f t="shared" si="9"/>
        <v>1.5</v>
      </c>
      <c r="N52" s="19" t="str">
        <f t="shared" si="10"/>
        <v>0</v>
      </c>
      <c r="O52" s="19" t="str">
        <f t="shared" si="11"/>
        <v>0</v>
      </c>
      <c r="P52" s="19">
        <f t="shared" si="12"/>
        <v>1.5</v>
      </c>
      <c r="Q52" s="19" t="str">
        <f t="shared" si="13"/>
        <v>0</v>
      </c>
      <c r="R52" s="19" t="str">
        <f t="shared" si="14"/>
        <v>0</v>
      </c>
      <c r="S52" s="19">
        <f t="shared" si="15"/>
        <v>1.5</v>
      </c>
      <c r="T52" s="19" t="str">
        <f t="shared" si="16"/>
        <v>0</v>
      </c>
    </row>
    <row r="53" spans="5:20" ht="18.75" x14ac:dyDescent="0.3">
      <c r="E53" s="19" t="str">
        <f t="shared" si="1"/>
        <v>0</v>
      </c>
      <c r="F53" s="19" t="str">
        <f t="shared" si="2"/>
        <v>0</v>
      </c>
      <c r="G53" s="19">
        <f t="shared" si="3"/>
        <v>-6.92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>
        <f t="shared" si="7"/>
        <v>-6.92</v>
      </c>
      <c r="L53" s="19" t="str">
        <f t="shared" si="8"/>
        <v>0</v>
      </c>
      <c r="M53" s="19">
        <f t="shared" si="9"/>
        <v>-6.92</v>
      </c>
      <c r="N53" s="19" t="str">
        <f t="shared" si="10"/>
        <v>0</v>
      </c>
      <c r="O53" s="19" t="str">
        <f t="shared" si="11"/>
        <v>0</v>
      </c>
      <c r="P53" s="19">
        <f t="shared" si="12"/>
        <v>-6.92</v>
      </c>
      <c r="Q53" s="19" t="str">
        <f t="shared" si="13"/>
        <v>0</v>
      </c>
      <c r="R53" s="19" t="str">
        <f t="shared" si="14"/>
        <v>0</v>
      </c>
      <c r="S53" s="19" t="str">
        <f t="shared" si="15"/>
        <v>0</v>
      </c>
      <c r="T53" s="19">
        <f t="shared" si="16"/>
        <v>-6.92</v>
      </c>
    </row>
    <row r="54" spans="5:20" ht="18.75" x14ac:dyDescent="0.3">
      <c r="E54" s="19" t="str">
        <f t="shared" si="1"/>
        <v>0</v>
      </c>
      <c r="F54" s="19" t="str">
        <f t="shared" si="2"/>
        <v>0</v>
      </c>
      <c r="G54" s="19">
        <f t="shared" si="3"/>
        <v>2.1800000000000002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>
        <f t="shared" si="7"/>
        <v>2.1800000000000002</v>
      </c>
      <c r="L54" s="19" t="str">
        <f t="shared" si="8"/>
        <v>0</v>
      </c>
      <c r="M54" s="19">
        <f t="shared" si="9"/>
        <v>2.1800000000000002</v>
      </c>
      <c r="N54" s="19" t="str">
        <f t="shared" si="10"/>
        <v>0</v>
      </c>
      <c r="O54" s="19" t="str">
        <f t="shared" si="11"/>
        <v>0</v>
      </c>
      <c r="P54" s="19" t="str">
        <f t="shared" si="12"/>
        <v>0</v>
      </c>
      <c r="Q54" s="19">
        <f t="shared" si="13"/>
        <v>2.1800000000000002</v>
      </c>
      <c r="R54" s="19" t="str">
        <f t="shared" si="14"/>
        <v>0</v>
      </c>
      <c r="S54" s="19">
        <f t="shared" si="15"/>
        <v>2.1800000000000002</v>
      </c>
      <c r="T54" s="19" t="str">
        <f t="shared" si="16"/>
        <v>0</v>
      </c>
    </row>
    <row r="55" spans="5:20" ht="18.75" x14ac:dyDescent="0.3">
      <c r="E55" s="19" t="str">
        <f t="shared" si="1"/>
        <v>0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 t="str">
        <f t="shared" si="7"/>
        <v>0</v>
      </c>
      <c r="L55" s="19" t="str">
        <f t="shared" si="8"/>
        <v>0</v>
      </c>
      <c r="M55" s="19" t="str">
        <f t="shared" si="9"/>
        <v>0</v>
      </c>
      <c r="N55" s="19" t="str">
        <f t="shared" si="10"/>
        <v>0</v>
      </c>
      <c r="O55" s="19" t="str">
        <f t="shared" si="11"/>
        <v>0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 t="str">
        <f t="shared" si="15"/>
        <v>0</v>
      </c>
      <c r="T55" s="19" t="str">
        <f t="shared" si="16"/>
        <v>0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 t="str">
        <f t="shared" si="7"/>
        <v>0</v>
      </c>
      <c r="L56" s="19" t="str">
        <f t="shared" si="8"/>
        <v>0</v>
      </c>
      <c r="M56" s="19" t="str">
        <f t="shared" si="9"/>
        <v>0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 t="str">
        <f t="shared" si="1"/>
        <v>0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 t="str">
        <f t="shared" si="7"/>
        <v>0</v>
      </c>
      <c r="L57" s="19" t="str">
        <f t="shared" si="8"/>
        <v>0</v>
      </c>
      <c r="M57" s="19" t="str">
        <f t="shared" si="9"/>
        <v>0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 t="shared" si="2"/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 t="shared" si="2"/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2" spans="5:20" x14ac:dyDescent="0.25">
      <c r="E72" s="2">
        <f t="shared" ref="E72:T72" si="17">SUM(E39:E69)</f>
        <v>0</v>
      </c>
      <c r="F72" s="2" t="e">
        <f t="shared" si="17"/>
        <v>#REF!</v>
      </c>
      <c r="G72" s="2">
        <f t="shared" si="17"/>
        <v>5.26</v>
      </c>
      <c r="H72" s="2">
        <f t="shared" si="17"/>
        <v>1.5</v>
      </c>
      <c r="I72" s="2">
        <f t="shared" si="17"/>
        <v>12</v>
      </c>
      <c r="J72" s="2">
        <f t="shared" si="17"/>
        <v>0</v>
      </c>
      <c r="K72" s="2">
        <f t="shared" si="17"/>
        <v>22.259999999999998</v>
      </c>
      <c r="L72" s="2">
        <f t="shared" si="17"/>
        <v>0</v>
      </c>
      <c r="M72" s="2">
        <f t="shared" si="17"/>
        <v>20.259999999999998</v>
      </c>
      <c r="N72" s="2">
        <f t="shared" si="17"/>
        <v>0</v>
      </c>
      <c r="O72" s="2">
        <f t="shared" si="17"/>
        <v>0</v>
      </c>
      <c r="P72" s="2">
        <f t="shared" si="17"/>
        <v>20.079999999999998</v>
      </c>
      <c r="Q72" s="2">
        <f t="shared" si="17"/>
        <v>2.1800000000000002</v>
      </c>
      <c r="R72" s="2">
        <f t="shared" si="17"/>
        <v>0</v>
      </c>
      <c r="S72" s="2">
        <f t="shared" si="17"/>
        <v>29.18</v>
      </c>
      <c r="T72" s="2">
        <f t="shared" si="17"/>
        <v>-6.92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honeticPr fontId="18" type="noConversion"/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M139"/>
  <sheetViews>
    <sheetView view="pageBreakPreview" zoomScale="62" zoomScaleNormal="70" zoomScaleSheetLayoutView="62" workbookViewId="0">
      <pane ySplit="6" topLeftCell="A7" activePane="bottomLeft" state="frozen"/>
      <selection activeCell="U23" sqref="U23"/>
      <selection pane="bottomLeft" activeCell="F31" sqref="F31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TT!C13</f>
        <v>RODOVIA TO-134 - TRECHO ANGICO - DARCINÓPOLIS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141</v>
      </c>
      <c r="B7" s="36"/>
      <c r="C7" s="37">
        <v>0</v>
      </c>
      <c r="D7" s="37">
        <v>2</v>
      </c>
      <c r="E7" s="36"/>
      <c r="F7" s="36"/>
      <c r="G7" s="36" t="s">
        <v>98</v>
      </c>
      <c r="H7" s="36"/>
      <c r="I7" s="36"/>
      <c r="J7" s="36"/>
      <c r="K7" s="36" t="s">
        <v>98</v>
      </c>
      <c r="L7" s="36"/>
      <c r="M7" s="36" t="s">
        <v>98</v>
      </c>
      <c r="N7" s="36"/>
      <c r="O7" s="36" t="s">
        <v>98</v>
      </c>
      <c r="P7" s="36"/>
      <c r="Q7" s="36"/>
      <c r="R7" s="36"/>
      <c r="S7" s="36" t="s">
        <v>98</v>
      </c>
      <c r="T7" s="36"/>
      <c r="U7" s="37"/>
    </row>
    <row r="8" spans="1:39" ht="36" customHeight="1" x14ac:dyDescent="0.25">
      <c r="A8" s="36" t="s">
        <v>142</v>
      </c>
      <c r="B8" s="36"/>
      <c r="C8" s="37">
        <v>0</v>
      </c>
      <c r="D8" s="37">
        <v>2</v>
      </c>
      <c r="E8" s="36" t="s">
        <v>98</v>
      </c>
      <c r="F8" s="36"/>
      <c r="G8" s="36"/>
      <c r="H8" s="36"/>
      <c r="I8" s="36"/>
      <c r="J8" s="36"/>
      <c r="K8" s="36" t="s">
        <v>98</v>
      </c>
      <c r="L8" s="36"/>
      <c r="M8" s="36" t="s">
        <v>98</v>
      </c>
      <c r="N8" s="36"/>
      <c r="O8" s="36"/>
      <c r="P8" s="36" t="s">
        <v>98</v>
      </c>
      <c r="Q8" s="36"/>
      <c r="R8" s="36"/>
      <c r="S8" s="36" t="s">
        <v>98</v>
      </c>
      <c r="T8" s="36"/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37">
        <v>2</v>
      </c>
      <c r="D9" s="37">
        <v>4</v>
      </c>
      <c r="E9" s="36" t="s">
        <v>98</v>
      </c>
      <c r="F9" s="36"/>
      <c r="G9" s="36"/>
      <c r="H9" s="36"/>
      <c r="I9" s="36"/>
      <c r="J9" s="36"/>
      <c r="K9" s="36" t="s">
        <v>98</v>
      </c>
      <c r="L9" s="36"/>
      <c r="M9" s="36" t="s">
        <v>98</v>
      </c>
      <c r="N9" s="36"/>
      <c r="O9" s="36" t="s">
        <v>98</v>
      </c>
      <c r="P9" s="36"/>
      <c r="Q9" s="36"/>
      <c r="R9" s="36"/>
      <c r="S9" s="36" t="s">
        <v>98</v>
      </c>
      <c r="T9" s="36"/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v>2</v>
      </c>
      <c r="D10" s="37">
        <v>4</v>
      </c>
      <c r="E10" s="36"/>
      <c r="F10" s="36" t="s">
        <v>98</v>
      </c>
      <c r="G10" s="36"/>
      <c r="H10" s="36"/>
      <c r="I10" s="36"/>
      <c r="J10" s="36"/>
      <c r="K10" s="36" t="s">
        <v>98</v>
      </c>
      <c r="L10" s="36"/>
      <c r="M10" s="36" t="s">
        <v>98</v>
      </c>
      <c r="N10" s="36"/>
      <c r="O10" s="36"/>
      <c r="P10" s="36" t="s">
        <v>98</v>
      </c>
      <c r="Q10" s="36"/>
      <c r="R10" s="36"/>
      <c r="S10" s="36" t="s">
        <v>98</v>
      </c>
      <c r="T10" s="36"/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37">
        <v>4</v>
      </c>
      <c r="D11" s="37">
        <v>6</v>
      </c>
      <c r="E11" s="36" t="s">
        <v>98</v>
      </c>
      <c r="F11" s="36"/>
      <c r="G11" s="36"/>
      <c r="H11" s="36"/>
      <c r="I11" s="36"/>
      <c r="J11" s="36"/>
      <c r="K11" s="36" t="s">
        <v>98</v>
      </c>
      <c r="L11" s="36"/>
      <c r="M11" s="36" t="s">
        <v>98</v>
      </c>
      <c r="N11" s="36"/>
      <c r="O11" s="36"/>
      <c r="P11" s="36" t="s">
        <v>98</v>
      </c>
      <c r="Q11" s="36"/>
      <c r="R11" s="36"/>
      <c r="S11" s="36"/>
      <c r="T11" s="36" t="s">
        <v>98</v>
      </c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37">
        <v>6</v>
      </c>
      <c r="D12" s="37">
        <v>8</v>
      </c>
      <c r="E12" s="36" t="s">
        <v>98</v>
      </c>
      <c r="F12" s="36"/>
      <c r="G12" s="36"/>
      <c r="H12" s="36"/>
      <c r="I12" s="36"/>
      <c r="J12" s="36"/>
      <c r="K12" s="36" t="s">
        <v>98</v>
      </c>
      <c r="L12" s="36"/>
      <c r="M12" s="36" t="s">
        <v>98</v>
      </c>
      <c r="N12" s="36"/>
      <c r="O12" s="36" t="s">
        <v>98</v>
      </c>
      <c r="P12" s="36"/>
      <c r="Q12" s="36"/>
      <c r="R12" s="36"/>
      <c r="S12" s="36" t="s">
        <v>98</v>
      </c>
      <c r="T12" s="36"/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37">
        <v>8</v>
      </c>
      <c r="D13" s="37">
        <v>10</v>
      </c>
      <c r="E13" s="36" t="s">
        <v>98</v>
      </c>
      <c r="F13" s="36"/>
      <c r="G13" s="36"/>
      <c r="H13" s="36"/>
      <c r="I13" s="36"/>
      <c r="J13" s="36"/>
      <c r="K13" s="36" t="s">
        <v>98</v>
      </c>
      <c r="L13" s="36"/>
      <c r="M13" s="36" t="s">
        <v>98</v>
      </c>
      <c r="N13" s="36"/>
      <c r="O13" s="36" t="s">
        <v>98</v>
      </c>
      <c r="P13" s="36"/>
      <c r="Q13" s="36"/>
      <c r="R13" s="36"/>
      <c r="S13" s="36" t="s">
        <v>98</v>
      </c>
      <c r="T13" s="36"/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37">
        <v>10</v>
      </c>
      <c r="D14" s="37">
        <v>12</v>
      </c>
      <c r="E14" s="36" t="s">
        <v>98</v>
      </c>
      <c r="F14" s="36"/>
      <c r="G14" s="36"/>
      <c r="H14" s="36"/>
      <c r="I14" s="36"/>
      <c r="J14" s="36"/>
      <c r="K14" s="36" t="s">
        <v>98</v>
      </c>
      <c r="L14" s="36"/>
      <c r="M14" s="36" t="s">
        <v>98</v>
      </c>
      <c r="N14" s="36"/>
      <c r="O14" s="36" t="s">
        <v>98</v>
      </c>
      <c r="P14" s="36"/>
      <c r="Q14" s="36"/>
      <c r="R14" s="36"/>
      <c r="S14" s="36" t="s">
        <v>98</v>
      </c>
      <c r="T14" s="36"/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37">
        <v>12</v>
      </c>
      <c r="D15" s="37">
        <v>14</v>
      </c>
      <c r="E15" s="36" t="s">
        <v>98</v>
      </c>
      <c r="F15" s="36"/>
      <c r="G15" s="36"/>
      <c r="H15" s="36"/>
      <c r="I15" s="36"/>
      <c r="J15" s="36"/>
      <c r="K15" s="36" t="s">
        <v>98</v>
      </c>
      <c r="L15" s="36"/>
      <c r="M15" s="36" t="s">
        <v>98</v>
      </c>
      <c r="N15" s="36"/>
      <c r="O15" s="36" t="s">
        <v>98</v>
      </c>
      <c r="P15" s="36"/>
      <c r="Q15" s="36"/>
      <c r="R15" s="36"/>
      <c r="S15" s="36" t="s">
        <v>98</v>
      </c>
      <c r="T15" s="36"/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>
        <v>12</v>
      </c>
      <c r="D16" s="37">
        <v>14</v>
      </c>
      <c r="E16" s="36" t="s">
        <v>98</v>
      </c>
      <c r="F16" s="36"/>
      <c r="G16" s="36"/>
      <c r="H16" s="36"/>
      <c r="I16" s="36"/>
      <c r="J16" s="36"/>
      <c r="K16" s="36" t="s">
        <v>98</v>
      </c>
      <c r="L16" s="36"/>
      <c r="M16" s="36" t="s">
        <v>98</v>
      </c>
      <c r="N16" s="36"/>
      <c r="O16" s="36" t="s">
        <v>98</v>
      </c>
      <c r="P16" s="36"/>
      <c r="Q16" s="36"/>
      <c r="R16" s="36"/>
      <c r="S16" s="36" t="s">
        <v>98</v>
      </c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>
        <v>14</v>
      </c>
      <c r="D17" s="37">
        <v>16</v>
      </c>
      <c r="E17" s="36" t="s">
        <v>98</v>
      </c>
      <c r="F17" s="36"/>
      <c r="G17" s="36"/>
      <c r="H17" s="36"/>
      <c r="I17" s="36"/>
      <c r="J17" s="36"/>
      <c r="K17" s="36" t="s">
        <v>98</v>
      </c>
      <c r="L17" s="36"/>
      <c r="M17" s="36" t="s">
        <v>98</v>
      </c>
      <c r="N17" s="36"/>
      <c r="O17" s="36" t="s">
        <v>98</v>
      </c>
      <c r="P17" s="36"/>
      <c r="Q17" s="36"/>
      <c r="R17" s="36"/>
      <c r="S17" s="36" t="s">
        <v>98</v>
      </c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>
        <v>14</v>
      </c>
      <c r="D18" s="37">
        <v>16</v>
      </c>
      <c r="E18" s="36"/>
      <c r="F18" s="36" t="s">
        <v>98</v>
      </c>
      <c r="G18" s="36"/>
      <c r="H18" s="36"/>
      <c r="I18" s="36"/>
      <c r="J18" s="36"/>
      <c r="K18" s="36" t="s">
        <v>98</v>
      </c>
      <c r="L18" s="36"/>
      <c r="M18" s="36" t="s">
        <v>98</v>
      </c>
      <c r="N18" s="36"/>
      <c r="O18" s="36" t="s">
        <v>98</v>
      </c>
      <c r="P18" s="36"/>
      <c r="Q18" s="36"/>
      <c r="R18" s="36"/>
      <c r="S18" s="36" t="s">
        <v>98</v>
      </c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>
        <v>16</v>
      </c>
      <c r="D19" s="37">
        <v>18</v>
      </c>
      <c r="E19" s="36" t="s">
        <v>98</v>
      </c>
      <c r="F19" s="36"/>
      <c r="G19" s="36"/>
      <c r="H19" s="36"/>
      <c r="I19" s="36"/>
      <c r="J19" s="36"/>
      <c r="K19" s="36" t="s">
        <v>98</v>
      </c>
      <c r="L19" s="36"/>
      <c r="M19" s="36" t="s">
        <v>98</v>
      </c>
      <c r="N19" s="36"/>
      <c r="O19" s="36" t="s">
        <v>98</v>
      </c>
      <c r="P19" s="36"/>
      <c r="Q19" s="36"/>
      <c r="R19" s="36"/>
      <c r="S19" s="36" t="s">
        <v>98</v>
      </c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>
        <v>18</v>
      </c>
      <c r="D20" s="37">
        <v>20</v>
      </c>
      <c r="E20" s="36" t="s">
        <v>98</v>
      </c>
      <c r="F20" s="36"/>
      <c r="G20" s="36"/>
      <c r="H20" s="36"/>
      <c r="I20" s="36"/>
      <c r="J20" s="36"/>
      <c r="K20" s="36" t="s">
        <v>98</v>
      </c>
      <c r="L20" s="36"/>
      <c r="M20" s="36" t="s">
        <v>98</v>
      </c>
      <c r="N20" s="36"/>
      <c r="O20" s="36" t="s">
        <v>98</v>
      </c>
      <c r="P20" s="36"/>
      <c r="Q20" s="36"/>
      <c r="R20" s="36"/>
      <c r="S20" s="36" t="s">
        <v>98</v>
      </c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>
        <v>20</v>
      </c>
      <c r="D21" s="37">
        <v>22</v>
      </c>
      <c r="E21" s="36" t="s">
        <v>98</v>
      </c>
      <c r="F21" s="36"/>
      <c r="G21" s="36"/>
      <c r="H21" s="36"/>
      <c r="I21" s="36"/>
      <c r="J21" s="36"/>
      <c r="K21" s="36" t="s">
        <v>98</v>
      </c>
      <c r="L21" s="36"/>
      <c r="M21" s="36" t="s">
        <v>98</v>
      </c>
      <c r="N21" s="36"/>
      <c r="O21" s="36" t="s">
        <v>98</v>
      </c>
      <c r="P21" s="36"/>
      <c r="Q21" s="36"/>
      <c r="R21" s="36"/>
      <c r="S21" s="36" t="s">
        <v>98</v>
      </c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>
        <v>22</v>
      </c>
      <c r="D22" s="37">
        <v>24</v>
      </c>
      <c r="E22" s="36" t="s">
        <v>98</v>
      </c>
      <c r="F22" s="36"/>
      <c r="G22" s="36"/>
      <c r="H22" s="36"/>
      <c r="I22" s="36"/>
      <c r="J22" s="36"/>
      <c r="K22" s="36" t="s">
        <v>98</v>
      </c>
      <c r="L22" s="36"/>
      <c r="M22" s="36" t="s">
        <v>98</v>
      </c>
      <c r="N22" s="36"/>
      <c r="O22" s="36" t="s">
        <v>98</v>
      </c>
      <c r="P22" s="36"/>
      <c r="Q22" s="36"/>
      <c r="R22" s="36"/>
      <c r="S22" s="36" t="s">
        <v>98</v>
      </c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>
        <v>24</v>
      </c>
      <c r="D23" s="37">
        <v>26</v>
      </c>
      <c r="E23" s="36" t="s">
        <v>98</v>
      </c>
      <c r="F23" s="36"/>
      <c r="G23" s="36"/>
      <c r="H23" s="36"/>
      <c r="I23" s="36"/>
      <c r="J23" s="36"/>
      <c r="K23" s="36" t="s">
        <v>98</v>
      </c>
      <c r="L23" s="36"/>
      <c r="M23" s="36" t="s">
        <v>98</v>
      </c>
      <c r="N23" s="36"/>
      <c r="O23" s="36" t="s">
        <v>98</v>
      </c>
      <c r="P23" s="36"/>
      <c r="Q23" s="36"/>
      <c r="R23" s="36"/>
      <c r="S23" s="36"/>
      <c r="T23" s="36" t="s">
        <v>98</v>
      </c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>
        <v>24</v>
      </c>
      <c r="D24" s="37">
        <v>26</v>
      </c>
      <c r="E24" s="36"/>
      <c r="F24" s="36"/>
      <c r="G24" s="36" t="s">
        <v>98</v>
      </c>
      <c r="H24" s="36"/>
      <c r="I24" s="36"/>
      <c r="J24" s="36"/>
      <c r="K24" s="36" t="s">
        <v>98</v>
      </c>
      <c r="L24" s="36"/>
      <c r="M24" s="36" t="s">
        <v>98</v>
      </c>
      <c r="N24" s="36"/>
      <c r="O24" s="36" t="s">
        <v>98</v>
      </c>
      <c r="P24" s="36"/>
      <c r="Q24" s="36"/>
      <c r="R24" s="36"/>
      <c r="S24" s="36" t="s">
        <v>98</v>
      </c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>
        <v>26</v>
      </c>
      <c r="D25" s="37">
        <v>28</v>
      </c>
      <c r="E25" s="36" t="s">
        <v>98</v>
      </c>
      <c r="F25" s="36"/>
      <c r="G25" s="36"/>
      <c r="H25" s="36"/>
      <c r="I25" s="36"/>
      <c r="J25" s="36"/>
      <c r="K25" s="36" t="s">
        <v>98</v>
      </c>
      <c r="L25" s="36"/>
      <c r="M25" s="36" t="s">
        <v>98</v>
      </c>
      <c r="N25" s="36"/>
      <c r="O25" s="36" t="s">
        <v>98</v>
      </c>
      <c r="P25" s="36"/>
      <c r="Q25" s="36"/>
      <c r="R25" s="36"/>
      <c r="S25" s="36" t="s">
        <v>98</v>
      </c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>
        <v>28</v>
      </c>
      <c r="D26" s="37">
        <v>30</v>
      </c>
      <c r="E26" s="36" t="s">
        <v>98</v>
      </c>
      <c r="F26" s="36"/>
      <c r="G26" s="36"/>
      <c r="H26" s="36"/>
      <c r="I26" s="36"/>
      <c r="J26" s="36"/>
      <c r="K26" s="36" t="s">
        <v>98</v>
      </c>
      <c r="L26" s="36"/>
      <c r="M26" s="36" t="s">
        <v>98</v>
      </c>
      <c r="N26" s="36"/>
      <c r="O26" s="36" t="s">
        <v>98</v>
      </c>
      <c r="P26" s="36"/>
      <c r="Q26" s="36"/>
      <c r="R26" s="36"/>
      <c r="S26" s="36" t="s">
        <v>98</v>
      </c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>
        <v>30</v>
      </c>
      <c r="D27" s="37">
        <v>32</v>
      </c>
      <c r="E27" s="36" t="s">
        <v>98</v>
      </c>
      <c r="F27" s="36"/>
      <c r="G27" s="36"/>
      <c r="H27" s="36"/>
      <c r="I27" s="36"/>
      <c r="J27" s="36"/>
      <c r="K27" s="36" t="s">
        <v>98</v>
      </c>
      <c r="L27" s="36"/>
      <c r="M27" s="36" t="s">
        <v>98</v>
      </c>
      <c r="N27" s="36"/>
      <c r="O27" s="36" t="s">
        <v>98</v>
      </c>
      <c r="P27" s="36"/>
      <c r="Q27" s="36"/>
      <c r="R27" s="36"/>
      <c r="S27" s="36" t="s">
        <v>98</v>
      </c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>
        <v>32</v>
      </c>
      <c r="D28" s="37">
        <v>34</v>
      </c>
      <c r="E28" s="36" t="s">
        <v>98</v>
      </c>
      <c r="F28" s="36"/>
      <c r="G28" s="36"/>
      <c r="H28" s="36"/>
      <c r="I28" s="36"/>
      <c r="J28" s="36"/>
      <c r="K28" s="36" t="s">
        <v>98</v>
      </c>
      <c r="L28" s="36"/>
      <c r="M28" s="36" t="s">
        <v>98</v>
      </c>
      <c r="N28" s="36"/>
      <c r="O28" s="36" t="s">
        <v>98</v>
      </c>
      <c r="P28" s="36"/>
      <c r="Q28" s="36"/>
      <c r="R28" s="36"/>
      <c r="S28" s="36" t="s">
        <v>98</v>
      </c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>
        <v>34</v>
      </c>
      <c r="D29" s="37">
        <v>36</v>
      </c>
      <c r="E29" s="36" t="s">
        <v>98</v>
      </c>
      <c r="F29" s="36"/>
      <c r="G29" s="36"/>
      <c r="H29" s="36"/>
      <c r="I29" s="36"/>
      <c r="J29" s="36"/>
      <c r="K29" s="36" t="s">
        <v>98</v>
      </c>
      <c r="L29" s="36"/>
      <c r="M29" s="36" t="s">
        <v>98</v>
      </c>
      <c r="N29" s="36"/>
      <c r="O29" s="36" t="s">
        <v>98</v>
      </c>
      <c r="P29" s="36"/>
      <c r="Q29" s="36"/>
      <c r="R29" s="36"/>
      <c r="S29" s="36" t="s">
        <v>98</v>
      </c>
      <c r="T29" s="36"/>
      <c r="U29" s="3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36"/>
      <c r="B30" s="36"/>
      <c r="C30" s="37">
        <v>36</v>
      </c>
      <c r="D30" s="37">
        <v>38</v>
      </c>
      <c r="E30" s="36" t="s">
        <v>98</v>
      </c>
      <c r="F30" s="36"/>
      <c r="G30" s="36"/>
      <c r="H30" s="36"/>
      <c r="I30" s="36"/>
      <c r="J30" s="36"/>
      <c r="K30" s="36" t="s">
        <v>98</v>
      </c>
      <c r="L30" s="36"/>
      <c r="M30" s="36" t="s">
        <v>98</v>
      </c>
      <c r="N30" s="36"/>
      <c r="O30" s="36" t="s">
        <v>98</v>
      </c>
      <c r="P30" s="36"/>
      <c r="Q30" s="36"/>
      <c r="R30" s="36"/>
      <c r="S30" s="36" t="s">
        <v>98</v>
      </c>
      <c r="T30" s="36"/>
      <c r="U30" s="3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36"/>
      <c r="B31" s="36"/>
      <c r="C31" s="37">
        <v>36</v>
      </c>
      <c r="D31" s="37">
        <v>38</v>
      </c>
      <c r="E31" s="36"/>
      <c r="F31" s="36" t="s">
        <v>98</v>
      </c>
      <c r="G31" s="36"/>
      <c r="H31" s="36"/>
      <c r="I31" s="36"/>
      <c r="J31" s="36"/>
      <c r="K31" s="36" t="s">
        <v>98</v>
      </c>
      <c r="L31" s="36"/>
      <c r="M31" s="36" t="s">
        <v>98</v>
      </c>
      <c r="N31" s="36"/>
      <c r="O31" s="36" t="s">
        <v>98</v>
      </c>
      <c r="P31" s="36"/>
      <c r="Q31" s="36"/>
      <c r="R31" s="36"/>
      <c r="S31" s="36" t="s">
        <v>98</v>
      </c>
      <c r="T31" s="36"/>
      <c r="U31" s="3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36"/>
      <c r="B32" s="36"/>
      <c r="C32" s="37">
        <v>38</v>
      </c>
      <c r="D32" s="37">
        <v>40</v>
      </c>
      <c r="E32" s="36" t="s">
        <v>98</v>
      </c>
      <c r="F32" s="36"/>
      <c r="G32" s="36"/>
      <c r="H32" s="36"/>
      <c r="I32" s="36"/>
      <c r="J32" s="36"/>
      <c r="K32" s="36" t="s">
        <v>98</v>
      </c>
      <c r="L32" s="36"/>
      <c r="M32" s="36" t="s">
        <v>98</v>
      </c>
      <c r="N32" s="36"/>
      <c r="O32" s="36" t="s">
        <v>98</v>
      </c>
      <c r="P32" s="36"/>
      <c r="Q32" s="36"/>
      <c r="R32" s="36"/>
      <c r="S32" s="36" t="s">
        <v>98</v>
      </c>
      <c r="T32" s="36"/>
      <c r="U32" s="3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36"/>
      <c r="B33" s="36"/>
      <c r="C33" s="37">
        <v>40</v>
      </c>
      <c r="D33" s="37">
        <v>42</v>
      </c>
      <c r="E33" s="36" t="s">
        <v>98</v>
      </c>
      <c r="F33" s="36"/>
      <c r="G33" s="36"/>
      <c r="H33" s="36"/>
      <c r="I33" s="36"/>
      <c r="J33" s="36"/>
      <c r="K33" s="36" t="s">
        <v>98</v>
      </c>
      <c r="L33" s="36"/>
      <c r="M33" s="36" t="s">
        <v>98</v>
      </c>
      <c r="N33" s="36"/>
      <c r="O33" s="36" t="s">
        <v>98</v>
      </c>
      <c r="P33" s="36"/>
      <c r="Q33" s="36"/>
      <c r="R33" s="36"/>
      <c r="S33" s="36" t="s">
        <v>98</v>
      </c>
      <c r="T33" s="36"/>
      <c r="U33" s="37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36"/>
      <c r="B34" s="36"/>
      <c r="C34" s="67">
        <v>42</v>
      </c>
      <c r="D34" s="67">
        <v>44</v>
      </c>
      <c r="E34" s="36" t="s">
        <v>98</v>
      </c>
      <c r="F34" s="68"/>
      <c r="G34" s="68"/>
      <c r="H34" s="68"/>
      <c r="I34" s="68"/>
      <c r="J34" s="68"/>
      <c r="K34" s="36" t="s">
        <v>98</v>
      </c>
      <c r="L34" s="36"/>
      <c r="M34" s="36" t="s">
        <v>98</v>
      </c>
      <c r="N34" s="68"/>
      <c r="O34" s="68" t="s">
        <v>98</v>
      </c>
      <c r="P34" s="68"/>
      <c r="Q34" s="68"/>
      <c r="R34" s="68"/>
      <c r="S34" s="68" t="s">
        <v>98</v>
      </c>
      <c r="T34" s="68"/>
      <c r="U34" s="37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36"/>
      <c r="B35" s="36"/>
      <c r="C35" s="67">
        <v>42</v>
      </c>
      <c r="D35" s="67">
        <v>44</v>
      </c>
      <c r="E35" s="36" t="s">
        <v>98</v>
      </c>
      <c r="F35" s="36"/>
      <c r="G35" s="36"/>
      <c r="H35" s="36"/>
      <c r="I35" s="36"/>
      <c r="J35" s="36"/>
      <c r="K35" s="36" t="s">
        <v>98</v>
      </c>
      <c r="L35" s="36"/>
      <c r="M35" s="36" t="s">
        <v>98</v>
      </c>
      <c r="N35" s="36"/>
      <c r="O35" s="68" t="s">
        <v>98</v>
      </c>
      <c r="P35" s="36"/>
      <c r="Q35" s="36"/>
      <c r="R35" s="36"/>
      <c r="S35" s="68"/>
      <c r="T35" s="68" t="s">
        <v>98</v>
      </c>
      <c r="U35" s="37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36"/>
      <c r="B36" s="36"/>
      <c r="C36" s="37">
        <v>44</v>
      </c>
      <c r="D36" s="37">
        <v>45.3</v>
      </c>
      <c r="E36" s="36" t="s">
        <v>98</v>
      </c>
      <c r="F36" s="36"/>
      <c r="G36" s="36"/>
      <c r="H36" s="36"/>
      <c r="I36" s="36"/>
      <c r="J36" s="36"/>
      <c r="K36" s="36" t="s">
        <v>98</v>
      </c>
      <c r="L36" s="36"/>
      <c r="M36" s="36" t="s">
        <v>98</v>
      </c>
      <c r="N36" s="36"/>
      <c r="O36" s="68" t="s">
        <v>98</v>
      </c>
      <c r="P36" s="36"/>
      <c r="Q36" s="36"/>
      <c r="R36" s="36"/>
      <c r="S36" s="68" t="s">
        <v>98</v>
      </c>
      <c r="T36" s="36"/>
      <c r="U36" s="37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36"/>
      <c r="B37" s="36"/>
      <c r="C37" s="37"/>
      <c r="D37" s="3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1:39" ht="36" customHeight="1" x14ac:dyDescent="0.25">
      <c r="A38" s="36"/>
      <c r="B38" s="36"/>
      <c r="C38" s="37"/>
      <c r="D38" s="3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</row>
    <row r="39" spans="1:39" ht="36" customHeight="1" thickBo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4"/>
    </row>
    <row r="41" spans="1:39" ht="19.5" x14ac:dyDescent="0.3">
      <c r="A41" s="6" t="s">
        <v>7</v>
      </c>
      <c r="B41" s="13" t="s">
        <v>2</v>
      </c>
      <c r="C41" s="7"/>
      <c r="D41" s="7"/>
      <c r="E41" s="90"/>
      <c r="F41" s="90"/>
    </row>
    <row r="42" spans="1:39" ht="19.5" x14ac:dyDescent="0.3">
      <c r="A42" s="6" t="s">
        <v>9</v>
      </c>
      <c r="B42" s="6" t="s">
        <v>10</v>
      </c>
      <c r="E42" s="6" t="s">
        <v>14</v>
      </c>
      <c r="F42" s="6"/>
      <c r="G42" s="6"/>
      <c r="I42" s="6" t="s">
        <v>5</v>
      </c>
      <c r="J42" s="6" t="s">
        <v>12</v>
      </c>
      <c r="K42" s="1"/>
      <c r="L42" s="1"/>
      <c r="M42" s="6" t="s">
        <v>16</v>
      </c>
      <c r="N42" s="6"/>
      <c r="O42" s="6"/>
    </row>
    <row r="43" spans="1:39" ht="19.5" x14ac:dyDescent="0.3">
      <c r="A43" s="6" t="s">
        <v>4</v>
      </c>
      <c r="B43" s="6" t="s">
        <v>11</v>
      </c>
      <c r="E43" s="6" t="s">
        <v>15</v>
      </c>
      <c r="F43" s="6"/>
      <c r="G43" s="6"/>
      <c r="I43" s="6" t="s">
        <v>6</v>
      </c>
      <c r="J43" s="6" t="s">
        <v>13</v>
      </c>
      <c r="K43" s="1"/>
      <c r="L43" s="1"/>
      <c r="M43" s="6" t="s">
        <v>17</v>
      </c>
      <c r="N43" s="6"/>
      <c r="O43" s="6"/>
    </row>
    <row r="44" spans="1:39" x14ac:dyDescent="0.25">
      <c r="E44" s="1"/>
      <c r="F44" s="1"/>
      <c r="G44" s="1"/>
    </row>
    <row r="45" spans="1:39" x14ac:dyDescent="0.25">
      <c r="E45" s="1"/>
      <c r="F45" s="1"/>
      <c r="G45" s="1"/>
    </row>
    <row r="48" spans="1:39" ht="18.75" x14ac:dyDescent="0.3">
      <c r="E48" s="19" t="str">
        <f t="shared" ref="E48:E58" si="0">IF(E7="X",(D7-C7),"0")</f>
        <v>0</v>
      </c>
      <c r="F48" s="19" t="str">
        <f t="shared" ref="F48:F58" si="1">IF(F7="X",(D7-C7),"0")</f>
        <v>0</v>
      </c>
      <c r="G48" s="19">
        <f t="shared" ref="G48:G58" si="2">IF(G7="X",(D7-C7),"0")</f>
        <v>2</v>
      </c>
      <c r="H48" s="19" t="str">
        <f t="shared" ref="H48:H58" si="3">IF(H7="X",(D7-C7),"0")</f>
        <v>0</v>
      </c>
      <c r="I48" s="19" t="str">
        <f t="shared" ref="I48:I58" si="4">IF(I7="X",(D7-C7),"0")</f>
        <v>0</v>
      </c>
      <c r="J48" s="19" t="str">
        <f t="shared" ref="J48:J58" si="5">IF(J7="X",(D7-C7),"0")</f>
        <v>0</v>
      </c>
      <c r="K48" s="19">
        <f t="shared" ref="K48:K58" si="6">IF(K7="X",(D7-C7),"0")</f>
        <v>2</v>
      </c>
      <c r="L48" s="19" t="str">
        <f t="shared" ref="L48:L58" si="7">IF(L7="X",(D7-C7),"0")</f>
        <v>0</v>
      </c>
      <c r="M48" s="19">
        <f t="shared" ref="M48:M58" si="8">IF(M7="X",(D7-C7),"0")</f>
        <v>2</v>
      </c>
      <c r="N48" s="19" t="str">
        <f t="shared" ref="N48:N58" si="9">IF(N7="X",(D7-C7),"0")</f>
        <v>0</v>
      </c>
      <c r="O48" s="19">
        <f t="shared" ref="O48:O58" si="10">IF(O7="X",(D7-C7),"0")</f>
        <v>2</v>
      </c>
      <c r="P48" s="19" t="str">
        <f t="shared" ref="P48:P58" si="11">IF(P7="X",(D7-C7),"0")</f>
        <v>0</v>
      </c>
      <c r="Q48" s="19" t="str">
        <f t="shared" ref="Q48:Q58" si="12">IF(Q7="X",(D7-C7),"0")</f>
        <v>0</v>
      </c>
      <c r="R48" s="19" t="str">
        <f t="shared" ref="R48:R58" si="13">IF(R7="X",(D7-C7),"0")</f>
        <v>0</v>
      </c>
      <c r="S48" s="19">
        <f t="shared" ref="S48:S58" si="14">IF(S7="X",(D7-C7),"0")</f>
        <v>2</v>
      </c>
      <c r="T48" s="19" t="str">
        <f t="shared" ref="T48:T58" si="15">IF(T7="X",(D7-C7),"0")</f>
        <v>0</v>
      </c>
    </row>
    <row r="49" spans="5:20" ht="18.75" x14ac:dyDescent="0.3">
      <c r="E49" s="19">
        <f t="shared" si="0"/>
        <v>2</v>
      </c>
      <c r="F49" s="19" t="str">
        <f t="shared" si="1"/>
        <v>0</v>
      </c>
      <c r="G49" s="19" t="str">
        <f t="shared" si="2"/>
        <v>0</v>
      </c>
      <c r="H49" s="19" t="str">
        <f t="shared" si="3"/>
        <v>0</v>
      </c>
      <c r="I49" s="19" t="str">
        <f t="shared" si="4"/>
        <v>0</v>
      </c>
      <c r="J49" s="19" t="str">
        <f t="shared" si="5"/>
        <v>0</v>
      </c>
      <c r="K49" s="19">
        <f t="shared" si="6"/>
        <v>2</v>
      </c>
      <c r="L49" s="19" t="str">
        <f t="shared" si="7"/>
        <v>0</v>
      </c>
      <c r="M49" s="19">
        <f t="shared" si="8"/>
        <v>2</v>
      </c>
      <c r="N49" s="19" t="str">
        <f t="shared" si="9"/>
        <v>0</v>
      </c>
      <c r="O49" s="19" t="str">
        <f t="shared" si="10"/>
        <v>0</v>
      </c>
      <c r="P49" s="19">
        <f t="shared" si="11"/>
        <v>2</v>
      </c>
      <c r="Q49" s="19" t="str">
        <f t="shared" si="12"/>
        <v>0</v>
      </c>
      <c r="R49" s="19" t="str">
        <f t="shared" si="13"/>
        <v>0</v>
      </c>
      <c r="S49" s="19">
        <f t="shared" si="14"/>
        <v>2</v>
      </c>
      <c r="T49" s="19" t="str">
        <f t="shared" si="15"/>
        <v>0</v>
      </c>
    </row>
    <row r="50" spans="5:20" ht="18.75" x14ac:dyDescent="0.3">
      <c r="E50" s="19">
        <f t="shared" si="0"/>
        <v>2</v>
      </c>
      <c r="F50" s="19" t="str">
        <f t="shared" si="1"/>
        <v>0</v>
      </c>
      <c r="G50" s="19" t="str">
        <f t="shared" si="2"/>
        <v>0</v>
      </c>
      <c r="H50" s="19" t="str">
        <f t="shared" si="3"/>
        <v>0</v>
      </c>
      <c r="I50" s="19" t="str">
        <f t="shared" si="4"/>
        <v>0</v>
      </c>
      <c r="J50" s="19" t="str">
        <f t="shared" si="5"/>
        <v>0</v>
      </c>
      <c r="K50" s="19">
        <f t="shared" si="6"/>
        <v>2</v>
      </c>
      <c r="L50" s="19" t="str">
        <f t="shared" si="7"/>
        <v>0</v>
      </c>
      <c r="M50" s="19">
        <f t="shared" si="8"/>
        <v>2</v>
      </c>
      <c r="N50" s="19" t="str">
        <f t="shared" si="9"/>
        <v>0</v>
      </c>
      <c r="O50" s="19">
        <f t="shared" si="10"/>
        <v>2</v>
      </c>
      <c r="P50" s="19" t="str">
        <f t="shared" si="11"/>
        <v>0</v>
      </c>
      <c r="Q50" s="19" t="str">
        <f t="shared" si="12"/>
        <v>0</v>
      </c>
      <c r="R50" s="19" t="str">
        <f t="shared" si="13"/>
        <v>0</v>
      </c>
      <c r="S50" s="19">
        <f t="shared" si="14"/>
        <v>2</v>
      </c>
      <c r="T50" s="19" t="str">
        <f t="shared" si="15"/>
        <v>0</v>
      </c>
    </row>
    <row r="51" spans="5:20" ht="18.75" x14ac:dyDescent="0.3">
      <c r="E51" s="19" t="str">
        <f t="shared" si="0"/>
        <v>0</v>
      </c>
      <c r="F51" s="19">
        <f t="shared" si="1"/>
        <v>2</v>
      </c>
      <c r="G51" s="19" t="str">
        <f t="shared" si="2"/>
        <v>0</v>
      </c>
      <c r="H51" s="19" t="str">
        <f t="shared" si="3"/>
        <v>0</v>
      </c>
      <c r="I51" s="19" t="str">
        <f t="shared" si="4"/>
        <v>0</v>
      </c>
      <c r="J51" s="19" t="str">
        <f t="shared" si="5"/>
        <v>0</v>
      </c>
      <c r="K51" s="19">
        <f t="shared" si="6"/>
        <v>2</v>
      </c>
      <c r="L51" s="19" t="str">
        <f t="shared" si="7"/>
        <v>0</v>
      </c>
      <c r="M51" s="19">
        <f t="shared" si="8"/>
        <v>2</v>
      </c>
      <c r="N51" s="19" t="str">
        <f t="shared" si="9"/>
        <v>0</v>
      </c>
      <c r="O51" s="19" t="str">
        <f t="shared" si="10"/>
        <v>0</v>
      </c>
      <c r="P51" s="19">
        <f t="shared" si="11"/>
        <v>2</v>
      </c>
      <c r="Q51" s="19" t="str">
        <f t="shared" si="12"/>
        <v>0</v>
      </c>
      <c r="R51" s="19" t="str">
        <f t="shared" si="13"/>
        <v>0</v>
      </c>
      <c r="S51" s="19">
        <f t="shared" si="14"/>
        <v>2</v>
      </c>
      <c r="T51" s="19" t="str">
        <f t="shared" si="15"/>
        <v>0</v>
      </c>
    </row>
    <row r="52" spans="5:20" ht="18.75" x14ac:dyDescent="0.3">
      <c r="E52" s="19">
        <f t="shared" si="0"/>
        <v>2</v>
      </c>
      <c r="F52" s="19" t="str">
        <f t="shared" si="1"/>
        <v>0</v>
      </c>
      <c r="G52" s="19" t="str">
        <f t="shared" si="2"/>
        <v>0</v>
      </c>
      <c r="H52" s="19" t="str">
        <f t="shared" si="3"/>
        <v>0</v>
      </c>
      <c r="I52" s="19" t="str">
        <f t="shared" si="4"/>
        <v>0</v>
      </c>
      <c r="J52" s="19" t="str">
        <f t="shared" si="5"/>
        <v>0</v>
      </c>
      <c r="K52" s="19">
        <f t="shared" si="6"/>
        <v>2</v>
      </c>
      <c r="L52" s="19" t="str">
        <f t="shared" si="7"/>
        <v>0</v>
      </c>
      <c r="M52" s="19">
        <f t="shared" si="8"/>
        <v>2</v>
      </c>
      <c r="N52" s="19" t="str">
        <f t="shared" si="9"/>
        <v>0</v>
      </c>
      <c r="O52" s="19" t="str">
        <f t="shared" si="10"/>
        <v>0</v>
      </c>
      <c r="P52" s="19">
        <f t="shared" si="11"/>
        <v>2</v>
      </c>
      <c r="Q52" s="19" t="str">
        <f t="shared" si="12"/>
        <v>0</v>
      </c>
      <c r="R52" s="19" t="str">
        <f t="shared" si="13"/>
        <v>0</v>
      </c>
      <c r="S52" s="19" t="str">
        <f t="shared" si="14"/>
        <v>0</v>
      </c>
      <c r="T52" s="19">
        <f t="shared" si="15"/>
        <v>2</v>
      </c>
    </row>
    <row r="53" spans="5:20" ht="18.75" x14ac:dyDescent="0.3">
      <c r="E53" s="19">
        <f t="shared" si="0"/>
        <v>2</v>
      </c>
      <c r="F53" s="19" t="str">
        <f t="shared" si="1"/>
        <v>0</v>
      </c>
      <c r="G53" s="19" t="str">
        <f t="shared" si="2"/>
        <v>0</v>
      </c>
      <c r="H53" s="19" t="str">
        <f t="shared" si="3"/>
        <v>0</v>
      </c>
      <c r="I53" s="19" t="str">
        <f t="shared" si="4"/>
        <v>0</v>
      </c>
      <c r="J53" s="19" t="str">
        <f t="shared" si="5"/>
        <v>0</v>
      </c>
      <c r="K53" s="19">
        <f t="shared" si="6"/>
        <v>2</v>
      </c>
      <c r="L53" s="19" t="str">
        <f t="shared" si="7"/>
        <v>0</v>
      </c>
      <c r="M53" s="19">
        <f t="shared" si="8"/>
        <v>2</v>
      </c>
      <c r="N53" s="19" t="str">
        <f t="shared" si="9"/>
        <v>0</v>
      </c>
      <c r="O53" s="19">
        <f t="shared" si="10"/>
        <v>2</v>
      </c>
      <c r="P53" s="19" t="str">
        <f t="shared" si="11"/>
        <v>0</v>
      </c>
      <c r="Q53" s="19" t="str">
        <f t="shared" si="12"/>
        <v>0</v>
      </c>
      <c r="R53" s="19" t="str">
        <f t="shared" si="13"/>
        <v>0</v>
      </c>
      <c r="S53" s="19">
        <f t="shared" si="14"/>
        <v>2</v>
      </c>
      <c r="T53" s="19" t="str">
        <f t="shared" si="15"/>
        <v>0</v>
      </c>
    </row>
    <row r="54" spans="5:20" ht="18.75" x14ac:dyDescent="0.3">
      <c r="E54" s="19">
        <f t="shared" si="0"/>
        <v>2</v>
      </c>
      <c r="F54" s="19" t="str">
        <f t="shared" si="1"/>
        <v>0</v>
      </c>
      <c r="G54" s="19" t="str">
        <f t="shared" si="2"/>
        <v>0</v>
      </c>
      <c r="H54" s="19" t="str">
        <f t="shared" si="3"/>
        <v>0</v>
      </c>
      <c r="I54" s="19" t="str">
        <f t="shared" si="4"/>
        <v>0</v>
      </c>
      <c r="J54" s="19" t="str">
        <f t="shared" si="5"/>
        <v>0</v>
      </c>
      <c r="K54" s="19">
        <f t="shared" si="6"/>
        <v>2</v>
      </c>
      <c r="L54" s="19" t="str">
        <f t="shared" si="7"/>
        <v>0</v>
      </c>
      <c r="M54" s="19">
        <f t="shared" si="8"/>
        <v>2</v>
      </c>
      <c r="N54" s="19" t="str">
        <f t="shared" si="9"/>
        <v>0</v>
      </c>
      <c r="O54" s="19">
        <f t="shared" si="10"/>
        <v>2</v>
      </c>
      <c r="P54" s="19" t="str">
        <f t="shared" si="11"/>
        <v>0</v>
      </c>
      <c r="Q54" s="19" t="str">
        <f t="shared" si="12"/>
        <v>0</v>
      </c>
      <c r="R54" s="19" t="str">
        <f t="shared" si="13"/>
        <v>0</v>
      </c>
      <c r="S54" s="19">
        <f t="shared" si="14"/>
        <v>2</v>
      </c>
      <c r="T54" s="19" t="str">
        <f t="shared" si="15"/>
        <v>0</v>
      </c>
    </row>
    <row r="55" spans="5:20" ht="18.75" x14ac:dyDescent="0.3">
      <c r="E55" s="19">
        <f t="shared" si="0"/>
        <v>2</v>
      </c>
      <c r="F55" s="19" t="str">
        <f t="shared" si="1"/>
        <v>0</v>
      </c>
      <c r="G55" s="19" t="str">
        <f t="shared" si="2"/>
        <v>0</v>
      </c>
      <c r="H55" s="19" t="str">
        <f t="shared" si="3"/>
        <v>0</v>
      </c>
      <c r="I55" s="19" t="str">
        <f t="shared" si="4"/>
        <v>0</v>
      </c>
      <c r="J55" s="19" t="str">
        <f t="shared" si="5"/>
        <v>0</v>
      </c>
      <c r="K55" s="19">
        <f t="shared" si="6"/>
        <v>2</v>
      </c>
      <c r="L55" s="19" t="str">
        <f t="shared" si="7"/>
        <v>0</v>
      </c>
      <c r="M55" s="19">
        <f t="shared" si="8"/>
        <v>2</v>
      </c>
      <c r="N55" s="19" t="str">
        <f t="shared" si="9"/>
        <v>0</v>
      </c>
      <c r="O55" s="19">
        <f t="shared" si="10"/>
        <v>2</v>
      </c>
      <c r="P55" s="19" t="str">
        <f t="shared" si="11"/>
        <v>0</v>
      </c>
      <c r="Q55" s="19" t="str">
        <f t="shared" si="12"/>
        <v>0</v>
      </c>
      <c r="R55" s="19" t="str">
        <f t="shared" si="13"/>
        <v>0</v>
      </c>
      <c r="S55" s="19">
        <f t="shared" si="14"/>
        <v>2</v>
      </c>
      <c r="T55" s="19" t="str">
        <f t="shared" si="15"/>
        <v>0</v>
      </c>
    </row>
    <row r="56" spans="5:20" ht="18.75" x14ac:dyDescent="0.3">
      <c r="E56" s="19">
        <f t="shared" si="0"/>
        <v>2</v>
      </c>
      <c r="F56" s="19" t="str">
        <f t="shared" si="1"/>
        <v>0</v>
      </c>
      <c r="G56" s="19" t="str">
        <f t="shared" si="2"/>
        <v>0</v>
      </c>
      <c r="H56" s="19" t="str">
        <f t="shared" si="3"/>
        <v>0</v>
      </c>
      <c r="I56" s="19" t="str">
        <f t="shared" si="4"/>
        <v>0</v>
      </c>
      <c r="J56" s="19" t="str">
        <f t="shared" si="5"/>
        <v>0</v>
      </c>
      <c r="K56" s="19">
        <f t="shared" si="6"/>
        <v>2</v>
      </c>
      <c r="L56" s="19" t="str">
        <f t="shared" si="7"/>
        <v>0</v>
      </c>
      <c r="M56" s="19">
        <f t="shared" si="8"/>
        <v>2</v>
      </c>
      <c r="N56" s="19" t="str">
        <f t="shared" si="9"/>
        <v>0</v>
      </c>
      <c r="O56" s="19">
        <f t="shared" si="10"/>
        <v>2</v>
      </c>
      <c r="P56" s="19" t="str">
        <f t="shared" si="11"/>
        <v>0</v>
      </c>
      <c r="Q56" s="19" t="str">
        <f t="shared" si="12"/>
        <v>0</v>
      </c>
      <c r="R56" s="19" t="str">
        <f t="shared" si="13"/>
        <v>0</v>
      </c>
      <c r="S56" s="19">
        <f t="shared" si="14"/>
        <v>2</v>
      </c>
      <c r="T56" s="19" t="str">
        <f t="shared" si="15"/>
        <v>0</v>
      </c>
    </row>
    <row r="57" spans="5:20" ht="18.75" x14ac:dyDescent="0.3">
      <c r="E57" s="19">
        <f t="shared" si="0"/>
        <v>2</v>
      </c>
      <c r="F57" s="19" t="str">
        <f t="shared" si="1"/>
        <v>0</v>
      </c>
      <c r="G57" s="19" t="str">
        <f t="shared" si="2"/>
        <v>0</v>
      </c>
      <c r="H57" s="19" t="str">
        <f t="shared" si="3"/>
        <v>0</v>
      </c>
      <c r="I57" s="19" t="str">
        <f t="shared" si="4"/>
        <v>0</v>
      </c>
      <c r="J57" s="19" t="str">
        <f t="shared" si="5"/>
        <v>0</v>
      </c>
      <c r="K57" s="19">
        <f t="shared" si="6"/>
        <v>2</v>
      </c>
      <c r="L57" s="19" t="str">
        <f t="shared" si="7"/>
        <v>0</v>
      </c>
      <c r="M57" s="19">
        <f t="shared" si="8"/>
        <v>2</v>
      </c>
      <c r="N57" s="19" t="str">
        <f t="shared" si="9"/>
        <v>0</v>
      </c>
      <c r="O57" s="19">
        <f t="shared" si="10"/>
        <v>2</v>
      </c>
      <c r="P57" s="19" t="str">
        <f t="shared" si="11"/>
        <v>0</v>
      </c>
      <c r="Q57" s="19" t="str">
        <f t="shared" si="12"/>
        <v>0</v>
      </c>
      <c r="R57" s="19" t="str">
        <f t="shared" si="13"/>
        <v>0</v>
      </c>
      <c r="S57" s="19">
        <f t="shared" si="14"/>
        <v>2</v>
      </c>
      <c r="T57" s="19" t="str">
        <f t="shared" si="15"/>
        <v>0</v>
      </c>
    </row>
    <row r="58" spans="5:20" ht="18.75" x14ac:dyDescent="0.3">
      <c r="E58" s="19">
        <f t="shared" si="0"/>
        <v>2</v>
      </c>
      <c r="F58" s="19" t="str">
        <f t="shared" si="1"/>
        <v>0</v>
      </c>
      <c r="G58" s="19" t="str">
        <f t="shared" si="2"/>
        <v>0</v>
      </c>
      <c r="H58" s="19" t="str">
        <f t="shared" si="3"/>
        <v>0</v>
      </c>
      <c r="I58" s="19" t="str">
        <f t="shared" si="4"/>
        <v>0</v>
      </c>
      <c r="J58" s="19" t="str">
        <f t="shared" si="5"/>
        <v>0</v>
      </c>
      <c r="K58" s="19">
        <f t="shared" si="6"/>
        <v>2</v>
      </c>
      <c r="L58" s="19" t="str">
        <f t="shared" si="7"/>
        <v>0</v>
      </c>
      <c r="M58" s="19">
        <f t="shared" si="8"/>
        <v>2</v>
      </c>
      <c r="N58" s="19" t="str">
        <f t="shared" si="9"/>
        <v>0</v>
      </c>
      <c r="O58" s="19">
        <f t="shared" si="10"/>
        <v>2</v>
      </c>
      <c r="P58" s="19" t="str">
        <f t="shared" si="11"/>
        <v>0</v>
      </c>
      <c r="Q58" s="19" t="str">
        <f t="shared" si="12"/>
        <v>0</v>
      </c>
      <c r="R58" s="19" t="str">
        <f t="shared" si="13"/>
        <v>0</v>
      </c>
      <c r="S58" s="19">
        <f t="shared" si="14"/>
        <v>2</v>
      </c>
      <c r="T58" s="19" t="str">
        <f t="shared" si="15"/>
        <v>0</v>
      </c>
    </row>
    <row r="59" spans="5:20" ht="18.75" x14ac:dyDescent="0.3">
      <c r="E59" s="19">
        <f t="shared" ref="E59:E112" si="16">IF(E27="X",(D27-C27),"0")</f>
        <v>2</v>
      </c>
      <c r="F59" s="19" t="str">
        <f t="shared" ref="F59:F112" si="17">IF(F27="X",(D27-C27),"0")</f>
        <v>0</v>
      </c>
      <c r="G59" s="19" t="str">
        <f t="shared" ref="G59:G112" si="18">IF(G27="X",(D27-C27),"0")</f>
        <v>0</v>
      </c>
      <c r="H59" s="19" t="str">
        <f t="shared" ref="H59:H112" si="19">IF(H27="X",(D27-C27),"0")</f>
        <v>0</v>
      </c>
      <c r="I59" s="19" t="str">
        <f t="shared" ref="I59:I112" si="20">IF(I27="X",(D27-C27),"0")</f>
        <v>0</v>
      </c>
      <c r="J59" s="19" t="str">
        <f t="shared" ref="J59:J112" si="21">IF(J27="X",(D27-C27),"0")</f>
        <v>0</v>
      </c>
      <c r="K59" s="19">
        <f t="shared" ref="K59:K112" si="22">IF(K27="X",(D27-C27),"0")</f>
        <v>2</v>
      </c>
      <c r="L59" s="19" t="str">
        <f t="shared" ref="L59:L112" si="23">IF(L27="X",(D27-C27),"0")</f>
        <v>0</v>
      </c>
      <c r="M59" s="19">
        <f t="shared" ref="M59:M112" si="24">IF(M27="X",(D27-C27),"0")</f>
        <v>2</v>
      </c>
      <c r="N59" s="19" t="str">
        <f t="shared" ref="N59:N112" si="25">IF(N27="X",(D27-C27),"0")</f>
        <v>0</v>
      </c>
      <c r="O59" s="19">
        <f t="shared" ref="O59:O112" si="26">IF(O27="X",(D27-C27),"0")</f>
        <v>2</v>
      </c>
      <c r="P59" s="19" t="str">
        <f t="shared" ref="P59:P112" si="27">IF(P27="X",(D27-C27),"0")</f>
        <v>0</v>
      </c>
      <c r="Q59" s="19" t="str">
        <f t="shared" ref="Q59:Q112" si="28">IF(Q27="X",(D27-C27),"0")</f>
        <v>0</v>
      </c>
      <c r="R59" s="19" t="str">
        <f t="shared" ref="R59:R112" si="29">IF(R27="X",(D27-C27),"0")</f>
        <v>0</v>
      </c>
      <c r="S59" s="19">
        <f t="shared" ref="S59:S112" si="30">IF(S27="X",(D27-C27),"0")</f>
        <v>2</v>
      </c>
      <c r="T59" s="19" t="str">
        <f t="shared" ref="T59:T112" si="31">IF(T27="X",(D27-C27),"0")</f>
        <v>0</v>
      </c>
    </row>
    <row r="60" spans="5:20" ht="18.75" x14ac:dyDescent="0.3">
      <c r="E60" s="19">
        <f t="shared" si="16"/>
        <v>2</v>
      </c>
      <c r="F60" s="19" t="str">
        <f t="shared" si="17"/>
        <v>0</v>
      </c>
      <c r="G60" s="19" t="str">
        <f t="shared" si="18"/>
        <v>0</v>
      </c>
      <c r="H60" s="19" t="str">
        <f t="shared" si="19"/>
        <v>0</v>
      </c>
      <c r="I60" s="19" t="str">
        <f t="shared" si="20"/>
        <v>0</v>
      </c>
      <c r="J60" s="19" t="str">
        <f t="shared" si="21"/>
        <v>0</v>
      </c>
      <c r="K60" s="19">
        <f t="shared" si="22"/>
        <v>2</v>
      </c>
      <c r="L60" s="19" t="str">
        <f t="shared" si="23"/>
        <v>0</v>
      </c>
      <c r="M60" s="19">
        <f t="shared" si="24"/>
        <v>2</v>
      </c>
      <c r="N60" s="19" t="str">
        <f t="shared" si="25"/>
        <v>0</v>
      </c>
      <c r="O60" s="19">
        <f t="shared" si="26"/>
        <v>2</v>
      </c>
      <c r="P60" s="19" t="str">
        <f t="shared" si="27"/>
        <v>0</v>
      </c>
      <c r="Q60" s="19" t="str">
        <f t="shared" si="28"/>
        <v>0</v>
      </c>
      <c r="R60" s="19" t="str">
        <f t="shared" si="29"/>
        <v>0</v>
      </c>
      <c r="S60" s="19">
        <f t="shared" si="30"/>
        <v>2</v>
      </c>
      <c r="T60" s="19" t="str">
        <f t="shared" si="31"/>
        <v>0</v>
      </c>
    </row>
    <row r="61" spans="5:20" ht="18.75" x14ac:dyDescent="0.3">
      <c r="E61" s="19">
        <f t="shared" si="16"/>
        <v>2</v>
      </c>
      <c r="F61" s="19" t="str">
        <f t="shared" si="17"/>
        <v>0</v>
      </c>
      <c r="G61" s="19" t="str">
        <f t="shared" si="18"/>
        <v>0</v>
      </c>
      <c r="H61" s="19" t="str">
        <f t="shared" si="19"/>
        <v>0</v>
      </c>
      <c r="I61" s="19" t="str">
        <f t="shared" si="20"/>
        <v>0</v>
      </c>
      <c r="J61" s="19" t="str">
        <f t="shared" si="21"/>
        <v>0</v>
      </c>
      <c r="K61" s="19">
        <f t="shared" si="22"/>
        <v>2</v>
      </c>
      <c r="L61" s="19" t="str">
        <f t="shared" si="23"/>
        <v>0</v>
      </c>
      <c r="M61" s="19">
        <f t="shared" si="24"/>
        <v>2</v>
      </c>
      <c r="N61" s="19" t="str">
        <f t="shared" si="25"/>
        <v>0</v>
      </c>
      <c r="O61" s="19">
        <f t="shared" si="26"/>
        <v>2</v>
      </c>
      <c r="P61" s="19" t="str">
        <f t="shared" si="27"/>
        <v>0</v>
      </c>
      <c r="Q61" s="19" t="str">
        <f t="shared" si="28"/>
        <v>0</v>
      </c>
      <c r="R61" s="19" t="str">
        <f t="shared" si="29"/>
        <v>0</v>
      </c>
      <c r="S61" s="19">
        <f t="shared" si="30"/>
        <v>2</v>
      </c>
      <c r="T61" s="19" t="str">
        <f t="shared" si="31"/>
        <v>0</v>
      </c>
    </row>
    <row r="62" spans="5:20" ht="18.75" x14ac:dyDescent="0.3">
      <c r="E62" s="19">
        <f t="shared" si="16"/>
        <v>2</v>
      </c>
      <c r="F62" s="19" t="str">
        <f t="shared" si="17"/>
        <v>0</v>
      </c>
      <c r="G62" s="19" t="str">
        <f t="shared" si="18"/>
        <v>0</v>
      </c>
      <c r="H62" s="19" t="str">
        <f t="shared" si="19"/>
        <v>0</v>
      </c>
      <c r="I62" s="19" t="str">
        <f t="shared" si="20"/>
        <v>0</v>
      </c>
      <c r="J62" s="19" t="str">
        <f t="shared" si="21"/>
        <v>0</v>
      </c>
      <c r="K62" s="19">
        <f t="shared" si="22"/>
        <v>2</v>
      </c>
      <c r="L62" s="19" t="str">
        <f t="shared" si="23"/>
        <v>0</v>
      </c>
      <c r="M62" s="19">
        <f t="shared" si="24"/>
        <v>2</v>
      </c>
      <c r="N62" s="19" t="str">
        <f t="shared" si="25"/>
        <v>0</v>
      </c>
      <c r="O62" s="19">
        <f t="shared" si="26"/>
        <v>2</v>
      </c>
      <c r="P62" s="19" t="str">
        <f t="shared" si="27"/>
        <v>0</v>
      </c>
      <c r="Q62" s="19" t="str">
        <f t="shared" si="28"/>
        <v>0</v>
      </c>
      <c r="R62" s="19" t="str">
        <f t="shared" si="29"/>
        <v>0</v>
      </c>
      <c r="S62" s="19">
        <f t="shared" si="30"/>
        <v>2</v>
      </c>
      <c r="T62" s="19" t="str">
        <f t="shared" si="31"/>
        <v>0</v>
      </c>
    </row>
    <row r="63" spans="5:20" ht="18.75" x14ac:dyDescent="0.3">
      <c r="E63" s="19" t="str">
        <f t="shared" si="16"/>
        <v>0</v>
      </c>
      <c r="F63" s="19">
        <f t="shared" si="17"/>
        <v>2</v>
      </c>
      <c r="G63" s="19" t="str">
        <f t="shared" si="18"/>
        <v>0</v>
      </c>
      <c r="H63" s="19" t="str">
        <f t="shared" si="19"/>
        <v>0</v>
      </c>
      <c r="I63" s="19" t="str">
        <f t="shared" si="20"/>
        <v>0</v>
      </c>
      <c r="J63" s="19" t="str">
        <f t="shared" si="21"/>
        <v>0</v>
      </c>
      <c r="K63" s="19">
        <f t="shared" si="22"/>
        <v>2</v>
      </c>
      <c r="L63" s="19" t="str">
        <f t="shared" si="23"/>
        <v>0</v>
      </c>
      <c r="M63" s="19">
        <f t="shared" si="24"/>
        <v>2</v>
      </c>
      <c r="N63" s="19" t="str">
        <f t="shared" si="25"/>
        <v>0</v>
      </c>
      <c r="O63" s="19">
        <f t="shared" si="26"/>
        <v>2</v>
      </c>
      <c r="P63" s="19" t="str">
        <f t="shared" si="27"/>
        <v>0</v>
      </c>
      <c r="Q63" s="19" t="str">
        <f t="shared" si="28"/>
        <v>0</v>
      </c>
      <c r="R63" s="19" t="str">
        <f t="shared" si="29"/>
        <v>0</v>
      </c>
      <c r="S63" s="19">
        <f t="shared" si="30"/>
        <v>2</v>
      </c>
      <c r="T63" s="19" t="str">
        <f t="shared" si="31"/>
        <v>0</v>
      </c>
    </row>
    <row r="64" spans="5:20" ht="18.75" x14ac:dyDescent="0.3">
      <c r="E64" s="19">
        <f t="shared" si="16"/>
        <v>2</v>
      </c>
      <c r="F64" s="19" t="str">
        <f t="shared" si="17"/>
        <v>0</v>
      </c>
      <c r="G64" s="19" t="str">
        <f t="shared" si="18"/>
        <v>0</v>
      </c>
      <c r="H64" s="19" t="str">
        <f t="shared" si="19"/>
        <v>0</v>
      </c>
      <c r="I64" s="19" t="str">
        <f t="shared" si="20"/>
        <v>0</v>
      </c>
      <c r="J64" s="19" t="str">
        <f t="shared" si="21"/>
        <v>0</v>
      </c>
      <c r="K64" s="19">
        <f t="shared" si="22"/>
        <v>2</v>
      </c>
      <c r="L64" s="19" t="str">
        <f t="shared" si="23"/>
        <v>0</v>
      </c>
      <c r="M64" s="19">
        <f t="shared" si="24"/>
        <v>2</v>
      </c>
      <c r="N64" s="19" t="str">
        <f t="shared" si="25"/>
        <v>0</v>
      </c>
      <c r="O64" s="19">
        <f t="shared" si="26"/>
        <v>2</v>
      </c>
      <c r="P64" s="19" t="str">
        <f t="shared" si="27"/>
        <v>0</v>
      </c>
      <c r="Q64" s="19" t="str">
        <f t="shared" si="28"/>
        <v>0</v>
      </c>
      <c r="R64" s="19" t="str">
        <f t="shared" si="29"/>
        <v>0</v>
      </c>
      <c r="S64" s="19">
        <f t="shared" si="30"/>
        <v>2</v>
      </c>
      <c r="T64" s="19" t="str">
        <f t="shared" si="31"/>
        <v>0</v>
      </c>
    </row>
    <row r="65" spans="5:20" ht="18.75" x14ac:dyDescent="0.3">
      <c r="E65" s="19">
        <f t="shared" si="16"/>
        <v>2</v>
      </c>
      <c r="F65" s="19" t="str">
        <f t="shared" si="17"/>
        <v>0</v>
      </c>
      <c r="G65" s="19" t="str">
        <f t="shared" si="18"/>
        <v>0</v>
      </c>
      <c r="H65" s="19" t="str">
        <f t="shared" si="19"/>
        <v>0</v>
      </c>
      <c r="I65" s="19" t="str">
        <f t="shared" si="20"/>
        <v>0</v>
      </c>
      <c r="J65" s="19" t="str">
        <f t="shared" si="21"/>
        <v>0</v>
      </c>
      <c r="K65" s="19">
        <f t="shared" si="22"/>
        <v>2</v>
      </c>
      <c r="L65" s="19" t="str">
        <f t="shared" si="23"/>
        <v>0</v>
      </c>
      <c r="M65" s="19">
        <f t="shared" si="24"/>
        <v>2</v>
      </c>
      <c r="N65" s="19" t="str">
        <f t="shared" si="25"/>
        <v>0</v>
      </c>
      <c r="O65" s="19">
        <f t="shared" si="26"/>
        <v>2</v>
      </c>
      <c r="P65" s="19" t="str">
        <f t="shared" si="27"/>
        <v>0</v>
      </c>
      <c r="Q65" s="19" t="str">
        <f t="shared" si="28"/>
        <v>0</v>
      </c>
      <c r="R65" s="19" t="str">
        <f t="shared" si="29"/>
        <v>0</v>
      </c>
      <c r="S65" s="19">
        <f t="shared" si="30"/>
        <v>2</v>
      </c>
      <c r="T65" s="19" t="str">
        <f t="shared" si="31"/>
        <v>0</v>
      </c>
    </row>
    <row r="66" spans="5:20" ht="18.75" x14ac:dyDescent="0.3">
      <c r="E66" s="19">
        <f t="shared" si="16"/>
        <v>2</v>
      </c>
      <c r="F66" s="19" t="str">
        <f t="shared" si="17"/>
        <v>0</v>
      </c>
      <c r="G66" s="19" t="str">
        <f t="shared" si="18"/>
        <v>0</v>
      </c>
      <c r="H66" s="19" t="str">
        <f t="shared" si="19"/>
        <v>0</v>
      </c>
      <c r="I66" s="19" t="str">
        <f t="shared" si="20"/>
        <v>0</v>
      </c>
      <c r="J66" s="19" t="str">
        <f t="shared" si="21"/>
        <v>0</v>
      </c>
      <c r="K66" s="19">
        <f t="shared" si="22"/>
        <v>2</v>
      </c>
      <c r="L66" s="19" t="str">
        <f t="shared" si="23"/>
        <v>0</v>
      </c>
      <c r="M66" s="19">
        <f t="shared" si="24"/>
        <v>2</v>
      </c>
      <c r="N66" s="19" t="str">
        <f t="shared" si="25"/>
        <v>0</v>
      </c>
      <c r="O66" s="19">
        <f t="shared" si="26"/>
        <v>2</v>
      </c>
      <c r="P66" s="19" t="str">
        <f t="shared" si="27"/>
        <v>0</v>
      </c>
      <c r="Q66" s="19" t="str">
        <f t="shared" si="28"/>
        <v>0</v>
      </c>
      <c r="R66" s="19" t="str">
        <f t="shared" si="29"/>
        <v>0</v>
      </c>
      <c r="S66" s="19">
        <f t="shared" si="30"/>
        <v>2</v>
      </c>
      <c r="T66" s="19" t="str">
        <f t="shared" si="31"/>
        <v>0</v>
      </c>
    </row>
    <row r="67" spans="5:20" ht="18.75" x14ac:dyDescent="0.3">
      <c r="E67" s="19">
        <f t="shared" si="16"/>
        <v>2</v>
      </c>
      <c r="F67" s="19" t="str">
        <f t="shared" si="17"/>
        <v>0</v>
      </c>
      <c r="G67" s="19" t="str">
        <f t="shared" si="18"/>
        <v>0</v>
      </c>
      <c r="H67" s="19" t="str">
        <f t="shared" si="19"/>
        <v>0</v>
      </c>
      <c r="I67" s="19" t="str">
        <f t="shared" si="20"/>
        <v>0</v>
      </c>
      <c r="J67" s="19" t="str">
        <f t="shared" si="21"/>
        <v>0</v>
      </c>
      <c r="K67" s="19">
        <f t="shared" si="22"/>
        <v>2</v>
      </c>
      <c r="L67" s="19" t="str">
        <f t="shared" si="23"/>
        <v>0</v>
      </c>
      <c r="M67" s="19">
        <f t="shared" si="24"/>
        <v>2</v>
      </c>
      <c r="N67" s="19" t="str">
        <f t="shared" si="25"/>
        <v>0</v>
      </c>
      <c r="O67" s="19">
        <f t="shared" si="26"/>
        <v>2</v>
      </c>
      <c r="P67" s="19" t="str">
        <f t="shared" si="27"/>
        <v>0</v>
      </c>
      <c r="Q67" s="19" t="str">
        <f t="shared" si="28"/>
        <v>0</v>
      </c>
      <c r="R67" s="19" t="str">
        <f t="shared" si="29"/>
        <v>0</v>
      </c>
      <c r="S67" s="19" t="str">
        <f t="shared" si="30"/>
        <v>0</v>
      </c>
      <c r="T67" s="19">
        <f t="shared" si="31"/>
        <v>2</v>
      </c>
    </row>
    <row r="68" spans="5:20" ht="18.75" x14ac:dyDescent="0.3">
      <c r="E68" s="19">
        <f t="shared" si="16"/>
        <v>1.2999999999999972</v>
      </c>
      <c r="F68" s="19" t="str">
        <f>IF(F36="X",(D36-C36),"0")</f>
        <v>0</v>
      </c>
      <c r="G68" s="19" t="str">
        <f t="shared" si="18"/>
        <v>0</v>
      </c>
      <c r="H68" s="19" t="str">
        <f t="shared" si="19"/>
        <v>0</v>
      </c>
      <c r="I68" s="19" t="str">
        <f t="shared" si="20"/>
        <v>0</v>
      </c>
      <c r="J68" s="19" t="str">
        <f t="shared" si="21"/>
        <v>0</v>
      </c>
      <c r="K68" s="19">
        <f t="shared" si="22"/>
        <v>1.2999999999999972</v>
      </c>
      <c r="L68" s="19" t="str">
        <f t="shared" si="23"/>
        <v>0</v>
      </c>
      <c r="M68" s="19">
        <f t="shared" si="24"/>
        <v>1.2999999999999972</v>
      </c>
      <c r="N68" s="19" t="str">
        <f t="shared" si="25"/>
        <v>0</v>
      </c>
      <c r="O68" s="19">
        <f t="shared" si="26"/>
        <v>1.2999999999999972</v>
      </c>
      <c r="P68" s="19" t="str">
        <f t="shared" si="27"/>
        <v>0</v>
      </c>
      <c r="Q68" s="19" t="str">
        <f t="shared" si="28"/>
        <v>0</v>
      </c>
      <c r="R68" s="19" t="str">
        <f t="shared" si="29"/>
        <v>0</v>
      </c>
      <c r="S68" s="19">
        <f t="shared" si="30"/>
        <v>1.2999999999999972</v>
      </c>
      <c r="T68" s="19" t="str">
        <f t="shared" si="31"/>
        <v>0</v>
      </c>
    </row>
    <row r="69" spans="5:20" ht="18.75" x14ac:dyDescent="0.3">
      <c r="E69" s="19" t="str">
        <f t="shared" si="16"/>
        <v>0</v>
      </c>
      <c r="F69" s="19" t="str">
        <f t="shared" si="17"/>
        <v>0</v>
      </c>
      <c r="G69" s="19" t="str">
        <f t="shared" si="18"/>
        <v>0</v>
      </c>
      <c r="H69" s="19" t="str">
        <f t="shared" si="19"/>
        <v>0</v>
      </c>
      <c r="I69" s="19" t="str">
        <f t="shared" si="20"/>
        <v>0</v>
      </c>
      <c r="J69" s="19" t="str">
        <f t="shared" si="21"/>
        <v>0</v>
      </c>
      <c r="K69" s="19" t="str">
        <f t="shared" si="22"/>
        <v>0</v>
      </c>
      <c r="L69" s="19" t="str">
        <f t="shared" si="23"/>
        <v>0</v>
      </c>
      <c r="M69" s="19" t="str">
        <f t="shared" si="24"/>
        <v>0</v>
      </c>
      <c r="N69" s="19" t="str">
        <f t="shared" si="25"/>
        <v>0</v>
      </c>
      <c r="O69" s="19" t="str">
        <f t="shared" si="26"/>
        <v>0</v>
      </c>
      <c r="P69" s="19" t="str">
        <f t="shared" si="27"/>
        <v>0</v>
      </c>
      <c r="Q69" s="19" t="str">
        <f t="shared" si="28"/>
        <v>0</v>
      </c>
      <c r="R69" s="19" t="str">
        <f t="shared" si="29"/>
        <v>0</v>
      </c>
      <c r="S69" s="19" t="str">
        <f t="shared" si="30"/>
        <v>0</v>
      </c>
      <c r="T69" s="19" t="str">
        <f t="shared" si="31"/>
        <v>0</v>
      </c>
    </row>
    <row r="70" spans="5:20" ht="18.75" x14ac:dyDescent="0.3">
      <c r="E70" s="19" t="str">
        <f t="shared" si="16"/>
        <v>0</v>
      </c>
      <c r="F70" s="19" t="str">
        <f>IF(F38="X",(D38-C38),"0")</f>
        <v>0</v>
      </c>
      <c r="G70" s="19" t="str">
        <f t="shared" si="18"/>
        <v>0</v>
      </c>
      <c r="H70" s="19" t="str">
        <f t="shared" si="19"/>
        <v>0</v>
      </c>
      <c r="I70" s="19" t="str">
        <f t="shared" si="20"/>
        <v>0</v>
      </c>
      <c r="J70" s="19" t="str">
        <f t="shared" si="21"/>
        <v>0</v>
      </c>
      <c r="K70" s="19" t="str">
        <f t="shared" si="22"/>
        <v>0</v>
      </c>
      <c r="L70" s="19" t="str">
        <f t="shared" si="23"/>
        <v>0</v>
      </c>
      <c r="M70" s="19" t="str">
        <f t="shared" si="24"/>
        <v>0</v>
      </c>
      <c r="N70" s="19" t="str">
        <f t="shared" si="25"/>
        <v>0</v>
      </c>
      <c r="O70" s="19" t="str">
        <f t="shared" si="26"/>
        <v>0</v>
      </c>
      <c r="P70" s="19" t="str">
        <f t="shared" si="27"/>
        <v>0</v>
      </c>
      <c r="Q70" s="19" t="str">
        <f t="shared" si="28"/>
        <v>0</v>
      </c>
      <c r="R70" s="19" t="str">
        <f t="shared" si="29"/>
        <v>0</v>
      </c>
      <c r="S70" s="19" t="str">
        <f t="shared" si="30"/>
        <v>0</v>
      </c>
      <c r="T70" s="19" t="str">
        <f t="shared" si="31"/>
        <v>0</v>
      </c>
    </row>
    <row r="71" spans="5:20" ht="18.75" x14ac:dyDescent="0.3">
      <c r="E71" s="19" t="str">
        <f t="shared" si="16"/>
        <v>0</v>
      </c>
      <c r="F71" s="19" t="str">
        <f t="shared" si="17"/>
        <v>0</v>
      </c>
      <c r="G71" s="19" t="str">
        <f t="shared" si="18"/>
        <v>0</v>
      </c>
      <c r="H71" s="19" t="str">
        <f t="shared" si="19"/>
        <v>0</v>
      </c>
      <c r="I71" s="19" t="str">
        <f t="shared" si="20"/>
        <v>0</v>
      </c>
      <c r="J71" s="19" t="str">
        <f t="shared" si="21"/>
        <v>0</v>
      </c>
      <c r="K71" s="19" t="str">
        <f t="shared" si="22"/>
        <v>0</v>
      </c>
      <c r="L71" s="19" t="str">
        <f t="shared" si="23"/>
        <v>0</v>
      </c>
      <c r="M71" s="19" t="str">
        <f t="shared" si="24"/>
        <v>0</v>
      </c>
      <c r="N71" s="19" t="str">
        <f t="shared" si="25"/>
        <v>0</v>
      </c>
      <c r="O71" s="19" t="str">
        <f t="shared" si="26"/>
        <v>0</v>
      </c>
      <c r="P71" s="19" t="str">
        <f t="shared" si="27"/>
        <v>0</v>
      </c>
      <c r="Q71" s="19" t="str">
        <f t="shared" si="28"/>
        <v>0</v>
      </c>
      <c r="R71" s="19" t="str">
        <f t="shared" si="29"/>
        <v>0</v>
      </c>
      <c r="S71" s="19" t="str">
        <f t="shared" si="30"/>
        <v>0</v>
      </c>
      <c r="T71" s="19" t="str">
        <f t="shared" si="31"/>
        <v>0</v>
      </c>
    </row>
    <row r="72" spans="5:20" ht="18.75" x14ac:dyDescent="0.3">
      <c r="E72" s="19" t="str">
        <f t="shared" si="16"/>
        <v>0</v>
      </c>
      <c r="F72" s="19" t="str">
        <f t="shared" si="17"/>
        <v>0</v>
      </c>
      <c r="G72" s="19" t="str">
        <f t="shared" si="18"/>
        <v>0</v>
      </c>
      <c r="H72" s="19" t="str">
        <f t="shared" si="19"/>
        <v>0</v>
      </c>
      <c r="I72" s="19" t="str">
        <f t="shared" si="20"/>
        <v>0</v>
      </c>
      <c r="J72" s="19" t="str">
        <f t="shared" si="21"/>
        <v>0</v>
      </c>
      <c r="K72" s="19" t="str">
        <f t="shared" si="22"/>
        <v>0</v>
      </c>
      <c r="L72" s="19" t="str">
        <f t="shared" si="23"/>
        <v>0</v>
      </c>
      <c r="M72" s="19" t="str">
        <f t="shared" si="24"/>
        <v>0</v>
      </c>
      <c r="N72" s="19" t="str">
        <f t="shared" si="25"/>
        <v>0</v>
      </c>
      <c r="O72" s="19" t="str">
        <f t="shared" si="26"/>
        <v>0</v>
      </c>
      <c r="P72" s="19" t="str">
        <f t="shared" si="27"/>
        <v>0</v>
      </c>
      <c r="Q72" s="19" t="str">
        <f t="shared" si="28"/>
        <v>0</v>
      </c>
      <c r="R72" s="19" t="str">
        <f t="shared" si="29"/>
        <v>0</v>
      </c>
      <c r="S72" s="19" t="str">
        <f t="shared" si="30"/>
        <v>0</v>
      </c>
      <c r="T72" s="19" t="str">
        <f t="shared" si="31"/>
        <v>0</v>
      </c>
    </row>
    <row r="73" spans="5:20" ht="18.75" x14ac:dyDescent="0.3">
      <c r="E73" s="19" t="str">
        <f t="shared" si="16"/>
        <v>0</v>
      </c>
      <c r="F73" s="19" t="str">
        <f t="shared" si="17"/>
        <v>0</v>
      </c>
      <c r="G73" s="19" t="str">
        <f t="shared" si="18"/>
        <v>0</v>
      </c>
      <c r="H73" s="19" t="str">
        <f t="shared" si="19"/>
        <v>0</v>
      </c>
      <c r="I73" s="19" t="str">
        <f t="shared" si="20"/>
        <v>0</v>
      </c>
      <c r="J73" s="19" t="str">
        <f t="shared" si="21"/>
        <v>0</v>
      </c>
      <c r="K73" s="19" t="str">
        <f t="shared" si="22"/>
        <v>0</v>
      </c>
      <c r="L73" s="19" t="str">
        <f t="shared" si="23"/>
        <v>0</v>
      </c>
      <c r="M73" s="19" t="str">
        <f t="shared" si="24"/>
        <v>0</v>
      </c>
      <c r="N73" s="19" t="str">
        <f t="shared" si="25"/>
        <v>0</v>
      </c>
      <c r="O73" s="19" t="str">
        <f t="shared" si="26"/>
        <v>0</v>
      </c>
      <c r="P73" s="19" t="str">
        <f t="shared" si="27"/>
        <v>0</v>
      </c>
      <c r="Q73" s="19" t="str">
        <f t="shared" si="28"/>
        <v>0</v>
      </c>
      <c r="R73" s="19" t="str">
        <f t="shared" si="29"/>
        <v>0</v>
      </c>
      <c r="S73" s="19" t="str">
        <f t="shared" si="30"/>
        <v>0</v>
      </c>
      <c r="T73" s="19" t="str">
        <f t="shared" si="31"/>
        <v>0</v>
      </c>
    </row>
    <row r="74" spans="5:20" ht="18.75" x14ac:dyDescent="0.3">
      <c r="E74" s="19" t="str">
        <f t="shared" si="16"/>
        <v>0</v>
      </c>
      <c r="F74" s="19" t="str">
        <f t="shared" si="17"/>
        <v>0</v>
      </c>
      <c r="G74" s="19" t="str">
        <f t="shared" si="18"/>
        <v>0</v>
      </c>
      <c r="H74" s="19" t="str">
        <f t="shared" si="19"/>
        <v>0</v>
      </c>
      <c r="I74" s="19" t="str">
        <f t="shared" si="20"/>
        <v>0</v>
      </c>
      <c r="J74" s="19" t="str">
        <f t="shared" si="21"/>
        <v>0</v>
      </c>
      <c r="K74" s="19" t="str">
        <f t="shared" si="22"/>
        <v>0</v>
      </c>
      <c r="L74" s="19" t="str">
        <f t="shared" si="23"/>
        <v>0</v>
      </c>
      <c r="M74" s="19" t="str">
        <f t="shared" si="24"/>
        <v>0</v>
      </c>
      <c r="N74" s="19" t="str">
        <f t="shared" si="25"/>
        <v>0</v>
      </c>
      <c r="O74" s="19" t="str">
        <f t="shared" si="26"/>
        <v>0</v>
      </c>
      <c r="P74" s="19" t="str">
        <f t="shared" si="27"/>
        <v>0</v>
      </c>
      <c r="Q74" s="19" t="str">
        <f t="shared" si="28"/>
        <v>0</v>
      </c>
      <c r="R74" s="19" t="str">
        <f t="shared" si="29"/>
        <v>0</v>
      </c>
      <c r="S74" s="19" t="str">
        <f t="shared" si="30"/>
        <v>0</v>
      </c>
      <c r="T74" s="19" t="str">
        <f t="shared" si="31"/>
        <v>0</v>
      </c>
    </row>
    <row r="75" spans="5:20" ht="18.75" x14ac:dyDescent="0.3">
      <c r="E75" s="19" t="str">
        <f t="shared" si="16"/>
        <v>0</v>
      </c>
      <c r="F75" s="19" t="str">
        <f t="shared" si="17"/>
        <v>0</v>
      </c>
      <c r="G75" s="19" t="str">
        <f t="shared" si="18"/>
        <v>0</v>
      </c>
      <c r="H75" s="19" t="str">
        <f t="shared" si="19"/>
        <v>0</v>
      </c>
      <c r="I75" s="19" t="str">
        <f t="shared" si="20"/>
        <v>0</v>
      </c>
      <c r="J75" s="19" t="str">
        <f t="shared" si="21"/>
        <v>0</v>
      </c>
      <c r="K75" s="19" t="str">
        <f t="shared" si="22"/>
        <v>0</v>
      </c>
      <c r="L75" s="19" t="str">
        <f t="shared" si="23"/>
        <v>0</v>
      </c>
      <c r="M75" s="19" t="str">
        <f t="shared" si="24"/>
        <v>0</v>
      </c>
      <c r="N75" s="19" t="str">
        <f t="shared" si="25"/>
        <v>0</v>
      </c>
      <c r="O75" s="19" t="str">
        <f t="shared" si="26"/>
        <v>0</v>
      </c>
      <c r="P75" s="19" t="str">
        <f t="shared" si="27"/>
        <v>0</v>
      </c>
      <c r="Q75" s="19" t="str">
        <f t="shared" si="28"/>
        <v>0</v>
      </c>
      <c r="R75" s="19" t="str">
        <f t="shared" si="29"/>
        <v>0</v>
      </c>
      <c r="S75" s="19" t="str">
        <f t="shared" si="30"/>
        <v>0</v>
      </c>
      <c r="T75" s="19" t="str">
        <f t="shared" si="31"/>
        <v>0</v>
      </c>
    </row>
    <row r="76" spans="5:20" ht="18.75" x14ac:dyDescent="0.3">
      <c r="E76" s="19" t="str">
        <f t="shared" si="16"/>
        <v>0</v>
      </c>
      <c r="F76" s="19" t="str">
        <f t="shared" si="17"/>
        <v>0</v>
      </c>
      <c r="G76" s="19" t="str">
        <f t="shared" si="18"/>
        <v>0</v>
      </c>
      <c r="H76" s="19" t="str">
        <f t="shared" si="19"/>
        <v>0</v>
      </c>
      <c r="I76" s="19" t="str">
        <f t="shared" si="20"/>
        <v>0</v>
      </c>
      <c r="J76" s="19" t="str">
        <f t="shared" si="21"/>
        <v>0</v>
      </c>
      <c r="K76" s="19" t="str">
        <f t="shared" si="22"/>
        <v>0</v>
      </c>
      <c r="L76" s="19" t="str">
        <f t="shared" si="23"/>
        <v>0</v>
      </c>
      <c r="M76" s="19" t="str">
        <f t="shared" si="24"/>
        <v>0</v>
      </c>
      <c r="N76" s="19" t="str">
        <f t="shared" si="25"/>
        <v>0</v>
      </c>
      <c r="O76" s="19" t="str">
        <f t="shared" si="26"/>
        <v>0</v>
      </c>
      <c r="P76" s="19" t="str">
        <f t="shared" si="27"/>
        <v>0</v>
      </c>
      <c r="Q76" s="19" t="str">
        <f t="shared" si="28"/>
        <v>0</v>
      </c>
      <c r="R76" s="19" t="str">
        <f t="shared" si="29"/>
        <v>0</v>
      </c>
      <c r="S76" s="19" t="str">
        <f t="shared" si="30"/>
        <v>0</v>
      </c>
      <c r="T76" s="19" t="str">
        <f t="shared" si="31"/>
        <v>0</v>
      </c>
    </row>
    <row r="77" spans="5:20" ht="18.75" x14ac:dyDescent="0.3">
      <c r="E77" s="19" t="str">
        <f t="shared" si="16"/>
        <v>0</v>
      </c>
      <c r="F77" s="19" t="str">
        <f t="shared" si="17"/>
        <v>0</v>
      </c>
      <c r="G77" s="19" t="str">
        <f t="shared" si="18"/>
        <v>0</v>
      </c>
      <c r="H77" s="19" t="str">
        <f t="shared" si="19"/>
        <v>0</v>
      </c>
      <c r="I77" s="19" t="str">
        <f t="shared" si="20"/>
        <v>0</v>
      </c>
      <c r="J77" s="19" t="str">
        <f t="shared" si="21"/>
        <v>0</v>
      </c>
      <c r="K77" s="19" t="str">
        <f t="shared" si="22"/>
        <v>0</v>
      </c>
      <c r="L77" s="19" t="str">
        <f t="shared" si="23"/>
        <v>0</v>
      </c>
      <c r="M77" s="19" t="str">
        <f t="shared" si="24"/>
        <v>0</v>
      </c>
      <c r="N77" s="19" t="str">
        <f t="shared" si="25"/>
        <v>0</v>
      </c>
      <c r="O77" s="19" t="str">
        <f t="shared" si="26"/>
        <v>0</v>
      </c>
      <c r="P77" s="19" t="str">
        <f t="shared" si="27"/>
        <v>0</v>
      </c>
      <c r="Q77" s="19" t="str">
        <f t="shared" si="28"/>
        <v>0</v>
      </c>
      <c r="R77" s="19" t="str">
        <f t="shared" si="29"/>
        <v>0</v>
      </c>
      <c r="S77" s="19" t="str">
        <f t="shared" si="30"/>
        <v>0</v>
      </c>
      <c r="T77" s="19" t="str">
        <f t="shared" si="31"/>
        <v>0</v>
      </c>
    </row>
    <row r="78" spans="5:20" ht="18.75" x14ac:dyDescent="0.3">
      <c r="E78" s="19" t="str">
        <f t="shared" si="16"/>
        <v>0</v>
      </c>
      <c r="F78" s="19" t="str">
        <f t="shared" si="17"/>
        <v>0</v>
      </c>
      <c r="G78" s="19" t="str">
        <f t="shared" si="18"/>
        <v>0</v>
      </c>
      <c r="H78" s="19" t="str">
        <f t="shared" si="19"/>
        <v>0</v>
      </c>
      <c r="I78" s="19" t="str">
        <f t="shared" si="20"/>
        <v>0</v>
      </c>
      <c r="J78" s="19" t="str">
        <f t="shared" si="21"/>
        <v>0</v>
      </c>
      <c r="K78" s="19" t="str">
        <f t="shared" si="22"/>
        <v>0</v>
      </c>
      <c r="L78" s="19" t="str">
        <f t="shared" si="23"/>
        <v>0</v>
      </c>
      <c r="M78" s="19" t="str">
        <f t="shared" si="24"/>
        <v>0</v>
      </c>
      <c r="N78" s="19" t="str">
        <f t="shared" si="25"/>
        <v>0</v>
      </c>
      <c r="O78" s="19" t="str">
        <f t="shared" si="26"/>
        <v>0</v>
      </c>
      <c r="P78" s="19" t="str">
        <f t="shared" si="27"/>
        <v>0</v>
      </c>
      <c r="Q78" s="19" t="str">
        <f t="shared" si="28"/>
        <v>0</v>
      </c>
      <c r="R78" s="19" t="str">
        <f t="shared" si="29"/>
        <v>0</v>
      </c>
      <c r="S78" s="19" t="str">
        <f t="shared" si="30"/>
        <v>0</v>
      </c>
      <c r="T78" s="19" t="str">
        <f t="shared" si="31"/>
        <v>0</v>
      </c>
    </row>
    <row r="79" spans="5:20" ht="18.75" x14ac:dyDescent="0.3">
      <c r="E79" s="19" t="str">
        <f t="shared" si="16"/>
        <v>0</v>
      </c>
      <c r="F79" s="19" t="str">
        <f t="shared" si="17"/>
        <v>0</v>
      </c>
      <c r="G79" s="19" t="str">
        <f t="shared" si="18"/>
        <v>0</v>
      </c>
      <c r="H79" s="19" t="str">
        <f t="shared" si="19"/>
        <v>0</v>
      </c>
      <c r="I79" s="19" t="str">
        <f t="shared" si="20"/>
        <v>0</v>
      </c>
      <c r="J79" s="19" t="str">
        <f t="shared" si="21"/>
        <v>0</v>
      </c>
      <c r="K79" s="19" t="str">
        <f t="shared" si="22"/>
        <v>0</v>
      </c>
      <c r="L79" s="19" t="str">
        <f t="shared" si="23"/>
        <v>0</v>
      </c>
      <c r="M79" s="19" t="str">
        <f t="shared" si="24"/>
        <v>0</v>
      </c>
      <c r="N79" s="19" t="str">
        <f t="shared" si="25"/>
        <v>0</v>
      </c>
      <c r="O79" s="19" t="str">
        <f t="shared" si="26"/>
        <v>0</v>
      </c>
      <c r="P79" s="19" t="str">
        <f t="shared" si="27"/>
        <v>0</v>
      </c>
      <c r="Q79" s="19" t="str">
        <f t="shared" si="28"/>
        <v>0</v>
      </c>
      <c r="R79" s="19" t="str">
        <f t="shared" si="29"/>
        <v>0</v>
      </c>
      <c r="S79" s="19" t="str">
        <f t="shared" si="30"/>
        <v>0</v>
      </c>
      <c r="T79" s="19" t="str">
        <f t="shared" si="31"/>
        <v>0</v>
      </c>
    </row>
    <row r="80" spans="5:20" ht="18.75" x14ac:dyDescent="0.3">
      <c r="E80" s="19" t="str">
        <f t="shared" si="16"/>
        <v>0</v>
      </c>
      <c r="F80" s="19" t="str">
        <f t="shared" si="17"/>
        <v>0</v>
      </c>
      <c r="G80" s="19" t="str">
        <f t="shared" si="18"/>
        <v>0</v>
      </c>
      <c r="H80" s="19" t="str">
        <f t="shared" si="19"/>
        <v>0</v>
      </c>
      <c r="I80" s="19" t="str">
        <f t="shared" si="20"/>
        <v>0</v>
      </c>
      <c r="J80" s="19" t="str">
        <f t="shared" si="21"/>
        <v>0</v>
      </c>
      <c r="K80" s="19" t="str">
        <f t="shared" si="22"/>
        <v>0</v>
      </c>
      <c r="L80" s="19" t="str">
        <f t="shared" si="23"/>
        <v>0</v>
      </c>
      <c r="M80" s="19" t="str">
        <f t="shared" si="24"/>
        <v>0</v>
      </c>
      <c r="N80" s="19" t="str">
        <f t="shared" si="25"/>
        <v>0</v>
      </c>
      <c r="O80" s="19" t="str">
        <f t="shared" si="26"/>
        <v>0</v>
      </c>
      <c r="P80" s="19" t="str">
        <f t="shared" si="27"/>
        <v>0</v>
      </c>
      <c r="Q80" s="19" t="str">
        <f t="shared" si="28"/>
        <v>0</v>
      </c>
      <c r="R80" s="19" t="str">
        <f t="shared" si="29"/>
        <v>0</v>
      </c>
      <c r="S80" s="19" t="str">
        <f t="shared" si="30"/>
        <v>0</v>
      </c>
      <c r="T80" s="19" t="str">
        <f t="shared" si="31"/>
        <v>0</v>
      </c>
    </row>
    <row r="81" spans="5:20" ht="18.75" x14ac:dyDescent="0.3">
      <c r="E81" s="19" t="str">
        <f t="shared" si="16"/>
        <v>0</v>
      </c>
      <c r="F81" s="19" t="str">
        <f t="shared" si="17"/>
        <v>0</v>
      </c>
      <c r="G81" s="19" t="str">
        <f t="shared" si="18"/>
        <v>0</v>
      </c>
      <c r="H81" s="19" t="str">
        <f t="shared" si="19"/>
        <v>0</v>
      </c>
      <c r="I81" s="19" t="str">
        <f t="shared" si="20"/>
        <v>0</v>
      </c>
      <c r="J81" s="19" t="str">
        <f t="shared" si="21"/>
        <v>0</v>
      </c>
      <c r="K81" s="19" t="str">
        <f t="shared" si="22"/>
        <v>0</v>
      </c>
      <c r="L81" s="19" t="str">
        <f t="shared" si="23"/>
        <v>0</v>
      </c>
      <c r="M81" s="19" t="str">
        <f t="shared" si="24"/>
        <v>0</v>
      </c>
      <c r="N81" s="19" t="str">
        <f t="shared" si="25"/>
        <v>0</v>
      </c>
      <c r="O81" s="19" t="str">
        <f t="shared" si="26"/>
        <v>0</v>
      </c>
      <c r="P81" s="19" t="str">
        <f t="shared" si="27"/>
        <v>0</v>
      </c>
      <c r="Q81" s="19" t="str">
        <f t="shared" si="28"/>
        <v>0</v>
      </c>
      <c r="R81" s="19" t="str">
        <f t="shared" si="29"/>
        <v>0</v>
      </c>
      <c r="S81" s="19" t="str">
        <f t="shared" si="30"/>
        <v>0</v>
      </c>
      <c r="T81" s="19" t="str">
        <f t="shared" si="31"/>
        <v>0</v>
      </c>
    </row>
    <row r="82" spans="5:20" ht="18.75" x14ac:dyDescent="0.3">
      <c r="E82" s="19" t="str">
        <f t="shared" si="16"/>
        <v>0</v>
      </c>
      <c r="F82" s="19" t="str">
        <f t="shared" si="17"/>
        <v>0</v>
      </c>
      <c r="G82" s="19" t="str">
        <f t="shared" si="18"/>
        <v>0</v>
      </c>
      <c r="H82" s="19" t="str">
        <f t="shared" si="19"/>
        <v>0</v>
      </c>
      <c r="I82" s="19" t="str">
        <f t="shared" si="20"/>
        <v>0</v>
      </c>
      <c r="J82" s="19" t="str">
        <f t="shared" si="21"/>
        <v>0</v>
      </c>
      <c r="K82" s="19" t="str">
        <f t="shared" si="22"/>
        <v>0</v>
      </c>
      <c r="L82" s="19" t="str">
        <f t="shared" si="23"/>
        <v>0</v>
      </c>
      <c r="M82" s="19" t="str">
        <f t="shared" si="24"/>
        <v>0</v>
      </c>
      <c r="N82" s="19" t="str">
        <f t="shared" si="25"/>
        <v>0</v>
      </c>
      <c r="O82" s="19" t="str">
        <f t="shared" si="26"/>
        <v>0</v>
      </c>
      <c r="P82" s="19" t="str">
        <f t="shared" si="27"/>
        <v>0</v>
      </c>
      <c r="Q82" s="19" t="str">
        <f t="shared" si="28"/>
        <v>0</v>
      </c>
      <c r="R82" s="19" t="str">
        <f t="shared" si="29"/>
        <v>0</v>
      </c>
      <c r="S82" s="19" t="str">
        <f t="shared" si="30"/>
        <v>0</v>
      </c>
      <c r="T82" s="19" t="str">
        <f t="shared" si="31"/>
        <v>0</v>
      </c>
    </row>
    <row r="83" spans="5:20" ht="18.75" x14ac:dyDescent="0.3">
      <c r="E83" s="19" t="str">
        <f t="shared" si="16"/>
        <v>0</v>
      </c>
      <c r="F83" s="19" t="str">
        <f t="shared" si="17"/>
        <v>0</v>
      </c>
      <c r="G83" s="19" t="str">
        <f t="shared" si="18"/>
        <v>0</v>
      </c>
      <c r="H83" s="19" t="str">
        <f t="shared" si="19"/>
        <v>0</v>
      </c>
      <c r="I83" s="19" t="str">
        <f t="shared" si="20"/>
        <v>0</v>
      </c>
      <c r="J83" s="19" t="str">
        <f t="shared" si="21"/>
        <v>0</v>
      </c>
      <c r="K83" s="19" t="str">
        <f t="shared" si="22"/>
        <v>0</v>
      </c>
      <c r="L83" s="19" t="str">
        <f t="shared" si="23"/>
        <v>0</v>
      </c>
      <c r="M83" s="19" t="str">
        <f t="shared" si="24"/>
        <v>0</v>
      </c>
      <c r="N83" s="19" t="str">
        <f t="shared" si="25"/>
        <v>0</v>
      </c>
      <c r="O83" s="19" t="str">
        <f t="shared" si="26"/>
        <v>0</v>
      </c>
      <c r="P83" s="19" t="str">
        <f t="shared" si="27"/>
        <v>0</v>
      </c>
      <c r="Q83" s="19" t="str">
        <f t="shared" si="28"/>
        <v>0</v>
      </c>
      <c r="R83" s="19" t="str">
        <f t="shared" si="29"/>
        <v>0</v>
      </c>
      <c r="S83" s="19" t="str">
        <f t="shared" si="30"/>
        <v>0</v>
      </c>
      <c r="T83" s="19" t="str">
        <f t="shared" si="31"/>
        <v>0</v>
      </c>
    </row>
    <row r="84" spans="5:20" ht="18.75" x14ac:dyDescent="0.3">
      <c r="E84" s="19" t="str">
        <f t="shared" si="16"/>
        <v>0</v>
      </c>
      <c r="F84" s="19" t="str">
        <f t="shared" si="17"/>
        <v>0</v>
      </c>
      <c r="G84" s="19" t="str">
        <f t="shared" si="18"/>
        <v>0</v>
      </c>
      <c r="H84" s="19" t="str">
        <f t="shared" si="19"/>
        <v>0</v>
      </c>
      <c r="I84" s="19" t="str">
        <f t="shared" si="20"/>
        <v>0</v>
      </c>
      <c r="J84" s="19" t="str">
        <f t="shared" si="21"/>
        <v>0</v>
      </c>
      <c r="K84" s="19" t="str">
        <f t="shared" si="22"/>
        <v>0</v>
      </c>
      <c r="L84" s="19" t="str">
        <f t="shared" si="23"/>
        <v>0</v>
      </c>
      <c r="M84" s="19" t="str">
        <f t="shared" si="24"/>
        <v>0</v>
      </c>
      <c r="N84" s="19" t="str">
        <f t="shared" si="25"/>
        <v>0</v>
      </c>
      <c r="O84" s="19" t="str">
        <f t="shared" si="26"/>
        <v>0</v>
      </c>
      <c r="P84" s="19" t="str">
        <f t="shared" si="27"/>
        <v>0</v>
      </c>
      <c r="Q84" s="19" t="str">
        <f t="shared" si="28"/>
        <v>0</v>
      </c>
      <c r="R84" s="19" t="str">
        <f t="shared" si="29"/>
        <v>0</v>
      </c>
      <c r="S84" s="19" t="str">
        <f t="shared" si="30"/>
        <v>0</v>
      </c>
      <c r="T84" s="19" t="str">
        <f t="shared" si="31"/>
        <v>0</v>
      </c>
    </row>
    <row r="85" spans="5:20" ht="18.75" x14ac:dyDescent="0.3">
      <c r="E85" s="19" t="str">
        <f t="shared" si="16"/>
        <v>0</v>
      </c>
      <c r="F85" s="19" t="str">
        <f t="shared" si="17"/>
        <v>0</v>
      </c>
      <c r="G85" s="19" t="str">
        <f t="shared" si="18"/>
        <v>0</v>
      </c>
      <c r="H85" s="19" t="str">
        <f t="shared" si="19"/>
        <v>0</v>
      </c>
      <c r="I85" s="19" t="str">
        <f t="shared" si="20"/>
        <v>0</v>
      </c>
      <c r="J85" s="19" t="str">
        <f t="shared" si="21"/>
        <v>0</v>
      </c>
      <c r="K85" s="19" t="str">
        <f t="shared" si="22"/>
        <v>0</v>
      </c>
      <c r="L85" s="19" t="str">
        <f t="shared" si="23"/>
        <v>0</v>
      </c>
      <c r="M85" s="19" t="str">
        <f t="shared" si="24"/>
        <v>0</v>
      </c>
      <c r="N85" s="19" t="str">
        <f t="shared" si="25"/>
        <v>0</v>
      </c>
      <c r="O85" s="19" t="str">
        <f t="shared" si="26"/>
        <v>0</v>
      </c>
      <c r="P85" s="19" t="str">
        <f t="shared" si="27"/>
        <v>0</v>
      </c>
      <c r="Q85" s="19" t="str">
        <f t="shared" si="28"/>
        <v>0</v>
      </c>
      <c r="R85" s="19" t="str">
        <f t="shared" si="29"/>
        <v>0</v>
      </c>
      <c r="S85" s="19" t="str">
        <f t="shared" si="30"/>
        <v>0</v>
      </c>
      <c r="T85" s="19" t="str">
        <f t="shared" si="31"/>
        <v>0</v>
      </c>
    </row>
    <row r="86" spans="5:20" ht="18.75" x14ac:dyDescent="0.3">
      <c r="E86" s="19" t="str">
        <f t="shared" si="16"/>
        <v>0</v>
      </c>
      <c r="F86" s="19" t="str">
        <f t="shared" si="17"/>
        <v>0</v>
      </c>
      <c r="G86" s="19" t="str">
        <f t="shared" si="18"/>
        <v>0</v>
      </c>
      <c r="H86" s="19" t="str">
        <f t="shared" si="19"/>
        <v>0</v>
      </c>
      <c r="I86" s="19" t="str">
        <f t="shared" si="20"/>
        <v>0</v>
      </c>
      <c r="J86" s="19" t="str">
        <f t="shared" si="21"/>
        <v>0</v>
      </c>
      <c r="K86" s="19" t="str">
        <f t="shared" si="22"/>
        <v>0</v>
      </c>
      <c r="L86" s="19" t="str">
        <f t="shared" si="23"/>
        <v>0</v>
      </c>
      <c r="M86" s="19" t="str">
        <f t="shared" si="24"/>
        <v>0</v>
      </c>
      <c r="N86" s="19" t="str">
        <f t="shared" si="25"/>
        <v>0</v>
      </c>
      <c r="O86" s="19" t="str">
        <f t="shared" si="26"/>
        <v>0</v>
      </c>
      <c r="P86" s="19" t="str">
        <f t="shared" si="27"/>
        <v>0</v>
      </c>
      <c r="Q86" s="19" t="str">
        <f t="shared" si="28"/>
        <v>0</v>
      </c>
      <c r="R86" s="19" t="str">
        <f t="shared" si="29"/>
        <v>0</v>
      </c>
      <c r="S86" s="19" t="str">
        <f t="shared" si="30"/>
        <v>0</v>
      </c>
      <c r="T86" s="19" t="str">
        <f t="shared" si="31"/>
        <v>0</v>
      </c>
    </row>
    <row r="87" spans="5:20" ht="18.75" x14ac:dyDescent="0.3">
      <c r="E87" s="19" t="str">
        <f t="shared" si="16"/>
        <v>0</v>
      </c>
      <c r="F87" s="19" t="str">
        <f t="shared" si="17"/>
        <v>0</v>
      </c>
      <c r="G87" s="19" t="str">
        <f t="shared" si="18"/>
        <v>0</v>
      </c>
      <c r="H87" s="19" t="str">
        <f t="shared" si="19"/>
        <v>0</v>
      </c>
      <c r="I87" s="19" t="str">
        <f t="shared" si="20"/>
        <v>0</v>
      </c>
      <c r="J87" s="19" t="str">
        <f t="shared" si="21"/>
        <v>0</v>
      </c>
      <c r="K87" s="19" t="str">
        <f t="shared" si="22"/>
        <v>0</v>
      </c>
      <c r="L87" s="19" t="str">
        <f t="shared" si="23"/>
        <v>0</v>
      </c>
      <c r="M87" s="19" t="str">
        <f t="shared" si="24"/>
        <v>0</v>
      </c>
      <c r="N87" s="19" t="str">
        <f t="shared" si="25"/>
        <v>0</v>
      </c>
      <c r="O87" s="19" t="str">
        <f t="shared" si="26"/>
        <v>0</v>
      </c>
      <c r="P87" s="19" t="str">
        <f t="shared" si="27"/>
        <v>0</v>
      </c>
      <c r="Q87" s="19" t="str">
        <f t="shared" si="28"/>
        <v>0</v>
      </c>
      <c r="R87" s="19" t="str">
        <f t="shared" si="29"/>
        <v>0</v>
      </c>
      <c r="S87" s="19" t="str">
        <f t="shared" si="30"/>
        <v>0</v>
      </c>
      <c r="T87" s="19" t="str">
        <f t="shared" si="31"/>
        <v>0</v>
      </c>
    </row>
    <row r="88" spans="5:20" ht="18.75" x14ac:dyDescent="0.3">
      <c r="E88" s="19" t="str">
        <f t="shared" si="16"/>
        <v>0</v>
      </c>
      <c r="F88" s="19" t="str">
        <f t="shared" si="17"/>
        <v>0</v>
      </c>
      <c r="G88" s="19" t="str">
        <f t="shared" si="18"/>
        <v>0</v>
      </c>
      <c r="H88" s="19" t="str">
        <f t="shared" si="19"/>
        <v>0</v>
      </c>
      <c r="I88" s="19" t="str">
        <f t="shared" si="20"/>
        <v>0</v>
      </c>
      <c r="J88" s="19" t="str">
        <f t="shared" si="21"/>
        <v>0</v>
      </c>
      <c r="K88" s="19" t="str">
        <f t="shared" si="22"/>
        <v>0</v>
      </c>
      <c r="L88" s="19" t="str">
        <f t="shared" si="23"/>
        <v>0</v>
      </c>
      <c r="M88" s="19" t="str">
        <f t="shared" si="24"/>
        <v>0</v>
      </c>
      <c r="N88" s="19" t="str">
        <f t="shared" si="25"/>
        <v>0</v>
      </c>
      <c r="O88" s="19" t="str">
        <f t="shared" si="26"/>
        <v>0</v>
      </c>
      <c r="P88" s="19" t="str">
        <f t="shared" si="27"/>
        <v>0</v>
      </c>
      <c r="Q88" s="19" t="str">
        <f t="shared" si="28"/>
        <v>0</v>
      </c>
      <c r="R88" s="19" t="str">
        <f t="shared" si="29"/>
        <v>0</v>
      </c>
      <c r="S88" s="19" t="str">
        <f t="shared" si="30"/>
        <v>0</v>
      </c>
      <c r="T88" s="19" t="str">
        <f t="shared" si="31"/>
        <v>0</v>
      </c>
    </row>
    <row r="89" spans="5:20" ht="18.75" x14ac:dyDescent="0.3">
      <c r="E89" s="19" t="str">
        <f t="shared" si="16"/>
        <v>0</v>
      </c>
      <c r="F89" s="19" t="str">
        <f t="shared" si="17"/>
        <v>0</v>
      </c>
      <c r="G89" s="19" t="str">
        <f t="shared" si="18"/>
        <v>0</v>
      </c>
      <c r="H89" s="19" t="str">
        <f t="shared" si="19"/>
        <v>0</v>
      </c>
      <c r="I89" s="19" t="str">
        <f t="shared" si="20"/>
        <v>0</v>
      </c>
      <c r="J89" s="19" t="str">
        <f t="shared" si="21"/>
        <v>0</v>
      </c>
      <c r="K89" s="19" t="str">
        <f t="shared" si="22"/>
        <v>0</v>
      </c>
      <c r="L89" s="19" t="str">
        <f t="shared" si="23"/>
        <v>0</v>
      </c>
      <c r="M89" s="19" t="str">
        <f t="shared" si="24"/>
        <v>0</v>
      </c>
      <c r="N89" s="19" t="str">
        <f t="shared" si="25"/>
        <v>0</v>
      </c>
      <c r="O89" s="19" t="str">
        <f t="shared" si="26"/>
        <v>0</v>
      </c>
      <c r="P89" s="19" t="str">
        <f t="shared" si="27"/>
        <v>0</v>
      </c>
      <c r="Q89" s="19" t="str">
        <f t="shared" si="28"/>
        <v>0</v>
      </c>
      <c r="R89" s="19" t="str">
        <f t="shared" si="29"/>
        <v>0</v>
      </c>
      <c r="S89" s="19" t="str">
        <f t="shared" si="30"/>
        <v>0</v>
      </c>
      <c r="T89" s="19" t="str">
        <f t="shared" si="31"/>
        <v>0</v>
      </c>
    </row>
    <row r="90" spans="5:20" ht="18.75" x14ac:dyDescent="0.3">
      <c r="E90" s="19" t="str">
        <f t="shared" si="16"/>
        <v>0</v>
      </c>
      <c r="F90" s="19" t="str">
        <f t="shared" si="17"/>
        <v>0</v>
      </c>
      <c r="G90" s="19" t="str">
        <f t="shared" si="18"/>
        <v>0</v>
      </c>
      <c r="H90" s="19" t="str">
        <f t="shared" si="19"/>
        <v>0</v>
      </c>
      <c r="I90" s="19" t="str">
        <f t="shared" si="20"/>
        <v>0</v>
      </c>
      <c r="J90" s="19" t="str">
        <f t="shared" si="21"/>
        <v>0</v>
      </c>
      <c r="K90" s="19" t="str">
        <f t="shared" si="22"/>
        <v>0</v>
      </c>
      <c r="L90" s="19" t="str">
        <f t="shared" si="23"/>
        <v>0</v>
      </c>
      <c r="M90" s="19" t="str">
        <f t="shared" si="24"/>
        <v>0</v>
      </c>
      <c r="N90" s="19" t="str">
        <f t="shared" si="25"/>
        <v>0</v>
      </c>
      <c r="O90" s="19" t="str">
        <f t="shared" si="26"/>
        <v>0</v>
      </c>
      <c r="P90" s="19" t="str">
        <f t="shared" si="27"/>
        <v>0</v>
      </c>
      <c r="Q90" s="19" t="str">
        <f t="shared" si="28"/>
        <v>0</v>
      </c>
      <c r="R90" s="19" t="str">
        <f t="shared" si="29"/>
        <v>0</v>
      </c>
      <c r="S90" s="19" t="str">
        <f t="shared" si="30"/>
        <v>0</v>
      </c>
      <c r="T90" s="19" t="str">
        <f t="shared" si="31"/>
        <v>0</v>
      </c>
    </row>
    <row r="91" spans="5:20" ht="18.75" x14ac:dyDescent="0.3">
      <c r="E91" s="19" t="str">
        <f t="shared" si="16"/>
        <v>0</v>
      </c>
      <c r="F91" s="19" t="str">
        <f t="shared" si="17"/>
        <v>0</v>
      </c>
      <c r="G91" s="19" t="str">
        <f t="shared" si="18"/>
        <v>0</v>
      </c>
      <c r="H91" s="19" t="str">
        <f t="shared" si="19"/>
        <v>0</v>
      </c>
      <c r="I91" s="19" t="str">
        <f t="shared" si="20"/>
        <v>0</v>
      </c>
      <c r="J91" s="19" t="str">
        <f t="shared" si="21"/>
        <v>0</v>
      </c>
      <c r="K91" s="19" t="str">
        <f t="shared" si="22"/>
        <v>0</v>
      </c>
      <c r="L91" s="19" t="str">
        <f t="shared" si="23"/>
        <v>0</v>
      </c>
      <c r="M91" s="19" t="str">
        <f t="shared" si="24"/>
        <v>0</v>
      </c>
      <c r="N91" s="19" t="str">
        <f t="shared" si="25"/>
        <v>0</v>
      </c>
      <c r="O91" s="19" t="str">
        <f t="shared" si="26"/>
        <v>0</v>
      </c>
      <c r="P91" s="19" t="str">
        <f t="shared" si="27"/>
        <v>0</v>
      </c>
      <c r="Q91" s="19" t="str">
        <f t="shared" si="28"/>
        <v>0</v>
      </c>
      <c r="R91" s="19" t="str">
        <f t="shared" si="29"/>
        <v>0</v>
      </c>
      <c r="S91" s="19" t="str">
        <f t="shared" si="30"/>
        <v>0</v>
      </c>
      <c r="T91" s="19" t="str">
        <f t="shared" si="31"/>
        <v>0</v>
      </c>
    </row>
    <row r="92" spans="5:20" ht="18.75" x14ac:dyDescent="0.3">
      <c r="E92" s="19" t="str">
        <f t="shared" si="16"/>
        <v>0</v>
      </c>
      <c r="F92" s="19" t="str">
        <f t="shared" si="17"/>
        <v>0</v>
      </c>
      <c r="G92" s="19" t="str">
        <f t="shared" si="18"/>
        <v>0</v>
      </c>
      <c r="H92" s="19" t="str">
        <f t="shared" si="19"/>
        <v>0</v>
      </c>
      <c r="I92" s="19" t="str">
        <f t="shared" si="20"/>
        <v>0</v>
      </c>
      <c r="J92" s="19" t="str">
        <f t="shared" si="21"/>
        <v>0</v>
      </c>
      <c r="K92" s="19" t="str">
        <f t="shared" si="22"/>
        <v>0</v>
      </c>
      <c r="L92" s="19" t="str">
        <f t="shared" si="23"/>
        <v>0</v>
      </c>
      <c r="M92" s="19" t="str">
        <f t="shared" si="24"/>
        <v>0</v>
      </c>
      <c r="N92" s="19" t="str">
        <f t="shared" si="25"/>
        <v>0</v>
      </c>
      <c r="O92" s="19" t="str">
        <f t="shared" si="26"/>
        <v>0</v>
      </c>
      <c r="P92" s="19" t="str">
        <f t="shared" si="27"/>
        <v>0</v>
      </c>
      <c r="Q92" s="19" t="str">
        <f t="shared" si="28"/>
        <v>0</v>
      </c>
      <c r="R92" s="19" t="str">
        <f t="shared" si="29"/>
        <v>0</v>
      </c>
      <c r="S92" s="19" t="str">
        <f t="shared" si="30"/>
        <v>0</v>
      </c>
      <c r="T92" s="19" t="str">
        <f t="shared" si="31"/>
        <v>0</v>
      </c>
    </row>
    <row r="93" spans="5:20" ht="18.75" x14ac:dyDescent="0.3">
      <c r="E93" s="19" t="str">
        <f t="shared" si="16"/>
        <v>0</v>
      </c>
      <c r="F93" s="19" t="str">
        <f t="shared" si="17"/>
        <v>0</v>
      </c>
      <c r="G93" s="19" t="str">
        <f t="shared" si="18"/>
        <v>0</v>
      </c>
      <c r="H93" s="19" t="str">
        <f t="shared" si="19"/>
        <v>0</v>
      </c>
      <c r="I93" s="19" t="str">
        <f t="shared" si="20"/>
        <v>0</v>
      </c>
      <c r="J93" s="19" t="str">
        <f t="shared" si="21"/>
        <v>0</v>
      </c>
      <c r="K93" s="19" t="str">
        <f t="shared" si="22"/>
        <v>0</v>
      </c>
      <c r="L93" s="19" t="str">
        <f t="shared" si="23"/>
        <v>0</v>
      </c>
      <c r="M93" s="19" t="str">
        <f t="shared" si="24"/>
        <v>0</v>
      </c>
      <c r="N93" s="19" t="str">
        <f t="shared" si="25"/>
        <v>0</v>
      </c>
      <c r="O93" s="19" t="str">
        <f t="shared" si="26"/>
        <v>0</v>
      </c>
      <c r="P93" s="19" t="str">
        <f t="shared" si="27"/>
        <v>0</v>
      </c>
      <c r="Q93" s="19" t="str">
        <f t="shared" si="28"/>
        <v>0</v>
      </c>
      <c r="R93" s="19" t="str">
        <f t="shared" si="29"/>
        <v>0</v>
      </c>
      <c r="S93" s="19" t="str">
        <f t="shared" si="30"/>
        <v>0</v>
      </c>
      <c r="T93" s="19" t="str">
        <f t="shared" si="31"/>
        <v>0</v>
      </c>
    </row>
    <row r="94" spans="5:20" ht="18.75" x14ac:dyDescent="0.3">
      <c r="E94" s="19" t="str">
        <f t="shared" si="16"/>
        <v>0</v>
      </c>
      <c r="F94" s="19" t="str">
        <f t="shared" si="17"/>
        <v>0</v>
      </c>
      <c r="G94" s="19" t="str">
        <f t="shared" si="18"/>
        <v>0</v>
      </c>
      <c r="H94" s="19" t="str">
        <f t="shared" si="19"/>
        <v>0</v>
      </c>
      <c r="I94" s="19" t="str">
        <f t="shared" si="20"/>
        <v>0</v>
      </c>
      <c r="J94" s="19" t="str">
        <f t="shared" si="21"/>
        <v>0</v>
      </c>
      <c r="K94" s="19" t="str">
        <f t="shared" si="22"/>
        <v>0</v>
      </c>
      <c r="L94" s="19" t="str">
        <f t="shared" si="23"/>
        <v>0</v>
      </c>
      <c r="M94" s="19" t="str">
        <f t="shared" si="24"/>
        <v>0</v>
      </c>
      <c r="N94" s="19" t="str">
        <f t="shared" si="25"/>
        <v>0</v>
      </c>
      <c r="O94" s="19" t="str">
        <f t="shared" si="26"/>
        <v>0</v>
      </c>
      <c r="P94" s="19" t="str">
        <f t="shared" si="27"/>
        <v>0</v>
      </c>
      <c r="Q94" s="19" t="str">
        <f t="shared" si="28"/>
        <v>0</v>
      </c>
      <c r="R94" s="19" t="str">
        <f t="shared" si="29"/>
        <v>0</v>
      </c>
      <c r="S94" s="19" t="str">
        <f t="shared" si="30"/>
        <v>0</v>
      </c>
      <c r="T94" s="19" t="str">
        <f t="shared" si="31"/>
        <v>0</v>
      </c>
    </row>
    <row r="95" spans="5:20" ht="18.75" x14ac:dyDescent="0.3">
      <c r="E95" s="19" t="str">
        <f t="shared" si="16"/>
        <v>0</v>
      </c>
      <c r="F95" s="19" t="str">
        <f t="shared" si="17"/>
        <v>0</v>
      </c>
      <c r="G95" s="19" t="str">
        <f t="shared" si="18"/>
        <v>0</v>
      </c>
      <c r="H95" s="19" t="str">
        <f t="shared" si="19"/>
        <v>0</v>
      </c>
      <c r="I95" s="19" t="str">
        <f t="shared" si="20"/>
        <v>0</v>
      </c>
      <c r="J95" s="19" t="str">
        <f t="shared" si="21"/>
        <v>0</v>
      </c>
      <c r="K95" s="19" t="str">
        <f t="shared" si="22"/>
        <v>0</v>
      </c>
      <c r="L95" s="19" t="str">
        <f t="shared" si="23"/>
        <v>0</v>
      </c>
      <c r="M95" s="19" t="str">
        <f t="shared" si="24"/>
        <v>0</v>
      </c>
      <c r="N95" s="19" t="str">
        <f t="shared" si="25"/>
        <v>0</v>
      </c>
      <c r="O95" s="19" t="str">
        <f t="shared" si="26"/>
        <v>0</v>
      </c>
      <c r="P95" s="19" t="str">
        <f t="shared" si="27"/>
        <v>0</v>
      </c>
      <c r="Q95" s="19" t="str">
        <f t="shared" si="28"/>
        <v>0</v>
      </c>
      <c r="R95" s="19" t="str">
        <f t="shared" si="29"/>
        <v>0</v>
      </c>
      <c r="S95" s="19" t="str">
        <f t="shared" si="30"/>
        <v>0</v>
      </c>
      <c r="T95" s="19" t="str">
        <f t="shared" si="31"/>
        <v>0</v>
      </c>
    </row>
    <row r="96" spans="5:20" ht="18.75" x14ac:dyDescent="0.3">
      <c r="E96" s="19" t="str">
        <f t="shared" si="16"/>
        <v>0</v>
      </c>
      <c r="F96" s="19" t="str">
        <f t="shared" si="17"/>
        <v>0</v>
      </c>
      <c r="G96" s="19" t="str">
        <f t="shared" si="18"/>
        <v>0</v>
      </c>
      <c r="H96" s="19" t="str">
        <f t="shared" si="19"/>
        <v>0</v>
      </c>
      <c r="I96" s="19" t="str">
        <f t="shared" si="20"/>
        <v>0</v>
      </c>
      <c r="J96" s="19" t="str">
        <f t="shared" si="21"/>
        <v>0</v>
      </c>
      <c r="K96" s="19" t="str">
        <f t="shared" si="22"/>
        <v>0</v>
      </c>
      <c r="L96" s="19" t="str">
        <f t="shared" si="23"/>
        <v>0</v>
      </c>
      <c r="M96" s="19" t="str">
        <f t="shared" si="24"/>
        <v>0</v>
      </c>
      <c r="N96" s="19" t="str">
        <f t="shared" si="25"/>
        <v>0</v>
      </c>
      <c r="O96" s="19" t="str">
        <f t="shared" si="26"/>
        <v>0</v>
      </c>
      <c r="P96" s="19" t="str">
        <f t="shared" si="27"/>
        <v>0</v>
      </c>
      <c r="Q96" s="19" t="str">
        <f t="shared" si="28"/>
        <v>0</v>
      </c>
      <c r="R96" s="19" t="str">
        <f t="shared" si="29"/>
        <v>0</v>
      </c>
      <c r="S96" s="19" t="str">
        <f t="shared" si="30"/>
        <v>0</v>
      </c>
      <c r="T96" s="19" t="str">
        <f t="shared" si="31"/>
        <v>0</v>
      </c>
    </row>
    <row r="97" spans="5:20" ht="18.75" x14ac:dyDescent="0.3">
      <c r="E97" s="19" t="str">
        <f t="shared" si="16"/>
        <v>0</v>
      </c>
      <c r="F97" s="19" t="str">
        <f t="shared" si="17"/>
        <v>0</v>
      </c>
      <c r="G97" s="19" t="str">
        <f t="shared" si="18"/>
        <v>0</v>
      </c>
      <c r="H97" s="19" t="str">
        <f t="shared" si="19"/>
        <v>0</v>
      </c>
      <c r="I97" s="19" t="str">
        <f t="shared" si="20"/>
        <v>0</v>
      </c>
      <c r="J97" s="19" t="str">
        <f t="shared" si="21"/>
        <v>0</v>
      </c>
      <c r="K97" s="19" t="str">
        <f t="shared" si="22"/>
        <v>0</v>
      </c>
      <c r="L97" s="19" t="str">
        <f t="shared" si="23"/>
        <v>0</v>
      </c>
      <c r="M97" s="19" t="str">
        <f t="shared" si="24"/>
        <v>0</v>
      </c>
      <c r="N97" s="19" t="str">
        <f t="shared" si="25"/>
        <v>0</v>
      </c>
      <c r="O97" s="19" t="str">
        <f t="shared" si="26"/>
        <v>0</v>
      </c>
      <c r="P97" s="19" t="str">
        <f t="shared" si="27"/>
        <v>0</v>
      </c>
      <c r="Q97" s="19" t="str">
        <f t="shared" si="28"/>
        <v>0</v>
      </c>
      <c r="R97" s="19" t="str">
        <f t="shared" si="29"/>
        <v>0</v>
      </c>
      <c r="S97" s="19" t="str">
        <f t="shared" si="30"/>
        <v>0</v>
      </c>
      <c r="T97" s="19" t="str">
        <f t="shared" si="31"/>
        <v>0</v>
      </c>
    </row>
    <row r="98" spans="5:20" ht="18.75" x14ac:dyDescent="0.3">
      <c r="E98" s="19" t="str">
        <f t="shared" si="16"/>
        <v>0</v>
      </c>
      <c r="F98" s="19" t="str">
        <f t="shared" si="17"/>
        <v>0</v>
      </c>
      <c r="G98" s="19" t="str">
        <f t="shared" si="18"/>
        <v>0</v>
      </c>
      <c r="H98" s="19" t="str">
        <f t="shared" si="19"/>
        <v>0</v>
      </c>
      <c r="I98" s="19" t="str">
        <f t="shared" si="20"/>
        <v>0</v>
      </c>
      <c r="J98" s="19" t="str">
        <f t="shared" si="21"/>
        <v>0</v>
      </c>
      <c r="K98" s="19" t="str">
        <f t="shared" si="22"/>
        <v>0</v>
      </c>
      <c r="L98" s="19" t="str">
        <f t="shared" si="23"/>
        <v>0</v>
      </c>
      <c r="M98" s="19" t="str">
        <f t="shared" si="24"/>
        <v>0</v>
      </c>
      <c r="N98" s="19" t="str">
        <f t="shared" si="25"/>
        <v>0</v>
      </c>
      <c r="O98" s="19" t="str">
        <f t="shared" si="26"/>
        <v>0</v>
      </c>
      <c r="P98" s="19" t="str">
        <f t="shared" si="27"/>
        <v>0</v>
      </c>
      <c r="Q98" s="19" t="str">
        <f t="shared" si="28"/>
        <v>0</v>
      </c>
      <c r="R98" s="19" t="str">
        <f t="shared" si="29"/>
        <v>0</v>
      </c>
      <c r="S98" s="19" t="str">
        <f t="shared" si="30"/>
        <v>0</v>
      </c>
      <c r="T98" s="19" t="str">
        <f t="shared" si="31"/>
        <v>0</v>
      </c>
    </row>
    <row r="99" spans="5:20" ht="18.75" x14ac:dyDescent="0.3">
      <c r="E99" s="19" t="str">
        <f t="shared" si="16"/>
        <v>0</v>
      </c>
      <c r="F99" s="19" t="str">
        <f t="shared" si="17"/>
        <v>0</v>
      </c>
      <c r="G99" s="19" t="str">
        <f t="shared" si="18"/>
        <v>0</v>
      </c>
      <c r="H99" s="19" t="str">
        <f t="shared" si="19"/>
        <v>0</v>
      </c>
      <c r="I99" s="19" t="str">
        <f t="shared" si="20"/>
        <v>0</v>
      </c>
      <c r="J99" s="19" t="str">
        <f t="shared" si="21"/>
        <v>0</v>
      </c>
      <c r="K99" s="19" t="str">
        <f t="shared" si="22"/>
        <v>0</v>
      </c>
      <c r="L99" s="19" t="str">
        <f t="shared" si="23"/>
        <v>0</v>
      </c>
      <c r="M99" s="19" t="str">
        <f t="shared" si="24"/>
        <v>0</v>
      </c>
      <c r="N99" s="19" t="str">
        <f t="shared" si="25"/>
        <v>0</v>
      </c>
      <c r="O99" s="19" t="str">
        <f t="shared" si="26"/>
        <v>0</v>
      </c>
      <c r="P99" s="19" t="str">
        <f t="shared" si="27"/>
        <v>0</v>
      </c>
      <c r="Q99" s="19" t="str">
        <f t="shared" si="28"/>
        <v>0</v>
      </c>
      <c r="R99" s="19" t="str">
        <f t="shared" si="29"/>
        <v>0</v>
      </c>
      <c r="S99" s="19" t="str">
        <f t="shared" si="30"/>
        <v>0</v>
      </c>
      <c r="T99" s="19" t="str">
        <f t="shared" si="31"/>
        <v>0</v>
      </c>
    </row>
    <row r="100" spans="5:20" ht="18.75" x14ac:dyDescent="0.3">
      <c r="E100" s="19" t="str">
        <f t="shared" si="16"/>
        <v>0</v>
      </c>
      <c r="F100" s="19" t="str">
        <f t="shared" si="17"/>
        <v>0</v>
      </c>
      <c r="G100" s="19" t="str">
        <f t="shared" si="18"/>
        <v>0</v>
      </c>
      <c r="H100" s="19" t="str">
        <f t="shared" si="19"/>
        <v>0</v>
      </c>
      <c r="I100" s="19" t="str">
        <f t="shared" si="20"/>
        <v>0</v>
      </c>
      <c r="J100" s="19" t="str">
        <f t="shared" si="21"/>
        <v>0</v>
      </c>
      <c r="K100" s="19" t="str">
        <f t="shared" si="22"/>
        <v>0</v>
      </c>
      <c r="L100" s="19" t="str">
        <f t="shared" si="23"/>
        <v>0</v>
      </c>
      <c r="M100" s="19" t="str">
        <f t="shared" si="24"/>
        <v>0</v>
      </c>
      <c r="N100" s="19" t="str">
        <f t="shared" si="25"/>
        <v>0</v>
      </c>
      <c r="O100" s="19" t="str">
        <f t="shared" si="26"/>
        <v>0</v>
      </c>
      <c r="P100" s="19" t="str">
        <f t="shared" si="27"/>
        <v>0</v>
      </c>
      <c r="Q100" s="19" t="str">
        <f t="shared" si="28"/>
        <v>0</v>
      </c>
      <c r="R100" s="19" t="str">
        <f t="shared" si="29"/>
        <v>0</v>
      </c>
      <c r="S100" s="19" t="str">
        <f t="shared" si="30"/>
        <v>0</v>
      </c>
      <c r="T100" s="19" t="str">
        <f t="shared" si="31"/>
        <v>0</v>
      </c>
    </row>
    <row r="101" spans="5:20" ht="18.75" x14ac:dyDescent="0.3">
      <c r="E101" s="19" t="str">
        <f t="shared" si="16"/>
        <v>0</v>
      </c>
      <c r="F101" s="19" t="str">
        <f t="shared" si="17"/>
        <v>0</v>
      </c>
      <c r="G101" s="19" t="str">
        <f t="shared" si="18"/>
        <v>0</v>
      </c>
      <c r="H101" s="19" t="str">
        <f t="shared" si="19"/>
        <v>0</v>
      </c>
      <c r="I101" s="19" t="str">
        <f t="shared" si="20"/>
        <v>0</v>
      </c>
      <c r="J101" s="19" t="str">
        <f t="shared" si="21"/>
        <v>0</v>
      </c>
      <c r="K101" s="19" t="str">
        <f t="shared" si="22"/>
        <v>0</v>
      </c>
      <c r="L101" s="19" t="str">
        <f t="shared" si="23"/>
        <v>0</v>
      </c>
      <c r="M101" s="19" t="str">
        <f t="shared" si="24"/>
        <v>0</v>
      </c>
      <c r="N101" s="19" t="str">
        <f t="shared" si="25"/>
        <v>0</v>
      </c>
      <c r="O101" s="19" t="str">
        <f t="shared" si="26"/>
        <v>0</v>
      </c>
      <c r="P101" s="19" t="str">
        <f t="shared" si="27"/>
        <v>0</v>
      </c>
      <c r="Q101" s="19" t="str">
        <f t="shared" si="28"/>
        <v>0</v>
      </c>
      <c r="R101" s="19" t="str">
        <f t="shared" si="29"/>
        <v>0</v>
      </c>
      <c r="S101" s="19" t="str">
        <f t="shared" si="30"/>
        <v>0</v>
      </c>
      <c r="T101" s="19" t="str">
        <f t="shared" si="31"/>
        <v>0</v>
      </c>
    </row>
    <row r="102" spans="5:20" ht="18.75" x14ac:dyDescent="0.3">
      <c r="E102" s="19" t="str">
        <f t="shared" si="16"/>
        <v>0</v>
      </c>
      <c r="F102" s="19" t="str">
        <f t="shared" si="17"/>
        <v>0</v>
      </c>
      <c r="G102" s="19" t="str">
        <f t="shared" si="18"/>
        <v>0</v>
      </c>
      <c r="H102" s="19" t="str">
        <f t="shared" si="19"/>
        <v>0</v>
      </c>
      <c r="I102" s="19" t="str">
        <f t="shared" si="20"/>
        <v>0</v>
      </c>
      <c r="J102" s="19" t="str">
        <f t="shared" si="21"/>
        <v>0</v>
      </c>
      <c r="K102" s="19" t="str">
        <f t="shared" si="22"/>
        <v>0</v>
      </c>
      <c r="L102" s="19" t="str">
        <f t="shared" si="23"/>
        <v>0</v>
      </c>
      <c r="M102" s="19" t="str">
        <f t="shared" si="24"/>
        <v>0</v>
      </c>
      <c r="N102" s="19" t="str">
        <f t="shared" si="25"/>
        <v>0</v>
      </c>
      <c r="O102" s="19" t="str">
        <f t="shared" si="26"/>
        <v>0</v>
      </c>
      <c r="P102" s="19" t="str">
        <f t="shared" si="27"/>
        <v>0</v>
      </c>
      <c r="Q102" s="19" t="str">
        <f t="shared" si="28"/>
        <v>0</v>
      </c>
      <c r="R102" s="19" t="str">
        <f t="shared" si="29"/>
        <v>0</v>
      </c>
      <c r="S102" s="19" t="str">
        <f t="shared" si="30"/>
        <v>0</v>
      </c>
      <c r="T102" s="19" t="str">
        <f t="shared" si="31"/>
        <v>0</v>
      </c>
    </row>
    <row r="103" spans="5:20" ht="18.75" x14ac:dyDescent="0.3">
      <c r="E103" s="19" t="str">
        <f t="shared" si="16"/>
        <v>0</v>
      </c>
      <c r="F103" s="19" t="str">
        <f t="shared" si="17"/>
        <v>0</v>
      </c>
      <c r="G103" s="19" t="str">
        <f t="shared" si="18"/>
        <v>0</v>
      </c>
      <c r="H103" s="19" t="str">
        <f t="shared" si="19"/>
        <v>0</v>
      </c>
      <c r="I103" s="19" t="str">
        <f t="shared" si="20"/>
        <v>0</v>
      </c>
      <c r="J103" s="19" t="str">
        <f t="shared" si="21"/>
        <v>0</v>
      </c>
      <c r="K103" s="19" t="str">
        <f t="shared" si="22"/>
        <v>0</v>
      </c>
      <c r="L103" s="19" t="str">
        <f t="shared" si="23"/>
        <v>0</v>
      </c>
      <c r="M103" s="19" t="str">
        <f t="shared" si="24"/>
        <v>0</v>
      </c>
      <c r="N103" s="19" t="str">
        <f t="shared" si="25"/>
        <v>0</v>
      </c>
      <c r="O103" s="19" t="str">
        <f t="shared" si="26"/>
        <v>0</v>
      </c>
      <c r="P103" s="19" t="str">
        <f t="shared" si="27"/>
        <v>0</v>
      </c>
      <c r="Q103" s="19" t="str">
        <f t="shared" si="28"/>
        <v>0</v>
      </c>
      <c r="R103" s="19" t="str">
        <f t="shared" si="29"/>
        <v>0</v>
      </c>
      <c r="S103" s="19" t="str">
        <f t="shared" si="30"/>
        <v>0</v>
      </c>
      <c r="T103" s="19" t="str">
        <f t="shared" si="31"/>
        <v>0</v>
      </c>
    </row>
    <row r="104" spans="5:20" ht="18.75" x14ac:dyDescent="0.3">
      <c r="E104" s="19" t="str">
        <f t="shared" si="16"/>
        <v>0</v>
      </c>
      <c r="F104" s="19" t="str">
        <f t="shared" si="17"/>
        <v>0</v>
      </c>
      <c r="G104" s="19" t="str">
        <f t="shared" si="18"/>
        <v>0</v>
      </c>
      <c r="H104" s="19" t="str">
        <f t="shared" si="19"/>
        <v>0</v>
      </c>
      <c r="I104" s="19" t="str">
        <f t="shared" si="20"/>
        <v>0</v>
      </c>
      <c r="J104" s="19" t="str">
        <f t="shared" si="21"/>
        <v>0</v>
      </c>
      <c r="K104" s="19" t="str">
        <f t="shared" si="22"/>
        <v>0</v>
      </c>
      <c r="L104" s="19" t="str">
        <f t="shared" si="23"/>
        <v>0</v>
      </c>
      <c r="M104" s="19" t="str">
        <f t="shared" si="24"/>
        <v>0</v>
      </c>
      <c r="N104" s="19" t="str">
        <f t="shared" si="25"/>
        <v>0</v>
      </c>
      <c r="O104" s="19" t="str">
        <f t="shared" si="26"/>
        <v>0</v>
      </c>
      <c r="P104" s="19" t="str">
        <f t="shared" si="27"/>
        <v>0</v>
      </c>
      <c r="Q104" s="19" t="str">
        <f t="shared" si="28"/>
        <v>0</v>
      </c>
      <c r="R104" s="19" t="str">
        <f t="shared" si="29"/>
        <v>0</v>
      </c>
      <c r="S104" s="19" t="str">
        <f t="shared" si="30"/>
        <v>0</v>
      </c>
      <c r="T104" s="19" t="str">
        <f t="shared" si="31"/>
        <v>0</v>
      </c>
    </row>
    <row r="105" spans="5:20" ht="18.75" x14ac:dyDescent="0.3">
      <c r="E105" s="19" t="str">
        <f t="shared" si="16"/>
        <v>0</v>
      </c>
      <c r="F105" s="19" t="str">
        <f t="shared" si="17"/>
        <v>0</v>
      </c>
      <c r="G105" s="19" t="str">
        <f t="shared" si="18"/>
        <v>0</v>
      </c>
      <c r="H105" s="19" t="str">
        <f t="shared" si="19"/>
        <v>0</v>
      </c>
      <c r="I105" s="19" t="str">
        <f t="shared" si="20"/>
        <v>0</v>
      </c>
      <c r="J105" s="19" t="str">
        <f t="shared" si="21"/>
        <v>0</v>
      </c>
      <c r="K105" s="19" t="str">
        <f t="shared" si="22"/>
        <v>0</v>
      </c>
      <c r="L105" s="19" t="str">
        <f t="shared" si="23"/>
        <v>0</v>
      </c>
      <c r="M105" s="19" t="str">
        <f t="shared" si="24"/>
        <v>0</v>
      </c>
      <c r="N105" s="19" t="str">
        <f t="shared" si="25"/>
        <v>0</v>
      </c>
      <c r="O105" s="19" t="str">
        <f t="shared" si="26"/>
        <v>0</v>
      </c>
      <c r="P105" s="19" t="str">
        <f t="shared" si="27"/>
        <v>0</v>
      </c>
      <c r="Q105" s="19" t="str">
        <f t="shared" si="28"/>
        <v>0</v>
      </c>
      <c r="R105" s="19" t="str">
        <f t="shared" si="29"/>
        <v>0</v>
      </c>
      <c r="S105" s="19" t="str">
        <f t="shared" si="30"/>
        <v>0</v>
      </c>
      <c r="T105" s="19" t="str">
        <f t="shared" si="31"/>
        <v>0</v>
      </c>
    </row>
    <row r="106" spans="5:20" ht="18.75" x14ac:dyDescent="0.3">
      <c r="E106" s="19" t="str">
        <f t="shared" si="16"/>
        <v>0</v>
      </c>
      <c r="F106" s="19" t="str">
        <f t="shared" si="17"/>
        <v>0</v>
      </c>
      <c r="G106" s="19" t="str">
        <f t="shared" si="18"/>
        <v>0</v>
      </c>
      <c r="H106" s="19" t="str">
        <f t="shared" si="19"/>
        <v>0</v>
      </c>
      <c r="I106" s="19" t="str">
        <f t="shared" si="20"/>
        <v>0</v>
      </c>
      <c r="J106" s="19" t="str">
        <f t="shared" si="21"/>
        <v>0</v>
      </c>
      <c r="K106" s="19" t="str">
        <f t="shared" si="22"/>
        <v>0</v>
      </c>
      <c r="L106" s="19" t="str">
        <f t="shared" si="23"/>
        <v>0</v>
      </c>
      <c r="M106" s="19" t="str">
        <f t="shared" si="24"/>
        <v>0</v>
      </c>
      <c r="N106" s="19" t="str">
        <f t="shared" si="25"/>
        <v>0</v>
      </c>
      <c r="O106" s="19" t="str">
        <f t="shared" si="26"/>
        <v>0</v>
      </c>
      <c r="P106" s="19" t="str">
        <f t="shared" si="27"/>
        <v>0</v>
      </c>
      <c r="Q106" s="19" t="str">
        <f t="shared" si="28"/>
        <v>0</v>
      </c>
      <c r="R106" s="19" t="str">
        <f t="shared" si="29"/>
        <v>0</v>
      </c>
      <c r="S106" s="19" t="str">
        <f t="shared" si="30"/>
        <v>0</v>
      </c>
      <c r="T106" s="19" t="str">
        <f t="shared" si="31"/>
        <v>0</v>
      </c>
    </row>
    <row r="107" spans="5:20" ht="18.75" x14ac:dyDescent="0.3">
      <c r="E107" s="19" t="str">
        <f t="shared" si="16"/>
        <v>0</v>
      </c>
      <c r="F107" s="19" t="str">
        <f t="shared" si="17"/>
        <v>0</v>
      </c>
      <c r="G107" s="19" t="str">
        <f t="shared" si="18"/>
        <v>0</v>
      </c>
      <c r="H107" s="19" t="str">
        <f t="shared" si="19"/>
        <v>0</v>
      </c>
      <c r="I107" s="19" t="str">
        <f t="shared" si="20"/>
        <v>0</v>
      </c>
      <c r="J107" s="19" t="str">
        <f t="shared" si="21"/>
        <v>0</v>
      </c>
      <c r="K107" s="19" t="str">
        <f t="shared" si="22"/>
        <v>0</v>
      </c>
      <c r="L107" s="19" t="str">
        <f t="shared" si="23"/>
        <v>0</v>
      </c>
      <c r="M107" s="19" t="str">
        <f t="shared" si="24"/>
        <v>0</v>
      </c>
      <c r="N107" s="19" t="str">
        <f t="shared" si="25"/>
        <v>0</v>
      </c>
      <c r="O107" s="19" t="str">
        <f t="shared" si="26"/>
        <v>0</v>
      </c>
      <c r="P107" s="19" t="str">
        <f t="shared" si="27"/>
        <v>0</v>
      </c>
      <c r="Q107" s="19" t="str">
        <f t="shared" si="28"/>
        <v>0</v>
      </c>
      <c r="R107" s="19" t="str">
        <f t="shared" si="29"/>
        <v>0</v>
      </c>
      <c r="S107" s="19" t="str">
        <f t="shared" si="30"/>
        <v>0</v>
      </c>
      <c r="T107" s="19" t="str">
        <f t="shared" si="31"/>
        <v>0</v>
      </c>
    </row>
    <row r="108" spans="5:20" ht="18.75" x14ac:dyDescent="0.3">
      <c r="E108" s="19" t="str">
        <f t="shared" si="16"/>
        <v>0</v>
      </c>
      <c r="F108" s="19" t="str">
        <f t="shared" si="17"/>
        <v>0</v>
      </c>
      <c r="G108" s="19" t="str">
        <f t="shared" si="18"/>
        <v>0</v>
      </c>
      <c r="H108" s="19" t="str">
        <f t="shared" si="19"/>
        <v>0</v>
      </c>
      <c r="I108" s="19" t="str">
        <f t="shared" si="20"/>
        <v>0</v>
      </c>
      <c r="J108" s="19" t="str">
        <f t="shared" si="21"/>
        <v>0</v>
      </c>
      <c r="K108" s="19" t="str">
        <f t="shared" si="22"/>
        <v>0</v>
      </c>
      <c r="L108" s="19" t="str">
        <f t="shared" si="23"/>
        <v>0</v>
      </c>
      <c r="M108" s="19" t="str">
        <f t="shared" si="24"/>
        <v>0</v>
      </c>
      <c r="N108" s="19" t="str">
        <f t="shared" si="25"/>
        <v>0</v>
      </c>
      <c r="O108" s="19" t="str">
        <f t="shared" si="26"/>
        <v>0</v>
      </c>
      <c r="P108" s="19" t="str">
        <f t="shared" si="27"/>
        <v>0</v>
      </c>
      <c r="Q108" s="19" t="str">
        <f t="shared" si="28"/>
        <v>0</v>
      </c>
      <c r="R108" s="19" t="str">
        <f t="shared" si="29"/>
        <v>0</v>
      </c>
      <c r="S108" s="19" t="str">
        <f t="shared" si="30"/>
        <v>0</v>
      </c>
      <c r="T108" s="19" t="str">
        <f t="shared" si="31"/>
        <v>0</v>
      </c>
    </row>
    <row r="109" spans="5:20" ht="18.75" x14ac:dyDescent="0.3">
      <c r="E109" s="19" t="str">
        <f t="shared" si="16"/>
        <v>0</v>
      </c>
      <c r="F109" s="19" t="str">
        <f t="shared" si="17"/>
        <v>0</v>
      </c>
      <c r="G109" s="19" t="str">
        <f t="shared" si="18"/>
        <v>0</v>
      </c>
      <c r="H109" s="19" t="str">
        <f t="shared" si="19"/>
        <v>0</v>
      </c>
      <c r="I109" s="19" t="str">
        <f t="shared" si="20"/>
        <v>0</v>
      </c>
      <c r="J109" s="19" t="str">
        <f t="shared" si="21"/>
        <v>0</v>
      </c>
      <c r="K109" s="19" t="str">
        <f t="shared" si="22"/>
        <v>0</v>
      </c>
      <c r="L109" s="19" t="str">
        <f t="shared" si="23"/>
        <v>0</v>
      </c>
      <c r="M109" s="19" t="str">
        <f t="shared" si="24"/>
        <v>0</v>
      </c>
      <c r="N109" s="19" t="str">
        <f t="shared" si="25"/>
        <v>0</v>
      </c>
      <c r="O109" s="19" t="str">
        <f t="shared" si="26"/>
        <v>0</v>
      </c>
      <c r="P109" s="19" t="str">
        <f t="shared" si="27"/>
        <v>0</v>
      </c>
      <c r="Q109" s="19" t="str">
        <f t="shared" si="28"/>
        <v>0</v>
      </c>
      <c r="R109" s="19" t="str">
        <f t="shared" si="29"/>
        <v>0</v>
      </c>
      <c r="S109" s="19" t="str">
        <f t="shared" si="30"/>
        <v>0</v>
      </c>
      <c r="T109" s="19" t="str">
        <f t="shared" si="31"/>
        <v>0</v>
      </c>
    </row>
    <row r="110" spans="5:20" ht="18.75" x14ac:dyDescent="0.3">
      <c r="E110" s="19" t="str">
        <f t="shared" si="16"/>
        <v>0</v>
      </c>
      <c r="F110" s="19" t="str">
        <f t="shared" si="17"/>
        <v>0</v>
      </c>
      <c r="G110" s="19" t="str">
        <f t="shared" si="18"/>
        <v>0</v>
      </c>
      <c r="H110" s="19" t="str">
        <f t="shared" si="19"/>
        <v>0</v>
      </c>
      <c r="I110" s="19" t="str">
        <f t="shared" si="20"/>
        <v>0</v>
      </c>
      <c r="J110" s="19" t="str">
        <f t="shared" si="21"/>
        <v>0</v>
      </c>
      <c r="K110" s="19" t="str">
        <f t="shared" si="22"/>
        <v>0</v>
      </c>
      <c r="L110" s="19" t="str">
        <f t="shared" si="23"/>
        <v>0</v>
      </c>
      <c r="M110" s="19" t="str">
        <f t="shared" si="24"/>
        <v>0</v>
      </c>
      <c r="N110" s="19" t="str">
        <f t="shared" si="25"/>
        <v>0</v>
      </c>
      <c r="O110" s="19" t="str">
        <f t="shared" si="26"/>
        <v>0</v>
      </c>
      <c r="P110" s="19" t="str">
        <f t="shared" si="27"/>
        <v>0</v>
      </c>
      <c r="Q110" s="19" t="str">
        <f t="shared" si="28"/>
        <v>0</v>
      </c>
      <c r="R110" s="19" t="str">
        <f t="shared" si="29"/>
        <v>0</v>
      </c>
      <c r="S110" s="19" t="str">
        <f t="shared" si="30"/>
        <v>0</v>
      </c>
      <c r="T110" s="19" t="str">
        <f t="shared" si="31"/>
        <v>0</v>
      </c>
    </row>
    <row r="111" spans="5:20" ht="18.75" x14ac:dyDescent="0.3">
      <c r="E111" s="19" t="str">
        <f t="shared" si="16"/>
        <v>0</v>
      </c>
      <c r="F111" s="19" t="str">
        <f t="shared" si="17"/>
        <v>0</v>
      </c>
      <c r="G111" s="19" t="str">
        <f t="shared" si="18"/>
        <v>0</v>
      </c>
      <c r="H111" s="19" t="str">
        <f t="shared" si="19"/>
        <v>0</v>
      </c>
      <c r="I111" s="19" t="str">
        <f t="shared" si="20"/>
        <v>0</v>
      </c>
      <c r="J111" s="19" t="str">
        <f t="shared" si="21"/>
        <v>0</v>
      </c>
      <c r="K111" s="19" t="str">
        <f t="shared" si="22"/>
        <v>0</v>
      </c>
      <c r="L111" s="19" t="str">
        <f t="shared" si="23"/>
        <v>0</v>
      </c>
      <c r="M111" s="19" t="str">
        <f t="shared" si="24"/>
        <v>0</v>
      </c>
      <c r="N111" s="19" t="str">
        <f t="shared" si="25"/>
        <v>0</v>
      </c>
      <c r="O111" s="19" t="str">
        <f t="shared" si="26"/>
        <v>0</v>
      </c>
      <c r="P111" s="19" t="str">
        <f t="shared" si="27"/>
        <v>0</v>
      </c>
      <c r="Q111" s="19" t="str">
        <f t="shared" si="28"/>
        <v>0</v>
      </c>
      <c r="R111" s="19" t="str">
        <f t="shared" si="29"/>
        <v>0</v>
      </c>
      <c r="S111" s="19" t="str">
        <f t="shared" si="30"/>
        <v>0</v>
      </c>
      <c r="T111" s="19" t="str">
        <f t="shared" si="31"/>
        <v>0</v>
      </c>
    </row>
    <row r="112" spans="5:20" ht="18.75" x14ac:dyDescent="0.3">
      <c r="E112" s="19" t="str">
        <f t="shared" si="16"/>
        <v>0</v>
      </c>
      <c r="F112" s="19" t="str">
        <f t="shared" si="17"/>
        <v>0</v>
      </c>
      <c r="G112" s="19" t="str">
        <f t="shared" si="18"/>
        <v>0</v>
      </c>
      <c r="H112" s="19" t="str">
        <f t="shared" si="19"/>
        <v>0</v>
      </c>
      <c r="I112" s="19" t="str">
        <f t="shared" si="20"/>
        <v>0</v>
      </c>
      <c r="J112" s="19" t="str">
        <f t="shared" si="21"/>
        <v>0</v>
      </c>
      <c r="K112" s="19" t="str">
        <f t="shared" si="22"/>
        <v>0</v>
      </c>
      <c r="L112" s="19" t="str">
        <f t="shared" si="23"/>
        <v>0</v>
      </c>
      <c r="M112" s="19" t="str">
        <f t="shared" si="24"/>
        <v>0</v>
      </c>
      <c r="N112" s="19" t="str">
        <f t="shared" si="25"/>
        <v>0</v>
      </c>
      <c r="O112" s="19" t="str">
        <f t="shared" si="26"/>
        <v>0</v>
      </c>
      <c r="P112" s="19" t="str">
        <f t="shared" si="27"/>
        <v>0</v>
      </c>
      <c r="Q112" s="19" t="str">
        <f t="shared" si="28"/>
        <v>0</v>
      </c>
      <c r="R112" s="19" t="str">
        <f t="shared" si="29"/>
        <v>0</v>
      </c>
      <c r="S112" s="19" t="str">
        <f t="shared" si="30"/>
        <v>0</v>
      </c>
      <c r="T112" s="19" t="str">
        <f t="shared" si="31"/>
        <v>0</v>
      </c>
    </row>
    <row r="113" spans="5:20" ht="18.75" x14ac:dyDescent="0.3">
      <c r="E113" s="19" t="str">
        <f t="shared" ref="E113:E136" si="32">IF(E81="X",(D81-C81),"0")</f>
        <v>0</v>
      </c>
      <c r="F113" s="19" t="str">
        <f t="shared" ref="F113:F136" si="33">IF(F81="X",(D81-C81),"0")</f>
        <v>0</v>
      </c>
      <c r="G113" s="19" t="str">
        <f t="shared" ref="G113:G136" si="34">IF(G81="X",(D81-C81),"0")</f>
        <v>0</v>
      </c>
      <c r="H113" s="19" t="str">
        <f t="shared" ref="H113:H136" si="35">IF(H81="X",(D81-C81),"0")</f>
        <v>0</v>
      </c>
      <c r="I113" s="19" t="str">
        <f t="shared" ref="I113:I136" si="36">IF(I81="X",(D81-C81),"0")</f>
        <v>0</v>
      </c>
      <c r="J113" s="19" t="str">
        <f t="shared" ref="J113:J136" si="37">IF(J81="X",(D81-C81),"0")</f>
        <v>0</v>
      </c>
      <c r="K113" s="19" t="str">
        <f t="shared" ref="K113:K136" si="38">IF(K81="X",(D81-C81),"0")</f>
        <v>0</v>
      </c>
      <c r="L113" s="19" t="str">
        <f t="shared" ref="L113:L136" si="39">IF(L81="X",(D81-C81),"0")</f>
        <v>0</v>
      </c>
      <c r="M113" s="19" t="str">
        <f t="shared" ref="M113:M136" si="40">IF(M81="X",(D81-C81),"0")</f>
        <v>0</v>
      </c>
      <c r="N113" s="19" t="str">
        <f t="shared" ref="N113:N136" si="41">IF(N81="X",(D81-C81),"0")</f>
        <v>0</v>
      </c>
      <c r="O113" s="19" t="str">
        <f t="shared" ref="O113:O136" si="42">IF(O81="X",(D81-C81),"0")</f>
        <v>0</v>
      </c>
      <c r="P113" s="19" t="str">
        <f t="shared" ref="P113:P136" si="43">IF(P81="X",(D81-C81),"0")</f>
        <v>0</v>
      </c>
      <c r="Q113" s="19" t="str">
        <f t="shared" ref="Q113:Q136" si="44">IF(Q81="X",(D81-C81),"0")</f>
        <v>0</v>
      </c>
      <c r="R113" s="19" t="str">
        <f t="shared" ref="R113:R136" si="45">IF(R81="X",(D81-C81),"0")</f>
        <v>0</v>
      </c>
      <c r="S113" s="19" t="str">
        <f t="shared" ref="S113:S136" si="46">IF(S81="X",(D81-C81),"0")</f>
        <v>0</v>
      </c>
      <c r="T113" s="19" t="str">
        <f t="shared" ref="T113:T136" si="47">IF(T81="X",(D81-C81),"0")</f>
        <v>0</v>
      </c>
    </row>
    <row r="114" spans="5:20" ht="18.75" x14ac:dyDescent="0.3">
      <c r="E114" s="19" t="str">
        <f t="shared" si="32"/>
        <v>0</v>
      </c>
      <c r="F114" s="19" t="str">
        <f t="shared" si="33"/>
        <v>0</v>
      </c>
      <c r="G114" s="19" t="str">
        <f t="shared" si="34"/>
        <v>0</v>
      </c>
      <c r="H114" s="19" t="str">
        <f t="shared" si="35"/>
        <v>0</v>
      </c>
      <c r="I114" s="19" t="str">
        <f t="shared" si="36"/>
        <v>0</v>
      </c>
      <c r="J114" s="19" t="str">
        <f t="shared" si="37"/>
        <v>0</v>
      </c>
      <c r="K114" s="19" t="str">
        <f t="shared" si="38"/>
        <v>0</v>
      </c>
      <c r="L114" s="19" t="str">
        <f t="shared" si="39"/>
        <v>0</v>
      </c>
      <c r="M114" s="19" t="str">
        <f t="shared" si="40"/>
        <v>0</v>
      </c>
      <c r="N114" s="19" t="str">
        <f t="shared" si="41"/>
        <v>0</v>
      </c>
      <c r="O114" s="19" t="str">
        <f t="shared" si="42"/>
        <v>0</v>
      </c>
      <c r="P114" s="19" t="str">
        <f t="shared" si="43"/>
        <v>0</v>
      </c>
      <c r="Q114" s="19" t="str">
        <f t="shared" si="44"/>
        <v>0</v>
      </c>
      <c r="R114" s="19" t="str">
        <f t="shared" si="45"/>
        <v>0</v>
      </c>
      <c r="S114" s="19" t="str">
        <f t="shared" si="46"/>
        <v>0</v>
      </c>
      <c r="T114" s="19" t="str">
        <f t="shared" si="47"/>
        <v>0</v>
      </c>
    </row>
    <row r="115" spans="5:20" ht="18.75" x14ac:dyDescent="0.3">
      <c r="E115" s="19" t="str">
        <f t="shared" si="32"/>
        <v>0</v>
      </c>
      <c r="F115" s="19" t="str">
        <f t="shared" si="33"/>
        <v>0</v>
      </c>
      <c r="G115" s="19" t="str">
        <f t="shared" si="34"/>
        <v>0</v>
      </c>
      <c r="H115" s="19" t="str">
        <f t="shared" si="35"/>
        <v>0</v>
      </c>
      <c r="I115" s="19" t="str">
        <f t="shared" si="36"/>
        <v>0</v>
      </c>
      <c r="J115" s="19" t="str">
        <f t="shared" si="37"/>
        <v>0</v>
      </c>
      <c r="K115" s="19" t="str">
        <f t="shared" si="38"/>
        <v>0</v>
      </c>
      <c r="L115" s="19" t="str">
        <f t="shared" si="39"/>
        <v>0</v>
      </c>
      <c r="M115" s="19" t="str">
        <f t="shared" si="40"/>
        <v>0</v>
      </c>
      <c r="N115" s="19" t="str">
        <f t="shared" si="41"/>
        <v>0</v>
      </c>
      <c r="O115" s="19" t="str">
        <f t="shared" si="42"/>
        <v>0</v>
      </c>
      <c r="P115" s="19" t="str">
        <f t="shared" si="43"/>
        <v>0</v>
      </c>
      <c r="Q115" s="19" t="str">
        <f t="shared" si="44"/>
        <v>0</v>
      </c>
      <c r="R115" s="19" t="str">
        <f t="shared" si="45"/>
        <v>0</v>
      </c>
      <c r="S115" s="19" t="str">
        <f t="shared" si="46"/>
        <v>0</v>
      </c>
      <c r="T115" s="19" t="str">
        <f t="shared" si="47"/>
        <v>0</v>
      </c>
    </row>
    <row r="116" spans="5:20" ht="18.75" x14ac:dyDescent="0.3">
      <c r="E116" s="19" t="str">
        <f t="shared" si="32"/>
        <v>0</v>
      </c>
      <c r="F116" s="19" t="str">
        <f t="shared" si="33"/>
        <v>0</v>
      </c>
      <c r="G116" s="19" t="str">
        <f t="shared" si="34"/>
        <v>0</v>
      </c>
      <c r="H116" s="19" t="str">
        <f t="shared" si="35"/>
        <v>0</v>
      </c>
      <c r="I116" s="19" t="str">
        <f t="shared" si="36"/>
        <v>0</v>
      </c>
      <c r="J116" s="19" t="str">
        <f t="shared" si="37"/>
        <v>0</v>
      </c>
      <c r="K116" s="19" t="str">
        <f t="shared" si="38"/>
        <v>0</v>
      </c>
      <c r="L116" s="19" t="str">
        <f t="shared" si="39"/>
        <v>0</v>
      </c>
      <c r="M116" s="19" t="str">
        <f t="shared" si="40"/>
        <v>0</v>
      </c>
      <c r="N116" s="19" t="str">
        <f t="shared" si="41"/>
        <v>0</v>
      </c>
      <c r="O116" s="19" t="str">
        <f t="shared" si="42"/>
        <v>0</v>
      </c>
      <c r="P116" s="19" t="str">
        <f t="shared" si="43"/>
        <v>0</v>
      </c>
      <c r="Q116" s="19" t="str">
        <f t="shared" si="44"/>
        <v>0</v>
      </c>
      <c r="R116" s="19" t="str">
        <f t="shared" si="45"/>
        <v>0</v>
      </c>
      <c r="S116" s="19" t="str">
        <f t="shared" si="46"/>
        <v>0</v>
      </c>
      <c r="T116" s="19" t="str">
        <f t="shared" si="47"/>
        <v>0</v>
      </c>
    </row>
    <row r="117" spans="5:20" ht="18.75" x14ac:dyDescent="0.3">
      <c r="E117" s="19" t="str">
        <f t="shared" si="32"/>
        <v>0</v>
      </c>
      <c r="F117" s="19" t="str">
        <f t="shared" si="33"/>
        <v>0</v>
      </c>
      <c r="G117" s="19" t="str">
        <f t="shared" si="34"/>
        <v>0</v>
      </c>
      <c r="H117" s="19" t="str">
        <f t="shared" si="35"/>
        <v>0</v>
      </c>
      <c r="I117" s="19" t="str">
        <f t="shared" si="36"/>
        <v>0</v>
      </c>
      <c r="J117" s="19" t="str">
        <f t="shared" si="37"/>
        <v>0</v>
      </c>
      <c r="K117" s="19" t="str">
        <f t="shared" si="38"/>
        <v>0</v>
      </c>
      <c r="L117" s="19" t="str">
        <f t="shared" si="39"/>
        <v>0</v>
      </c>
      <c r="M117" s="19" t="str">
        <f t="shared" si="40"/>
        <v>0</v>
      </c>
      <c r="N117" s="19" t="str">
        <f t="shared" si="41"/>
        <v>0</v>
      </c>
      <c r="O117" s="19" t="str">
        <f t="shared" si="42"/>
        <v>0</v>
      </c>
      <c r="P117" s="19" t="str">
        <f t="shared" si="43"/>
        <v>0</v>
      </c>
      <c r="Q117" s="19" t="str">
        <f t="shared" si="44"/>
        <v>0</v>
      </c>
      <c r="R117" s="19" t="str">
        <f t="shared" si="45"/>
        <v>0</v>
      </c>
      <c r="S117" s="19" t="str">
        <f t="shared" si="46"/>
        <v>0</v>
      </c>
      <c r="T117" s="19" t="str">
        <f t="shared" si="47"/>
        <v>0</v>
      </c>
    </row>
    <row r="118" spans="5:20" ht="18.75" x14ac:dyDescent="0.3">
      <c r="E118" s="19" t="str">
        <f t="shared" si="32"/>
        <v>0</v>
      </c>
      <c r="F118" s="19" t="str">
        <f t="shared" si="33"/>
        <v>0</v>
      </c>
      <c r="G118" s="19" t="str">
        <f t="shared" si="34"/>
        <v>0</v>
      </c>
      <c r="H118" s="19" t="str">
        <f t="shared" si="35"/>
        <v>0</v>
      </c>
      <c r="I118" s="19" t="str">
        <f t="shared" si="36"/>
        <v>0</v>
      </c>
      <c r="J118" s="19" t="str">
        <f t="shared" si="37"/>
        <v>0</v>
      </c>
      <c r="K118" s="19" t="str">
        <f t="shared" si="38"/>
        <v>0</v>
      </c>
      <c r="L118" s="19" t="str">
        <f t="shared" si="39"/>
        <v>0</v>
      </c>
      <c r="M118" s="19" t="str">
        <f t="shared" si="40"/>
        <v>0</v>
      </c>
      <c r="N118" s="19" t="str">
        <f t="shared" si="41"/>
        <v>0</v>
      </c>
      <c r="O118" s="19" t="str">
        <f t="shared" si="42"/>
        <v>0</v>
      </c>
      <c r="P118" s="19" t="str">
        <f t="shared" si="43"/>
        <v>0</v>
      </c>
      <c r="Q118" s="19" t="str">
        <f t="shared" si="44"/>
        <v>0</v>
      </c>
      <c r="R118" s="19" t="str">
        <f t="shared" si="45"/>
        <v>0</v>
      </c>
      <c r="S118" s="19" t="str">
        <f t="shared" si="46"/>
        <v>0</v>
      </c>
      <c r="T118" s="19" t="str">
        <f t="shared" si="47"/>
        <v>0</v>
      </c>
    </row>
    <row r="119" spans="5:20" ht="18.75" x14ac:dyDescent="0.3">
      <c r="E119" s="19" t="str">
        <f t="shared" si="32"/>
        <v>0</v>
      </c>
      <c r="F119" s="19" t="str">
        <f t="shared" si="33"/>
        <v>0</v>
      </c>
      <c r="G119" s="19" t="str">
        <f t="shared" si="34"/>
        <v>0</v>
      </c>
      <c r="H119" s="19" t="str">
        <f t="shared" si="35"/>
        <v>0</v>
      </c>
      <c r="I119" s="19" t="str">
        <f t="shared" si="36"/>
        <v>0</v>
      </c>
      <c r="J119" s="19" t="str">
        <f t="shared" si="37"/>
        <v>0</v>
      </c>
      <c r="K119" s="19" t="str">
        <f t="shared" si="38"/>
        <v>0</v>
      </c>
      <c r="L119" s="19" t="str">
        <f t="shared" si="39"/>
        <v>0</v>
      </c>
      <c r="M119" s="19" t="str">
        <f t="shared" si="40"/>
        <v>0</v>
      </c>
      <c r="N119" s="19" t="str">
        <f t="shared" si="41"/>
        <v>0</v>
      </c>
      <c r="O119" s="19" t="str">
        <f t="shared" si="42"/>
        <v>0</v>
      </c>
      <c r="P119" s="19" t="str">
        <f t="shared" si="43"/>
        <v>0</v>
      </c>
      <c r="Q119" s="19" t="str">
        <f t="shared" si="44"/>
        <v>0</v>
      </c>
      <c r="R119" s="19" t="str">
        <f t="shared" si="45"/>
        <v>0</v>
      </c>
      <c r="S119" s="19" t="str">
        <f t="shared" si="46"/>
        <v>0</v>
      </c>
      <c r="T119" s="19" t="str">
        <f t="shared" si="47"/>
        <v>0</v>
      </c>
    </row>
    <row r="120" spans="5:20" ht="18.75" x14ac:dyDescent="0.3">
      <c r="E120" s="19" t="str">
        <f t="shared" si="32"/>
        <v>0</v>
      </c>
      <c r="F120" s="19" t="str">
        <f t="shared" si="33"/>
        <v>0</v>
      </c>
      <c r="G120" s="19" t="str">
        <f t="shared" si="34"/>
        <v>0</v>
      </c>
      <c r="H120" s="19" t="str">
        <f t="shared" si="35"/>
        <v>0</v>
      </c>
      <c r="I120" s="19" t="str">
        <f t="shared" si="36"/>
        <v>0</v>
      </c>
      <c r="J120" s="19" t="str">
        <f t="shared" si="37"/>
        <v>0</v>
      </c>
      <c r="K120" s="19" t="str">
        <f t="shared" si="38"/>
        <v>0</v>
      </c>
      <c r="L120" s="19" t="str">
        <f t="shared" si="39"/>
        <v>0</v>
      </c>
      <c r="M120" s="19" t="str">
        <f t="shared" si="40"/>
        <v>0</v>
      </c>
      <c r="N120" s="19" t="str">
        <f t="shared" si="41"/>
        <v>0</v>
      </c>
      <c r="O120" s="19" t="str">
        <f t="shared" si="42"/>
        <v>0</v>
      </c>
      <c r="P120" s="19" t="str">
        <f t="shared" si="43"/>
        <v>0</v>
      </c>
      <c r="Q120" s="19" t="str">
        <f t="shared" si="44"/>
        <v>0</v>
      </c>
      <c r="R120" s="19" t="str">
        <f t="shared" si="45"/>
        <v>0</v>
      </c>
      <c r="S120" s="19" t="str">
        <f t="shared" si="46"/>
        <v>0</v>
      </c>
      <c r="T120" s="19" t="str">
        <f t="shared" si="47"/>
        <v>0</v>
      </c>
    </row>
    <row r="121" spans="5:20" ht="18.75" x14ac:dyDescent="0.3">
      <c r="E121" s="19" t="str">
        <f t="shared" si="32"/>
        <v>0</v>
      </c>
      <c r="F121" s="19" t="str">
        <f t="shared" si="33"/>
        <v>0</v>
      </c>
      <c r="G121" s="19" t="str">
        <f t="shared" si="34"/>
        <v>0</v>
      </c>
      <c r="H121" s="19" t="str">
        <f t="shared" si="35"/>
        <v>0</v>
      </c>
      <c r="I121" s="19" t="str">
        <f t="shared" si="36"/>
        <v>0</v>
      </c>
      <c r="J121" s="19" t="str">
        <f t="shared" si="37"/>
        <v>0</v>
      </c>
      <c r="K121" s="19" t="str">
        <f t="shared" si="38"/>
        <v>0</v>
      </c>
      <c r="L121" s="19" t="str">
        <f t="shared" si="39"/>
        <v>0</v>
      </c>
      <c r="M121" s="19" t="str">
        <f t="shared" si="40"/>
        <v>0</v>
      </c>
      <c r="N121" s="19" t="str">
        <f t="shared" si="41"/>
        <v>0</v>
      </c>
      <c r="O121" s="19" t="str">
        <f t="shared" si="42"/>
        <v>0</v>
      </c>
      <c r="P121" s="19" t="str">
        <f t="shared" si="43"/>
        <v>0</v>
      </c>
      <c r="Q121" s="19" t="str">
        <f t="shared" si="44"/>
        <v>0</v>
      </c>
      <c r="R121" s="19" t="str">
        <f t="shared" si="45"/>
        <v>0</v>
      </c>
      <c r="S121" s="19" t="str">
        <f t="shared" si="46"/>
        <v>0</v>
      </c>
      <c r="T121" s="19" t="str">
        <f t="shared" si="47"/>
        <v>0</v>
      </c>
    </row>
    <row r="122" spans="5:20" ht="18.75" x14ac:dyDescent="0.3">
      <c r="E122" s="19" t="str">
        <f t="shared" si="32"/>
        <v>0</v>
      </c>
      <c r="F122" s="19" t="str">
        <f t="shared" si="33"/>
        <v>0</v>
      </c>
      <c r="G122" s="19" t="str">
        <f t="shared" si="34"/>
        <v>0</v>
      </c>
      <c r="H122" s="19" t="str">
        <f t="shared" si="35"/>
        <v>0</v>
      </c>
      <c r="I122" s="19" t="str">
        <f t="shared" si="36"/>
        <v>0</v>
      </c>
      <c r="J122" s="19" t="str">
        <f t="shared" si="37"/>
        <v>0</v>
      </c>
      <c r="K122" s="19" t="str">
        <f t="shared" si="38"/>
        <v>0</v>
      </c>
      <c r="L122" s="19" t="str">
        <f t="shared" si="39"/>
        <v>0</v>
      </c>
      <c r="M122" s="19" t="str">
        <f t="shared" si="40"/>
        <v>0</v>
      </c>
      <c r="N122" s="19" t="str">
        <f t="shared" si="41"/>
        <v>0</v>
      </c>
      <c r="O122" s="19" t="str">
        <f t="shared" si="42"/>
        <v>0</v>
      </c>
      <c r="P122" s="19" t="str">
        <f t="shared" si="43"/>
        <v>0</v>
      </c>
      <c r="Q122" s="19" t="str">
        <f t="shared" si="44"/>
        <v>0</v>
      </c>
      <c r="R122" s="19" t="str">
        <f t="shared" si="45"/>
        <v>0</v>
      </c>
      <c r="S122" s="19" t="str">
        <f t="shared" si="46"/>
        <v>0</v>
      </c>
      <c r="T122" s="19" t="str">
        <f t="shared" si="47"/>
        <v>0</v>
      </c>
    </row>
    <row r="123" spans="5:20" ht="18.75" x14ac:dyDescent="0.3">
      <c r="E123" s="19" t="str">
        <f t="shared" si="32"/>
        <v>0</v>
      </c>
      <c r="F123" s="19" t="str">
        <f t="shared" si="33"/>
        <v>0</v>
      </c>
      <c r="G123" s="19" t="str">
        <f t="shared" si="34"/>
        <v>0</v>
      </c>
      <c r="H123" s="19" t="str">
        <f t="shared" si="35"/>
        <v>0</v>
      </c>
      <c r="I123" s="19" t="str">
        <f t="shared" si="36"/>
        <v>0</v>
      </c>
      <c r="J123" s="19" t="str">
        <f t="shared" si="37"/>
        <v>0</v>
      </c>
      <c r="K123" s="19" t="str">
        <f t="shared" si="38"/>
        <v>0</v>
      </c>
      <c r="L123" s="19" t="str">
        <f t="shared" si="39"/>
        <v>0</v>
      </c>
      <c r="M123" s="19" t="str">
        <f t="shared" si="40"/>
        <v>0</v>
      </c>
      <c r="N123" s="19" t="str">
        <f t="shared" si="41"/>
        <v>0</v>
      </c>
      <c r="O123" s="19" t="str">
        <f t="shared" si="42"/>
        <v>0</v>
      </c>
      <c r="P123" s="19" t="str">
        <f t="shared" si="43"/>
        <v>0</v>
      </c>
      <c r="Q123" s="19" t="str">
        <f t="shared" si="44"/>
        <v>0</v>
      </c>
      <c r="R123" s="19" t="str">
        <f t="shared" si="45"/>
        <v>0</v>
      </c>
      <c r="S123" s="19" t="str">
        <f t="shared" si="46"/>
        <v>0</v>
      </c>
      <c r="T123" s="19" t="str">
        <f t="shared" si="47"/>
        <v>0</v>
      </c>
    </row>
    <row r="124" spans="5:20" ht="18.75" x14ac:dyDescent="0.3">
      <c r="E124" s="19" t="str">
        <f t="shared" si="32"/>
        <v>0</v>
      </c>
      <c r="F124" s="19" t="str">
        <f t="shared" si="33"/>
        <v>0</v>
      </c>
      <c r="G124" s="19" t="str">
        <f t="shared" si="34"/>
        <v>0</v>
      </c>
      <c r="H124" s="19" t="str">
        <f t="shared" si="35"/>
        <v>0</v>
      </c>
      <c r="I124" s="19" t="str">
        <f t="shared" si="36"/>
        <v>0</v>
      </c>
      <c r="J124" s="19" t="str">
        <f t="shared" si="37"/>
        <v>0</v>
      </c>
      <c r="K124" s="19" t="str">
        <f t="shared" si="38"/>
        <v>0</v>
      </c>
      <c r="L124" s="19" t="str">
        <f t="shared" si="39"/>
        <v>0</v>
      </c>
      <c r="M124" s="19" t="str">
        <f t="shared" si="40"/>
        <v>0</v>
      </c>
      <c r="N124" s="19" t="str">
        <f t="shared" si="41"/>
        <v>0</v>
      </c>
      <c r="O124" s="19" t="str">
        <f t="shared" si="42"/>
        <v>0</v>
      </c>
      <c r="P124" s="19" t="str">
        <f t="shared" si="43"/>
        <v>0</v>
      </c>
      <c r="Q124" s="19" t="str">
        <f t="shared" si="44"/>
        <v>0</v>
      </c>
      <c r="R124" s="19" t="str">
        <f t="shared" si="45"/>
        <v>0</v>
      </c>
      <c r="S124" s="19" t="str">
        <f t="shared" si="46"/>
        <v>0</v>
      </c>
      <c r="T124" s="19" t="str">
        <f t="shared" si="47"/>
        <v>0</v>
      </c>
    </row>
    <row r="125" spans="5:20" ht="18.75" x14ac:dyDescent="0.3">
      <c r="E125" s="19" t="str">
        <f t="shared" si="32"/>
        <v>0</v>
      </c>
      <c r="F125" s="19" t="str">
        <f t="shared" si="33"/>
        <v>0</v>
      </c>
      <c r="G125" s="19" t="str">
        <f t="shared" si="34"/>
        <v>0</v>
      </c>
      <c r="H125" s="19" t="str">
        <f t="shared" si="35"/>
        <v>0</v>
      </c>
      <c r="I125" s="19" t="str">
        <f t="shared" si="36"/>
        <v>0</v>
      </c>
      <c r="J125" s="19" t="str">
        <f t="shared" si="37"/>
        <v>0</v>
      </c>
      <c r="K125" s="19" t="str">
        <f t="shared" si="38"/>
        <v>0</v>
      </c>
      <c r="L125" s="19" t="str">
        <f t="shared" si="39"/>
        <v>0</v>
      </c>
      <c r="M125" s="19" t="str">
        <f t="shared" si="40"/>
        <v>0</v>
      </c>
      <c r="N125" s="19" t="str">
        <f t="shared" si="41"/>
        <v>0</v>
      </c>
      <c r="O125" s="19" t="str">
        <f t="shared" si="42"/>
        <v>0</v>
      </c>
      <c r="P125" s="19" t="str">
        <f t="shared" si="43"/>
        <v>0</v>
      </c>
      <c r="Q125" s="19" t="str">
        <f t="shared" si="44"/>
        <v>0</v>
      </c>
      <c r="R125" s="19" t="str">
        <f t="shared" si="45"/>
        <v>0</v>
      </c>
      <c r="S125" s="19" t="str">
        <f t="shared" si="46"/>
        <v>0</v>
      </c>
      <c r="T125" s="19" t="str">
        <f t="shared" si="47"/>
        <v>0</v>
      </c>
    </row>
    <row r="126" spans="5:20" ht="18.75" x14ac:dyDescent="0.3">
      <c r="E126" s="19" t="str">
        <f t="shared" si="32"/>
        <v>0</v>
      </c>
      <c r="F126" s="19" t="str">
        <f t="shared" si="33"/>
        <v>0</v>
      </c>
      <c r="G126" s="19" t="str">
        <f t="shared" si="34"/>
        <v>0</v>
      </c>
      <c r="H126" s="19" t="str">
        <f t="shared" si="35"/>
        <v>0</v>
      </c>
      <c r="I126" s="19" t="str">
        <f t="shared" si="36"/>
        <v>0</v>
      </c>
      <c r="J126" s="19" t="str">
        <f t="shared" si="37"/>
        <v>0</v>
      </c>
      <c r="K126" s="19" t="str">
        <f t="shared" si="38"/>
        <v>0</v>
      </c>
      <c r="L126" s="19" t="str">
        <f t="shared" si="39"/>
        <v>0</v>
      </c>
      <c r="M126" s="19" t="str">
        <f t="shared" si="40"/>
        <v>0</v>
      </c>
      <c r="N126" s="19" t="str">
        <f t="shared" si="41"/>
        <v>0</v>
      </c>
      <c r="O126" s="19" t="str">
        <f t="shared" si="42"/>
        <v>0</v>
      </c>
      <c r="P126" s="19" t="str">
        <f t="shared" si="43"/>
        <v>0</v>
      </c>
      <c r="Q126" s="19" t="str">
        <f t="shared" si="44"/>
        <v>0</v>
      </c>
      <c r="R126" s="19" t="str">
        <f t="shared" si="45"/>
        <v>0</v>
      </c>
      <c r="S126" s="19" t="str">
        <f t="shared" si="46"/>
        <v>0</v>
      </c>
      <c r="T126" s="19" t="str">
        <f t="shared" si="47"/>
        <v>0</v>
      </c>
    </row>
    <row r="127" spans="5:20" ht="18.75" x14ac:dyDescent="0.3">
      <c r="E127" s="19" t="str">
        <f t="shared" si="32"/>
        <v>0</v>
      </c>
      <c r="F127" s="19" t="str">
        <f t="shared" si="33"/>
        <v>0</v>
      </c>
      <c r="G127" s="19" t="str">
        <f t="shared" si="34"/>
        <v>0</v>
      </c>
      <c r="H127" s="19" t="str">
        <f t="shared" si="35"/>
        <v>0</v>
      </c>
      <c r="I127" s="19" t="str">
        <f t="shared" si="36"/>
        <v>0</v>
      </c>
      <c r="J127" s="19" t="str">
        <f t="shared" si="37"/>
        <v>0</v>
      </c>
      <c r="K127" s="19" t="str">
        <f t="shared" si="38"/>
        <v>0</v>
      </c>
      <c r="L127" s="19" t="str">
        <f t="shared" si="39"/>
        <v>0</v>
      </c>
      <c r="M127" s="19" t="str">
        <f t="shared" si="40"/>
        <v>0</v>
      </c>
      <c r="N127" s="19" t="str">
        <f t="shared" si="41"/>
        <v>0</v>
      </c>
      <c r="O127" s="19" t="str">
        <f t="shared" si="42"/>
        <v>0</v>
      </c>
      <c r="P127" s="19" t="str">
        <f t="shared" si="43"/>
        <v>0</v>
      </c>
      <c r="Q127" s="19" t="str">
        <f t="shared" si="44"/>
        <v>0</v>
      </c>
      <c r="R127" s="19" t="str">
        <f t="shared" si="45"/>
        <v>0</v>
      </c>
      <c r="S127" s="19" t="str">
        <f t="shared" si="46"/>
        <v>0</v>
      </c>
      <c r="T127" s="19" t="str">
        <f t="shared" si="47"/>
        <v>0</v>
      </c>
    </row>
    <row r="128" spans="5:20" ht="18.75" x14ac:dyDescent="0.3">
      <c r="E128" s="19" t="str">
        <f t="shared" si="32"/>
        <v>0</v>
      </c>
      <c r="F128" s="19" t="str">
        <f t="shared" si="33"/>
        <v>0</v>
      </c>
      <c r="G128" s="19" t="str">
        <f t="shared" si="34"/>
        <v>0</v>
      </c>
      <c r="H128" s="19" t="str">
        <f t="shared" si="35"/>
        <v>0</v>
      </c>
      <c r="I128" s="19" t="str">
        <f t="shared" si="36"/>
        <v>0</v>
      </c>
      <c r="J128" s="19" t="str">
        <f t="shared" si="37"/>
        <v>0</v>
      </c>
      <c r="K128" s="19" t="str">
        <f t="shared" si="38"/>
        <v>0</v>
      </c>
      <c r="L128" s="19" t="str">
        <f t="shared" si="39"/>
        <v>0</v>
      </c>
      <c r="M128" s="19" t="str">
        <f t="shared" si="40"/>
        <v>0</v>
      </c>
      <c r="N128" s="19" t="str">
        <f t="shared" si="41"/>
        <v>0</v>
      </c>
      <c r="O128" s="19" t="str">
        <f t="shared" si="42"/>
        <v>0</v>
      </c>
      <c r="P128" s="19" t="str">
        <f t="shared" si="43"/>
        <v>0</v>
      </c>
      <c r="Q128" s="19" t="str">
        <f t="shared" si="44"/>
        <v>0</v>
      </c>
      <c r="R128" s="19" t="str">
        <f t="shared" si="45"/>
        <v>0</v>
      </c>
      <c r="S128" s="19" t="str">
        <f t="shared" si="46"/>
        <v>0</v>
      </c>
      <c r="T128" s="19" t="str">
        <f t="shared" si="47"/>
        <v>0</v>
      </c>
    </row>
    <row r="129" spans="5:20" ht="18.75" x14ac:dyDescent="0.3">
      <c r="E129" s="19" t="str">
        <f t="shared" si="32"/>
        <v>0</v>
      </c>
      <c r="F129" s="19" t="str">
        <f t="shared" si="33"/>
        <v>0</v>
      </c>
      <c r="G129" s="19" t="str">
        <f t="shared" si="34"/>
        <v>0</v>
      </c>
      <c r="H129" s="19" t="str">
        <f t="shared" si="35"/>
        <v>0</v>
      </c>
      <c r="I129" s="19" t="str">
        <f t="shared" si="36"/>
        <v>0</v>
      </c>
      <c r="J129" s="19" t="str">
        <f t="shared" si="37"/>
        <v>0</v>
      </c>
      <c r="K129" s="19" t="str">
        <f t="shared" si="38"/>
        <v>0</v>
      </c>
      <c r="L129" s="19" t="str">
        <f t="shared" si="39"/>
        <v>0</v>
      </c>
      <c r="M129" s="19" t="str">
        <f t="shared" si="40"/>
        <v>0</v>
      </c>
      <c r="N129" s="19" t="str">
        <f t="shared" si="41"/>
        <v>0</v>
      </c>
      <c r="O129" s="19" t="str">
        <f t="shared" si="42"/>
        <v>0</v>
      </c>
      <c r="P129" s="19" t="str">
        <f t="shared" si="43"/>
        <v>0</v>
      </c>
      <c r="Q129" s="19" t="str">
        <f t="shared" si="44"/>
        <v>0</v>
      </c>
      <c r="R129" s="19" t="str">
        <f t="shared" si="45"/>
        <v>0</v>
      </c>
      <c r="S129" s="19" t="str">
        <f t="shared" si="46"/>
        <v>0</v>
      </c>
      <c r="T129" s="19" t="str">
        <f t="shared" si="47"/>
        <v>0</v>
      </c>
    </row>
    <row r="130" spans="5:20" ht="18.75" x14ac:dyDescent="0.3">
      <c r="E130" s="19" t="str">
        <f t="shared" si="32"/>
        <v>0</v>
      </c>
      <c r="F130" s="19" t="str">
        <f t="shared" si="33"/>
        <v>0</v>
      </c>
      <c r="G130" s="19" t="str">
        <f t="shared" si="34"/>
        <v>0</v>
      </c>
      <c r="H130" s="19" t="str">
        <f t="shared" si="35"/>
        <v>0</v>
      </c>
      <c r="I130" s="19" t="str">
        <f t="shared" si="36"/>
        <v>0</v>
      </c>
      <c r="J130" s="19" t="str">
        <f t="shared" si="37"/>
        <v>0</v>
      </c>
      <c r="K130" s="19" t="str">
        <f t="shared" si="38"/>
        <v>0</v>
      </c>
      <c r="L130" s="19" t="str">
        <f t="shared" si="39"/>
        <v>0</v>
      </c>
      <c r="M130" s="19" t="str">
        <f t="shared" si="40"/>
        <v>0</v>
      </c>
      <c r="N130" s="19" t="str">
        <f t="shared" si="41"/>
        <v>0</v>
      </c>
      <c r="O130" s="19" t="str">
        <f t="shared" si="42"/>
        <v>0</v>
      </c>
      <c r="P130" s="19" t="str">
        <f t="shared" si="43"/>
        <v>0</v>
      </c>
      <c r="Q130" s="19" t="str">
        <f t="shared" si="44"/>
        <v>0</v>
      </c>
      <c r="R130" s="19" t="str">
        <f t="shared" si="45"/>
        <v>0</v>
      </c>
      <c r="S130" s="19" t="str">
        <f t="shared" si="46"/>
        <v>0</v>
      </c>
      <c r="T130" s="19" t="str">
        <f t="shared" si="47"/>
        <v>0</v>
      </c>
    </row>
    <row r="131" spans="5:20" ht="18.75" x14ac:dyDescent="0.3">
      <c r="E131" s="19" t="str">
        <f t="shared" si="32"/>
        <v>0</v>
      </c>
      <c r="F131" s="19" t="str">
        <f t="shared" si="33"/>
        <v>0</v>
      </c>
      <c r="G131" s="19" t="str">
        <f t="shared" si="34"/>
        <v>0</v>
      </c>
      <c r="H131" s="19" t="str">
        <f t="shared" si="35"/>
        <v>0</v>
      </c>
      <c r="I131" s="19" t="str">
        <f t="shared" si="36"/>
        <v>0</v>
      </c>
      <c r="J131" s="19" t="str">
        <f t="shared" si="37"/>
        <v>0</v>
      </c>
      <c r="K131" s="19" t="str">
        <f t="shared" si="38"/>
        <v>0</v>
      </c>
      <c r="L131" s="19" t="str">
        <f t="shared" si="39"/>
        <v>0</v>
      </c>
      <c r="M131" s="19" t="str">
        <f t="shared" si="40"/>
        <v>0</v>
      </c>
      <c r="N131" s="19" t="str">
        <f t="shared" si="41"/>
        <v>0</v>
      </c>
      <c r="O131" s="19" t="str">
        <f t="shared" si="42"/>
        <v>0</v>
      </c>
      <c r="P131" s="19" t="str">
        <f t="shared" si="43"/>
        <v>0</v>
      </c>
      <c r="Q131" s="19" t="str">
        <f t="shared" si="44"/>
        <v>0</v>
      </c>
      <c r="R131" s="19" t="str">
        <f t="shared" si="45"/>
        <v>0</v>
      </c>
      <c r="S131" s="19" t="str">
        <f t="shared" si="46"/>
        <v>0</v>
      </c>
      <c r="T131" s="19" t="str">
        <f t="shared" si="47"/>
        <v>0</v>
      </c>
    </row>
    <row r="132" spans="5:20" ht="18.75" x14ac:dyDescent="0.3">
      <c r="E132" s="19" t="str">
        <f t="shared" si="32"/>
        <v>0</v>
      </c>
      <c r="F132" s="19" t="str">
        <f t="shared" si="33"/>
        <v>0</v>
      </c>
      <c r="G132" s="19" t="str">
        <f t="shared" si="34"/>
        <v>0</v>
      </c>
      <c r="H132" s="19" t="str">
        <f t="shared" si="35"/>
        <v>0</v>
      </c>
      <c r="I132" s="19" t="str">
        <f t="shared" si="36"/>
        <v>0</v>
      </c>
      <c r="J132" s="19" t="str">
        <f t="shared" si="37"/>
        <v>0</v>
      </c>
      <c r="K132" s="19" t="str">
        <f t="shared" si="38"/>
        <v>0</v>
      </c>
      <c r="L132" s="19" t="str">
        <f t="shared" si="39"/>
        <v>0</v>
      </c>
      <c r="M132" s="19" t="str">
        <f t="shared" si="40"/>
        <v>0</v>
      </c>
      <c r="N132" s="19" t="str">
        <f t="shared" si="41"/>
        <v>0</v>
      </c>
      <c r="O132" s="19" t="str">
        <f t="shared" si="42"/>
        <v>0</v>
      </c>
      <c r="P132" s="19" t="str">
        <f t="shared" si="43"/>
        <v>0</v>
      </c>
      <c r="Q132" s="19" t="str">
        <f t="shared" si="44"/>
        <v>0</v>
      </c>
      <c r="R132" s="19" t="str">
        <f t="shared" si="45"/>
        <v>0</v>
      </c>
      <c r="S132" s="19" t="str">
        <f t="shared" si="46"/>
        <v>0</v>
      </c>
      <c r="T132" s="19" t="str">
        <f t="shared" si="47"/>
        <v>0</v>
      </c>
    </row>
    <row r="133" spans="5:20" ht="18.75" x14ac:dyDescent="0.3">
      <c r="E133" s="19" t="str">
        <f t="shared" si="32"/>
        <v>0</v>
      </c>
      <c r="F133" s="19" t="str">
        <f t="shared" si="33"/>
        <v>0</v>
      </c>
      <c r="G133" s="19" t="str">
        <f t="shared" si="34"/>
        <v>0</v>
      </c>
      <c r="H133" s="19" t="str">
        <f t="shared" si="35"/>
        <v>0</v>
      </c>
      <c r="I133" s="19" t="str">
        <f t="shared" si="36"/>
        <v>0</v>
      </c>
      <c r="J133" s="19" t="str">
        <f t="shared" si="37"/>
        <v>0</v>
      </c>
      <c r="K133" s="19" t="str">
        <f t="shared" si="38"/>
        <v>0</v>
      </c>
      <c r="L133" s="19" t="str">
        <f t="shared" si="39"/>
        <v>0</v>
      </c>
      <c r="M133" s="19" t="str">
        <f t="shared" si="40"/>
        <v>0</v>
      </c>
      <c r="N133" s="19" t="str">
        <f t="shared" si="41"/>
        <v>0</v>
      </c>
      <c r="O133" s="19" t="str">
        <f t="shared" si="42"/>
        <v>0</v>
      </c>
      <c r="P133" s="19" t="str">
        <f t="shared" si="43"/>
        <v>0</v>
      </c>
      <c r="Q133" s="19" t="str">
        <f t="shared" si="44"/>
        <v>0</v>
      </c>
      <c r="R133" s="19" t="str">
        <f t="shared" si="45"/>
        <v>0</v>
      </c>
      <c r="S133" s="19" t="str">
        <f t="shared" si="46"/>
        <v>0</v>
      </c>
      <c r="T133" s="19" t="str">
        <f t="shared" si="47"/>
        <v>0</v>
      </c>
    </row>
    <row r="134" spans="5:20" ht="18.75" x14ac:dyDescent="0.3">
      <c r="E134" s="19" t="str">
        <f t="shared" si="32"/>
        <v>0</v>
      </c>
      <c r="F134" s="19" t="str">
        <f t="shared" si="33"/>
        <v>0</v>
      </c>
      <c r="G134" s="19" t="str">
        <f t="shared" si="34"/>
        <v>0</v>
      </c>
      <c r="H134" s="19" t="str">
        <f t="shared" si="35"/>
        <v>0</v>
      </c>
      <c r="I134" s="19" t="str">
        <f t="shared" si="36"/>
        <v>0</v>
      </c>
      <c r="J134" s="19" t="str">
        <f t="shared" si="37"/>
        <v>0</v>
      </c>
      <c r="K134" s="19" t="str">
        <f t="shared" si="38"/>
        <v>0</v>
      </c>
      <c r="L134" s="19" t="str">
        <f t="shared" si="39"/>
        <v>0</v>
      </c>
      <c r="M134" s="19" t="str">
        <f t="shared" si="40"/>
        <v>0</v>
      </c>
      <c r="N134" s="19" t="str">
        <f t="shared" si="41"/>
        <v>0</v>
      </c>
      <c r="O134" s="19" t="str">
        <f t="shared" si="42"/>
        <v>0</v>
      </c>
      <c r="P134" s="19" t="str">
        <f t="shared" si="43"/>
        <v>0</v>
      </c>
      <c r="Q134" s="19" t="str">
        <f t="shared" si="44"/>
        <v>0</v>
      </c>
      <c r="R134" s="19" t="str">
        <f t="shared" si="45"/>
        <v>0</v>
      </c>
      <c r="S134" s="19" t="str">
        <f t="shared" si="46"/>
        <v>0</v>
      </c>
      <c r="T134" s="19" t="str">
        <f t="shared" si="47"/>
        <v>0</v>
      </c>
    </row>
    <row r="135" spans="5:20" ht="18.75" x14ac:dyDescent="0.3">
      <c r="E135" s="19" t="str">
        <f t="shared" si="32"/>
        <v>0</v>
      </c>
      <c r="F135" s="19" t="str">
        <f t="shared" si="33"/>
        <v>0</v>
      </c>
      <c r="G135" s="19" t="str">
        <f t="shared" si="34"/>
        <v>0</v>
      </c>
      <c r="H135" s="19" t="str">
        <f t="shared" si="35"/>
        <v>0</v>
      </c>
      <c r="I135" s="19" t="str">
        <f t="shared" si="36"/>
        <v>0</v>
      </c>
      <c r="J135" s="19" t="str">
        <f t="shared" si="37"/>
        <v>0</v>
      </c>
      <c r="K135" s="19" t="str">
        <f t="shared" si="38"/>
        <v>0</v>
      </c>
      <c r="L135" s="19" t="str">
        <f t="shared" si="39"/>
        <v>0</v>
      </c>
      <c r="M135" s="19" t="str">
        <f t="shared" si="40"/>
        <v>0</v>
      </c>
      <c r="N135" s="19" t="str">
        <f t="shared" si="41"/>
        <v>0</v>
      </c>
      <c r="O135" s="19" t="str">
        <f t="shared" si="42"/>
        <v>0</v>
      </c>
      <c r="P135" s="19" t="str">
        <f t="shared" si="43"/>
        <v>0</v>
      </c>
      <c r="Q135" s="19" t="str">
        <f t="shared" si="44"/>
        <v>0</v>
      </c>
      <c r="R135" s="19" t="str">
        <f t="shared" si="45"/>
        <v>0</v>
      </c>
      <c r="S135" s="19" t="str">
        <f t="shared" si="46"/>
        <v>0</v>
      </c>
      <c r="T135" s="19" t="str">
        <f t="shared" si="47"/>
        <v>0</v>
      </c>
    </row>
    <row r="136" spans="5:20" ht="18.75" x14ac:dyDescent="0.3">
      <c r="E136" s="19" t="str">
        <f t="shared" si="32"/>
        <v>0</v>
      </c>
      <c r="F136" s="19" t="str">
        <f t="shared" si="33"/>
        <v>0</v>
      </c>
      <c r="G136" s="19" t="str">
        <f t="shared" si="34"/>
        <v>0</v>
      </c>
      <c r="H136" s="19" t="str">
        <f t="shared" si="35"/>
        <v>0</v>
      </c>
      <c r="I136" s="19" t="str">
        <f t="shared" si="36"/>
        <v>0</v>
      </c>
      <c r="J136" s="19" t="str">
        <f t="shared" si="37"/>
        <v>0</v>
      </c>
      <c r="K136" s="19" t="str">
        <f t="shared" si="38"/>
        <v>0</v>
      </c>
      <c r="L136" s="19" t="str">
        <f t="shared" si="39"/>
        <v>0</v>
      </c>
      <c r="M136" s="19" t="str">
        <f t="shared" si="40"/>
        <v>0</v>
      </c>
      <c r="N136" s="19" t="str">
        <f t="shared" si="41"/>
        <v>0</v>
      </c>
      <c r="O136" s="19" t="str">
        <f t="shared" si="42"/>
        <v>0</v>
      </c>
      <c r="P136" s="19" t="str">
        <f t="shared" si="43"/>
        <v>0</v>
      </c>
      <c r="Q136" s="19" t="str">
        <f t="shared" si="44"/>
        <v>0</v>
      </c>
      <c r="R136" s="19" t="str">
        <f t="shared" si="45"/>
        <v>0</v>
      </c>
      <c r="S136" s="19" t="str">
        <f t="shared" si="46"/>
        <v>0</v>
      </c>
      <c r="T136" s="19" t="str">
        <f t="shared" si="47"/>
        <v>0</v>
      </c>
    </row>
    <row r="139" spans="5:20" x14ac:dyDescent="0.25">
      <c r="E139" s="2">
        <f>SUM(E48:E136)</f>
        <v>35.299999999999997</v>
      </c>
      <c r="F139" s="2">
        <f t="shared" ref="F139:T139" si="48">SUM(F48:F136)</f>
        <v>4</v>
      </c>
      <c r="G139" s="2">
        <f t="shared" si="48"/>
        <v>2</v>
      </c>
      <c r="H139" s="2">
        <f t="shared" si="48"/>
        <v>0</v>
      </c>
      <c r="I139" s="2">
        <f t="shared" si="48"/>
        <v>0</v>
      </c>
      <c r="J139" s="2">
        <f t="shared" si="48"/>
        <v>0</v>
      </c>
      <c r="K139" s="2">
        <f t="shared" si="48"/>
        <v>41.3</v>
      </c>
      <c r="L139" s="2">
        <f t="shared" si="48"/>
        <v>0</v>
      </c>
      <c r="M139" s="2">
        <f t="shared" si="48"/>
        <v>41.3</v>
      </c>
      <c r="N139" s="2">
        <f t="shared" si="48"/>
        <v>0</v>
      </c>
      <c r="O139" s="2">
        <f t="shared" si="48"/>
        <v>35.299999999999997</v>
      </c>
      <c r="P139" s="2">
        <f t="shared" si="48"/>
        <v>6</v>
      </c>
      <c r="Q139" s="2">
        <f t="shared" si="48"/>
        <v>0</v>
      </c>
      <c r="R139" s="2">
        <f t="shared" si="48"/>
        <v>0</v>
      </c>
      <c r="S139" s="2">
        <f t="shared" si="48"/>
        <v>37.299999999999997</v>
      </c>
      <c r="T139" s="2">
        <f t="shared" si="48"/>
        <v>4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1:F41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5" orientation="landscape" horizontalDpi="1200" verticalDpi="12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M134"/>
  <sheetViews>
    <sheetView view="pageBreakPreview" zoomScale="60" zoomScaleNormal="70" workbookViewId="0">
      <pane ySplit="6" topLeftCell="A7" activePane="bottomLeft" state="frozen"/>
      <selection activeCell="U23" sqref="U23"/>
      <selection pane="bottomLeft" activeCell="R33" sqref="R3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855468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TT!C14</f>
        <v>RODOVIA TO-134 - TRECHO LUZINÓPOLIS - ANGICO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137</v>
      </c>
      <c r="B7" s="37"/>
      <c r="C7" s="37">
        <v>0</v>
      </c>
      <c r="D7" s="37">
        <v>2</v>
      </c>
      <c r="E7" s="37" t="s">
        <v>98</v>
      </c>
      <c r="F7" s="37"/>
      <c r="G7" s="37"/>
      <c r="H7" s="37"/>
      <c r="I7" s="37"/>
      <c r="J7" s="37"/>
      <c r="K7" s="37" t="s">
        <v>98</v>
      </c>
      <c r="L7" s="37"/>
      <c r="M7" s="37" t="s">
        <v>98</v>
      </c>
      <c r="N7" s="37"/>
      <c r="O7" s="37" t="s">
        <v>98</v>
      </c>
      <c r="P7" s="37"/>
      <c r="Q7" s="37"/>
      <c r="R7" s="36"/>
      <c r="S7" s="36"/>
      <c r="T7" s="36" t="s">
        <v>98</v>
      </c>
      <c r="U7" s="37"/>
    </row>
    <row r="8" spans="1:39" ht="36" customHeight="1" x14ac:dyDescent="0.25">
      <c r="A8" s="36" t="s">
        <v>138</v>
      </c>
      <c r="B8" s="37"/>
      <c r="C8" s="37">
        <v>0</v>
      </c>
      <c r="D8" s="37">
        <v>2</v>
      </c>
      <c r="E8" s="37"/>
      <c r="F8" s="37"/>
      <c r="G8" s="37" t="s">
        <v>98</v>
      </c>
      <c r="H8" s="37"/>
      <c r="I8" s="37"/>
      <c r="J8" s="37"/>
      <c r="K8" s="37" t="s">
        <v>98</v>
      </c>
      <c r="L8" s="37"/>
      <c r="M8" s="37" t="s">
        <v>98</v>
      </c>
      <c r="N8" s="37"/>
      <c r="O8" s="37"/>
      <c r="P8" s="37" t="s">
        <v>98</v>
      </c>
      <c r="Q8" s="37"/>
      <c r="R8" s="36"/>
      <c r="S8" s="36"/>
      <c r="T8" s="36" t="s">
        <v>98</v>
      </c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 t="s">
        <v>139</v>
      </c>
      <c r="B9" s="37"/>
      <c r="C9" s="37">
        <f t="shared" ref="C9:C27" si="0">D8</f>
        <v>2</v>
      </c>
      <c r="D9" s="37">
        <v>4</v>
      </c>
      <c r="E9" s="37"/>
      <c r="F9" s="37"/>
      <c r="G9" s="37" t="s">
        <v>98</v>
      </c>
      <c r="H9" s="37"/>
      <c r="I9" s="37"/>
      <c r="J9" s="37"/>
      <c r="K9" s="37" t="s">
        <v>98</v>
      </c>
      <c r="L9" s="37"/>
      <c r="M9" s="37" t="s">
        <v>98</v>
      </c>
      <c r="N9" s="37"/>
      <c r="O9" s="37"/>
      <c r="P9" s="37" t="s">
        <v>98</v>
      </c>
      <c r="Q9" s="37"/>
      <c r="R9" s="36"/>
      <c r="S9" s="36"/>
      <c r="T9" s="36" t="s">
        <v>98</v>
      </c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7"/>
      <c r="B10" s="37"/>
      <c r="C10" s="37">
        <v>2</v>
      </c>
      <c r="D10" s="37">
        <v>4</v>
      </c>
      <c r="E10" s="37" t="s">
        <v>98</v>
      </c>
      <c r="F10" s="37"/>
      <c r="G10" s="37"/>
      <c r="H10" s="37"/>
      <c r="I10" s="37"/>
      <c r="J10" s="37"/>
      <c r="K10" s="37" t="s">
        <v>98</v>
      </c>
      <c r="L10" s="37"/>
      <c r="M10" s="37" t="s">
        <v>98</v>
      </c>
      <c r="N10" s="37"/>
      <c r="O10" s="37" t="s">
        <v>98</v>
      </c>
      <c r="P10" s="37"/>
      <c r="Q10" s="37"/>
      <c r="R10" s="36"/>
      <c r="S10" s="36"/>
      <c r="T10" s="36" t="s">
        <v>98</v>
      </c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7"/>
      <c r="B11" s="37"/>
      <c r="C11" s="37">
        <f t="shared" si="0"/>
        <v>4</v>
      </c>
      <c r="D11" s="37">
        <v>6</v>
      </c>
      <c r="E11" s="37"/>
      <c r="F11" s="37"/>
      <c r="G11" s="37" t="s">
        <v>98</v>
      </c>
      <c r="H11" s="37"/>
      <c r="I11" s="37"/>
      <c r="J11" s="37"/>
      <c r="K11" s="37" t="s">
        <v>98</v>
      </c>
      <c r="L11" s="37"/>
      <c r="M11" s="37" t="s">
        <v>98</v>
      </c>
      <c r="N11" s="37"/>
      <c r="O11" s="37"/>
      <c r="P11" s="37" t="s">
        <v>98</v>
      </c>
      <c r="Q11" s="37"/>
      <c r="R11" s="36"/>
      <c r="S11" s="36"/>
      <c r="T11" s="36" t="s">
        <v>98</v>
      </c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7"/>
      <c r="B12" s="37"/>
      <c r="C12" s="37">
        <v>4</v>
      </c>
      <c r="D12" s="37">
        <v>6</v>
      </c>
      <c r="E12" s="37" t="s">
        <v>98</v>
      </c>
      <c r="F12" s="37"/>
      <c r="G12" s="37"/>
      <c r="H12" s="37"/>
      <c r="I12" s="37"/>
      <c r="J12" s="37"/>
      <c r="K12" s="37" t="s">
        <v>98</v>
      </c>
      <c r="L12" s="37"/>
      <c r="M12" s="37" t="s">
        <v>98</v>
      </c>
      <c r="N12" s="37"/>
      <c r="O12" s="37" t="s">
        <v>98</v>
      </c>
      <c r="P12" s="37"/>
      <c r="Q12" s="37"/>
      <c r="R12" s="36"/>
      <c r="S12" s="36"/>
      <c r="T12" s="36" t="s">
        <v>98</v>
      </c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7"/>
      <c r="B13" s="37"/>
      <c r="C13" s="37">
        <f t="shared" si="0"/>
        <v>6</v>
      </c>
      <c r="D13" s="37">
        <v>8</v>
      </c>
      <c r="E13" s="37" t="s">
        <v>98</v>
      </c>
      <c r="F13" s="37"/>
      <c r="G13" s="37"/>
      <c r="H13" s="37"/>
      <c r="I13" s="37"/>
      <c r="J13" s="37"/>
      <c r="K13" s="37" t="s">
        <v>98</v>
      </c>
      <c r="L13" s="37"/>
      <c r="M13" s="37" t="s">
        <v>98</v>
      </c>
      <c r="N13" s="37"/>
      <c r="O13" s="37" t="s">
        <v>98</v>
      </c>
      <c r="P13" s="37"/>
      <c r="Q13" s="37"/>
      <c r="R13" s="36"/>
      <c r="S13" s="36" t="s">
        <v>98</v>
      </c>
      <c r="T13" s="36"/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37">
        <v>6</v>
      </c>
      <c r="D14" s="37">
        <v>8</v>
      </c>
      <c r="E14" s="37"/>
      <c r="F14" s="36"/>
      <c r="G14" s="37" t="s">
        <v>98</v>
      </c>
      <c r="H14" s="36"/>
      <c r="I14" s="36"/>
      <c r="J14" s="37"/>
      <c r="K14" s="37" t="s">
        <v>98</v>
      </c>
      <c r="L14" s="36"/>
      <c r="M14" s="36" t="s">
        <v>98</v>
      </c>
      <c r="N14" s="36"/>
      <c r="O14" s="36"/>
      <c r="P14" s="36" t="s">
        <v>98</v>
      </c>
      <c r="Q14" s="36"/>
      <c r="R14" s="36"/>
      <c r="S14" s="36" t="s">
        <v>98</v>
      </c>
      <c r="T14" s="36"/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37">
        <v>8</v>
      </c>
      <c r="D15" s="37">
        <v>10</v>
      </c>
      <c r="E15" s="36" t="s">
        <v>98</v>
      </c>
      <c r="F15" s="36"/>
      <c r="G15" s="36"/>
      <c r="H15" s="36"/>
      <c r="I15" s="36"/>
      <c r="J15" s="37"/>
      <c r="K15" s="37" t="s">
        <v>98</v>
      </c>
      <c r="L15" s="36"/>
      <c r="M15" s="36" t="s">
        <v>98</v>
      </c>
      <c r="N15" s="36"/>
      <c r="O15" s="36"/>
      <c r="P15" s="36" t="s">
        <v>98</v>
      </c>
      <c r="Q15" s="36"/>
      <c r="R15" s="36"/>
      <c r="S15" s="36" t="s">
        <v>98</v>
      </c>
      <c r="T15" s="36"/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>
        <v>8</v>
      </c>
      <c r="D16" s="37">
        <v>10</v>
      </c>
      <c r="E16" s="36"/>
      <c r="F16" s="36"/>
      <c r="G16" s="36" t="s">
        <v>98</v>
      </c>
      <c r="H16" s="36"/>
      <c r="I16" s="36"/>
      <c r="J16" s="37"/>
      <c r="K16" s="37" t="s">
        <v>98</v>
      </c>
      <c r="L16" s="36"/>
      <c r="M16" s="36" t="s">
        <v>98</v>
      </c>
      <c r="N16" s="36"/>
      <c r="O16" s="36" t="s">
        <v>98</v>
      </c>
      <c r="P16" s="36"/>
      <c r="Q16" s="36"/>
      <c r="R16" s="36"/>
      <c r="S16" s="36" t="s">
        <v>98</v>
      </c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>
        <f t="shared" si="0"/>
        <v>10</v>
      </c>
      <c r="D17" s="37">
        <v>12</v>
      </c>
      <c r="E17" s="36"/>
      <c r="F17" s="36"/>
      <c r="G17" s="36" t="s">
        <v>98</v>
      </c>
      <c r="H17" s="36"/>
      <c r="I17" s="36"/>
      <c r="J17" s="37"/>
      <c r="K17" s="37" t="s">
        <v>98</v>
      </c>
      <c r="L17" s="36"/>
      <c r="M17" s="36" t="s">
        <v>98</v>
      </c>
      <c r="N17" s="36"/>
      <c r="O17" s="36" t="s">
        <v>98</v>
      </c>
      <c r="P17" s="36"/>
      <c r="Q17" s="36"/>
      <c r="R17" s="36"/>
      <c r="S17" s="36" t="s">
        <v>98</v>
      </c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>
        <v>10</v>
      </c>
      <c r="D18" s="37">
        <v>12</v>
      </c>
      <c r="E18" s="36" t="s">
        <v>98</v>
      </c>
      <c r="F18" s="36"/>
      <c r="G18" s="36"/>
      <c r="H18" s="36"/>
      <c r="I18" s="36"/>
      <c r="J18" s="37"/>
      <c r="K18" s="37" t="s">
        <v>98</v>
      </c>
      <c r="L18" s="36"/>
      <c r="M18" s="36" t="s">
        <v>98</v>
      </c>
      <c r="N18" s="36"/>
      <c r="O18" s="36"/>
      <c r="P18" s="36" t="s">
        <v>98</v>
      </c>
      <c r="Q18" s="36"/>
      <c r="R18" s="36"/>
      <c r="S18" s="36" t="s">
        <v>98</v>
      </c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>
        <v>12</v>
      </c>
      <c r="D19" s="37">
        <v>14</v>
      </c>
      <c r="E19" s="36" t="s">
        <v>98</v>
      </c>
      <c r="F19" s="36" t="s">
        <v>98</v>
      </c>
      <c r="G19" s="36"/>
      <c r="H19" s="36"/>
      <c r="I19" s="36"/>
      <c r="J19" s="37"/>
      <c r="K19" s="37" t="s">
        <v>98</v>
      </c>
      <c r="L19" s="36"/>
      <c r="M19" s="36" t="s">
        <v>98</v>
      </c>
      <c r="N19" s="36"/>
      <c r="O19" s="36" t="s">
        <v>98</v>
      </c>
      <c r="P19" s="36"/>
      <c r="Q19" s="36"/>
      <c r="R19" s="36"/>
      <c r="S19" s="36"/>
      <c r="T19" s="36" t="s">
        <v>98</v>
      </c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>
        <v>12</v>
      </c>
      <c r="D20" s="37">
        <v>14</v>
      </c>
      <c r="E20" s="36" t="s">
        <v>98</v>
      </c>
      <c r="F20" s="36" t="s">
        <v>98</v>
      </c>
      <c r="G20" s="36"/>
      <c r="H20" s="36"/>
      <c r="I20" s="36"/>
      <c r="J20" s="37"/>
      <c r="K20" s="37" t="s">
        <v>98</v>
      </c>
      <c r="L20" s="36"/>
      <c r="M20" s="36" t="s">
        <v>98</v>
      </c>
      <c r="N20" s="36"/>
      <c r="O20" s="36"/>
      <c r="P20" s="36" t="s">
        <v>98</v>
      </c>
      <c r="Q20" s="36"/>
      <c r="R20" s="36"/>
      <c r="S20" s="36"/>
      <c r="T20" s="36" t="s">
        <v>98</v>
      </c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>
        <f t="shared" si="0"/>
        <v>14</v>
      </c>
      <c r="D21" s="37">
        <v>16</v>
      </c>
      <c r="E21" s="36"/>
      <c r="F21" s="36" t="s">
        <v>98</v>
      </c>
      <c r="G21" s="36"/>
      <c r="H21" s="36"/>
      <c r="I21" s="36"/>
      <c r="J21" s="37"/>
      <c r="K21" s="37" t="s">
        <v>98</v>
      </c>
      <c r="L21" s="36"/>
      <c r="M21" s="36" t="s">
        <v>98</v>
      </c>
      <c r="N21" s="36"/>
      <c r="O21" s="36"/>
      <c r="P21" s="36" t="s">
        <v>98</v>
      </c>
      <c r="Q21" s="36"/>
      <c r="R21" s="36"/>
      <c r="S21" s="36" t="s">
        <v>98</v>
      </c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>
        <v>14</v>
      </c>
      <c r="D22" s="37">
        <v>16</v>
      </c>
      <c r="E22" s="36" t="s">
        <v>98</v>
      </c>
      <c r="F22" s="36"/>
      <c r="G22" s="36"/>
      <c r="H22" s="36"/>
      <c r="I22" s="36"/>
      <c r="J22" s="37"/>
      <c r="K22" s="37" t="s">
        <v>98</v>
      </c>
      <c r="L22" s="36"/>
      <c r="M22" s="36" t="s">
        <v>98</v>
      </c>
      <c r="N22" s="36"/>
      <c r="O22" s="36" t="s">
        <v>98</v>
      </c>
      <c r="P22" s="36"/>
      <c r="Q22" s="36"/>
      <c r="R22" s="36"/>
      <c r="S22" s="36" t="s">
        <v>98</v>
      </c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>
        <v>16</v>
      </c>
      <c r="D23" s="37">
        <v>18</v>
      </c>
      <c r="E23" s="36"/>
      <c r="F23" s="36" t="s">
        <v>98</v>
      </c>
      <c r="G23" s="36"/>
      <c r="H23" s="36"/>
      <c r="I23" s="36"/>
      <c r="J23" s="37"/>
      <c r="K23" s="37" t="s">
        <v>98</v>
      </c>
      <c r="L23" s="36"/>
      <c r="M23" s="36" t="s">
        <v>98</v>
      </c>
      <c r="N23" s="36"/>
      <c r="O23" s="36"/>
      <c r="P23" s="36" t="s">
        <v>98</v>
      </c>
      <c r="Q23" s="36"/>
      <c r="R23" s="36"/>
      <c r="S23" s="36" t="s">
        <v>98</v>
      </c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>
        <v>16</v>
      </c>
      <c r="D24" s="37">
        <v>18</v>
      </c>
      <c r="E24" s="36" t="s">
        <v>98</v>
      </c>
      <c r="F24" s="36"/>
      <c r="G24" s="36"/>
      <c r="H24" s="36"/>
      <c r="I24" s="36"/>
      <c r="J24" s="37"/>
      <c r="K24" s="37" t="s">
        <v>98</v>
      </c>
      <c r="L24" s="36"/>
      <c r="M24" s="36" t="s">
        <v>98</v>
      </c>
      <c r="N24" s="36"/>
      <c r="O24" s="36" t="s">
        <v>98</v>
      </c>
      <c r="P24" s="36"/>
      <c r="Q24" s="36"/>
      <c r="R24" s="36"/>
      <c r="S24" s="36" t="s">
        <v>98</v>
      </c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>
        <f t="shared" si="0"/>
        <v>18</v>
      </c>
      <c r="D25" s="37">
        <v>20</v>
      </c>
      <c r="E25" s="36" t="s">
        <v>98</v>
      </c>
      <c r="F25" s="36"/>
      <c r="G25" s="36"/>
      <c r="H25" s="36"/>
      <c r="I25" s="36"/>
      <c r="J25" s="37"/>
      <c r="K25" s="37" t="s">
        <v>98</v>
      </c>
      <c r="L25" s="36"/>
      <c r="M25" s="36" t="s">
        <v>98</v>
      </c>
      <c r="N25" s="36"/>
      <c r="O25" s="36" t="s">
        <v>98</v>
      </c>
      <c r="P25" s="36"/>
      <c r="Q25" s="36"/>
      <c r="R25" s="36"/>
      <c r="S25" s="36"/>
      <c r="T25" s="36" t="s">
        <v>98</v>
      </c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>
        <v>18</v>
      </c>
      <c r="D26" s="37">
        <v>20</v>
      </c>
      <c r="E26" s="36"/>
      <c r="F26" s="36" t="s">
        <v>98</v>
      </c>
      <c r="G26" s="36"/>
      <c r="H26" s="36"/>
      <c r="I26" s="36"/>
      <c r="J26" s="37"/>
      <c r="K26" s="37" t="s">
        <v>98</v>
      </c>
      <c r="L26" s="36"/>
      <c r="M26" s="36" t="s">
        <v>98</v>
      </c>
      <c r="N26" s="36"/>
      <c r="O26" s="36"/>
      <c r="P26" s="36" t="s">
        <v>98</v>
      </c>
      <c r="Q26" s="36"/>
      <c r="R26" s="36"/>
      <c r="S26" s="36"/>
      <c r="T26" s="36" t="s">
        <v>98</v>
      </c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>
        <f t="shared" si="0"/>
        <v>20</v>
      </c>
      <c r="D27" s="37">
        <v>22</v>
      </c>
      <c r="E27" s="36" t="s">
        <v>98</v>
      </c>
      <c r="F27" s="36"/>
      <c r="G27" s="36"/>
      <c r="H27" s="36"/>
      <c r="I27" s="36"/>
      <c r="J27" s="37"/>
      <c r="K27" s="37" t="s">
        <v>98</v>
      </c>
      <c r="L27" s="36"/>
      <c r="M27" s="36" t="s">
        <v>98</v>
      </c>
      <c r="N27" s="36"/>
      <c r="O27" s="36" t="s">
        <v>98</v>
      </c>
      <c r="P27" s="36"/>
      <c r="Q27" s="36"/>
      <c r="R27" s="36"/>
      <c r="S27" s="36"/>
      <c r="T27" s="36" t="s">
        <v>98</v>
      </c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>
        <v>20</v>
      </c>
      <c r="D28" s="37">
        <v>22</v>
      </c>
      <c r="E28" s="36"/>
      <c r="F28" s="36"/>
      <c r="G28" s="36" t="s">
        <v>98</v>
      </c>
      <c r="H28" s="36"/>
      <c r="I28" s="36"/>
      <c r="J28" s="37"/>
      <c r="K28" s="37" t="s">
        <v>98</v>
      </c>
      <c r="L28" s="36"/>
      <c r="M28" s="36" t="s">
        <v>98</v>
      </c>
      <c r="N28" s="36"/>
      <c r="O28" s="36"/>
      <c r="P28" s="36" t="s">
        <v>98</v>
      </c>
      <c r="Q28" s="36"/>
      <c r="R28" s="36"/>
      <c r="S28" s="36"/>
      <c r="T28" s="36" t="s">
        <v>98</v>
      </c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>
        <v>22</v>
      </c>
      <c r="D29" s="37">
        <v>24</v>
      </c>
      <c r="E29" s="36" t="s">
        <v>98</v>
      </c>
      <c r="F29" s="36"/>
      <c r="G29" s="36"/>
      <c r="H29" s="36"/>
      <c r="I29" s="36"/>
      <c r="J29" s="37"/>
      <c r="K29" s="37" t="s">
        <v>98</v>
      </c>
      <c r="L29" s="36"/>
      <c r="M29" s="36" t="s">
        <v>98</v>
      </c>
      <c r="N29" s="36"/>
      <c r="O29" s="36"/>
      <c r="P29" s="36" t="s">
        <v>98</v>
      </c>
      <c r="Q29" s="36"/>
      <c r="R29" s="36"/>
      <c r="S29" s="36" t="s">
        <v>98</v>
      </c>
      <c r="T29" s="36"/>
      <c r="U29" s="3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36"/>
      <c r="B30" s="36"/>
      <c r="C30" s="37">
        <v>22</v>
      </c>
      <c r="D30" s="37">
        <v>24</v>
      </c>
      <c r="E30" s="36"/>
      <c r="F30" s="36"/>
      <c r="G30" s="36" t="s">
        <v>98</v>
      </c>
      <c r="H30" s="36"/>
      <c r="I30" s="36"/>
      <c r="J30" s="37"/>
      <c r="K30" s="37" t="s">
        <v>98</v>
      </c>
      <c r="L30" s="36"/>
      <c r="M30" s="36" t="s">
        <v>98</v>
      </c>
      <c r="N30" s="36"/>
      <c r="O30" s="36" t="s">
        <v>98</v>
      </c>
      <c r="P30" s="36"/>
      <c r="Q30" s="36"/>
      <c r="R30" s="36"/>
      <c r="S30" s="36" t="s">
        <v>98</v>
      </c>
      <c r="T30" s="36"/>
      <c r="U30" s="3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36"/>
      <c r="B31" s="36"/>
      <c r="C31" s="37">
        <v>22</v>
      </c>
      <c r="D31" s="37">
        <v>24</v>
      </c>
      <c r="E31" s="36"/>
      <c r="F31" s="36" t="s">
        <v>98</v>
      </c>
      <c r="G31" s="36"/>
      <c r="H31" s="36"/>
      <c r="I31" s="36"/>
      <c r="J31" s="37"/>
      <c r="K31" s="37" t="s">
        <v>98</v>
      </c>
      <c r="L31" s="36"/>
      <c r="M31" s="36" t="s">
        <v>98</v>
      </c>
      <c r="N31" s="36"/>
      <c r="O31" s="36"/>
      <c r="P31" s="36" t="s">
        <v>98</v>
      </c>
      <c r="Q31" s="36"/>
      <c r="R31" s="36"/>
      <c r="S31" s="36" t="s">
        <v>98</v>
      </c>
      <c r="T31" s="36"/>
      <c r="U31" s="3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36"/>
      <c r="B32" s="36"/>
      <c r="C32" s="37">
        <v>24</v>
      </c>
      <c r="D32" s="37">
        <v>24.5</v>
      </c>
      <c r="E32" s="36" t="s">
        <v>98</v>
      </c>
      <c r="F32" s="36"/>
      <c r="G32" s="36"/>
      <c r="H32" s="36"/>
      <c r="I32" s="36"/>
      <c r="J32" s="36"/>
      <c r="K32" s="36" t="s">
        <v>98</v>
      </c>
      <c r="L32" s="36"/>
      <c r="M32" s="36" t="s">
        <v>98</v>
      </c>
      <c r="N32" s="36"/>
      <c r="O32" s="36" t="s">
        <v>98</v>
      </c>
      <c r="P32" s="36"/>
      <c r="Q32" s="36"/>
      <c r="R32" s="36"/>
      <c r="S32" s="36" t="s">
        <v>98</v>
      </c>
      <c r="T32" s="36"/>
      <c r="U32" s="3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21" ht="36" customHeight="1" x14ac:dyDescent="0.25">
      <c r="A33" s="36"/>
      <c r="B33" s="36"/>
      <c r="C33" s="37">
        <v>24</v>
      </c>
      <c r="D33" s="37">
        <v>24.5</v>
      </c>
      <c r="E33" s="36" t="s">
        <v>98</v>
      </c>
      <c r="F33" s="36"/>
      <c r="G33" s="36"/>
      <c r="H33" s="36"/>
      <c r="I33" s="36"/>
      <c r="J33" s="36"/>
      <c r="K33" s="36" t="s">
        <v>98</v>
      </c>
      <c r="L33" s="36"/>
      <c r="M33" s="36" t="s">
        <v>98</v>
      </c>
      <c r="N33" s="36"/>
      <c r="O33" s="36"/>
      <c r="P33" s="36" t="s">
        <v>98</v>
      </c>
      <c r="Q33" s="36"/>
      <c r="R33" s="36"/>
      <c r="S33" s="36" t="s">
        <v>98</v>
      </c>
      <c r="T33" s="36"/>
      <c r="U33" s="37"/>
    </row>
    <row r="34" spans="1:21" ht="36" customHeight="1" thickBo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4"/>
    </row>
    <row r="36" spans="1:21" ht="19.5" x14ac:dyDescent="0.3">
      <c r="A36" s="6" t="s">
        <v>7</v>
      </c>
      <c r="B36" s="13" t="s">
        <v>2</v>
      </c>
      <c r="C36" s="7"/>
      <c r="D36" s="7"/>
      <c r="E36" s="90"/>
      <c r="F36" s="90"/>
    </row>
    <row r="37" spans="1:21" ht="19.5" x14ac:dyDescent="0.3">
      <c r="A37" s="6" t="s">
        <v>9</v>
      </c>
      <c r="B37" s="6" t="s">
        <v>10</v>
      </c>
      <c r="E37" s="6" t="s">
        <v>14</v>
      </c>
      <c r="F37" s="6"/>
      <c r="G37" s="6"/>
      <c r="I37" s="6" t="s">
        <v>5</v>
      </c>
      <c r="J37" s="6" t="s">
        <v>12</v>
      </c>
      <c r="K37" s="1"/>
      <c r="L37" s="1"/>
      <c r="M37" s="6" t="s">
        <v>16</v>
      </c>
      <c r="N37" s="6"/>
      <c r="O37" s="6"/>
    </row>
    <row r="38" spans="1:21" ht="19.5" x14ac:dyDescent="0.3">
      <c r="A38" s="6" t="s">
        <v>4</v>
      </c>
      <c r="B38" s="6" t="s">
        <v>11</v>
      </c>
      <c r="E38" s="6" t="s">
        <v>15</v>
      </c>
      <c r="F38" s="6"/>
      <c r="G38" s="6"/>
      <c r="I38" s="6" t="s">
        <v>6</v>
      </c>
      <c r="J38" s="6" t="s">
        <v>13</v>
      </c>
      <c r="K38" s="1"/>
      <c r="L38" s="1"/>
      <c r="M38" s="6" t="s">
        <v>17</v>
      </c>
      <c r="N38" s="6"/>
      <c r="O38" s="6"/>
    </row>
    <row r="39" spans="1:21" x14ac:dyDescent="0.25">
      <c r="E39" s="1"/>
      <c r="F39" s="1"/>
      <c r="G39" s="1"/>
    </row>
    <row r="40" spans="1:21" x14ac:dyDescent="0.25">
      <c r="E40" s="1"/>
      <c r="F40" s="1"/>
      <c r="G40" s="1"/>
    </row>
    <row r="43" spans="1:21" ht="18.75" x14ac:dyDescent="0.3">
      <c r="E43" s="19">
        <f t="shared" ref="E43:E61" si="1">IF(E7="X",(D7-C7),"0")</f>
        <v>2</v>
      </c>
      <c r="F43" s="19" t="str">
        <f t="shared" ref="F43:F61" si="2">IF(F7="X",(D7-C7),"0")</f>
        <v>0</v>
      </c>
      <c r="G43" s="19" t="str">
        <f t="shared" ref="G43:G61" si="3">IF(G7="X",(D7-C7),"0")</f>
        <v>0</v>
      </c>
      <c r="H43" s="19" t="str">
        <f t="shared" ref="H43:H61" si="4">IF(H7="X",(D7-C7),"0")</f>
        <v>0</v>
      </c>
      <c r="I43" s="19" t="str">
        <f t="shared" ref="I43:I61" si="5">IF(I7="X",(D7-C7),"0")</f>
        <v>0</v>
      </c>
      <c r="J43" s="19" t="str">
        <f t="shared" ref="J43:J61" si="6">IF(J7="X",(D7-C7),"0")</f>
        <v>0</v>
      </c>
      <c r="K43" s="19">
        <f t="shared" ref="K43:K61" si="7">IF(K7="X",(D7-C7),"0")</f>
        <v>2</v>
      </c>
      <c r="L43" s="19" t="str">
        <f t="shared" ref="L43:L61" si="8">IF(L7="X",(D7-C7),"0")</f>
        <v>0</v>
      </c>
      <c r="M43" s="19">
        <f t="shared" ref="M43:M61" si="9">IF(M7="X",(D7-C7),"0")</f>
        <v>2</v>
      </c>
      <c r="N43" s="19" t="str">
        <f t="shared" ref="N43:N61" si="10">IF(N7="X",(D7-C7),"0")</f>
        <v>0</v>
      </c>
      <c r="O43" s="19">
        <f t="shared" ref="O43:O61" si="11">IF(O7="X",(D7-C7),"0")</f>
        <v>2</v>
      </c>
      <c r="P43" s="19" t="str">
        <f t="shared" ref="P43:P61" si="12">IF(P7="X",(D7-C7),"0")</f>
        <v>0</v>
      </c>
      <c r="Q43" s="19" t="str">
        <f t="shared" ref="Q43:Q61" si="13">IF(Q7="X",(D7-C7),"0")</f>
        <v>0</v>
      </c>
      <c r="R43" s="19" t="str">
        <f t="shared" ref="R43:R61" si="14">IF(R7="X",(D7-C7),"0")</f>
        <v>0</v>
      </c>
      <c r="S43" s="19" t="str">
        <f t="shared" ref="S43:S61" si="15">IF(S7="X",(D7-C7),"0")</f>
        <v>0</v>
      </c>
      <c r="T43" s="19">
        <f t="shared" ref="T43:T61" si="16">IF(T7="X",(D7-C7),"0")</f>
        <v>2</v>
      </c>
    </row>
    <row r="44" spans="1:21" ht="18.75" x14ac:dyDescent="0.3">
      <c r="E44" s="19" t="str">
        <f t="shared" si="1"/>
        <v>0</v>
      </c>
      <c r="F44" s="19" t="str">
        <f t="shared" si="2"/>
        <v>0</v>
      </c>
      <c r="G44" s="19">
        <f t="shared" si="3"/>
        <v>2</v>
      </c>
      <c r="H44" s="19" t="str">
        <f t="shared" si="4"/>
        <v>0</v>
      </c>
      <c r="I44" s="19" t="str">
        <f t="shared" si="5"/>
        <v>0</v>
      </c>
      <c r="J44" s="19" t="str">
        <f t="shared" si="6"/>
        <v>0</v>
      </c>
      <c r="K44" s="19">
        <f t="shared" si="7"/>
        <v>2</v>
      </c>
      <c r="L44" s="19" t="str">
        <f t="shared" si="8"/>
        <v>0</v>
      </c>
      <c r="M44" s="19">
        <f t="shared" si="9"/>
        <v>2</v>
      </c>
      <c r="N44" s="19" t="str">
        <f t="shared" si="10"/>
        <v>0</v>
      </c>
      <c r="O44" s="19" t="str">
        <f t="shared" si="11"/>
        <v>0</v>
      </c>
      <c r="P44" s="19">
        <f t="shared" si="12"/>
        <v>2</v>
      </c>
      <c r="Q44" s="19" t="str">
        <f t="shared" si="13"/>
        <v>0</v>
      </c>
      <c r="R44" s="19" t="str">
        <f t="shared" si="14"/>
        <v>0</v>
      </c>
      <c r="S44" s="19" t="str">
        <f t="shared" si="15"/>
        <v>0</v>
      </c>
      <c r="T44" s="19">
        <f t="shared" si="16"/>
        <v>2</v>
      </c>
    </row>
    <row r="45" spans="1:21" ht="18.75" x14ac:dyDescent="0.3">
      <c r="E45" s="19" t="str">
        <f t="shared" si="1"/>
        <v>0</v>
      </c>
      <c r="F45" s="19" t="str">
        <f t="shared" si="2"/>
        <v>0</v>
      </c>
      <c r="G45" s="19">
        <f t="shared" si="3"/>
        <v>2</v>
      </c>
      <c r="H45" s="19" t="str">
        <f t="shared" si="4"/>
        <v>0</v>
      </c>
      <c r="I45" s="19" t="str">
        <f t="shared" si="5"/>
        <v>0</v>
      </c>
      <c r="J45" s="19" t="str">
        <f t="shared" si="6"/>
        <v>0</v>
      </c>
      <c r="K45" s="19">
        <f t="shared" si="7"/>
        <v>2</v>
      </c>
      <c r="L45" s="19" t="str">
        <f t="shared" si="8"/>
        <v>0</v>
      </c>
      <c r="M45" s="19">
        <f t="shared" si="9"/>
        <v>2</v>
      </c>
      <c r="N45" s="19" t="str">
        <f t="shared" si="10"/>
        <v>0</v>
      </c>
      <c r="O45" s="19" t="str">
        <f t="shared" si="11"/>
        <v>0</v>
      </c>
      <c r="P45" s="19">
        <f t="shared" si="12"/>
        <v>2</v>
      </c>
      <c r="Q45" s="19" t="str">
        <f t="shared" si="13"/>
        <v>0</v>
      </c>
      <c r="R45" s="19" t="str">
        <f t="shared" si="14"/>
        <v>0</v>
      </c>
      <c r="S45" s="19" t="str">
        <f t="shared" si="15"/>
        <v>0</v>
      </c>
      <c r="T45" s="19">
        <f t="shared" si="16"/>
        <v>2</v>
      </c>
    </row>
    <row r="46" spans="1:21" ht="18.75" x14ac:dyDescent="0.3">
      <c r="E46" s="19">
        <f t="shared" si="1"/>
        <v>2</v>
      </c>
      <c r="F46" s="19" t="str">
        <f t="shared" si="2"/>
        <v>0</v>
      </c>
      <c r="G46" s="19" t="str">
        <f t="shared" si="3"/>
        <v>0</v>
      </c>
      <c r="H46" s="19" t="str">
        <f t="shared" si="4"/>
        <v>0</v>
      </c>
      <c r="I46" s="19" t="str">
        <f t="shared" si="5"/>
        <v>0</v>
      </c>
      <c r="J46" s="19" t="str">
        <f t="shared" si="6"/>
        <v>0</v>
      </c>
      <c r="K46" s="19">
        <f t="shared" si="7"/>
        <v>2</v>
      </c>
      <c r="L46" s="19" t="str">
        <f t="shared" si="8"/>
        <v>0</v>
      </c>
      <c r="M46" s="19">
        <f t="shared" si="9"/>
        <v>2</v>
      </c>
      <c r="N46" s="19" t="str">
        <f t="shared" si="10"/>
        <v>0</v>
      </c>
      <c r="O46" s="19">
        <f t="shared" si="11"/>
        <v>2</v>
      </c>
      <c r="P46" s="19" t="str">
        <f t="shared" si="12"/>
        <v>0</v>
      </c>
      <c r="Q46" s="19" t="str">
        <f t="shared" si="13"/>
        <v>0</v>
      </c>
      <c r="R46" s="19" t="str">
        <f t="shared" si="14"/>
        <v>0</v>
      </c>
      <c r="S46" s="19" t="str">
        <f t="shared" si="15"/>
        <v>0</v>
      </c>
      <c r="T46" s="19">
        <f t="shared" si="16"/>
        <v>2</v>
      </c>
    </row>
    <row r="47" spans="1:21" ht="18.75" x14ac:dyDescent="0.3">
      <c r="E47" s="19" t="str">
        <f t="shared" si="1"/>
        <v>0</v>
      </c>
      <c r="F47" s="19" t="str">
        <f t="shared" si="2"/>
        <v>0</v>
      </c>
      <c r="G47" s="19">
        <f t="shared" si="3"/>
        <v>2</v>
      </c>
      <c r="H47" s="19" t="str">
        <f t="shared" si="4"/>
        <v>0</v>
      </c>
      <c r="I47" s="19" t="str">
        <f t="shared" si="5"/>
        <v>0</v>
      </c>
      <c r="J47" s="19" t="str">
        <f t="shared" si="6"/>
        <v>0</v>
      </c>
      <c r="K47" s="19">
        <f t="shared" si="7"/>
        <v>2</v>
      </c>
      <c r="L47" s="19" t="str">
        <f t="shared" si="8"/>
        <v>0</v>
      </c>
      <c r="M47" s="19">
        <f t="shared" si="9"/>
        <v>2</v>
      </c>
      <c r="N47" s="19" t="str">
        <f t="shared" si="10"/>
        <v>0</v>
      </c>
      <c r="O47" s="19" t="str">
        <f t="shared" si="11"/>
        <v>0</v>
      </c>
      <c r="P47" s="19">
        <f t="shared" si="12"/>
        <v>2</v>
      </c>
      <c r="Q47" s="19" t="str">
        <f t="shared" si="13"/>
        <v>0</v>
      </c>
      <c r="R47" s="19" t="str">
        <f t="shared" si="14"/>
        <v>0</v>
      </c>
      <c r="S47" s="19" t="str">
        <f t="shared" si="15"/>
        <v>0</v>
      </c>
      <c r="T47" s="19">
        <f t="shared" si="16"/>
        <v>2</v>
      </c>
    </row>
    <row r="48" spans="1:21" ht="18.75" x14ac:dyDescent="0.3">
      <c r="E48" s="19">
        <f t="shared" si="1"/>
        <v>2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>
        <f t="shared" si="7"/>
        <v>2</v>
      </c>
      <c r="L48" s="19" t="str">
        <f t="shared" si="8"/>
        <v>0</v>
      </c>
      <c r="M48" s="19">
        <f t="shared" si="9"/>
        <v>2</v>
      </c>
      <c r="N48" s="19" t="str">
        <f t="shared" si="10"/>
        <v>0</v>
      </c>
      <c r="O48" s="19">
        <f t="shared" si="11"/>
        <v>2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 t="str">
        <f t="shared" si="15"/>
        <v>0</v>
      </c>
      <c r="T48" s="19">
        <f t="shared" si="16"/>
        <v>2</v>
      </c>
    </row>
    <row r="49" spans="5:20" ht="18.75" x14ac:dyDescent="0.3">
      <c r="E49" s="19">
        <f t="shared" si="1"/>
        <v>2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>
        <f t="shared" si="7"/>
        <v>2</v>
      </c>
      <c r="L49" s="19" t="str">
        <f t="shared" si="8"/>
        <v>0</v>
      </c>
      <c r="M49" s="19">
        <f t="shared" si="9"/>
        <v>2</v>
      </c>
      <c r="N49" s="19" t="str">
        <f t="shared" si="10"/>
        <v>0</v>
      </c>
      <c r="O49" s="19">
        <f t="shared" si="11"/>
        <v>2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>
        <f t="shared" si="15"/>
        <v>2</v>
      </c>
      <c r="T49" s="19" t="str">
        <f t="shared" si="16"/>
        <v>0</v>
      </c>
    </row>
    <row r="50" spans="5:20" ht="18.75" x14ac:dyDescent="0.3">
      <c r="E50" s="19" t="str">
        <f t="shared" si="1"/>
        <v>0</v>
      </c>
      <c r="F50" s="19" t="str">
        <f t="shared" si="2"/>
        <v>0</v>
      </c>
      <c r="G50" s="19">
        <f t="shared" si="3"/>
        <v>2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>
        <f t="shared" si="7"/>
        <v>2</v>
      </c>
      <c r="L50" s="19" t="str">
        <f t="shared" si="8"/>
        <v>0</v>
      </c>
      <c r="M50" s="19">
        <f t="shared" si="9"/>
        <v>2</v>
      </c>
      <c r="N50" s="19" t="str">
        <f t="shared" si="10"/>
        <v>0</v>
      </c>
      <c r="O50" s="19" t="str">
        <f t="shared" si="11"/>
        <v>0</v>
      </c>
      <c r="P50" s="19">
        <f t="shared" si="12"/>
        <v>2</v>
      </c>
      <c r="Q50" s="19" t="str">
        <f t="shared" si="13"/>
        <v>0</v>
      </c>
      <c r="R50" s="19" t="str">
        <f t="shared" si="14"/>
        <v>0</v>
      </c>
      <c r="S50" s="19">
        <f t="shared" si="15"/>
        <v>2</v>
      </c>
      <c r="T50" s="19" t="str">
        <f t="shared" si="16"/>
        <v>0</v>
      </c>
    </row>
    <row r="51" spans="5:20" ht="18.75" x14ac:dyDescent="0.3">
      <c r="E51" s="19">
        <f t="shared" si="1"/>
        <v>2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>
        <f t="shared" si="7"/>
        <v>2</v>
      </c>
      <c r="L51" s="19" t="str">
        <f t="shared" si="8"/>
        <v>0</v>
      </c>
      <c r="M51" s="19">
        <f t="shared" si="9"/>
        <v>2</v>
      </c>
      <c r="N51" s="19" t="str">
        <f t="shared" si="10"/>
        <v>0</v>
      </c>
      <c r="O51" s="19" t="str">
        <f t="shared" si="11"/>
        <v>0</v>
      </c>
      <c r="P51" s="19">
        <f t="shared" si="12"/>
        <v>2</v>
      </c>
      <c r="Q51" s="19" t="str">
        <f t="shared" si="13"/>
        <v>0</v>
      </c>
      <c r="R51" s="19" t="str">
        <f t="shared" si="14"/>
        <v>0</v>
      </c>
      <c r="S51" s="19">
        <f t="shared" si="15"/>
        <v>2</v>
      </c>
      <c r="T51" s="19" t="str">
        <f t="shared" si="16"/>
        <v>0</v>
      </c>
    </row>
    <row r="52" spans="5:20" ht="18.75" x14ac:dyDescent="0.3">
      <c r="E52" s="19" t="str">
        <f t="shared" si="1"/>
        <v>0</v>
      </c>
      <c r="F52" s="19" t="str">
        <f t="shared" si="2"/>
        <v>0</v>
      </c>
      <c r="G52" s="19">
        <f t="shared" si="3"/>
        <v>2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>
        <f t="shared" si="7"/>
        <v>2</v>
      </c>
      <c r="L52" s="19" t="str">
        <f t="shared" si="8"/>
        <v>0</v>
      </c>
      <c r="M52" s="19">
        <f t="shared" si="9"/>
        <v>2</v>
      </c>
      <c r="N52" s="19" t="str">
        <f t="shared" si="10"/>
        <v>0</v>
      </c>
      <c r="O52" s="19">
        <f t="shared" si="11"/>
        <v>2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>
        <f t="shared" si="15"/>
        <v>2</v>
      </c>
      <c r="T52" s="19" t="str">
        <f t="shared" si="16"/>
        <v>0</v>
      </c>
    </row>
    <row r="53" spans="5:20" ht="18.75" x14ac:dyDescent="0.3">
      <c r="E53" s="19" t="str">
        <f t="shared" si="1"/>
        <v>0</v>
      </c>
      <c r="F53" s="19" t="str">
        <f t="shared" si="2"/>
        <v>0</v>
      </c>
      <c r="G53" s="19">
        <f t="shared" si="3"/>
        <v>2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>
        <f t="shared" si="7"/>
        <v>2</v>
      </c>
      <c r="L53" s="19" t="str">
        <f t="shared" si="8"/>
        <v>0</v>
      </c>
      <c r="M53" s="19">
        <f t="shared" si="9"/>
        <v>2</v>
      </c>
      <c r="N53" s="19" t="str">
        <f t="shared" si="10"/>
        <v>0</v>
      </c>
      <c r="O53" s="19">
        <f t="shared" si="11"/>
        <v>2</v>
      </c>
      <c r="P53" s="19" t="str">
        <f t="shared" si="12"/>
        <v>0</v>
      </c>
      <c r="Q53" s="19" t="str">
        <f t="shared" si="13"/>
        <v>0</v>
      </c>
      <c r="R53" s="19" t="str">
        <f t="shared" si="14"/>
        <v>0</v>
      </c>
      <c r="S53" s="19">
        <f t="shared" si="15"/>
        <v>2</v>
      </c>
      <c r="T53" s="19" t="str">
        <f t="shared" si="16"/>
        <v>0</v>
      </c>
    </row>
    <row r="54" spans="5:20" ht="18.75" x14ac:dyDescent="0.3">
      <c r="E54" s="19">
        <f t="shared" si="1"/>
        <v>2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>
        <f t="shared" si="7"/>
        <v>2</v>
      </c>
      <c r="L54" s="19" t="str">
        <f t="shared" si="8"/>
        <v>0</v>
      </c>
      <c r="M54" s="19">
        <f t="shared" si="9"/>
        <v>2</v>
      </c>
      <c r="N54" s="19" t="str">
        <f t="shared" si="10"/>
        <v>0</v>
      </c>
      <c r="O54" s="19" t="str">
        <f t="shared" si="11"/>
        <v>0</v>
      </c>
      <c r="P54" s="19">
        <f t="shared" si="12"/>
        <v>2</v>
      </c>
      <c r="Q54" s="19" t="str">
        <f t="shared" si="13"/>
        <v>0</v>
      </c>
      <c r="R54" s="19" t="str">
        <f t="shared" si="14"/>
        <v>0</v>
      </c>
      <c r="S54" s="19">
        <f t="shared" si="15"/>
        <v>2</v>
      </c>
      <c r="T54" s="19" t="str">
        <f t="shared" si="16"/>
        <v>0</v>
      </c>
    </row>
    <row r="55" spans="5:20" ht="18.75" x14ac:dyDescent="0.3">
      <c r="E55" s="19">
        <f t="shared" si="1"/>
        <v>2</v>
      </c>
      <c r="F55" s="19">
        <f t="shared" si="2"/>
        <v>2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>
        <f t="shared" si="7"/>
        <v>2</v>
      </c>
      <c r="L55" s="19" t="str">
        <f t="shared" si="8"/>
        <v>0</v>
      </c>
      <c r="M55" s="19">
        <f t="shared" si="9"/>
        <v>2</v>
      </c>
      <c r="N55" s="19" t="str">
        <f t="shared" si="10"/>
        <v>0</v>
      </c>
      <c r="O55" s="19">
        <f t="shared" si="11"/>
        <v>2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 t="str">
        <f t="shared" si="15"/>
        <v>0</v>
      </c>
      <c r="T55" s="19">
        <f t="shared" si="16"/>
        <v>2</v>
      </c>
    </row>
    <row r="56" spans="5:20" ht="18.75" x14ac:dyDescent="0.3">
      <c r="E56" s="19">
        <f t="shared" si="1"/>
        <v>2</v>
      </c>
      <c r="F56" s="19">
        <f t="shared" si="2"/>
        <v>2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>
        <f t="shared" si="7"/>
        <v>2</v>
      </c>
      <c r="L56" s="19" t="str">
        <f t="shared" si="8"/>
        <v>0</v>
      </c>
      <c r="M56" s="19">
        <f t="shared" si="9"/>
        <v>2</v>
      </c>
      <c r="N56" s="19" t="str">
        <f t="shared" si="10"/>
        <v>0</v>
      </c>
      <c r="O56" s="19" t="str">
        <f t="shared" si="11"/>
        <v>0</v>
      </c>
      <c r="P56" s="19">
        <f t="shared" si="12"/>
        <v>2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>
        <f t="shared" si="16"/>
        <v>2</v>
      </c>
    </row>
    <row r="57" spans="5:20" ht="18.75" x14ac:dyDescent="0.3">
      <c r="E57" s="19" t="str">
        <f t="shared" si="1"/>
        <v>0</v>
      </c>
      <c r="F57" s="19">
        <f t="shared" si="2"/>
        <v>2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>
        <f t="shared" si="7"/>
        <v>2</v>
      </c>
      <c r="L57" s="19" t="str">
        <f t="shared" si="8"/>
        <v>0</v>
      </c>
      <c r="M57" s="19">
        <f t="shared" si="9"/>
        <v>2</v>
      </c>
      <c r="N57" s="19" t="str">
        <f t="shared" si="10"/>
        <v>0</v>
      </c>
      <c r="O57" s="19" t="str">
        <f t="shared" si="11"/>
        <v>0</v>
      </c>
      <c r="P57" s="19">
        <f t="shared" si="12"/>
        <v>2</v>
      </c>
      <c r="Q57" s="19" t="str">
        <f t="shared" si="13"/>
        <v>0</v>
      </c>
      <c r="R57" s="19" t="str">
        <f t="shared" si="14"/>
        <v>0</v>
      </c>
      <c r="S57" s="19">
        <f t="shared" si="15"/>
        <v>2</v>
      </c>
      <c r="T57" s="19" t="str">
        <f t="shared" si="16"/>
        <v>0</v>
      </c>
    </row>
    <row r="58" spans="5:20" ht="18.75" x14ac:dyDescent="0.3">
      <c r="E58" s="19">
        <f t="shared" si="1"/>
        <v>2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>
        <f t="shared" si="7"/>
        <v>2</v>
      </c>
      <c r="L58" s="19" t="str">
        <f t="shared" si="8"/>
        <v>0</v>
      </c>
      <c r="M58" s="19">
        <f t="shared" si="9"/>
        <v>2</v>
      </c>
      <c r="N58" s="19" t="str">
        <f t="shared" si="10"/>
        <v>0</v>
      </c>
      <c r="O58" s="19">
        <f t="shared" si="11"/>
        <v>2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>
        <f t="shared" si="15"/>
        <v>2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>
        <f t="shared" si="2"/>
        <v>2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>
        <f t="shared" si="7"/>
        <v>2</v>
      </c>
      <c r="L59" s="19" t="str">
        <f t="shared" si="8"/>
        <v>0</v>
      </c>
      <c r="M59" s="19">
        <f t="shared" si="9"/>
        <v>2</v>
      </c>
      <c r="N59" s="19" t="str">
        <f t="shared" si="10"/>
        <v>0</v>
      </c>
      <c r="O59" s="19" t="str">
        <f t="shared" si="11"/>
        <v>0</v>
      </c>
      <c r="P59" s="19">
        <f t="shared" si="12"/>
        <v>2</v>
      </c>
      <c r="Q59" s="19" t="str">
        <f t="shared" si="13"/>
        <v>0</v>
      </c>
      <c r="R59" s="19" t="str">
        <f t="shared" si="14"/>
        <v>0</v>
      </c>
      <c r="S59" s="19">
        <f t="shared" si="15"/>
        <v>2</v>
      </c>
      <c r="T59" s="19" t="str">
        <f t="shared" si="16"/>
        <v>0</v>
      </c>
    </row>
    <row r="60" spans="5:20" ht="18.75" x14ac:dyDescent="0.3">
      <c r="E60" s="19">
        <f t="shared" si="1"/>
        <v>2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>
        <f t="shared" si="7"/>
        <v>2</v>
      </c>
      <c r="L60" s="19" t="str">
        <f t="shared" si="8"/>
        <v>0</v>
      </c>
      <c r="M60" s="19">
        <f t="shared" si="9"/>
        <v>2</v>
      </c>
      <c r="N60" s="19" t="str">
        <f t="shared" si="10"/>
        <v>0</v>
      </c>
      <c r="O60" s="19">
        <f t="shared" si="11"/>
        <v>2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>
        <f t="shared" si="15"/>
        <v>2</v>
      </c>
      <c r="T60" s="19" t="str">
        <f t="shared" si="16"/>
        <v>0</v>
      </c>
    </row>
    <row r="61" spans="5:20" ht="18.75" x14ac:dyDescent="0.3">
      <c r="E61" s="19">
        <f t="shared" si="1"/>
        <v>2</v>
      </c>
      <c r="F61" s="19" t="str">
        <f t="shared" si="2"/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>
        <f t="shared" si="7"/>
        <v>2</v>
      </c>
      <c r="L61" s="19" t="str">
        <f t="shared" si="8"/>
        <v>0</v>
      </c>
      <c r="M61" s="19">
        <f t="shared" si="9"/>
        <v>2</v>
      </c>
      <c r="N61" s="19" t="str">
        <f t="shared" si="10"/>
        <v>0</v>
      </c>
      <c r="O61" s="19">
        <f t="shared" si="11"/>
        <v>2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>
        <f t="shared" si="16"/>
        <v>2</v>
      </c>
    </row>
    <row r="62" spans="5:20" ht="18.75" x14ac:dyDescent="0.3">
      <c r="E62" s="19" t="str">
        <f t="shared" ref="E62:E107" si="17">IF(E30="X",(D30-C30),"0")</f>
        <v>0</v>
      </c>
      <c r="F62" s="19" t="str">
        <f t="shared" ref="F62:F107" si="18">IF(F30="X",(D30-C30),"0")</f>
        <v>0</v>
      </c>
      <c r="G62" s="19">
        <f t="shared" ref="G62:G107" si="19">IF(G30="X",(D30-C30),"0")</f>
        <v>2</v>
      </c>
      <c r="H62" s="19" t="str">
        <f t="shared" ref="H62:H107" si="20">IF(H30="X",(D30-C30),"0")</f>
        <v>0</v>
      </c>
      <c r="I62" s="19" t="str">
        <f t="shared" ref="I62:I107" si="21">IF(I30="X",(D30-C30),"0")</f>
        <v>0</v>
      </c>
      <c r="J62" s="19" t="str">
        <f t="shared" ref="J62:J107" si="22">IF(J30="X",(D30-C30),"0")</f>
        <v>0</v>
      </c>
      <c r="K62" s="19">
        <f t="shared" ref="K62:K107" si="23">IF(K30="X",(D30-C30),"0")</f>
        <v>2</v>
      </c>
      <c r="L62" s="19" t="str">
        <f t="shared" ref="L62:L107" si="24">IF(L30="X",(D30-C30),"0")</f>
        <v>0</v>
      </c>
      <c r="M62" s="19">
        <f t="shared" ref="M62:M107" si="25">IF(M30="X",(D30-C30),"0")</f>
        <v>2</v>
      </c>
      <c r="N62" s="19" t="str">
        <f t="shared" ref="N62:N107" si="26">IF(N30="X",(D30-C30),"0")</f>
        <v>0</v>
      </c>
      <c r="O62" s="19">
        <f t="shared" ref="O62:O107" si="27">IF(O30="X",(D30-C30),"0")</f>
        <v>2</v>
      </c>
      <c r="P62" s="19" t="str">
        <f t="shared" ref="P62:P107" si="28">IF(P30="X",(D30-C30),"0")</f>
        <v>0</v>
      </c>
      <c r="Q62" s="19" t="str">
        <f t="shared" ref="Q62:Q107" si="29">IF(Q30="X",(D30-C30),"0")</f>
        <v>0</v>
      </c>
      <c r="R62" s="19" t="str">
        <f t="shared" ref="R62:R107" si="30">IF(R30="X",(D30-C30),"0")</f>
        <v>0</v>
      </c>
      <c r="S62" s="19">
        <f t="shared" ref="S62:S107" si="31">IF(S30="X",(D30-C30),"0")</f>
        <v>2</v>
      </c>
      <c r="T62" s="19" t="str">
        <f t="shared" ref="T62:T107" si="32">IF(T30="X",(D30-C30),"0")</f>
        <v>0</v>
      </c>
    </row>
    <row r="63" spans="5:20" ht="18.75" x14ac:dyDescent="0.3">
      <c r="E63" s="19" t="str">
        <f t="shared" si="17"/>
        <v>0</v>
      </c>
      <c r="F63" s="19">
        <f>IF(F31="X",(D31-C31),"0")</f>
        <v>2</v>
      </c>
      <c r="G63" s="19" t="str">
        <f t="shared" si="19"/>
        <v>0</v>
      </c>
      <c r="H63" s="19" t="str">
        <f t="shared" si="20"/>
        <v>0</v>
      </c>
      <c r="I63" s="19" t="str">
        <f t="shared" si="21"/>
        <v>0</v>
      </c>
      <c r="J63" s="19" t="str">
        <f t="shared" si="22"/>
        <v>0</v>
      </c>
      <c r="K63" s="19">
        <f t="shared" si="23"/>
        <v>2</v>
      </c>
      <c r="L63" s="19" t="str">
        <f t="shared" si="24"/>
        <v>0</v>
      </c>
      <c r="M63" s="19">
        <f t="shared" si="25"/>
        <v>2</v>
      </c>
      <c r="N63" s="19" t="str">
        <f t="shared" si="26"/>
        <v>0</v>
      </c>
      <c r="O63" s="19" t="str">
        <f t="shared" si="27"/>
        <v>0</v>
      </c>
      <c r="P63" s="19">
        <f t="shared" si="28"/>
        <v>2</v>
      </c>
      <c r="Q63" s="19" t="str">
        <f t="shared" si="29"/>
        <v>0</v>
      </c>
      <c r="R63" s="19" t="str">
        <f t="shared" si="30"/>
        <v>0</v>
      </c>
      <c r="S63" s="19">
        <f t="shared" si="31"/>
        <v>2</v>
      </c>
      <c r="T63" s="19" t="str">
        <f t="shared" si="32"/>
        <v>0</v>
      </c>
    </row>
    <row r="64" spans="5:20" ht="18.75" x14ac:dyDescent="0.3">
      <c r="E64" s="19">
        <f t="shared" si="17"/>
        <v>0.5</v>
      </c>
      <c r="F64" s="19" t="str">
        <f t="shared" si="18"/>
        <v>0</v>
      </c>
      <c r="G64" s="19" t="str">
        <f t="shared" si="19"/>
        <v>0</v>
      </c>
      <c r="H64" s="19" t="str">
        <f t="shared" si="20"/>
        <v>0</v>
      </c>
      <c r="I64" s="19" t="str">
        <f t="shared" si="21"/>
        <v>0</v>
      </c>
      <c r="J64" s="19" t="str">
        <f t="shared" si="22"/>
        <v>0</v>
      </c>
      <c r="K64" s="19">
        <f t="shared" si="23"/>
        <v>0.5</v>
      </c>
      <c r="L64" s="19" t="str">
        <f t="shared" si="24"/>
        <v>0</v>
      </c>
      <c r="M64" s="19">
        <f t="shared" si="25"/>
        <v>0.5</v>
      </c>
      <c r="N64" s="19" t="str">
        <f t="shared" si="26"/>
        <v>0</v>
      </c>
      <c r="O64" s="19">
        <f t="shared" si="27"/>
        <v>0.5</v>
      </c>
      <c r="P64" s="19" t="str">
        <f t="shared" si="28"/>
        <v>0</v>
      </c>
      <c r="Q64" s="19" t="str">
        <f t="shared" si="29"/>
        <v>0</v>
      </c>
      <c r="R64" s="19" t="str">
        <f t="shared" si="30"/>
        <v>0</v>
      </c>
      <c r="S64" s="19">
        <f t="shared" si="31"/>
        <v>0.5</v>
      </c>
      <c r="T64" s="19" t="str">
        <f t="shared" si="32"/>
        <v>0</v>
      </c>
    </row>
    <row r="65" spans="5:20" ht="18.75" x14ac:dyDescent="0.3">
      <c r="E65" s="19">
        <f t="shared" si="17"/>
        <v>0.5</v>
      </c>
      <c r="F65" s="19" t="str">
        <f>IF(F33="X",(D33-C33),"0")</f>
        <v>0</v>
      </c>
      <c r="G65" s="19" t="str">
        <f t="shared" si="19"/>
        <v>0</v>
      </c>
      <c r="H65" s="19" t="str">
        <f t="shared" si="20"/>
        <v>0</v>
      </c>
      <c r="I65" s="19" t="str">
        <f t="shared" si="21"/>
        <v>0</v>
      </c>
      <c r="J65" s="19" t="str">
        <f t="shared" si="22"/>
        <v>0</v>
      </c>
      <c r="K65" s="19">
        <f t="shared" si="23"/>
        <v>0.5</v>
      </c>
      <c r="L65" s="19" t="str">
        <f t="shared" si="24"/>
        <v>0</v>
      </c>
      <c r="M65" s="19">
        <f t="shared" si="25"/>
        <v>0.5</v>
      </c>
      <c r="N65" s="19" t="str">
        <f t="shared" si="26"/>
        <v>0</v>
      </c>
      <c r="O65" s="19" t="str">
        <f t="shared" si="27"/>
        <v>0</v>
      </c>
      <c r="P65" s="19">
        <f t="shared" si="28"/>
        <v>0.5</v>
      </c>
      <c r="Q65" s="19" t="str">
        <f t="shared" si="29"/>
        <v>0</v>
      </c>
      <c r="R65" s="19" t="str">
        <f t="shared" si="30"/>
        <v>0</v>
      </c>
      <c r="S65" s="19">
        <f t="shared" si="31"/>
        <v>0.5</v>
      </c>
      <c r="T65" s="19" t="str">
        <f t="shared" si="32"/>
        <v>0</v>
      </c>
    </row>
    <row r="66" spans="5:20" ht="18.75" x14ac:dyDescent="0.3">
      <c r="E66" s="19" t="str">
        <f t="shared" si="17"/>
        <v>0</v>
      </c>
      <c r="F66" s="19" t="str">
        <f t="shared" si="18"/>
        <v>0</v>
      </c>
      <c r="G66" s="19" t="str">
        <f t="shared" si="19"/>
        <v>0</v>
      </c>
      <c r="H66" s="19" t="str">
        <f t="shared" si="20"/>
        <v>0</v>
      </c>
      <c r="I66" s="19" t="str">
        <f t="shared" si="21"/>
        <v>0</v>
      </c>
      <c r="J66" s="19" t="str">
        <f t="shared" si="22"/>
        <v>0</v>
      </c>
      <c r="K66" s="19" t="str">
        <f t="shared" si="23"/>
        <v>0</v>
      </c>
      <c r="L66" s="19" t="str">
        <f t="shared" si="24"/>
        <v>0</v>
      </c>
      <c r="M66" s="19" t="str">
        <f t="shared" si="25"/>
        <v>0</v>
      </c>
      <c r="N66" s="19" t="str">
        <f t="shared" si="26"/>
        <v>0</v>
      </c>
      <c r="O66" s="19" t="str">
        <f t="shared" si="27"/>
        <v>0</v>
      </c>
      <c r="P66" s="19" t="str">
        <f t="shared" si="28"/>
        <v>0</v>
      </c>
      <c r="Q66" s="19" t="str">
        <f t="shared" si="29"/>
        <v>0</v>
      </c>
      <c r="R66" s="19" t="str">
        <f t="shared" si="30"/>
        <v>0</v>
      </c>
      <c r="S66" s="19" t="str">
        <f t="shared" si="31"/>
        <v>0</v>
      </c>
      <c r="T66" s="19" t="str">
        <f t="shared" si="32"/>
        <v>0</v>
      </c>
    </row>
    <row r="67" spans="5:20" ht="18.75" x14ac:dyDescent="0.3">
      <c r="E67" s="19" t="str">
        <f t="shared" si="17"/>
        <v>0</v>
      </c>
      <c r="F67" s="19" t="str">
        <f t="shared" si="18"/>
        <v>0</v>
      </c>
      <c r="G67" s="19" t="str">
        <f t="shared" si="19"/>
        <v>0</v>
      </c>
      <c r="H67" s="19" t="str">
        <f t="shared" si="20"/>
        <v>0</v>
      </c>
      <c r="I67" s="19" t="str">
        <f t="shared" si="21"/>
        <v>0</v>
      </c>
      <c r="J67" s="19" t="str">
        <f t="shared" si="22"/>
        <v>0</v>
      </c>
      <c r="K67" s="19" t="str">
        <f t="shared" si="23"/>
        <v>0</v>
      </c>
      <c r="L67" s="19" t="str">
        <f t="shared" si="24"/>
        <v>0</v>
      </c>
      <c r="M67" s="19" t="str">
        <f t="shared" si="25"/>
        <v>0</v>
      </c>
      <c r="N67" s="19" t="str">
        <f t="shared" si="26"/>
        <v>0</v>
      </c>
      <c r="O67" s="19" t="str">
        <f t="shared" si="27"/>
        <v>0</v>
      </c>
      <c r="P67" s="19" t="str">
        <f t="shared" si="28"/>
        <v>0</v>
      </c>
      <c r="Q67" s="19" t="str">
        <f t="shared" si="29"/>
        <v>0</v>
      </c>
      <c r="R67" s="19" t="str">
        <f t="shared" si="30"/>
        <v>0</v>
      </c>
      <c r="S67" s="19" t="str">
        <f t="shared" si="31"/>
        <v>0</v>
      </c>
      <c r="T67" s="19" t="str">
        <f t="shared" si="32"/>
        <v>0</v>
      </c>
    </row>
    <row r="68" spans="5:20" ht="18.75" x14ac:dyDescent="0.3">
      <c r="E68" s="19" t="str">
        <f t="shared" si="17"/>
        <v>0</v>
      </c>
      <c r="F68" s="19" t="str">
        <f t="shared" si="18"/>
        <v>0</v>
      </c>
      <c r="G68" s="19" t="str">
        <f t="shared" si="19"/>
        <v>0</v>
      </c>
      <c r="H68" s="19" t="str">
        <f t="shared" si="20"/>
        <v>0</v>
      </c>
      <c r="I68" s="19" t="str">
        <f t="shared" si="21"/>
        <v>0</v>
      </c>
      <c r="J68" s="19" t="str">
        <f t="shared" si="22"/>
        <v>0</v>
      </c>
      <c r="K68" s="19" t="str">
        <f t="shared" si="23"/>
        <v>0</v>
      </c>
      <c r="L68" s="19" t="str">
        <f t="shared" si="24"/>
        <v>0</v>
      </c>
      <c r="M68" s="19" t="str">
        <f t="shared" si="25"/>
        <v>0</v>
      </c>
      <c r="N68" s="19" t="str">
        <f t="shared" si="26"/>
        <v>0</v>
      </c>
      <c r="O68" s="19" t="str">
        <f t="shared" si="27"/>
        <v>0</v>
      </c>
      <c r="P68" s="19" t="str">
        <f t="shared" si="28"/>
        <v>0</v>
      </c>
      <c r="Q68" s="19" t="str">
        <f t="shared" si="29"/>
        <v>0</v>
      </c>
      <c r="R68" s="19" t="str">
        <f t="shared" si="30"/>
        <v>0</v>
      </c>
      <c r="S68" s="19" t="str">
        <f t="shared" si="31"/>
        <v>0</v>
      </c>
      <c r="T68" s="19" t="str">
        <f t="shared" si="32"/>
        <v>0</v>
      </c>
    </row>
    <row r="69" spans="5:20" ht="18.75" x14ac:dyDescent="0.3">
      <c r="E69" s="19" t="str">
        <f t="shared" si="17"/>
        <v>0</v>
      </c>
      <c r="F69" s="19" t="str">
        <f t="shared" si="18"/>
        <v>0</v>
      </c>
      <c r="G69" s="19" t="str">
        <f t="shared" si="19"/>
        <v>0</v>
      </c>
      <c r="H69" s="19" t="str">
        <f t="shared" si="20"/>
        <v>0</v>
      </c>
      <c r="I69" s="19" t="str">
        <f t="shared" si="21"/>
        <v>0</v>
      </c>
      <c r="J69" s="19" t="str">
        <f t="shared" si="22"/>
        <v>0</v>
      </c>
      <c r="K69" s="19" t="str">
        <f t="shared" si="23"/>
        <v>0</v>
      </c>
      <c r="L69" s="19" t="str">
        <f t="shared" si="24"/>
        <v>0</v>
      </c>
      <c r="M69" s="19" t="str">
        <f t="shared" si="25"/>
        <v>0</v>
      </c>
      <c r="N69" s="19" t="str">
        <f t="shared" si="26"/>
        <v>0</v>
      </c>
      <c r="O69" s="19" t="str">
        <f t="shared" si="27"/>
        <v>0</v>
      </c>
      <c r="P69" s="19" t="str">
        <f t="shared" si="28"/>
        <v>0</v>
      </c>
      <c r="Q69" s="19" t="str">
        <f t="shared" si="29"/>
        <v>0</v>
      </c>
      <c r="R69" s="19" t="str">
        <f t="shared" si="30"/>
        <v>0</v>
      </c>
      <c r="S69" s="19" t="str">
        <f t="shared" si="31"/>
        <v>0</v>
      </c>
      <c r="T69" s="19" t="str">
        <f t="shared" si="32"/>
        <v>0</v>
      </c>
    </row>
    <row r="70" spans="5:20" ht="18.75" x14ac:dyDescent="0.3">
      <c r="E70" s="19" t="str">
        <f t="shared" si="17"/>
        <v>0</v>
      </c>
      <c r="F70" s="19" t="str">
        <f t="shared" si="18"/>
        <v>0</v>
      </c>
      <c r="G70" s="19" t="str">
        <f t="shared" si="19"/>
        <v>0</v>
      </c>
      <c r="H70" s="19" t="str">
        <f t="shared" si="20"/>
        <v>0</v>
      </c>
      <c r="I70" s="19" t="str">
        <f t="shared" si="21"/>
        <v>0</v>
      </c>
      <c r="J70" s="19" t="str">
        <f t="shared" si="22"/>
        <v>0</v>
      </c>
      <c r="K70" s="19" t="str">
        <f t="shared" si="23"/>
        <v>0</v>
      </c>
      <c r="L70" s="19" t="str">
        <f t="shared" si="24"/>
        <v>0</v>
      </c>
      <c r="M70" s="19" t="str">
        <f t="shared" si="25"/>
        <v>0</v>
      </c>
      <c r="N70" s="19" t="str">
        <f t="shared" si="26"/>
        <v>0</v>
      </c>
      <c r="O70" s="19" t="str">
        <f t="shared" si="27"/>
        <v>0</v>
      </c>
      <c r="P70" s="19" t="str">
        <f t="shared" si="28"/>
        <v>0</v>
      </c>
      <c r="Q70" s="19" t="str">
        <f t="shared" si="29"/>
        <v>0</v>
      </c>
      <c r="R70" s="19" t="str">
        <f t="shared" si="30"/>
        <v>0</v>
      </c>
      <c r="S70" s="19" t="str">
        <f t="shared" si="31"/>
        <v>0</v>
      </c>
      <c r="T70" s="19" t="str">
        <f t="shared" si="32"/>
        <v>0</v>
      </c>
    </row>
    <row r="71" spans="5:20" ht="18.75" x14ac:dyDescent="0.3">
      <c r="E71" s="19" t="str">
        <f t="shared" si="17"/>
        <v>0</v>
      </c>
      <c r="F71" s="19" t="str">
        <f t="shared" si="18"/>
        <v>0</v>
      </c>
      <c r="G71" s="19" t="str">
        <f t="shared" si="19"/>
        <v>0</v>
      </c>
      <c r="H71" s="19" t="str">
        <f t="shared" si="20"/>
        <v>0</v>
      </c>
      <c r="I71" s="19" t="str">
        <f t="shared" si="21"/>
        <v>0</v>
      </c>
      <c r="J71" s="19" t="str">
        <f t="shared" si="22"/>
        <v>0</v>
      </c>
      <c r="K71" s="19" t="str">
        <f t="shared" si="23"/>
        <v>0</v>
      </c>
      <c r="L71" s="19" t="str">
        <f t="shared" si="24"/>
        <v>0</v>
      </c>
      <c r="M71" s="19" t="str">
        <f t="shared" si="25"/>
        <v>0</v>
      </c>
      <c r="N71" s="19" t="str">
        <f t="shared" si="26"/>
        <v>0</v>
      </c>
      <c r="O71" s="19" t="str">
        <f t="shared" si="27"/>
        <v>0</v>
      </c>
      <c r="P71" s="19" t="str">
        <f t="shared" si="28"/>
        <v>0</v>
      </c>
      <c r="Q71" s="19" t="str">
        <f t="shared" si="29"/>
        <v>0</v>
      </c>
      <c r="R71" s="19" t="str">
        <f t="shared" si="30"/>
        <v>0</v>
      </c>
      <c r="S71" s="19" t="str">
        <f t="shared" si="31"/>
        <v>0</v>
      </c>
      <c r="T71" s="19" t="str">
        <f t="shared" si="32"/>
        <v>0</v>
      </c>
    </row>
    <row r="72" spans="5:20" ht="18.75" x14ac:dyDescent="0.3">
      <c r="E72" s="19" t="str">
        <f t="shared" si="17"/>
        <v>0</v>
      </c>
      <c r="F72" s="19" t="str">
        <f t="shared" si="18"/>
        <v>0</v>
      </c>
      <c r="G72" s="19" t="str">
        <f t="shared" si="19"/>
        <v>0</v>
      </c>
      <c r="H72" s="19" t="str">
        <f t="shared" si="20"/>
        <v>0</v>
      </c>
      <c r="I72" s="19" t="str">
        <f t="shared" si="21"/>
        <v>0</v>
      </c>
      <c r="J72" s="19" t="str">
        <f t="shared" si="22"/>
        <v>0</v>
      </c>
      <c r="K72" s="19" t="str">
        <f t="shared" si="23"/>
        <v>0</v>
      </c>
      <c r="L72" s="19" t="str">
        <f t="shared" si="24"/>
        <v>0</v>
      </c>
      <c r="M72" s="19" t="str">
        <f t="shared" si="25"/>
        <v>0</v>
      </c>
      <c r="N72" s="19" t="str">
        <f t="shared" si="26"/>
        <v>0</v>
      </c>
      <c r="O72" s="19" t="str">
        <f t="shared" si="27"/>
        <v>0</v>
      </c>
      <c r="P72" s="19" t="str">
        <f t="shared" si="28"/>
        <v>0</v>
      </c>
      <c r="Q72" s="19" t="str">
        <f t="shared" si="29"/>
        <v>0</v>
      </c>
      <c r="R72" s="19" t="str">
        <f t="shared" si="30"/>
        <v>0</v>
      </c>
      <c r="S72" s="19" t="str">
        <f t="shared" si="31"/>
        <v>0</v>
      </c>
      <c r="T72" s="19" t="str">
        <f t="shared" si="32"/>
        <v>0</v>
      </c>
    </row>
    <row r="73" spans="5:20" ht="18.75" x14ac:dyDescent="0.3">
      <c r="E73" s="19" t="str">
        <f t="shared" si="17"/>
        <v>0</v>
      </c>
      <c r="F73" s="19" t="str">
        <f t="shared" si="18"/>
        <v>0</v>
      </c>
      <c r="G73" s="19" t="str">
        <f t="shared" si="19"/>
        <v>0</v>
      </c>
      <c r="H73" s="19" t="str">
        <f t="shared" si="20"/>
        <v>0</v>
      </c>
      <c r="I73" s="19" t="str">
        <f t="shared" si="21"/>
        <v>0</v>
      </c>
      <c r="J73" s="19" t="str">
        <f t="shared" si="22"/>
        <v>0</v>
      </c>
      <c r="K73" s="19" t="str">
        <f t="shared" si="23"/>
        <v>0</v>
      </c>
      <c r="L73" s="19" t="str">
        <f t="shared" si="24"/>
        <v>0</v>
      </c>
      <c r="M73" s="19" t="str">
        <f t="shared" si="25"/>
        <v>0</v>
      </c>
      <c r="N73" s="19" t="str">
        <f t="shared" si="26"/>
        <v>0</v>
      </c>
      <c r="O73" s="19" t="str">
        <f t="shared" si="27"/>
        <v>0</v>
      </c>
      <c r="P73" s="19" t="str">
        <f t="shared" si="28"/>
        <v>0</v>
      </c>
      <c r="Q73" s="19" t="str">
        <f t="shared" si="29"/>
        <v>0</v>
      </c>
      <c r="R73" s="19" t="str">
        <f t="shared" si="30"/>
        <v>0</v>
      </c>
      <c r="S73" s="19" t="str">
        <f t="shared" si="31"/>
        <v>0</v>
      </c>
      <c r="T73" s="19" t="str">
        <f t="shared" si="32"/>
        <v>0</v>
      </c>
    </row>
    <row r="74" spans="5:20" ht="18.75" x14ac:dyDescent="0.3">
      <c r="E74" s="19" t="str">
        <f t="shared" si="17"/>
        <v>0</v>
      </c>
      <c r="F74" s="19" t="str">
        <f t="shared" si="18"/>
        <v>0</v>
      </c>
      <c r="G74" s="19" t="str">
        <f t="shared" si="19"/>
        <v>0</v>
      </c>
      <c r="H74" s="19" t="str">
        <f t="shared" si="20"/>
        <v>0</v>
      </c>
      <c r="I74" s="19" t="str">
        <f t="shared" si="21"/>
        <v>0</v>
      </c>
      <c r="J74" s="19" t="str">
        <f t="shared" si="22"/>
        <v>0</v>
      </c>
      <c r="K74" s="19" t="str">
        <f t="shared" si="23"/>
        <v>0</v>
      </c>
      <c r="L74" s="19" t="str">
        <f t="shared" si="24"/>
        <v>0</v>
      </c>
      <c r="M74" s="19" t="str">
        <f t="shared" si="25"/>
        <v>0</v>
      </c>
      <c r="N74" s="19" t="str">
        <f t="shared" si="26"/>
        <v>0</v>
      </c>
      <c r="O74" s="19" t="str">
        <f t="shared" si="27"/>
        <v>0</v>
      </c>
      <c r="P74" s="19" t="str">
        <f t="shared" si="28"/>
        <v>0</v>
      </c>
      <c r="Q74" s="19" t="str">
        <f t="shared" si="29"/>
        <v>0</v>
      </c>
      <c r="R74" s="19" t="str">
        <f t="shared" si="30"/>
        <v>0</v>
      </c>
      <c r="S74" s="19" t="str">
        <f t="shared" si="31"/>
        <v>0</v>
      </c>
      <c r="T74" s="19" t="str">
        <f t="shared" si="32"/>
        <v>0</v>
      </c>
    </row>
    <row r="75" spans="5:20" ht="18.75" x14ac:dyDescent="0.3">
      <c r="E75" s="19" t="str">
        <f t="shared" si="17"/>
        <v>0</v>
      </c>
      <c r="F75" s="19" t="str">
        <f t="shared" si="18"/>
        <v>0</v>
      </c>
      <c r="G75" s="19" t="str">
        <f t="shared" si="19"/>
        <v>0</v>
      </c>
      <c r="H75" s="19" t="str">
        <f t="shared" si="20"/>
        <v>0</v>
      </c>
      <c r="I75" s="19" t="str">
        <f t="shared" si="21"/>
        <v>0</v>
      </c>
      <c r="J75" s="19" t="str">
        <f t="shared" si="22"/>
        <v>0</v>
      </c>
      <c r="K75" s="19" t="str">
        <f t="shared" si="23"/>
        <v>0</v>
      </c>
      <c r="L75" s="19" t="str">
        <f t="shared" si="24"/>
        <v>0</v>
      </c>
      <c r="M75" s="19" t="str">
        <f t="shared" si="25"/>
        <v>0</v>
      </c>
      <c r="N75" s="19" t="str">
        <f t="shared" si="26"/>
        <v>0</v>
      </c>
      <c r="O75" s="19" t="str">
        <f t="shared" si="27"/>
        <v>0</v>
      </c>
      <c r="P75" s="19" t="str">
        <f t="shared" si="28"/>
        <v>0</v>
      </c>
      <c r="Q75" s="19" t="str">
        <f t="shared" si="29"/>
        <v>0</v>
      </c>
      <c r="R75" s="19" t="str">
        <f t="shared" si="30"/>
        <v>0</v>
      </c>
      <c r="S75" s="19" t="str">
        <f t="shared" si="31"/>
        <v>0</v>
      </c>
      <c r="T75" s="19" t="str">
        <f t="shared" si="32"/>
        <v>0</v>
      </c>
    </row>
    <row r="76" spans="5:20" ht="18.75" x14ac:dyDescent="0.3">
      <c r="E76" s="19" t="str">
        <f t="shared" si="17"/>
        <v>0</v>
      </c>
      <c r="F76" s="19" t="str">
        <f t="shared" si="18"/>
        <v>0</v>
      </c>
      <c r="G76" s="19" t="str">
        <f t="shared" si="19"/>
        <v>0</v>
      </c>
      <c r="H76" s="19" t="str">
        <f t="shared" si="20"/>
        <v>0</v>
      </c>
      <c r="I76" s="19" t="str">
        <f t="shared" si="21"/>
        <v>0</v>
      </c>
      <c r="J76" s="19" t="str">
        <f t="shared" si="22"/>
        <v>0</v>
      </c>
      <c r="K76" s="19" t="str">
        <f t="shared" si="23"/>
        <v>0</v>
      </c>
      <c r="L76" s="19" t="str">
        <f t="shared" si="24"/>
        <v>0</v>
      </c>
      <c r="M76" s="19" t="str">
        <f t="shared" si="25"/>
        <v>0</v>
      </c>
      <c r="N76" s="19" t="str">
        <f t="shared" si="26"/>
        <v>0</v>
      </c>
      <c r="O76" s="19" t="str">
        <f t="shared" si="27"/>
        <v>0</v>
      </c>
      <c r="P76" s="19" t="str">
        <f t="shared" si="28"/>
        <v>0</v>
      </c>
      <c r="Q76" s="19" t="str">
        <f t="shared" si="29"/>
        <v>0</v>
      </c>
      <c r="R76" s="19" t="str">
        <f t="shared" si="30"/>
        <v>0</v>
      </c>
      <c r="S76" s="19" t="str">
        <f t="shared" si="31"/>
        <v>0</v>
      </c>
      <c r="T76" s="19" t="str">
        <f t="shared" si="32"/>
        <v>0</v>
      </c>
    </row>
    <row r="77" spans="5:20" ht="18.75" x14ac:dyDescent="0.3">
      <c r="E77" s="19" t="str">
        <f t="shared" si="17"/>
        <v>0</v>
      </c>
      <c r="F77" s="19" t="str">
        <f t="shared" si="18"/>
        <v>0</v>
      </c>
      <c r="G77" s="19" t="str">
        <f t="shared" si="19"/>
        <v>0</v>
      </c>
      <c r="H77" s="19" t="str">
        <f t="shared" si="20"/>
        <v>0</v>
      </c>
      <c r="I77" s="19" t="str">
        <f t="shared" si="21"/>
        <v>0</v>
      </c>
      <c r="J77" s="19" t="str">
        <f t="shared" si="22"/>
        <v>0</v>
      </c>
      <c r="K77" s="19" t="str">
        <f t="shared" si="23"/>
        <v>0</v>
      </c>
      <c r="L77" s="19" t="str">
        <f t="shared" si="24"/>
        <v>0</v>
      </c>
      <c r="M77" s="19" t="str">
        <f t="shared" si="25"/>
        <v>0</v>
      </c>
      <c r="N77" s="19" t="str">
        <f t="shared" si="26"/>
        <v>0</v>
      </c>
      <c r="O77" s="19" t="str">
        <f t="shared" si="27"/>
        <v>0</v>
      </c>
      <c r="P77" s="19" t="str">
        <f t="shared" si="28"/>
        <v>0</v>
      </c>
      <c r="Q77" s="19" t="str">
        <f t="shared" si="29"/>
        <v>0</v>
      </c>
      <c r="R77" s="19" t="str">
        <f t="shared" si="30"/>
        <v>0</v>
      </c>
      <c r="S77" s="19" t="str">
        <f t="shared" si="31"/>
        <v>0</v>
      </c>
      <c r="T77" s="19" t="str">
        <f t="shared" si="32"/>
        <v>0</v>
      </c>
    </row>
    <row r="78" spans="5:20" ht="18.75" x14ac:dyDescent="0.3">
      <c r="E78" s="19" t="str">
        <f t="shared" si="17"/>
        <v>0</v>
      </c>
      <c r="F78" s="19" t="str">
        <f t="shared" si="18"/>
        <v>0</v>
      </c>
      <c r="G78" s="19" t="str">
        <f t="shared" si="19"/>
        <v>0</v>
      </c>
      <c r="H78" s="19" t="str">
        <f t="shared" si="20"/>
        <v>0</v>
      </c>
      <c r="I78" s="19" t="str">
        <f t="shared" si="21"/>
        <v>0</v>
      </c>
      <c r="J78" s="19" t="str">
        <f t="shared" si="22"/>
        <v>0</v>
      </c>
      <c r="K78" s="19" t="str">
        <f t="shared" si="23"/>
        <v>0</v>
      </c>
      <c r="L78" s="19" t="str">
        <f t="shared" si="24"/>
        <v>0</v>
      </c>
      <c r="M78" s="19" t="str">
        <f t="shared" si="25"/>
        <v>0</v>
      </c>
      <c r="N78" s="19" t="str">
        <f t="shared" si="26"/>
        <v>0</v>
      </c>
      <c r="O78" s="19" t="str">
        <f t="shared" si="27"/>
        <v>0</v>
      </c>
      <c r="P78" s="19" t="str">
        <f t="shared" si="28"/>
        <v>0</v>
      </c>
      <c r="Q78" s="19" t="str">
        <f t="shared" si="29"/>
        <v>0</v>
      </c>
      <c r="R78" s="19" t="str">
        <f t="shared" si="30"/>
        <v>0</v>
      </c>
      <c r="S78" s="19" t="str">
        <f t="shared" si="31"/>
        <v>0</v>
      </c>
      <c r="T78" s="19" t="str">
        <f t="shared" si="32"/>
        <v>0</v>
      </c>
    </row>
    <row r="79" spans="5:20" ht="18.75" x14ac:dyDescent="0.3">
      <c r="E79" s="19" t="str">
        <f t="shared" si="17"/>
        <v>0</v>
      </c>
      <c r="F79" s="19" t="str">
        <f t="shared" si="18"/>
        <v>0</v>
      </c>
      <c r="G79" s="19" t="str">
        <f t="shared" si="19"/>
        <v>0</v>
      </c>
      <c r="H79" s="19" t="str">
        <f t="shared" si="20"/>
        <v>0</v>
      </c>
      <c r="I79" s="19" t="str">
        <f t="shared" si="21"/>
        <v>0</v>
      </c>
      <c r="J79" s="19" t="str">
        <f t="shared" si="22"/>
        <v>0</v>
      </c>
      <c r="K79" s="19" t="str">
        <f t="shared" si="23"/>
        <v>0</v>
      </c>
      <c r="L79" s="19" t="str">
        <f t="shared" si="24"/>
        <v>0</v>
      </c>
      <c r="M79" s="19" t="str">
        <f t="shared" si="25"/>
        <v>0</v>
      </c>
      <c r="N79" s="19" t="str">
        <f t="shared" si="26"/>
        <v>0</v>
      </c>
      <c r="O79" s="19" t="str">
        <f t="shared" si="27"/>
        <v>0</v>
      </c>
      <c r="P79" s="19" t="str">
        <f t="shared" si="28"/>
        <v>0</v>
      </c>
      <c r="Q79" s="19" t="str">
        <f t="shared" si="29"/>
        <v>0</v>
      </c>
      <c r="R79" s="19" t="str">
        <f t="shared" si="30"/>
        <v>0</v>
      </c>
      <c r="S79" s="19" t="str">
        <f t="shared" si="31"/>
        <v>0</v>
      </c>
      <c r="T79" s="19" t="str">
        <f t="shared" si="32"/>
        <v>0</v>
      </c>
    </row>
    <row r="80" spans="5:20" ht="18.75" x14ac:dyDescent="0.3">
      <c r="E80" s="19" t="str">
        <f t="shared" si="17"/>
        <v>0</v>
      </c>
      <c r="F80" s="19" t="str">
        <f t="shared" si="18"/>
        <v>0</v>
      </c>
      <c r="G80" s="19" t="str">
        <f t="shared" si="19"/>
        <v>0</v>
      </c>
      <c r="H80" s="19" t="str">
        <f t="shared" si="20"/>
        <v>0</v>
      </c>
      <c r="I80" s="19" t="str">
        <f t="shared" si="21"/>
        <v>0</v>
      </c>
      <c r="J80" s="19" t="str">
        <f t="shared" si="22"/>
        <v>0</v>
      </c>
      <c r="K80" s="19" t="str">
        <f t="shared" si="23"/>
        <v>0</v>
      </c>
      <c r="L80" s="19" t="str">
        <f t="shared" si="24"/>
        <v>0</v>
      </c>
      <c r="M80" s="19" t="str">
        <f t="shared" si="25"/>
        <v>0</v>
      </c>
      <c r="N80" s="19" t="str">
        <f t="shared" si="26"/>
        <v>0</v>
      </c>
      <c r="O80" s="19" t="str">
        <f t="shared" si="27"/>
        <v>0</v>
      </c>
      <c r="P80" s="19" t="str">
        <f t="shared" si="28"/>
        <v>0</v>
      </c>
      <c r="Q80" s="19" t="str">
        <f t="shared" si="29"/>
        <v>0</v>
      </c>
      <c r="R80" s="19" t="str">
        <f t="shared" si="30"/>
        <v>0</v>
      </c>
      <c r="S80" s="19" t="str">
        <f t="shared" si="31"/>
        <v>0</v>
      </c>
      <c r="T80" s="19" t="str">
        <f t="shared" si="32"/>
        <v>0</v>
      </c>
    </row>
    <row r="81" spans="5:20" ht="18.75" x14ac:dyDescent="0.3">
      <c r="E81" s="19" t="str">
        <f t="shared" si="17"/>
        <v>0</v>
      </c>
      <c r="F81" s="19" t="str">
        <f t="shared" si="18"/>
        <v>0</v>
      </c>
      <c r="G81" s="19" t="str">
        <f t="shared" si="19"/>
        <v>0</v>
      </c>
      <c r="H81" s="19" t="str">
        <f t="shared" si="20"/>
        <v>0</v>
      </c>
      <c r="I81" s="19" t="str">
        <f t="shared" si="21"/>
        <v>0</v>
      </c>
      <c r="J81" s="19" t="str">
        <f t="shared" si="22"/>
        <v>0</v>
      </c>
      <c r="K81" s="19" t="str">
        <f t="shared" si="23"/>
        <v>0</v>
      </c>
      <c r="L81" s="19" t="str">
        <f t="shared" si="24"/>
        <v>0</v>
      </c>
      <c r="M81" s="19" t="str">
        <f t="shared" si="25"/>
        <v>0</v>
      </c>
      <c r="N81" s="19" t="str">
        <f t="shared" si="26"/>
        <v>0</v>
      </c>
      <c r="O81" s="19" t="str">
        <f t="shared" si="27"/>
        <v>0</v>
      </c>
      <c r="P81" s="19" t="str">
        <f t="shared" si="28"/>
        <v>0</v>
      </c>
      <c r="Q81" s="19" t="str">
        <f t="shared" si="29"/>
        <v>0</v>
      </c>
      <c r="R81" s="19" t="str">
        <f t="shared" si="30"/>
        <v>0</v>
      </c>
      <c r="S81" s="19" t="str">
        <f t="shared" si="31"/>
        <v>0</v>
      </c>
      <c r="T81" s="19" t="str">
        <f t="shared" si="32"/>
        <v>0</v>
      </c>
    </row>
    <row r="82" spans="5:20" ht="18.75" x14ac:dyDescent="0.3">
      <c r="E82" s="19" t="str">
        <f t="shared" si="17"/>
        <v>0</v>
      </c>
      <c r="F82" s="19" t="str">
        <f t="shared" si="18"/>
        <v>0</v>
      </c>
      <c r="G82" s="19" t="str">
        <f t="shared" si="19"/>
        <v>0</v>
      </c>
      <c r="H82" s="19" t="str">
        <f t="shared" si="20"/>
        <v>0</v>
      </c>
      <c r="I82" s="19" t="str">
        <f t="shared" si="21"/>
        <v>0</v>
      </c>
      <c r="J82" s="19" t="str">
        <f t="shared" si="22"/>
        <v>0</v>
      </c>
      <c r="K82" s="19" t="str">
        <f t="shared" si="23"/>
        <v>0</v>
      </c>
      <c r="L82" s="19" t="str">
        <f t="shared" si="24"/>
        <v>0</v>
      </c>
      <c r="M82" s="19" t="str">
        <f t="shared" si="25"/>
        <v>0</v>
      </c>
      <c r="N82" s="19" t="str">
        <f t="shared" si="26"/>
        <v>0</v>
      </c>
      <c r="O82" s="19" t="str">
        <f t="shared" si="27"/>
        <v>0</v>
      </c>
      <c r="P82" s="19" t="str">
        <f t="shared" si="28"/>
        <v>0</v>
      </c>
      <c r="Q82" s="19" t="str">
        <f t="shared" si="29"/>
        <v>0</v>
      </c>
      <c r="R82" s="19" t="str">
        <f t="shared" si="30"/>
        <v>0</v>
      </c>
      <c r="S82" s="19" t="str">
        <f t="shared" si="31"/>
        <v>0</v>
      </c>
      <c r="T82" s="19" t="str">
        <f t="shared" si="32"/>
        <v>0</v>
      </c>
    </row>
    <row r="83" spans="5:20" ht="18.75" x14ac:dyDescent="0.3">
      <c r="E83" s="19" t="str">
        <f t="shared" si="17"/>
        <v>0</v>
      </c>
      <c r="F83" s="19" t="str">
        <f t="shared" si="18"/>
        <v>0</v>
      </c>
      <c r="G83" s="19" t="str">
        <f t="shared" si="19"/>
        <v>0</v>
      </c>
      <c r="H83" s="19" t="str">
        <f t="shared" si="20"/>
        <v>0</v>
      </c>
      <c r="I83" s="19" t="str">
        <f t="shared" si="21"/>
        <v>0</v>
      </c>
      <c r="J83" s="19" t="str">
        <f t="shared" si="22"/>
        <v>0</v>
      </c>
      <c r="K83" s="19" t="str">
        <f t="shared" si="23"/>
        <v>0</v>
      </c>
      <c r="L83" s="19" t="str">
        <f t="shared" si="24"/>
        <v>0</v>
      </c>
      <c r="M83" s="19" t="str">
        <f t="shared" si="25"/>
        <v>0</v>
      </c>
      <c r="N83" s="19" t="str">
        <f t="shared" si="26"/>
        <v>0</v>
      </c>
      <c r="O83" s="19" t="str">
        <f t="shared" si="27"/>
        <v>0</v>
      </c>
      <c r="P83" s="19" t="str">
        <f t="shared" si="28"/>
        <v>0</v>
      </c>
      <c r="Q83" s="19" t="str">
        <f t="shared" si="29"/>
        <v>0</v>
      </c>
      <c r="R83" s="19" t="str">
        <f t="shared" si="30"/>
        <v>0</v>
      </c>
      <c r="S83" s="19" t="str">
        <f t="shared" si="31"/>
        <v>0</v>
      </c>
      <c r="T83" s="19" t="str">
        <f t="shared" si="32"/>
        <v>0</v>
      </c>
    </row>
    <row r="84" spans="5:20" ht="18.75" x14ac:dyDescent="0.3">
      <c r="E84" s="19" t="str">
        <f t="shared" si="17"/>
        <v>0</v>
      </c>
      <c r="F84" s="19" t="str">
        <f t="shared" si="18"/>
        <v>0</v>
      </c>
      <c r="G84" s="19" t="str">
        <f t="shared" si="19"/>
        <v>0</v>
      </c>
      <c r="H84" s="19" t="str">
        <f t="shared" si="20"/>
        <v>0</v>
      </c>
      <c r="I84" s="19" t="str">
        <f t="shared" si="21"/>
        <v>0</v>
      </c>
      <c r="J84" s="19" t="str">
        <f t="shared" si="22"/>
        <v>0</v>
      </c>
      <c r="K84" s="19" t="str">
        <f t="shared" si="23"/>
        <v>0</v>
      </c>
      <c r="L84" s="19" t="str">
        <f t="shared" si="24"/>
        <v>0</v>
      </c>
      <c r="M84" s="19" t="str">
        <f t="shared" si="25"/>
        <v>0</v>
      </c>
      <c r="N84" s="19" t="str">
        <f t="shared" si="26"/>
        <v>0</v>
      </c>
      <c r="O84" s="19" t="str">
        <f t="shared" si="27"/>
        <v>0</v>
      </c>
      <c r="P84" s="19" t="str">
        <f t="shared" si="28"/>
        <v>0</v>
      </c>
      <c r="Q84" s="19" t="str">
        <f t="shared" si="29"/>
        <v>0</v>
      </c>
      <c r="R84" s="19" t="str">
        <f t="shared" si="30"/>
        <v>0</v>
      </c>
      <c r="S84" s="19" t="str">
        <f t="shared" si="31"/>
        <v>0</v>
      </c>
      <c r="T84" s="19" t="str">
        <f t="shared" si="32"/>
        <v>0</v>
      </c>
    </row>
    <row r="85" spans="5:20" ht="18.75" x14ac:dyDescent="0.3">
      <c r="E85" s="19" t="str">
        <f t="shared" si="17"/>
        <v>0</v>
      </c>
      <c r="F85" s="19" t="str">
        <f t="shared" si="18"/>
        <v>0</v>
      </c>
      <c r="G85" s="19" t="str">
        <f t="shared" si="19"/>
        <v>0</v>
      </c>
      <c r="H85" s="19" t="str">
        <f t="shared" si="20"/>
        <v>0</v>
      </c>
      <c r="I85" s="19" t="str">
        <f t="shared" si="21"/>
        <v>0</v>
      </c>
      <c r="J85" s="19" t="str">
        <f t="shared" si="22"/>
        <v>0</v>
      </c>
      <c r="K85" s="19" t="str">
        <f t="shared" si="23"/>
        <v>0</v>
      </c>
      <c r="L85" s="19" t="str">
        <f t="shared" si="24"/>
        <v>0</v>
      </c>
      <c r="M85" s="19" t="str">
        <f t="shared" si="25"/>
        <v>0</v>
      </c>
      <c r="N85" s="19" t="str">
        <f t="shared" si="26"/>
        <v>0</v>
      </c>
      <c r="O85" s="19" t="str">
        <f t="shared" si="27"/>
        <v>0</v>
      </c>
      <c r="P85" s="19" t="str">
        <f t="shared" si="28"/>
        <v>0</v>
      </c>
      <c r="Q85" s="19" t="str">
        <f t="shared" si="29"/>
        <v>0</v>
      </c>
      <c r="R85" s="19" t="str">
        <f t="shared" si="30"/>
        <v>0</v>
      </c>
      <c r="S85" s="19" t="str">
        <f t="shared" si="31"/>
        <v>0</v>
      </c>
      <c r="T85" s="19" t="str">
        <f t="shared" si="32"/>
        <v>0</v>
      </c>
    </row>
    <row r="86" spans="5:20" ht="18.75" x14ac:dyDescent="0.3">
      <c r="E86" s="19" t="str">
        <f t="shared" si="17"/>
        <v>0</v>
      </c>
      <c r="F86" s="19" t="str">
        <f t="shared" si="18"/>
        <v>0</v>
      </c>
      <c r="G86" s="19" t="str">
        <f t="shared" si="19"/>
        <v>0</v>
      </c>
      <c r="H86" s="19" t="str">
        <f t="shared" si="20"/>
        <v>0</v>
      </c>
      <c r="I86" s="19" t="str">
        <f t="shared" si="21"/>
        <v>0</v>
      </c>
      <c r="J86" s="19" t="str">
        <f t="shared" si="22"/>
        <v>0</v>
      </c>
      <c r="K86" s="19" t="str">
        <f t="shared" si="23"/>
        <v>0</v>
      </c>
      <c r="L86" s="19" t="str">
        <f t="shared" si="24"/>
        <v>0</v>
      </c>
      <c r="M86" s="19" t="str">
        <f t="shared" si="25"/>
        <v>0</v>
      </c>
      <c r="N86" s="19" t="str">
        <f t="shared" si="26"/>
        <v>0</v>
      </c>
      <c r="O86" s="19" t="str">
        <f t="shared" si="27"/>
        <v>0</v>
      </c>
      <c r="P86" s="19" t="str">
        <f t="shared" si="28"/>
        <v>0</v>
      </c>
      <c r="Q86" s="19" t="str">
        <f t="shared" si="29"/>
        <v>0</v>
      </c>
      <c r="R86" s="19" t="str">
        <f t="shared" si="30"/>
        <v>0</v>
      </c>
      <c r="S86" s="19" t="str">
        <f t="shared" si="31"/>
        <v>0</v>
      </c>
      <c r="T86" s="19" t="str">
        <f t="shared" si="32"/>
        <v>0</v>
      </c>
    </row>
    <row r="87" spans="5:20" ht="18.75" x14ac:dyDescent="0.3">
      <c r="E87" s="19" t="str">
        <f t="shared" si="17"/>
        <v>0</v>
      </c>
      <c r="F87" s="19" t="str">
        <f t="shared" si="18"/>
        <v>0</v>
      </c>
      <c r="G87" s="19" t="str">
        <f t="shared" si="19"/>
        <v>0</v>
      </c>
      <c r="H87" s="19" t="str">
        <f t="shared" si="20"/>
        <v>0</v>
      </c>
      <c r="I87" s="19" t="str">
        <f t="shared" si="21"/>
        <v>0</v>
      </c>
      <c r="J87" s="19" t="str">
        <f t="shared" si="22"/>
        <v>0</v>
      </c>
      <c r="K87" s="19" t="str">
        <f t="shared" si="23"/>
        <v>0</v>
      </c>
      <c r="L87" s="19" t="str">
        <f t="shared" si="24"/>
        <v>0</v>
      </c>
      <c r="M87" s="19" t="str">
        <f t="shared" si="25"/>
        <v>0</v>
      </c>
      <c r="N87" s="19" t="str">
        <f t="shared" si="26"/>
        <v>0</v>
      </c>
      <c r="O87" s="19" t="str">
        <f t="shared" si="27"/>
        <v>0</v>
      </c>
      <c r="P87" s="19" t="str">
        <f t="shared" si="28"/>
        <v>0</v>
      </c>
      <c r="Q87" s="19" t="str">
        <f t="shared" si="29"/>
        <v>0</v>
      </c>
      <c r="R87" s="19" t="str">
        <f t="shared" si="30"/>
        <v>0</v>
      </c>
      <c r="S87" s="19" t="str">
        <f t="shared" si="31"/>
        <v>0</v>
      </c>
      <c r="T87" s="19" t="str">
        <f t="shared" si="32"/>
        <v>0</v>
      </c>
    </row>
    <row r="88" spans="5:20" ht="18.75" x14ac:dyDescent="0.3">
      <c r="E88" s="19" t="str">
        <f t="shared" si="17"/>
        <v>0</v>
      </c>
      <c r="F88" s="19" t="str">
        <f t="shared" si="18"/>
        <v>0</v>
      </c>
      <c r="G88" s="19" t="str">
        <f t="shared" si="19"/>
        <v>0</v>
      </c>
      <c r="H88" s="19" t="str">
        <f t="shared" si="20"/>
        <v>0</v>
      </c>
      <c r="I88" s="19" t="str">
        <f t="shared" si="21"/>
        <v>0</v>
      </c>
      <c r="J88" s="19" t="str">
        <f t="shared" si="22"/>
        <v>0</v>
      </c>
      <c r="K88" s="19" t="str">
        <f t="shared" si="23"/>
        <v>0</v>
      </c>
      <c r="L88" s="19" t="str">
        <f t="shared" si="24"/>
        <v>0</v>
      </c>
      <c r="M88" s="19" t="str">
        <f t="shared" si="25"/>
        <v>0</v>
      </c>
      <c r="N88" s="19" t="str">
        <f t="shared" si="26"/>
        <v>0</v>
      </c>
      <c r="O88" s="19" t="str">
        <f t="shared" si="27"/>
        <v>0</v>
      </c>
      <c r="P88" s="19" t="str">
        <f t="shared" si="28"/>
        <v>0</v>
      </c>
      <c r="Q88" s="19" t="str">
        <f t="shared" si="29"/>
        <v>0</v>
      </c>
      <c r="R88" s="19" t="str">
        <f t="shared" si="30"/>
        <v>0</v>
      </c>
      <c r="S88" s="19" t="str">
        <f t="shared" si="31"/>
        <v>0</v>
      </c>
      <c r="T88" s="19" t="str">
        <f t="shared" si="32"/>
        <v>0</v>
      </c>
    </row>
    <row r="89" spans="5:20" ht="18.75" x14ac:dyDescent="0.3">
      <c r="E89" s="19" t="str">
        <f t="shared" si="17"/>
        <v>0</v>
      </c>
      <c r="F89" s="19" t="str">
        <f t="shared" si="18"/>
        <v>0</v>
      </c>
      <c r="G89" s="19" t="str">
        <f t="shared" si="19"/>
        <v>0</v>
      </c>
      <c r="H89" s="19" t="str">
        <f t="shared" si="20"/>
        <v>0</v>
      </c>
      <c r="I89" s="19" t="str">
        <f t="shared" si="21"/>
        <v>0</v>
      </c>
      <c r="J89" s="19" t="str">
        <f t="shared" si="22"/>
        <v>0</v>
      </c>
      <c r="K89" s="19" t="str">
        <f t="shared" si="23"/>
        <v>0</v>
      </c>
      <c r="L89" s="19" t="str">
        <f t="shared" si="24"/>
        <v>0</v>
      </c>
      <c r="M89" s="19" t="str">
        <f t="shared" si="25"/>
        <v>0</v>
      </c>
      <c r="N89" s="19" t="str">
        <f t="shared" si="26"/>
        <v>0</v>
      </c>
      <c r="O89" s="19" t="str">
        <f t="shared" si="27"/>
        <v>0</v>
      </c>
      <c r="P89" s="19" t="str">
        <f t="shared" si="28"/>
        <v>0</v>
      </c>
      <c r="Q89" s="19" t="str">
        <f t="shared" si="29"/>
        <v>0</v>
      </c>
      <c r="R89" s="19" t="str">
        <f t="shared" si="30"/>
        <v>0</v>
      </c>
      <c r="S89" s="19" t="str">
        <f t="shared" si="31"/>
        <v>0</v>
      </c>
      <c r="T89" s="19" t="str">
        <f t="shared" si="32"/>
        <v>0</v>
      </c>
    </row>
    <row r="90" spans="5:20" ht="18.75" x14ac:dyDescent="0.3">
      <c r="E90" s="19" t="str">
        <f t="shared" si="17"/>
        <v>0</v>
      </c>
      <c r="F90" s="19" t="str">
        <f t="shared" si="18"/>
        <v>0</v>
      </c>
      <c r="G90" s="19" t="str">
        <f t="shared" si="19"/>
        <v>0</v>
      </c>
      <c r="H90" s="19" t="str">
        <f t="shared" si="20"/>
        <v>0</v>
      </c>
      <c r="I90" s="19" t="str">
        <f t="shared" si="21"/>
        <v>0</v>
      </c>
      <c r="J90" s="19" t="str">
        <f t="shared" si="22"/>
        <v>0</v>
      </c>
      <c r="K90" s="19" t="str">
        <f t="shared" si="23"/>
        <v>0</v>
      </c>
      <c r="L90" s="19" t="str">
        <f t="shared" si="24"/>
        <v>0</v>
      </c>
      <c r="M90" s="19" t="str">
        <f t="shared" si="25"/>
        <v>0</v>
      </c>
      <c r="N90" s="19" t="str">
        <f t="shared" si="26"/>
        <v>0</v>
      </c>
      <c r="O90" s="19" t="str">
        <f t="shared" si="27"/>
        <v>0</v>
      </c>
      <c r="P90" s="19" t="str">
        <f t="shared" si="28"/>
        <v>0</v>
      </c>
      <c r="Q90" s="19" t="str">
        <f t="shared" si="29"/>
        <v>0</v>
      </c>
      <c r="R90" s="19" t="str">
        <f t="shared" si="30"/>
        <v>0</v>
      </c>
      <c r="S90" s="19" t="str">
        <f t="shared" si="31"/>
        <v>0</v>
      </c>
      <c r="T90" s="19" t="str">
        <f t="shared" si="32"/>
        <v>0</v>
      </c>
    </row>
    <row r="91" spans="5:20" ht="18.75" x14ac:dyDescent="0.3">
      <c r="E91" s="19" t="str">
        <f t="shared" si="17"/>
        <v>0</v>
      </c>
      <c r="F91" s="19" t="str">
        <f t="shared" si="18"/>
        <v>0</v>
      </c>
      <c r="G91" s="19" t="str">
        <f t="shared" si="19"/>
        <v>0</v>
      </c>
      <c r="H91" s="19" t="str">
        <f t="shared" si="20"/>
        <v>0</v>
      </c>
      <c r="I91" s="19" t="str">
        <f t="shared" si="21"/>
        <v>0</v>
      </c>
      <c r="J91" s="19" t="str">
        <f t="shared" si="22"/>
        <v>0</v>
      </c>
      <c r="K91" s="19" t="str">
        <f t="shared" si="23"/>
        <v>0</v>
      </c>
      <c r="L91" s="19" t="str">
        <f t="shared" si="24"/>
        <v>0</v>
      </c>
      <c r="M91" s="19" t="str">
        <f t="shared" si="25"/>
        <v>0</v>
      </c>
      <c r="N91" s="19" t="str">
        <f t="shared" si="26"/>
        <v>0</v>
      </c>
      <c r="O91" s="19" t="str">
        <f t="shared" si="27"/>
        <v>0</v>
      </c>
      <c r="P91" s="19" t="str">
        <f t="shared" si="28"/>
        <v>0</v>
      </c>
      <c r="Q91" s="19" t="str">
        <f t="shared" si="29"/>
        <v>0</v>
      </c>
      <c r="R91" s="19" t="str">
        <f t="shared" si="30"/>
        <v>0</v>
      </c>
      <c r="S91" s="19" t="str">
        <f t="shared" si="31"/>
        <v>0</v>
      </c>
      <c r="T91" s="19" t="str">
        <f t="shared" si="32"/>
        <v>0</v>
      </c>
    </row>
    <row r="92" spans="5:20" ht="18.75" x14ac:dyDescent="0.3">
      <c r="E92" s="19" t="str">
        <f t="shared" si="17"/>
        <v>0</v>
      </c>
      <c r="F92" s="19" t="str">
        <f t="shared" si="18"/>
        <v>0</v>
      </c>
      <c r="G92" s="19" t="str">
        <f t="shared" si="19"/>
        <v>0</v>
      </c>
      <c r="H92" s="19" t="str">
        <f t="shared" si="20"/>
        <v>0</v>
      </c>
      <c r="I92" s="19" t="str">
        <f t="shared" si="21"/>
        <v>0</v>
      </c>
      <c r="J92" s="19" t="str">
        <f t="shared" si="22"/>
        <v>0</v>
      </c>
      <c r="K92" s="19" t="str">
        <f t="shared" si="23"/>
        <v>0</v>
      </c>
      <c r="L92" s="19" t="str">
        <f t="shared" si="24"/>
        <v>0</v>
      </c>
      <c r="M92" s="19" t="str">
        <f t="shared" si="25"/>
        <v>0</v>
      </c>
      <c r="N92" s="19" t="str">
        <f t="shared" si="26"/>
        <v>0</v>
      </c>
      <c r="O92" s="19" t="str">
        <f t="shared" si="27"/>
        <v>0</v>
      </c>
      <c r="P92" s="19" t="str">
        <f t="shared" si="28"/>
        <v>0</v>
      </c>
      <c r="Q92" s="19" t="str">
        <f t="shared" si="29"/>
        <v>0</v>
      </c>
      <c r="R92" s="19" t="str">
        <f t="shared" si="30"/>
        <v>0</v>
      </c>
      <c r="S92" s="19" t="str">
        <f t="shared" si="31"/>
        <v>0</v>
      </c>
      <c r="T92" s="19" t="str">
        <f t="shared" si="32"/>
        <v>0</v>
      </c>
    </row>
    <row r="93" spans="5:20" ht="18.75" x14ac:dyDescent="0.3">
      <c r="E93" s="19" t="str">
        <f t="shared" si="17"/>
        <v>0</v>
      </c>
      <c r="F93" s="19" t="str">
        <f t="shared" si="18"/>
        <v>0</v>
      </c>
      <c r="G93" s="19" t="str">
        <f t="shared" si="19"/>
        <v>0</v>
      </c>
      <c r="H93" s="19" t="str">
        <f t="shared" si="20"/>
        <v>0</v>
      </c>
      <c r="I93" s="19" t="str">
        <f t="shared" si="21"/>
        <v>0</v>
      </c>
      <c r="J93" s="19" t="str">
        <f t="shared" si="22"/>
        <v>0</v>
      </c>
      <c r="K93" s="19" t="str">
        <f t="shared" si="23"/>
        <v>0</v>
      </c>
      <c r="L93" s="19" t="str">
        <f t="shared" si="24"/>
        <v>0</v>
      </c>
      <c r="M93" s="19" t="str">
        <f t="shared" si="25"/>
        <v>0</v>
      </c>
      <c r="N93" s="19" t="str">
        <f t="shared" si="26"/>
        <v>0</v>
      </c>
      <c r="O93" s="19" t="str">
        <f t="shared" si="27"/>
        <v>0</v>
      </c>
      <c r="P93" s="19" t="str">
        <f t="shared" si="28"/>
        <v>0</v>
      </c>
      <c r="Q93" s="19" t="str">
        <f t="shared" si="29"/>
        <v>0</v>
      </c>
      <c r="R93" s="19" t="str">
        <f t="shared" si="30"/>
        <v>0</v>
      </c>
      <c r="S93" s="19" t="str">
        <f t="shared" si="31"/>
        <v>0</v>
      </c>
      <c r="T93" s="19" t="str">
        <f t="shared" si="32"/>
        <v>0</v>
      </c>
    </row>
    <row r="94" spans="5:20" ht="18.75" x14ac:dyDescent="0.3">
      <c r="E94" s="19" t="str">
        <f t="shared" si="17"/>
        <v>0</v>
      </c>
      <c r="F94" s="19" t="str">
        <f t="shared" si="18"/>
        <v>0</v>
      </c>
      <c r="G94" s="19" t="str">
        <f t="shared" si="19"/>
        <v>0</v>
      </c>
      <c r="H94" s="19" t="str">
        <f t="shared" si="20"/>
        <v>0</v>
      </c>
      <c r="I94" s="19" t="str">
        <f t="shared" si="21"/>
        <v>0</v>
      </c>
      <c r="J94" s="19" t="str">
        <f t="shared" si="22"/>
        <v>0</v>
      </c>
      <c r="K94" s="19" t="str">
        <f t="shared" si="23"/>
        <v>0</v>
      </c>
      <c r="L94" s="19" t="str">
        <f t="shared" si="24"/>
        <v>0</v>
      </c>
      <c r="M94" s="19" t="str">
        <f t="shared" si="25"/>
        <v>0</v>
      </c>
      <c r="N94" s="19" t="str">
        <f t="shared" si="26"/>
        <v>0</v>
      </c>
      <c r="O94" s="19" t="str">
        <f t="shared" si="27"/>
        <v>0</v>
      </c>
      <c r="P94" s="19" t="str">
        <f t="shared" si="28"/>
        <v>0</v>
      </c>
      <c r="Q94" s="19" t="str">
        <f t="shared" si="29"/>
        <v>0</v>
      </c>
      <c r="R94" s="19" t="str">
        <f t="shared" si="30"/>
        <v>0</v>
      </c>
      <c r="S94" s="19" t="str">
        <f t="shared" si="31"/>
        <v>0</v>
      </c>
      <c r="T94" s="19" t="str">
        <f t="shared" si="32"/>
        <v>0</v>
      </c>
    </row>
    <row r="95" spans="5:20" ht="18.75" x14ac:dyDescent="0.3">
      <c r="E95" s="19" t="str">
        <f t="shared" si="17"/>
        <v>0</v>
      </c>
      <c r="F95" s="19" t="str">
        <f t="shared" si="18"/>
        <v>0</v>
      </c>
      <c r="G95" s="19" t="str">
        <f t="shared" si="19"/>
        <v>0</v>
      </c>
      <c r="H95" s="19" t="str">
        <f t="shared" si="20"/>
        <v>0</v>
      </c>
      <c r="I95" s="19" t="str">
        <f t="shared" si="21"/>
        <v>0</v>
      </c>
      <c r="J95" s="19" t="str">
        <f t="shared" si="22"/>
        <v>0</v>
      </c>
      <c r="K95" s="19" t="str">
        <f t="shared" si="23"/>
        <v>0</v>
      </c>
      <c r="L95" s="19" t="str">
        <f t="shared" si="24"/>
        <v>0</v>
      </c>
      <c r="M95" s="19" t="str">
        <f t="shared" si="25"/>
        <v>0</v>
      </c>
      <c r="N95" s="19" t="str">
        <f t="shared" si="26"/>
        <v>0</v>
      </c>
      <c r="O95" s="19" t="str">
        <f t="shared" si="27"/>
        <v>0</v>
      </c>
      <c r="P95" s="19" t="str">
        <f t="shared" si="28"/>
        <v>0</v>
      </c>
      <c r="Q95" s="19" t="str">
        <f t="shared" si="29"/>
        <v>0</v>
      </c>
      <c r="R95" s="19" t="str">
        <f t="shared" si="30"/>
        <v>0</v>
      </c>
      <c r="S95" s="19" t="str">
        <f t="shared" si="31"/>
        <v>0</v>
      </c>
      <c r="T95" s="19" t="str">
        <f t="shared" si="32"/>
        <v>0</v>
      </c>
    </row>
    <row r="96" spans="5:20" ht="18.75" x14ac:dyDescent="0.3">
      <c r="E96" s="19" t="str">
        <f t="shared" si="17"/>
        <v>0</v>
      </c>
      <c r="F96" s="19" t="str">
        <f t="shared" si="18"/>
        <v>0</v>
      </c>
      <c r="G96" s="19" t="str">
        <f t="shared" si="19"/>
        <v>0</v>
      </c>
      <c r="H96" s="19" t="str">
        <f t="shared" si="20"/>
        <v>0</v>
      </c>
      <c r="I96" s="19" t="str">
        <f t="shared" si="21"/>
        <v>0</v>
      </c>
      <c r="J96" s="19" t="str">
        <f t="shared" si="22"/>
        <v>0</v>
      </c>
      <c r="K96" s="19" t="str">
        <f t="shared" si="23"/>
        <v>0</v>
      </c>
      <c r="L96" s="19" t="str">
        <f t="shared" si="24"/>
        <v>0</v>
      </c>
      <c r="M96" s="19" t="str">
        <f t="shared" si="25"/>
        <v>0</v>
      </c>
      <c r="N96" s="19" t="str">
        <f t="shared" si="26"/>
        <v>0</v>
      </c>
      <c r="O96" s="19" t="str">
        <f t="shared" si="27"/>
        <v>0</v>
      </c>
      <c r="P96" s="19" t="str">
        <f t="shared" si="28"/>
        <v>0</v>
      </c>
      <c r="Q96" s="19" t="str">
        <f t="shared" si="29"/>
        <v>0</v>
      </c>
      <c r="R96" s="19" t="str">
        <f t="shared" si="30"/>
        <v>0</v>
      </c>
      <c r="S96" s="19" t="str">
        <f t="shared" si="31"/>
        <v>0</v>
      </c>
      <c r="T96" s="19" t="str">
        <f t="shared" si="32"/>
        <v>0</v>
      </c>
    </row>
    <row r="97" spans="5:20" ht="18.75" x14ac:dyDescent="0.3">
      <c r="E97" s="19" t="str">
        <f t="shared" si="17"/>
        <v>0</v>
      </c>
      <c r="F97" s="19" t="str">
        <f t="shared" si="18"/>
        <v>0</v>
      </c>
      <c r="G97" s="19" t="str">
        <f t="shared" si="19"/>
        <v>0</v>
      </c>
      <c r="H97" s="19" t="str">
        <f t="shared" si="20"/>
        <v>0</v>
      </c>
      <c r="I97" s="19" t="str">
        <f t="shared" si="21"/>
        <v>0</v>
      </c>
      <c r="J97" s="19" t="str">
        <f t="shared" si="22"/>
        <v>0</v>
      </c>
      <c r="K97" s="19" t="str">
        <f t="shared" si="23"/>
        <v>0</v>
      </c>
      <c r="L97" s="19" t="str">
        <f t="shared" si="24"/>
        <v>0</v>
      </c>
      <c r="M97" s="19" t="str">
        <f t="shared" si="25"/>
        <v>0</v>
      </c>
      <c r="N97" s="19" t="str">
        <f t="shared" si="26"/>
        <v>0</v>
      </c>
      <c r="O97" s="19" t="str">
        <f t="shared" si="27"/>
        <v>0</v>
      </c>
      <c r="P97" s="19" t="str">
        <f t="shared" si="28"/>
        <v>0</v>
      </c>
      <c r="Q97" s="19" t="str">
        <f t="shared" si="29"/>
        <v>0</v>
      </c>
      <c r="R97" s="19" t="str">
        <f t="shared" si="30"/>
        <v>0</v>
      </c>
      <c r="S97" s="19" t="str">
        <f t="shared" si="31"/>
        <v>0</v>
      </c>
      <c r="T97" s="19" t="str">
        <f t="shared" si="32"/>
        <v>0</v>
      </c>
    </row>
    <row r="98" spans="5:20" ht="18.75" x14ac:dyDescent="0.3">
      <c r="E98" s="19" t="str">
        <f t="shared" si="17"/>
        <v>0</v>
      </c>
      <c r="F98" s="19" t="str">
        <f t="shared" si="18"/>
        <v>0</v>
      </c>
      <c r="G98" s="19" t="str">
        <f t="shared" si="19"/>
        <v>0</v>
      </c>
      <c r="H98" s="19" t="str">
        <f t="shared" si="20"/>
        <v>0</v>
      </c>
      <c r="I98" s="19" t="str">
        <f t="shared" si="21"/>
        <v>0</v>
      </c>
      <c r="J98" s="19" t="str">
        <f t="shared" si="22"/>
        <v>0</v>
      </c>
      <c r="K98" s="19" t="str">
        <f t="shared" si="23"/>
        <v>0</v>
      </c>
      <c r="L98" s="19" t="str">
        <f t="shared" si="24"/>
        <v>0</v>
      </c>
      <c r="M98" s="19" t="str">
        <f t="shared" si="25"/>
        <v>0</v>
      </c>
      <c r="N98" s="19" t="str">
        <f t="shared" si="26"/>
        <v>0</v>
      </c>
      <c r="O98" s="19" t="str">
        <f t="shared" si="27"/>
        <v>0</v>
      </c>
      <c r="P98" s="19" t="str">
        <f t="shared" si="28"/>
        <v>0</v>
      </c>
      <c r="Q98" s="19" t="str">
        <f t="shared" si="29"/>
        <v>0</v>
      </c>
      <c r="R98" s="19" t="str">
        <f t="shared" si="30"/>
        <v>0</v>
      </c>
      <c r="S98" s="19" t="str">
        <f t="shared" si="31"/>
        <v>0</v>
      </c>
      <c r="T98" s="19" t="str">
        <f t="shared" si="32"/>
        <v>0</v>
      </c>
    </row>
    <row r="99" spans="5:20" ht="18.75" x14ac:dyDescent="0.3">
      <c r="E99" s="19" t="str">
        <f t="shared" si="17"/>
        <v>0</v>
      </c>
      <c r="F99" s="19" t="str">
        <f t="shared" si="18"/>
        <v>0</v>
      </c>
      <c r="G99" s="19" t="str">
        <f t="shared" si="19"/>
        <v>0</v>
      </c>
      <c r="H99" s="19" t="str">
        <f t="shared" si="20"/>
        <v>0</v>
      </c>
      <c r="I99" s="19" t="str">
        <f t="shared" si="21"/>
        <v>0</v>
      </c>
      <c r="J99" s="19" t="str">
        <f t="shared" si="22"/>
        <v>0</v>
      </c>
      <c r="K99" s="19" t="str">
        <f t="shared" si="23"/>
        <v>0</v>
      </c>
      <c r="L99" s="19" t="str">
        <f t="shared" si="24"/>
        <v>0</v>
      </c>
      <c r="M99" s="19" t="str">
        <f t="shared" si="25"/>
        <v>0</v>
      </c>
      <c r="N99" s="19" t="str">
        <f t="shared" si="26"/>
        <v>0</v>
      </c>
      <c r="O99" s="19" t="str">
        <f t="shared" si="27"/>
        <v>0</v>
      </c>
      <c r="P99" s="19" t="str">
        <f t="shared" si="28"/>
        <v>0</v>
      </c>
      <c r="Q99" s="19" t="str">
        <f t="shared" si="29"/>
        <v>0</v>
      </c>
      <c r="R99" s="19" t="str">
        <f t="shared" si="30"/>
        <v>0</v>
      </c>
      <c r="S99" s="19" t="str">
        <f t="shared" si="31"/>
        <v>0</v>
      </c>
      <c r="T99" s="19" t="str">
        <f t="shared" si="32"/>
        <v>0</v>
      </c>
    </row>
    <row r="100" spans="5:20" ht="18.75" x14ac:dyDescent="0.3">
      <c r="E100" s="19" t="str">
        <f t="shared" si="17"/>
        <v>0</v>
      </c>
      <c r="F100" s="19" t="str">
        <f t="shared" si="18"/>
        <v>0</v>
      </c>
      <c r="G100" s="19" t="str">
        <f t="shared" si="19"/>
        <v>0</v>
      </c>
      <c r="H100" s="19" t="str">
        <f t="shared" si="20"/>
        <v>0</v>
      </c>
      <c r="I100" s="19" t="str">
        <f t="shared" si="21"/>
        <v>0</v>
      </c>
      <c r="J100" s="19" t="str">
        <f t="shared" si="22"/>
        <v>0</v>
      </c>
      <c r="K100" s="19" t="str">
        <f t="shared" si="23"/>
        <v>0</v>
      </c>
      <c r="L100" s="19" t="str">
        <f t="shared" si="24"/>
        <v>0</v>
      </c>
      <c r="M100" s="19" t="str">
        <f t="shared" si="25"/>
        <v>0</v>
      </c>
      <c r="N100" s="19" t="str">
        <f t="shared" si="26"/>
        <v>0</v>
      </c>
      <c r="O100" s="19" t="str">
        <f t="shared" si="27"/>
        <v>0</v>
      </c>
      <c r="P100" s="19" t="str">
        <f t="shared" si="28"/>
        <v>0</v>
      </c>
      <c r="Q100" s="19" t="str">
        <f t="shared" si="29"/>
        <v>0</v>
      </c>
      <c r="R100" s="19" t="str">
        <f t="shared" si="30"/>
        <v>0</v>
      </c>
      <c r="S100" s="19" t="str">
        <f t="shared" si="31"/>
        <v>0</v>
      </c>
      <c r="T100" s="19" t="str">
        <f t="shared" si="32"/>
        <v>0</v>
      </c>
    </row>
    <row r="101" spans="5:20" ht="18.75" x14ac:dyDescent="0.3">
      <c r="E101" s="19" t="str">
        <f t="shared" si="17"/>
        <v>0</v>
      </c>
      <c r="F101" s="19" t="str">
        <f t="shared" si="18"/>
        <v>0</v>
      </c>
      <c r="G101" s="19" t="str">
        <f t="shared" si="19"/>
        <v>0</v>
      </c>
      <c r="H101" s="19" t="str">
        <f t="shared" si="20"/>
        <v>0</v>
      </c>
      <c r="I101" s="19" t="str">
        <f t="shared" si="21"/>
        <v>0</v>
      </c>
      <c r="J101" s="19" t="str">
        <f t="shared" si="22"/>
        <v>0</v>
      </c>
      <c r="K101" s="19" t="str">
        <f t="shared" si="23"/>
        <v>0</v>
      </c>
      <c r="L101" s="19" t="str">
        <f t="shared" si="24"/>
        <v>0</v>
      </c>
      <c r="M101" s="19" t="str">
        <f t="shared" si="25"/>
        <v>0</v>
      </c>
      <c r="N101" s="19" t="str">
        <f t="shared" si="26"/>
        <v>0</v>
      </c>
      <c r="O101" s="19" t="str">
        <f t="shared" si="27"/>
        <v>0</v>
      </c>
      <c r="P101" s="19" t="str">
        <f t="shared" si="28"/>
        <v>0</v>
      </c>
      <c r="Q101" s="19" t="str">
        <f t="shared" si="29"/>
        <v>0</v>
      </c>
      <c r="R101" s="19" t="str">
        <f t="shared" si="30"/>
        <v>0</v>
      </c>
      <c r="S101" s="19" t="str">
        <f t="shared" si="31"/>
        <v>0</v>
      </c>
      <c r="T101" s="19" t="str">
        <f t="shared" si="32"/>
        <v>0</v>
      </c>
    </row>
    <row r="102" spans="5:20" ht="18.75" x14ac:dyDescent="0.3">
      <c r="E102" s="19" t="str">
        <f t="shared" si="17"/>
        <v>0</v>
      </c>
      <c r="F102" s="19" t="str">
        <f t="shared" si="18"/>
        <v>0</v>
      </c>
      <c r="G102" s="19" t="str">
        <f t="shared" si="19"/>
        <v>0</v>
      </c>
      <c r="H102" s="19" t="str">
        <f t="shared" si="20"/>
        <v>0</v>
      </c>
      <c r="I102" s="19" t="str">
        <f t="shared" si="21"/>
        <v>0</v>
      </c>
      <c r="J102" s="19" t="str">
        <f t="shared" si="22"/>
        <v>0</v>
      </c>
      <c r="K102" s="19" t="str">
        <f t="shared" si="23"/>
        <v>0</v>
      </c>
      <c r="L102" s="19" t="str">
        <f t="shared" si="24"/>
        <v>0</v>
      </c>
      <c r="M102" s="19" t="str">
        <f t="shared" si="25"/>
        <v>0</v>
      </c>
      <c r="N102" s="19" t="str">
        <f t="shared" si="26"/>
        <v>0</v>
      </c>
      <c r="O102" s="19" t="str">
        <f t="shared" si="27"/>
        <v>0</v>
      </c>
      <c r="P102" s="19" t="str">
        <f t="shared" si="28"/>
        <v>0</v>
      </c>
      <c r="Q102" s="19" t="str">
        <f t="shared" si="29"/>
        <v>0</v>
      </c>
      <c r="R102" s="19" t="str">
        <f t="shared" si="30"/>
        <v>0</v>
      </c>
      <c r="S102" s="19" t="str">
        <f t="shared" si="31"/>
        <v>0</v>
      </c>
      <c r="T102" s="19" t="str">
        <f t="shared" si="32"/>
        <v>0</v>
      </c>
    </row>
    <row r="103" spans="5:20" ht="18.75" x14ac:dyDescent="0.3">
      <c r="E103" s="19" t="str">
        <f t="shared" si="17"/>
        <v>0</v>
      </c>
      <c r="F103" s="19" t="str">
        <f t="shared" si="18"/>
        <v>0</v>
      </c>
      <c r="G103" s="19" t="str">
        <f t="shared" si="19"/>
        <v>0</v>
      </c>
      <c r="H103" s="19" t="str">
        <f t="shared" si="20"/>
        <v>0</v>
      </c>
      <c r="I103" s="19" t="str">
        <f t="shared" si="21"/>
        <v>0</v>
      </c>
      <c r="J103" s="19" t="str">
        <f t="shared" si="22"/>
        <v>0</v>
      </c>
      <c r="K103" s="19" t="str">
        <f t="shared" si="23"/>
        <v>0</v>
      </c>
      <c r="L103" s="19" t="str">
        <f t="shared" si="24"/>
        <v>0</v>
      </c>
      <c r="M103" s="19" t="str">
        <f t="shared" si="25"/>
        <v>0</v>
      </c>
      <c r="N103" s="19" t="str">
        <f t="shared" si="26"/>
        <v>0</v>
      </c>
      <c r="O103" s="19" t="str">
        <f t="shared" si="27"/>
        <v>0</v>
      </c>
      <c r="P103" s="19" t="str">
        <f t="shared" si="28"/>
        <v>0</v>
      </c>
      <c r="Q103" s="19" t="str">
        <f t="shared" si="29"/>
        <v>0</v>
      </c>
      <c r="R103" s="19" t="str">
        <f t="shared" si="30"/>
        <v>0</v>
      </c>
      <c r="S103" s="19" t="str">
        <f t="shared" si="31"/>
        <v>0</v>
      </c>
      <c r="T103" s="19" t="str">
        <f t="shared" si="32"/>
        <v>0</v>
      </c>
    </row>
    <row r="104" spans="5:20" ht="18.75" x14ac:dyDescent="0.3">
      <c r="E104" s="19" t="str">
        <f t="shared" si="17"/>
        <v>0</v>
      </c>
      <c r="F104" s="19" t="str">
        <f t="shared" si="18"/>
        <v>0</v>
      </c>
      <c r="G104" s="19" t="str">
        <f t="shared" si="19"/>
        <v>0</v>
      </c>
      <c r="H104" s="19" t="str">
        <f t="shared" si="20"/>
        <v>0</v>
      </c>
      <c r="I104" s="19" t="str">
        <f t="shared" si="21"/>
        <v>0</v>
      </c>
      <c r="J104" s="19" t="str">
        <f t="shared" si="22"/>
        <v>0</v>
      </c>
      <c r="K104" s="19" t="str">
        <f t="shared" si="23"/>
        <v>0</v>
      </c>
      <c r="L104" s="19" t="str">
        <f t="shared" si="24"/>
        <v>0</v>
      </c>
      <c r="M104" s="19" t="str">
        <f t="shared" si="25"/>
        <v>0</v>
      </c>
      <c r="N104" s="19" t="str">
        <f t="shared" si="26"/>
        <v>0</v>
      </c>
      <c r="O104" s="19" t="str">
        <f t="shared" si="27"/>
        <v>0</v>
      </c>
      <c r="P104" s="19" t="str">
        <f t="shared" si="28"/>
        <v>0</v>
      </c>
      <c r="Q104" s="19" t="str">
        <f t="shared" si="29"/>
        <v>0</v>
      </c>
      <c r="R104" s="19" t="str">
        <f t="shared" si="30"/>
        <v>0</v>
      </c>
      <c r="S104" s="19" t="str">
        <f t="shared" si="31"/>
        <v>0</v>
      </c>
      <c r="T104" s="19" t="str">
        <f t="shared" si="32"/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ref="E108:E131" si="33">IF(E76="X",(D76-C76),"0")</f>
        <v>0</v>
      </c>
      <c r="F108" s="19" t="str">
        <f t="shared" ref="F108:F131" si="34">IF(F76="X",(D76-C76),"0")</f>
        <v>0</v>
      </c>
      <c r="G108" s="19" t="str">
        <f t="shared" ref="G108:G131" si="35">IF(G76="X",(D76-C76),"0")</f>
        <v>0</v>
      </c>
      <c r="H108" s="19" t="str">
        <f t="shared" ref="H108:H131" si="36">IF(H76="X",(D76-C76),"0")</f>
        <v>0</v>
      </c>
      <c r="I108" s="19" t="str">
        <f t="shared" ref="I108:I131" si="37">IF(I76="X",(D76-C76),"0")</f>
        <v>0</v>
      </c>
      <c r="J108" s="19" t="str">
        <f t="shared" ref="J108:J131" si="38">IF(J76="X",(D76-C76),"0")</f>
        <v>0</v>
      </c>
      <c r="K108" s="19" t="str">
        <f t="shared" ref="K108:K131" si="39">IF(K76="X",(D76-C76),"0")</f>
        <v>0</v>
      </c>
      <c r="L108" s="19" t="str">
        <f t="shared" ref="L108:L131" si="40">IF(L76="X",(D76-C76),"0")</f>
        <v>0</v>
      </c>
      <c r="M108" s="19" t="str">
        <f t="shared" ref="M108:M131" si="41">IF(M76="X",(D76-C76),"0")</f>
        <v>0</v>
      </c>
      <c r="N108" s="19" t="str">
        <f t="shared" ref="N108:N131" si="42">IF(N76="X",(D76-C76),"0")</f>
        <v>0</v>
      </c>
      <c r="O108" s="19" t="str">
        <f t="shared" ref="O108:O131" si="43">IF(O76="X",(D76-C76),"0")</f>
        <v>0</v>
      </c>
      <c r="P108" s="19" t="str">
        <f t="shared" ref="P108:P131" si="44">IF(P76="X",(D76-C76),"0")</f>
        <v>0</v>
      </c>
      <c r="Q108" s="19" t="str">
        <f t="shared" ref="Q108:Q131" si="45">IF(Q76="X",(D76-C76),"0")</f>
        <v>0</v>
      </c>
      <c r="R108" s="19" t="str">
        <f t="shared" ref="R108:R131" si="46">IF(R76="X",(D76-C76),"0")</f>
        <v>0</v>
      </c>
      <c r="S108" s="19" t="str">
        <f t="shared" ref="S108:S131" si="47">IF(S76="X",(D76-C76),"0")</f>
        <v>0</v>
      </c>
      <c r="T108" s="19" t="str">
        <f t="shared" ref="T108:T131" si="48">IF(T76="X",(D76-C76),"0")</f>
        <v>0</v>
      </c>
    </row>
    <row r="109" spans="5:20" ht="18.75" x14ac:dyDescent="0.3">
      <c r="E109" s="19" t="str">
        <f t="shared" si="33"/>
        <v>0</v>
      </c>
      <c r="F109" s="19" t="str">
        <f t="shared" si="34"/>
        <v>0</v>
      </c>
      <c r="G109" s="19" t="str">
        <f t="shared" si="35"/>
        <v>0</v>
      </c>
      <c r="H109" s="19" t="str">
        <f t="shared" si="36"/>
        <v>0</v>
      </c>
      <c r="I109" s="19" t="str">
        <f t="shared" si="37"/>
        <v>0</v>
      </c>
      <c r="J109" s="19" t="str">
        <f t="shared" si="38"/>
        <v>0</v>
      </c>
      <c r="K109" s="19" t="str">
        <f t="shared" si="39"/>
        <v>0</v>
      </c>
      <c r="L109" s="19" t="str">
        <f t="shared" si="40"/>
        <v>0</v>
      </c>
      <c r="M109" s="19" t="str">
        <f t="shared" si="41"/>
        <v>0</v>
      </c>
      <c r="N109" s="19" t="str">
        <f t="shared" si="42"/>
        <v>0</v>
      </c>
      <c r="O109" s="19" t="str">
        <f t="shared" si="43"/>
        <v>0</v>
      </c>
      <c r="P109" s="19" t="str">
        <f t="shared" si="44"/>
        <v>0</v>
      </c>
      <c r="Q109" s="19" t="str">
        <f t="shared" si="45"/>
        <v>0</v>
      </c>
      <c r="R109" s="19" t="str">
        <f t="shared" si="46"/>
        <v>0</v>
      </c>
      <c r="S109" s="19" t="str">
        <f t="shared" si="47"/>
        <v>0</v>
      </c>
      <c r="T109" s="19" t="str">
        <f t="shared" si="48"/>
        <v>0</v>
      </c>
    </row>
    <row r="110" spans="5:20" ht="18.75" x14ac:dyDescent="0.3">
      <c r="E110" s="19" t="str">
        <f t="shared" si="33"/>
        <v>0</v>
      </c>
      <c r="F110" s="19" t="str">
        <f t="shared" si="34"/>
        <v>0</v>
      </c>
      <c r="G110" s="19" t="str">
        <f t="shared" si="35"/>
        <v>0</v>
      </c>
      <c r="H110" s="19" t="str">
        <f t="shared" si="36"/>
        <v>0</v>
      </c>
      <c r="I110" s="19" t="str">
        <f t="shared" si="37"/>
        <v>0</v>
      </c>
      <c r="J110" s="19" t="str">
        <f t="shared" si="38"/>
        <v>0</v>
      </c>
      <c r="K110" s="19" t="str">
        <f t="shared" si="39"/>
        <v>0</v>
      </c>
      <c r="L110" s="19" t="str">
        <f t="shared" si="40"/>
        <v>0</v>
      </c>
      <c r="M110" s="19" t="str">
        <f t="shared" si="41"/>
        <v>0</v>
      </c>
      <c r="N110" s="19" t="str">
        <f t="shared" si="42"/>
        <v>0</v>
      </c>
      <c r="O110" s="19" t="str">
        <f t="shared" si="43"/>
        <v>0</v>
      </c>
      <c r="P110" s="19" t="str">
        <f t="shared" si="44"/>
        <v>0</v>
      </c>
      <c r="Q110" s="19" t="str">
        <f t="shared" si="45"/>
        <v>0</v>
      </c>
      <c r="R110" s="19" t="str">
        <f t="shared" si="46"/>
        <v>0</v>
      </c>
      <c r="S110" s="19" t="str">
        <f t="shared" si="47"/>
        <v>0</v>
      </c>
      <c r="T110" s="19" t="str">
        <f t="shared" si="48"/>
        <v>0</v>
      </c>
    </row>
    <row r="111" spans="5:20" ht="18.75" x14ac:dyDescent="0.3">
      <c r="E111" s="19" t="str">
        <f t="shared" si="33"/>
        <v>0</v>
      </c>
      <c r="F111" s="19" t="str">
        <f t="shared" si="34"/>
        <v>0</v>
      </c>
      <c r="G111" s="19" t="str">
        <f t="shared" si="35"/>
        <v>0</v>
      </c>
      <c r="H111" s="19" t="str">
        <f t="shared" si="36"/>
        <v>0</v>
      </c>
      <c r="I111" s="19" t="str">
        <f t="shared" si="37"/>
        <v>0</v>
      </c>
      <c r="J111" s="19" t="str">
        <f t="shared" si="38"/>
        <v>0</v>
      </c>
      <c r="K111" s="19" t="str">
        <f t="shared" si="39"/>
        <v>0</v>
      </c>
      <c r="L111" s="19" t="str">
        <f t="shared" si="40"/>
        <v>0</v>
      </c>
      <c r="M111" s="19" t="str">
        <f t="shared" si="41"/>
        <v>0</v>
      </c>
      <c r="N111" s="19" t="str">
        <f t="shared" si="42"/>
        <v>0</v>
      </c>
      <c r="O111" s="19" t="str">
        <f t="shared" si="43"/>
        <v>0</v>
      </c>
      <c r="P111" s="19" t="str">
        <f t="shared" si="44"/>
        <v>0</v>
      </c>
      <c r="Q111" s="19" t="str">
        <f t="shared" si="45"/>
        <v>0</v>
      </c>
      <c r="R111" s="19" t="str">
        <f t="shared" si="46"/>
        <v>0</v>
      </c>
      <c r="S111" s="19" t="str">
        <f t="shared" si="47"/>
        <v>0</v>
      </c>
      <c r="T111" s="19" t="str">
        <f t="shared" si="48"/>
        <v>0</v>
      </c>
    </row>
    <row r="112" spans="5:20" ht="18.75" x14ac:dyDescent="0.3">
      <c r="E112" s="19" t="str">
        <f t="shared" si="33"/>
        <v>0</v>
      </c>
      <c r="F112" s="19" t="str">
        <f t="shared" si="34"/>
        <v>0</v>
      </c>
      <c r="G112" s="19" t="str">
        <f t="shared" si="35"/>
        <v>0</v>
      </c>
      <c r="H112" s="19" t="str">
        <f t="shared" si="36"/>
        <v>0</v>
      </c>
      <c r="I112" s="19" t="str">
        <f t="shared" si="37"/>
        <v>0</v>
      </c>
      <c r="J112" s="19" t="str">
        <f t="shared" si="38"/>
        <v>0</v>
      </c>
      <c r="K112" s="19" t="str">
        <f t="shared" si="39"/>
        <v>0</v>
      </c>
      <c r="L112" s="19" t="str">
        <f t="shared" si="40"/>
        <v>0</v>
      </c>
      <c r="M112" s="19" t="str">
        <f t="shared" si="41"/>
        <v>0</v>
      </c>
      <c r="N112" s="19" t="str">
        <f t="shared" si="42"/>
        <v>0</v>
      </c>
      <c r="O112" s="19" t="str">
        <f t="shared" si="43"/>
        <v>0</v>
      </c>
      <c r="P112" s="19" t="str">
        <f t="shared" si="44"/>
        <v>0</v>
      </c>
      <c r="Q112" s="19" t="str">
        <f t="shared" si="45"/>
        <v>0</v>
      </c>
      <c r="R112" s="19" t="str">
        <f t="shared" si="46"/>
        <v>0</v>
      </c>
      <c r="S112" s="19" t="str">
        <f t="shared" si="47"/>
        <v>0</v>
      </c>
      <c r="T112" s="19" t="str">
        <f t="shared" si="48"/>
        <v>0</v>
      </c>
    </row>
    <row r="113" spans="5:20" ht="18.75" x14ac:dyDescent="0.3">
      <c r="E113" s="19" t="str">
        <f t="shared" si="33"/>
        <v>0</v>
      </c>
      <c r="F113" s="19" t="str">
        <f t="shared" si="34"/>
        <v>0</v>
      </c>
      <c r="G113" s="19" t="str">
        <f t="shared" si="35"/>
        <v>0</v>
      </c>
      <c r="H113" s="19" t="str">
        <f t="shared" si="36"/>
        <v>0</v>
      </c>
      <c r="I113" s="19" t="str">
        <f t="shared" si="37"/>
        <v>0</v>
      </c>
      <c r="J113" s="19" t="str">
        <f t="shared" si="38"/>
        <v>0</v>
      </c>
      <c r="K113" s="19" t="str">
        <f t="shared" si="39"/>
        <v>0</v>
      </c>
      <c r="L113" s="19" t="str">
        <f t="shared" si="40"/>
        <v>0</v>
      </c>
      <c r="M113" s="19" t="str">
        <f t="shared" si="41"/>
        <v>0</v>
      </c>
      <c r="N113" s="19" t="str">
        <f t="shared" si="42"/>
        <v>0</v>
      </c>
      <c r="O113" s="19" t="str">
        <f t="shared" si="43"/>
        <v>0</v>
      </c>
      <c r="P113" s="19" t="str">
        <f t="shared" si="44"/>
        <v>0</v>
      </c>
      <c r="Q113" s="19" t="str">
        <f t="shared" si="45"/>
        <v>0</v>
      </c>
      <c r="R113" s="19" t="str">
        <f t="shared" si="46"/>
        <v>0</v>
      </c>
      <c r="S113" s="19" t="str">
        <f t="shared" si="47"/>
        <v>0</v>
      </c>
      <c r="T113" s="19" t="str">
        <f t="shared" si="48"/>
        <v>0</v>
      </c>
    </row>
    <row r="114" spans="5:20" ht="18.75" x14ac:dyDescent="0.3">
      <c r="E114" s="19" t="str">
        <f t="shared" si="33"/>
        <v>0</v>
      </c>
      <c r="F114" s="19" t="str">
        <f t="shared" si="34"/>
        <v>0</v>
      </c>
      <c r="G114" s="19" t="str">
        <f t="shared" si="35"/>
        <v>0</v>
      </c>
      <c r="H114" s="19" t="str">
        <f t="shared" si="36"/>
        <v>0</v>
      </c>
      <c r="I114" s="19" t="str">
        <f t="shared" si="37"/>
        <v>0</v>
      </c>
      <c r="J114" s="19" t="str">
        <f t="shared" si="38"/>
        <v>0</v>
      </c>
      <c r="K114" s="19" t="str">
        <f t="shared" si="39"/>
        <v>0</v>
      </c>
      <c r="L114" s="19" t="str">
        <f t="shared" si="40"/>
        <v>0</v>
      </c>
      <c r="M114" s="19" t="str">
        <f t="shared" si="41"/>
        <v>0</v>
      </c>
      <c r="N114" s="19" t="str">
        <f t="shared" si="42"/>
        <v>0</v>
      </c>
      <c r="O114" s="19" t="str">
        <f t="shared" si="43"/>
        <v>0</v>
      </c>
      <c r="P114" s="19" t="str">
        <f t="shared" si="44"/>
        <v>0</v>
      </c>
      <c r="Q114" s="19" t="str">
        <f t="shared" si="45"/>
        <v>0</v>
      </c>
      <c r="R114" s="19" t="str">
        <f t="shared" si="46"/>
        <v>0</v>
      </c>
      <c r="S114" s="19" t="str">
        <f t="shared" si="47"/>
        <v>0</v>
      </c>
      <c r="T114" s="19" t="str">
        <f t="shared" si="48"/>
        <v>0</v>
      </c>
    </row>
    <row r="115" spans="5:20" ht="18.75" x14ac:dyDescent="0.3">
      <c r="E115" s="19" t="str">
        <f t="shared" si="33"/>
        <v>0</v>
      </c>
      <c r="F115" s="19" t="str">
        <f t="shared" si="34"/>
        <v>0</v>
      </c>
      <c r="G115" s="19" t="str">
        <f t="shared" si="35"/>
        <v>0</v>
      </c>
      <c r="H115" s="19" t="str">
        <f t="shared" si="36"/>
        <v>0</v>
      </c>
      <c r="I115" s="19" t="str">
        <f t="shared" si="37"/>
        <v>0</v>
      </c>
      <c r="J115" s="19" t="str">
        <f t="shared" si="38"/>
        <v>0</v>
      </c>
      <c r="K115" s="19" t="str">
        <f t="shared" si="39"/>
        <v>0</v>
      </c>
      <c r="L115" s="19" t="str">
        <f t="shared" si="40"/>
        <v>0</v>
      </c>
      <c r="M115" s="19" t="str">
        <f t="shared" si="41"/>
        <v>0</v>
      </c>
      <c r="N115" s="19" t="str">
        <f t="shared" si="42"/>
        <v>0</v>
      </c>
      <c r="O115" s="19" t="str">
        <f t="shared" si="43"/>
        <v>0</v>
      </c>
      <c r="P115" s="19" t="str">
        <f t="shared" si="44"/>
        <v>0</v>
      </c>
      <c r="Q115" s="19" t="str">
        <f t="shared" si="45"/>
        <v>0</v>
      </c>
      <c r="R115" s="19" t="str">
        <f t="shared" si="46"/>
        <v>0</v>
      </c>
      <c r="S115" s="19" t="str">
        <f t="shared" si="47"/>
        <v>0</v>
      </c>
      <c r="T115" s="19" t="str">
        <f t="shared" si="48"/>
        <v>0</v>
      </c>
    </row>
    <row r="116" spans="5:20" ht="18.75" x14ac:dyDescent="0.3">
      <c r="E116" s="19" t="str">
        <f t="shared" si="33"/>
        <v>0</v>
      </c>
      <c r="F116" s="19" t="str">
        <f t="shared" si="34"/>
        <v>0</v>
      </c>
      <c r="G116" s="19" t="str">
        <f t="shared" si="35"/>
        <v>0</v>
      </c>
      <c r="H116" s="19" t="str">
        <f t="shared" si="36"/>
        <v>0</v>
      </c>
      <c r="I116" s="19" t="str">
        <f t="shared" si="37"/>
        <v>0</v>
      </c>
      <c r="J116" s="19" t="str">
        <f t="shared" si="38"/>
        <v>0</v>
      </c>
      <c r="K116" s="19" t="str">
        <f t="shared" si="39"/>
        <v>0</v>
      </c>
      <c r="L116" s="19" t="str">
        <f t="shared" si="40"/>
        <v>0</v>
      </c>
      <c r="M116" s="19" t="str">
        <f t="shared" si="41"/>
        <v>0</v>
      </c>
      <c r="N116" s="19" t="str">
        <f t="shared" si="42"/>
        <v>0</v>
      </c>
      <c r="O116" s="19" t="str">
        <f t="shared" si="43"/>
        <v>0</v>
      </c>
      <c r="P116" s="19" t="str">
        <f t="shared" si="44"/>
        <v>0</v>
      </c>
      <c r="Q116" s="19" t="str">
        <f t="shared" si="45"/>
        <v>0</v>
      </c>
      <c r="R116" s="19" t="str">
        <f t="shared" si="46"/>
        <v>0</v>
      </c>
      <c r="S116" s="19" t="str">
        <f t="shared" si="47"/>
        <v>0</v>
      </c>
      <c r="T116" s="19" t="str">
        <f t="shared" si="48"/>
        <v>0</v>
      </c>
    </row>
    <row r="117" spans="5:20" ht="18.75" x14ac:dyDescent="0.3">
      <c r="E117" s="19" t="str">
        <f t="shared" si="33"/>
        <v>0</v>
      </c>
      <c r="F117" s="19" t="str">
        <f t="shared" si="34"/>
        <v>0</v>
      </c>
      <c r="G117" s="19" t="str">
        <f t="shared" si="35"/>
        <v>0</v>
      </c>
      <c r="H117" s="19" t="str">
        <f t="shared" si="36"/>
        <v>0</v>
      </c>
      <c r="I117" s="19" t="str">
        <f t="shared" si="37"/>
        <v>0</v>
      </c>
      <c r="J117" s="19" t="str">
        <f t="shared" si="38"/>
        <v>0</v>
      </c>
      <c r="K117" s="19" t="str">
        <f t="shared" si="39"/>
        <v>0</v>
      </c>
      <c r="L117" s="19" t="str">
        <f t="shared" si="40"/>
        <v>0</v>
      </c>
      <c r="M117" s="19" t="str">
        <f t="shared" si="41"/>
        <v>0</v>
      </c>
      <c r="N117" s="19" t="str">
        <f t="shared" si="42"/>
        <v>0</v>
      </c>
      <c r="O117" s="19" t="str">
        <f t="shared" si="43"/>
        <v>0</v>
      </c>
      <c r="P117" s="19" t="str">
        <f t="shared" si="44"/>
        <v>0</v>
      </c>
      <c r="Q117" s="19" t="str">
        <f t="shared" si="45"/>
        <v>0</v>
      </c>
      <c r="R117" s="19" t="str">
        <f t="shared" si="46"/>
        <v>0</v>
      </c>
      <c r="S117" s="19" t="str">
        <f t="shared" si="47"/>
        <v>0</v>
      </c>
      <c r="T117" s="19" t="str">
        <f t="shared" si="48"/>
        <v>0</v>
      </c>
    </row>
    <row r="118" spans="5:20" ht="18.75" x14ac:dyDescent="0.3">
      <c r="E118" s="19" t="str">
        <f t="shared" si="33"/>
        <v>0</v>
      </c>
      <c r="F118" s="19" t="str">
        <f t="shared" si="34"/>
        <v>0</v>
      </c>
      <c r="G118" s="19" t="str">
        <f t="shared" si="35"/>
        <v>0</v>
      </c>
      <c r="H118" s="19" t="str">
        <f t="shared" si="36"/>
        <v>0</v>
      </c>
      <c r="I118" s="19" t="str">
        <f t="shared" si="37"/>
        <v>0</v>
      </c>
      <c r="J118" s="19" t="str">
        <f t="shared" si="38"/>
        <v>0</v>
      </c>
      <c r="K118" s="19" t="str">
        <f t="shared" si="39"/>
        <v>0</v>
      </c>
      <c r="L118" s="19" t="str">
        <f t="shared" si="40"/>
        <v>0</v>
      </c>
      <c r="M118" s="19" t="str">
        <f t="shared" si="41"/>
        <v>0</v>
      </c>
      <c r="N118" s="19" t="str">
        <f t="shared" si="42"/>
        <v>0</v>
      </c>
      <c r="O118" s="19" t="str">
        <f t="shared" si="43"/>
        <v>0</v>
      </c>
      <c r="P118" s="19" t="str">
        <f t="shared" si="44"/>
        <v>0</v>
      </c>
      <c r="Q118" s="19" t="str">
        <f t="shared" si="45"/>
        <v>0</v>
      </c>
      <c r="R118" s="19" t="str">
        <f t="shared" si="46"/>
        <v>0</v>
      </c>
      <c r="S118" s="19" t="str">
        <f t="shared" si="47"/>
        <v>0</v>
      </c>
      <c r="T118" s="19" t="str">
        <f t="shared" si="48"/>
        <v>0</v>
      </c>
    </row>
    <row r="119" spans="5:20" ht="18.75" x14ac:dyDescent="0.3">
      <c r="E119" s="19" t="str">
        <f t="shared" si="33"/>
        <v>0</v>
      </c>
      <c r="F119" s="19" t="str">
        <f t="shared" si="34"/>
        <v>0</v>
      </c>
      <c r="G119" s="19" t="str">
        <f t="shared" si="35"/>
        <v>0</v>
      </c>
      <c r="H119" s="19" t="str">
        <f t="shared" si="36"/>
        <v>0</v>
      </c>
      <c r="I119" s="19" t="str">
        <f t="shared" si="37"/>
        <v>0</v>
      </c>
      <c r="J119" s="19" t="str">
        <f t="shared" si="38"/>
        <v>0</v>
      </c>
      <c r="K119" s="19" t="str">
        <f t="shared" si="39"/>
        <v>0</v>
      </c>
      <c r="L119" s="19" t="str">
        <f t="shared" si="40"/>
        <v>0</v>
      </c>
      <c r="M119" s="19" t="str">
        <f t="shared" si="41"/>
        <v>0</v>
      </c>
      <c r="N119" s="19" t="str">
        <f t="shared" si="42"/>
        <v>0</v>
      </c>
      <c r="O119" s="19" t="str">
        <f t="shared" si="43"/>
        <v>0</v>
      </c>
      <c r="P119" s="19" t="str">
        <f t="shared" si="44"/>
        <v>0</v>
      </c>
      <c r="Q119" s="19" t="str">
        <f t="shared" si="45"/>
        <v>0</v>
      </c>
      <c r="R119" s="19" t="str">
        <f t="shared" si="46"/>
        <v>0</v>
      </c>
      <c r="S119" s="19" t="str">
        <f t="shared" si="47"/>
        <v>0</v>
      </c>
      <c r="T119" s="19" t="str">
        <f t="shared" si="48"/>
        <v>0</v>
      </c>
    </row>
    <row r="120" spans="5:20" ht="18.75" x14ac:dyDescent="0.3">
      <c r="E120" s="19" t="str">
        <f t="shared" si="33"/>
        <v>0</v>
      </c>
      <c r="F120" s="19" t="str">
        <f t="shared" si="34"/>
        <v>0</v>
      </c>
      <c r="G120" s="19" t="str">
        <f t="shared" si="35"/>
        <v>0</v>
      </c>
      <c r="H120" s="19" t="str">
        <f t="shared" si="36"/>
        <v>0</v>
      </c>
      <c r="I120" s="19" t="str">
        <f t="shared" si="37"/>
        <v>0</v>
      </c>
      <c r="J120" s="19" t="str">
        <f t="shared" si="38"/>
        <v>0</v>
      </c>
      <c r="K120" s="19" t="str">
        <f t="shared" si="39"/>
        <v>0</v>
      </c>
      <c r="L120" s="19" t="str">
        <f t="shared" si="40"/>
        <v>0</v>
      </c>
      <c r="M120" s="19" t="str">
        <f t="shared" si="41"/>
        <v>0</v>
      </c>
      <c r="N120" s="19" t="str">
        <f t="shared" si="42"/>
        <v>0</v>
      </c>
      <c r="O120" s="19" t="str">
        <f t="shared" si="43"/>
        <v>0</v>
      </c>
      <c r="P120" s="19" t="str">
        <f t="shared" si="44"/>
        <v>0</v>
      </c>
      <c r="Q120" s="19" t="str">
        <f t="shared" si="45"/>
        <v>0</v>
      </c>
      <c r="R120" s="19" t="str">
        <f t="shared" si="46"/>
        <v>0</v>
      </c>
      <c r="S120" s="19" t="str">
        <f t="shared" si="47"/>
        <v>0</v>
      </c>
      <c r="T120" s="19" t="str">
        <f t="shared" si="48"/>
        <v>0</v>
      </c>
    </row>
    <row r="121" spans="5:20" ht="18.75" x14ac:dyDescent="0.3">
      <c r="E121" s="19" t="str">
        <f t="shared" si="33"/>
        <v>0</v>
      </c>
      <c r="F121" s="19" t="str">
        <f t="shared" si="34"/>
        <v>0</v>
      </c>
      <c r="G121" s="19" t="str">
        <f t="shared" si="35"/>
        <v>0</v>
      </c>
      <c r="H121" s="19" t="str">
        <f t="shared" si="36"/>
        <v>0</v>
      </c>
      <c r="I121" s="19" t="str">
        <f t="shared" si="37"/>
        <v>0</v>
      </c>
      <c r="J121" s="19" t="str">
        <f t="shared" si="38"/>
        <v>0</v>
      </c>
      <c r="K121" s="19" t="str">
        <f t="shared" si="39"/>
        <v>0</v>
      </c>
      <c r="L121" s="19" t="str">
        <f t="shared" si="40"/>
        <v>0</v>
      </c>
      <c r="M121" s="19" t="str">
        <f t="shared" si="41"/>
        <v>0</v>
      </c>
      <c r="N121" s="19" t="str">
        <f t="shared" si="42"/>
        <v>0</v>
      </c>
      <c r="O121" s="19" t="str">
        <f t="shared" si="43"/>
        <v>0</v>
      </c>
      <c r="P121" s="19" t="str">
        <f t="shared" si="44"/>
        <v>0</v>
      </c>
      <c r="Q121" s="19" t="str">
        <f t="shared" si="45"/>
        <v>0</v>
      </c>
      <c r="R121" s="19" t="str">
        <f t="shared" si="46"/>
        <v>0</v>
      </c>
      <c r="S121" s="19" t="str">
        <f t="shared" si="47"/>
        <v>0</v>
      </c>
      <c r="T121" s="19" t="str">
        <f t="shared" si="48"/>
        <v>0</v>
      </c>
    </row>
    <row r="122" spans="5:20" ht="18.75" x14ac:dyDescent="0.3">
      <c r="E122" s="19" t="str">
        <f t="shared" si="33"/>
        <v>0</v>
      </c>
      <c r="F122" s="19" t="str">
        <f t="shared" si="34"/>
        <v>0</v>
      </c>
      <c r="G122" s="19" t="str">
        <f t="shared" si="35"/>
        <v>0</v>
      </c>
      <c r="H122" s="19" t="str">
        <f t="shared" si="36"/>
        <v>0</v>
      </c>
      <c r="I122" s="19" t="str">
        <f t="shared" si="37"/>
        <v>0</v>
      </c>
      <c r="J122" s="19" t="str">
        <f t="shared" si="38"/>
        <v>0</v>
      </c>
      <c r="K122" s="19" t="str">
        <f t="shared" si="39"/>
        <v>0</v>
      </c>
      <c r="L122" s="19" t="str">
        <f t="shared" si="40"/>
        <v>0</v>
      </c>
      <c r="M122" s="19" t="str">
        <f t="shared" si="41"/>
        <v>0</v>
      </c>
      <c r="N122" s="19" t="str">
        <f t="shared" si="42"/>
        <v>0</v>
      </c>
      <c r="O122" s="19" t="str">
        <f t="shared" si="43"/>
        <v>0</v>
      </c>
      <c r="P122" s="19" t="str">
        <f t="shared" si="44"/>
        <v>0</v>
      </c>
      <c r="Q122" s="19" t="str">
        <f t="shared" si="45"/>
        <v>0</v>
      </c>
      <c r="R122" s="19" t="str">
        <f t="shared" si="46"/>
        <v>0</v>
      </c>
      <c r="S122" s="19" t="str">
        <f t="shared" si="47"/>
        <v>0</v>
      </c>
      <c r="T122" s="19" t="str">
        <f t="shared" si="48"/>
        <v>0</v>
      </c>
    </row>
    <row r="123" spans="5:20" ht="18.75" x14ac:dyDescent="0.3">
      <c r="E123" s="19" t="str">
        <f t="shared" si="33"/>
        <v>0</v>
      </c>
      <c r="F123" s="19" t="str">
        <f t="shared" si="34"/>
        <v>0</v>
      </c>
      <c r="G123" s="19" t="str">
        <f t="shared" si="35"/>
        <v>0</v>
      </c>
      <c r="H123" s="19" t="str">
        <f t="shared" si="36"/>
        <v>0</v>
      </c>
      <c r="I123" s="19" t="str">
        <f t="shared" si="37"/>
        <v>0</v>
      </c>
      <c r="J123" s="19" t="str">
        <f t="shared" si="38"/>
        <v>0</v>
      </c>
      <c r="K123" s="19" t="str">
        <f t="shared" si="39"/>
        <v>0</v>
      </c>
      <c r="L123" s="19" t="str">
        <f t="shared" si="40"/>
        <v>0</v>
      </c>
      <c r="M123" s="19" t="str">
        <f t="shared" si="41"/>
        <v>0</v>
      </c>
      <c r="N123" s="19" t="str">
        <f t="shared" si="42"/>
        <v>0</v>
      </c>
      <c r="O123" s="19" t="str">
        <f t="shared" si="43"/>
        <v>0</v>
      </c>
      <c r="P123" s="19" t="str">
        <f t="shared" si="44"/>
        <v>0</v>
      </c>
      <c r="Q123" s="19" t="str">
        <f t="shared" si="45"/>
        <v>0</v>
      </c>
      <c r="R123" s="19" t="str">
        <f t="shared" si="46"/>
        <v>0</v>
      </c>
      <c r="S123" s="19" t="str">
        <f t="shared" si="47"/>
        <v>0</v>
      </c>
      <c r="T123" s="19" t="str">
        <f t="shared" si="48"/>
        <v>0</v>
      </c>
    </row>
    <row r="124" spans="5:20" ht="18.75" x14ac:dyDescent="0.3">
      <c r="E124" s="19" t="str">
        <f t="shared" si="33"/>
        <v>0</v>
      </c>
      <c r="F124" s="19" t="str">
        <f t="shared" si="34"/>
        <v>0</v>
      </c>
      <c r="G124" s="19" t="str">
        <f t="shared" si="35"/>
        <v>0</v>
      </c>
      <c r="H124" s="19" t="str">
        <f t="shared" si="36"/>
        <v>0</v>
      </c>
      <c r="I124" s="19" t="str">
        <f t="shared" si="37"/>
        <v>0</v>
      </c>
      <c r="J124" s="19" t="str">
        <f t="shared" si="38"/>
        <v>0</v>
      </c>
      <c r="K124" s="19" t="str">
        <f t="shared" si="39"/>
        <v>0</v>
      </c>
      <c r="L124" s="19" t="str">
        <f t="shared" si="40"/>
        <v>0</v>
      </c>
      <c r="M124" s="19" t="str">
        <f t="shared" si="41"/>
        <v>0</v>
      </c>
      <c r="N124" s="19" t="str">
        <f t="shared" si="42"/>
        <v>0</v>
      </c>
      <c r="O124" s="19" t="str">
        <f t="shared" si="43"/>
        <v>0</v>
      </c>
      <c r="P124" s="19" t="str">
        <f t="shared" si="44"/>
        <v>0</v>
      </c>
      <c r="Q124" s="19" t="str">
        <f t="shared" si="45"/>
        <v>0</v>
      </c>
      <c r="R124" s="19" t="str">
        <f t="shared" si="46"/>
        <v>0</v>
      </c>
      <c r="S124" s="19" t="str">
        <f t="shared" si="47"/>
        <v>0</v>
      </c>
      <c r="T124" s="19" t="str">
        <f t="shared" si="48"/>
        <v>0</v>
      </c>
    </row>
    <row r="125" spans="5:20" ht="18.75" x14ac:dyDescent="0.3">
      <c r="E125" s="19" t="str">
        <f t="shared" si="33"/>
        <v>0</v>
      </c>
      <c r="F125" s="19" t="str">
        <f t="shared" si="34"/>
        <v>0</v>
      </c>
      <c r="G125" s="19" t="str">
        <f t="shared" si="35"/>
        <v>0</v>
      </c>
      <c r="H125" s="19" t="str">
        <f t="shared" si="36"/>
        <v>0</v>
      </c>
      <c r="I125" s="19" t="str">
        <f t="shared" si="37"/>
        <v>0</v>
      </c>
      <c r="J125" s="19" t="str">
        <f t="shared" si="38"/>
        <v>0</v>
      </c>
      <c r="K125" s="19" t="str">
        <f t="shared" si="39"/>
        <v>0</v>
      </c>
      <c r="L125" s="19" t="str">
        <f t="shared" si="40"/>
        <v>0</v>
      </c>
      <c r="M125" s="19" t="str">
        <f t="shared" si="41"/>
        <v>0</v>
      </c>
      <c r="N125" s="19" t="str">
        <f t="shared" si="42"/>
        <v>0</v>
      </c>
      <c r="O125" s="19" t="str">
        <f t="shared" si="43"/>
        <v>0</v>
      </c>
      <c r="P125" s="19" t="str">
        <f t="shared" si="44"/>
        <v>0</v>
      </c>
      <c r="Q125" s="19" t="str">
        <f t="shared" si="45"/>
        <v>0</v>
      </c>
      <c r="R125" s="19" t="str">
        <f t="shared" si="46"/>
        <v>0</v>
      </c>
      <c r="S125" s="19" t="str">
        <f t="shared" si="47"/>
        <v>0</v>
      </c>
      <c r="T125" s="19" t="str">
        <f t="shared" si="48"/>
        <v>0</v>
      </c>
    </row>
    <row r="126" spans="5:20" ht="18.75" x14ac:dyDescent="0.3">
      <c r="E126" s="19" t="str">
        <f t="shared" si="33"/>
        <v>0</v>
      </c>
      <c r="F126" s="19" t="str">
        <f t="shared" si="34"/>
        <v>0</v>
      </c>
      <c r="G126" s="19" t="str">
        <f t="shared" si="35"/>
        <v>0</v>
      </c>
      <c r="H126" s="19" t="str">
        <f t="shared" si="36"/>
        <v>0</v>
      </c>
      <c r="I126" s="19" t="str">
        <f t="shared" si="37"/>
        <v>0</v>
      </c>
      <c r="J126" s="19" t="str">
        <f t="shared" si="38"/>
        <v>0</v>
      </c>
      <c r="K126" s="19" t="str">
        <f t="shared" si="39"/>
        <v>0</v>
      </c>
      <c r="L126" s="19" t="str">
        <f t="shared" si="40"/>
        <v>0</v>
      </c>
      <c r="M126" s="19" t="str">
        <f t="shared" si="41"/>
        <v>0</v>
      </c>
      <c r="N126" s="19" t="str">
        <f t="shared" si="42"/>
        <v>0</v>
      </c>
      <c r="O126" s="19" t="str">
        <f t="shared" si="43"/>
        <v>0</v>
      </c>
      <c r="P126" s="19" t="str">
        <f t="shared" si="44"/>
        <v>0</v>
      </c>
      <c r="Q126" s="19" t="str">
        <f t="shared" si="45"/>
        <v>0</v>
      </c>
      <c r="R126" s="19" t="str">
        <f t="shared" si="46"/>
        <v>0</v>
      </c>
      <c r="S126" s="19" t="str">
        <f t="shared" si="47"/>
        <v>0</v>
      </c>
      <c r="T126" s="19" t="str">
        <f t="shared" si="48"/>
        <v>0</v>
      </c>
    </row>
    <row r="127" spans="5:20" ht="18.75" x14ac:dyDescent="0.3">
      <c r="E127" s="19" t="str">
        <f t="shared" si="33"/>
        <v>0</v>
      </c>
      <c r="F127" s="19" t="str">
        <f t="shared" si="34"/>
        <v>0</v>
      </c>
      <c r="G127" s="19" t="str">
        <f t="shared" si="35"/>
        <v>0</v>
      </c>
      <c r="H127" s="19" t="str">
        <f t="shared" si="36"/>
        <v>0</v>
      </c>
      <c r="I127" s="19" t="str">
        <f t="shared" si="37"/>
        <v>0</v>
      </c>
      <c r="J127" s="19" t="str">
        <f t="shared" si="38"/>
        <v>0</v>
      </c>
      <c r="K127" s="19" t="str">
        <f t="shared" si="39"/>
        <v>0</v>
      </c>
      <c r="L127" s="19" t="str">
        <f t="shared" si="40"/>
        <v>0</v>
      </c>
      <c r="M127" s="19" t="str">
        <f t="shared" si="41"/>
        <v>0</v>
      </c>
      <c r="N127" s="19" t="str">
        <f t="shared" si="42"/>
        <v>0</v>
      </c>
      <c r="O127" s="19" t="str">
        <f t="shared" si="43"/>
        <v>0</v>
      </c>
      <c r="P127" s="19" t="str">
        <f t="shared" si="44"/>
        <v>0</v>
      </c>
      <c r="Q127" s="19" t="str">
        <f t="shared" si="45"/>
        <v>0</v>
      </c>
      <c r="R127" s="19" t="str">
        <f t="shared" si="46"/>
        <v>0</v>
      </c>
      <c r="S127" s="19" t="str">
        <f t="shared" si="47"/>
        <v>0</v>
      </c>
      <c r="T127" s="19" t="str">
        <f t="shared" si="48"/>
        <v>0</v>
      </c>
    </row>
    <row r="128" spans="5:20" ht="18.75" x14ac:dyDescent="0.3">
      <c r="E128" s="19" t="str">
        <f t="shared" si="33"/>
        <v>0</v>
      </c>
      <c r="F128" s="19" t="str">
        <f t="shared" si="34"/>
        <v>0</v>
      </c>
      <c r="G128" s="19" t="str">
        <f t="shared" si="35"/>
        <v>0</v>
      </c>
      <c r="H128" s="19" t="str">
        <f t="shared" si="36"/>
        <v>0</v>
      </c>
      <c r="I128" s="19" t="str">
        <f t="shared" si="37"/>
        <v>0</v>
      </c>
      <c r="J128" s="19" t="str">
        <f t="shared" si="38"/>
        <v>0</v>
      </c>
      <c r="K128" s="19" t="str">
        <f t="shared" si="39"/>
        <v>0</v>
      </c>
      <c r="L128" s="19" t="str">
        <f t="shared" si="40"/>
        <v>0</v>
      </c>
      <c r="M128" s="19" t="str">
        <f t="shared" si="41"/>
        <v>0</v>
      </c>
      <c r="N128" s="19" t="str">
        <f t="shared" si="42"/>
        <v>0</v>
      </c>
      <c r="O128" s="19" t="str">
        <f t="shared" si="43"/>
        <v>0</v>
      </c>
      <c r="P128" s="19" t="str">
        <f t="shared" si="44"/>
        <v>0</v>
      </c>
      <c r="Q128" s="19" t="str">
        <f t="shared" si="45"/>
        <v>0</v>
      </c>
      <c r="R128" s="19" t="str">
        <f t="shared" si="46"/>
        <v>0</v>
      </c>
      <c r="S128" s="19" t="str">
        <f t="shared" si="47"/>
        <v>0</v>
      </c>
      <c r="T128" s="19" t="str">
        <f t="shared" si="48"/>
        <v>0</v>
      </c>
    </row>
    <row r="129" spans="5:20" ht="18.75" x14ac:dyDescent="0.3">
      <c r="E129" s="19" t="str">
        <f t="shared" si="33"/>
        <v>0</v>
      </c>
      <c r="F129" s="19" t="str">
        <f t="shared" si="34"/>
        <v>0</v>
      </c>
      <c r="G129" s="19" t="str">
        <f t="shared" si="35"/>
        <v>0</v>
      </c>
      <c r="H129" s="19" t="str">
        <f t="shared" si="36"/>
        <v>0</v>
      </c>
      <c r="I129" s="19" t="str">
        <f t="shared" si="37"/>
        <v>0</v>
      </c>
      <c r="J129" s="19" t="str">
        <f t="shared" si="38"/>
        <v>0</v>
      </c>
      <c r="K129" s="19" t="str">
        <f t="shared" si="39"/>
        <v>0</v>
      </c>
      <c r="L129" s="19" t="str">
        <f t="shared" si="40"/>
        <v>0</v>
      </c>
      <c r="M129" s="19" t="str">
        <f t="shared" si="41"/>
        <v>0</v>
      </c>
      <c r="N129" s="19" t="str">
        <f t="shared" si="42"/>
        <v>0</v>
      </c>
      <c r="O129" s="19" t="str">
        <f t="shared" si="43"/>
        <v>0</v>
      </c>
      <c r="P129" s="19" t="str">
        <f t="shared" si="44"/>
        <v>0</v>
      </c>
      <c r="Q129" s="19" t="str">
        <f t="shared" si="45"/>
        <v>0</v>
      </c>
      <c r="R129" s="19" t="str">
        <f t="shared" si="46"/>
        <v>0</v>
      </c>
      <c r="S129" s="19" t="str">
        <f t="shared" si="47"/>
        <v>0</v>
      </c>
      <c r="T129" s="19" t="str">
        <f t="shared" si="48"/>
        <v>0</v>
      </c>
    </row>
    <row r="130" spans="5:20" ht="18.75" x14ac:dyDescent="0.3">
      <c r="E130" s="19" t="str">
        <f t="shared" si="33"/>
        <v>0</v>
      </c>
      <c r="F130" s="19" t="str">
        <f t="shared" si="34"/>
        <v>0</v>
      </c>
      <c r="G130" s="19" t="str">
        <f t="shared" si="35"/>
        <v>0</v>
      </c>
      <c r="H130" s="19" t="str">
        <f t="shared" si="36"/>
        <v>0</v>
      </c>
      <c r="I130" s="19" t="str">
        <f t="shared" si="37"/>
        <v>0</v>
      </c>
      <c r="J130" s="19" t="str">
        <f t="shared" si="38"/>
        <v>0</v>
      </c>
      <c r="K130" s="19" t="str">
        <f t="shared" si="39"/>
        <v>0</v>
      </c>
      <c r="L130" s="19" t="str">
        <f t="shared" si="40"/>
        <v>0</v>
      </c>
      <c r="M130" s="19" t="str">
        <f t="shared" si="41"/>
        <v>0</v>
      </c>
      <c r="N130" s="19" t="str">
        <f t="shared" si="42"/>
        <v>0</v>
      </c>
      <c r="O130" s="19" t="str">
        <f t="shared" si="43"/>
        <v>0</v>
      </c>
      <c r="P130" s="19" t="str">
        <f t="shared" si="44"/>
        <v>0</v>
      </c>
      <c r="Q130" s="19" t="str">
        <f t="shared" si="45"/>
        <v>0</v>
      </c>
      <c r="R130" s="19" t="str">
        <f t="shared" si="46"/>
        <v>0</v>
      </c>
      <c r="S130" s="19" t="str">
        <f t="shared" si="47"/>
        <v>0</v>
      </c>
      <c r="T130" s="19" t="str">
        <f t="shared" si="48"/>
        <v>0</v>
      </c>
    </row>
    <row r="131" spans="5:20" ht="18.75" x14ac:dyDescent="0.3">
      <c r="E131" s="19" t="str">
        <f t="shared" si="33"/>
        <v>0</v>
      </c>
      <c r="F131" s="19" t="str">
        <f t="shared" si="34"/>
        <v>0</v>
      </c>
      <c r="G131" s="19" t="str">
        <f t="shared" si="35"/>
        <v>0</v>
      </c>
      <c r="H131" s="19" t="str">
        <f t="shared" si="36"/>
        <v>0</v>
      </c>
      <c r="I131" s="19" t="str">
        <f t="shared" si="37"/>
        <v>0</v>
      </c>
      <c r="J131" s="19" t="str">
        <f t="shared" si="38"/>
        <v>0</v>
      </c>
      <c r="K131" s="19" t="str">
        <f t="shared" si="39"/>
        <v>0</v>
      </c>
      <c r="L131" s="19" t="str">
        <f t="shared" si="40"/>
        <v>0</v>
      </c>
      <c r="M131" s="19" t="str">
        <f t="shared" si="41"/>
        <v>0</v>
      </c>
      <c r="N131" s="19" t="str">
        <f t="shared" si="42"/>
        <v>0</v>
      </c>
      <c r="O131" s="19" t="str">
        <f t="shared" si="43"/>
        <v>0</v>
      </c>
      <c r="P131" s="19" t="str">
        <f t="shared" si="44"/>
        <v>0</v>
      </c>
      <c r="Q131" s="19" t="str">
        <f t="shared" si="45"/>
        <v>0</v>
      </c>
      <c r="R131" s="19" t="str">
        <f t="shared" si="46"/>
        <v>0</v>
      </c>
      <c r="S131" s="19" t="str">
        <f t="shared" si="47"/>
        <v>0</v>
      </c>
      <c r="T131" s="19" t="str">
        <f t="shared" si="48"/>
        <v>0</v>
      </c>
    </row>
    <row r="134" spans="5:20" x14ac:dyDescent="0.25">
      <c r="E134" s="2">
        <f>SUM(E43:E131)</f>
        <v>23</v>
      </c>
      <c r="F134" s="2">
        <f t="shared" ref="F134:T134" si="49">SUM(F43:F131)</f>
        <v>10</v>
      </c>
      <c r="G134" s="2">
        <f t="shared" si="49"/>
        <v>14</v>
      </c>
      <c r="H134" s="2">
        <f t="shared" si="49"/>
        <v>0</v>
      </c>
      <c r="I134" s="2">
        <f t="shared" si="49"/>
        <v>0</v>
      </c>
      <c r="J134" s="2">
        <f t="shared" si="49"/>
        <v>0</v>
      </c>
      <c r="K134" s="2">
        <f t="shared" si="49"/>
        <v>43</v>
      </c>
      <c r="L134" s="2">
        <f t="shared" si="49"/>
        <v>0</v>
      </c>
      <c r="M134" s="2">
        <f t="shared" si="49"/>
        <v>43</v>
      </c>
      <c r="N134" s="2">
        <f t="shared" si="49"/>
        <v>0</v>
      </c>
      <c r="O134" s="2">
        <f t="shared" si="49"/>
        <v>22.5</v>
      </c>
      <c r="P134" s="2">
        <f t="shared" si="49"/>
        <v>20.5</v>
      </c>
      <c r="Q134" s="2">
        <f t="shared" si="49"/>
        <v>0</v>
      </c>
      <c r="R134" s="2">
        <f t="shared" si="49"/>
        <v>0</v>
      </c>
      <c r="S134" s="2">
        <f t="shared" si="49"/>
        <v>25</v>
      </c>
      <c r="T134" s="2">
        <f t="shared" si="49"/>
        <v>18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6:F36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0" orientation="landscape" horizontalDpi="1200" verticalDpi="1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M156"/>
  <sheetViews>
    <sheetView view="pageBreakPreview" zoomScale="60" zoomScaleNormal="70" workbookViewId="0">
      <pane ySplit="6" topLeftCell="A7" activePane="bottomLeft" state="frozen"/>
      <selection activeCell="U23" sqref="U23"/>
      <selection pane="bottomLeft" activeCell="G9" sqref="G9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TT!C15</f>
        <v>RODOVIA TO-134 - TRECHO AXIXÁ DO TOCANTINS - ENTR. BR-230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301</v>
      </c>
      <c r="B7" s="36"/>
      <c r="C7" s="37">
        <v>0</v>
      </c>
      <c r="D7" s="37">
        <v>2</v>
      </c>
      <c r="E7" s="36" t="s">
        <v>98</v>
      </c>
      <c r="F7" s="36"/>
      <c r="G7" s="36"/>
      <c r="H7" s="36"/>
      <c r="I7" s="36"/>
      <c r="J7" s="36"/>
      <c r="K7" s="36" t="s">
        <v>98</v>
      </c>
      <c r="L7" s="36"/>
      <c r="M7" s="36" t="s">
        <v>98</v>
      </c>
      <c r="N7" s="36"/>
      <c r="O7" s="36" t="s">
        <v>98</v>
      </c>
      <c r="P7" s="36"/>
      <c r="Q7" s="36"/>
      <c r="R7" s="36"/>
      <c r="S7" s="36" t="s">
        <v>98</v>
      </c>
      <c r="T7" s="36"/>
      <c r="U7" s="37"/>
    </row>
    <row r="8" spans="1:39" ht="36" customHeight="1" x14ac:dyDescent="0.25">
      <c r="A8" s="36" t="s">
        <v>136</v>
      </c>
      <c r="B8" s="36"/>
      <c r="C8" s="37">
        <v>0</v>
      </c>
      <c r="D8" s="37">
        <v>2</v>
      </c>
      <c r="E8" s="36"/>
      <c r="F8" s="36" t="s">
        <v>98</v>
      </c>
      <c r="G8" s="36"/>
      <c r="H8" s="36"/>
      <c r="I8" s="36"/>
      <c r="J8" s="36"/>
      <c r="K8" s="36" t="s">
        <v>98</v>
      </c>
      <c r="L8" s="36"/>
      <c r="M8" s="36" t="s">
        <v>98</v>
      </c>
      <c r="N8" s="36"/>
      <c r="O8" s="36" t="s">
        <v>98</v>
      </c>
      <c r="P8" s="36"/>
      <c r="Q8" s="36"/>
      <c r="R8" s="36"/>
      <c r="S8" s="36" t="s">
        <v>98</v>
      </c>
      <c r="T8" s="36"/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 t="s">
        <v>135</v>
      </c>
      <c r="B9" s="36"/>
      <c r="C9" s="37">
        <f t="shared" ref="C9:C11" si="0">D8</f>
        <v>2</v>
      </c>
      <c r="D9" s="37">
        <v>4</v>
      </c>
      <c r="E9" s="36"/>
      <c r="F9" s="36" t="s">
        <v>98</v>
      </c>
      <c r="G9" s="36"/>
      <c r="H9" s="36"/>
      <c r="I9" s="36"/>
      <c r="J9" s="36"/>
      <c r="K9" s="36" t="s">
        <v>98</v>
      </c>
      <c r="L9" s="36"/>
      <c r="M9" s="36" t="s">
        <v>98</v>
      </c>
      <c r="N9" s="36"/>
      <c r="O9" s="36" t="s">
        <v>98</v>
      </c>
      <c r="P9" s="36"/>
      <c r="Q9" s="36"/>
      <c r="R9" s="36"/>
      <c r="S9" s="36" t="s">
        <v>98</v>
      </c>
      <c r="T9" s="36"/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f>D8</f>
        <v>2</v>
      </c>
      <c r="D10" s="37">
        <v>4</v>
      </c>
      <c r="E10" s="36"/>
      <c r="F10" s="36"/>
      <c r="G10" s="36" t="s">
        <v>98</v>
      </c>
      <c r="H10" s="36"/>
      <c r="I10" s="36"/>
      <c r="J10" s="36"/>
      <c r="K10" s="36" t="s">
        <v>98</v>
      </c>
      <c r="L10" s="36"/>
      <c r="M10" s="36" t="s">
        <v>98</v>
      </c>
      <c r="N10" s="36"/>
      <c r="O10" s="36" t="s">
        <v>98</v>
      </c>
      <c r="P10" s="36"/>
      <c r="Q10" s="36"/>
      <c r="R10" s="36"/>
      <c r="S10" s="36" t="s">
        <v>98</v>
      </c>
      <c r="T10" s="36"/>
      <c r="U10" s="37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36" customHeight="1" x14ac:dyDescent="0.25">
      <c r="A11" s="36"/>
      <c r="B11" s="36"/>
      <c r="C11" s="37">
        <f t="shared" si="0"/>
        <v>4</v>
      </c>
      <c r="D11" s="37">
        <v>6</v>
      </c>
      <c r="E11" s="36"/>
      <c r="F11" s="36"/>
      <c r="G11" s="36" t="s">
        <v>98</v>
      </c>
      <c r="H11" s="36"/>
      <c r="I11" s="36"/>
      <c r="J11" s="36"/>
      <c r="K11" s="36" t="s">
        <v>98</v>
      </c>
      <c r="L11" s="36"/>
      <c r="M11" s="36" t="s">
        <v>98</v>
      </c>
      <c r="N11" s="36"/>
      <c r="O11" s="36" t="s">
        <v>98</v>
      </c>
      <c r="P11" s="36"/>
      <c r="Q11" s="36"/>
      <c r="R11" s="36"/>
      <c r="S11" s="36" t="s">
        <v>98</v>
      </c>
      <c r="T11" s="36"/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37">
        <f>D10</f>
        <v>4</v>
      </c>
      <c r="D12" s="37">
        <v>6</v>
      </c>
      <c r="E12" s="36"/>
      <c r="F12" s="36"/>
      <c r="G12" s="36" t="s">
        <v>98</v>
      </c>
      <c r="H12" s="36"/>
      <c r="I12" s="36"/>
      <c r="J12" s="36"/>
      <c r="K12" s="36" t="s">
        <v>98</v>
      </c>
      <c r="L12" s="36"/>
      <c r="M12" s="36" t="s">
        <v>98</v>
      </c>
      <c r="N12" s="36"/>
      <c r="O12" s="36" t="s">
        <v>98</v>
      </c>
      <c r="P12" s="36"/>
      <c r="Q12" s="36"/>
      <c r="R12" s="36"/>
      <c r="S12" s="36" t="s">
        <v>98</v>
      </c>
      <c r="T12" s="36"/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37">
        <f>D12</f>
        <v>6</v>
      </c>
      <c r="D13" s="37">
        <v>8</v>
      </c>
      <c r="E13" s="36"/>
      <c r="F13" s="36" t="s">
        <v>98</v>
      </c>
      <c r="G13" s="36"/>
      <c r="H13" s="36"/>
      <c r="I13" s="36"/>
      <c r="J13" s="36"/>
      <c r="K13" s="36" t="s">
        <v>98</v>
      </c>
      <c r="L13" s="36"/>
      <c r="M13" s="36" t="s">
        <v>98</v>
      </c>
      <c r="N13" s="36"/>
      <c r="O13" s="36" t="s">
        <v>98</v>
      </c>
      <c r="P13" s="36"/>
      <c r="Q13" s="36"/>
      <c r="R13" s="36"/>
      <c r="S13" s="36" t="s">
        <v>98</v>
      </c>
      <c r="T13" s="36"/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37">
        <f>D12</f>
        <v>6</v>
      </c>
      <c r="D14" s="37">
        <v>8</v>
      </c>
      <c r="E14" s="36"/>
      <c r="F14" s="36"/>
      <c r="G14" s="36" t="s">
        <v>98</v>
      </c>
      <c r="H14" s="36"/>
      <c r="I14" s="36"/>
      <c r="J14" s="36"/>
      <c r="K14" s="36" t="s">
        <v>98</v>
      </c>
      <c r="L14" s="36"/>
      <c r="M14" s="36" t="s">
        <v>98</v>
      </c>
      <c r="N14" s="36"/>
      <c r="O14" s="36" t="s">
        <v>98</v>
      </c>
      <c r="P14" s="36"/>
      <c r="Q14" s="36"/>
      <c r="R14" s="36"/>
      <c r="S14" s="36" t="s">
        <v>98</v>
      </c>
      <c r="T14" s="36"/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37">
        <f t="shared" ref="C15:C53" si="1">D14</f>
        <v>8</v>
      </c>
      <c r="D15" s="37">
        <v>10</v>
      </c>
      <c r="E15" s="36"/>
      <c r="F15" s="36"/>
      <c r="G15" s="36" t="s">
        <v>98</v>
      </c>
      <c r="H15" s="36"/>
      <c r="I15" s="36"/>
      <c r="J15" s="36"/>
      <c r="K15" s="36" t="s">
        <v>98</v>
      </c>
      <c r="L15" s="36"/>
      <c r="M15" s="36" t="s">
        <v>98</v>
      </c>
      <c r="N15" s="36"/>
      <c r="O15" s="36" t="s">
        <v>98</v>
      </c>
      <c r="P15" s="36"/>
      <c r="Q15" s="36"/>
      <c r="R15" s="36"/>
      <c r="S15" s="36" t="s">
        <v>98</v>
      </c>
      <c r="T15" s="36"/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>
        <f>D14</f>
        <v>8</v>
      </c>
      <c r="D16" s="37">
        <v>10</v>
      </c>
      <c r="E16" s="36"/>
      <c r="F16" s="36"/>
      <c r="G16" s="36" t="s">
        <v>98</v>
      </c>
      <c r="H16" s="36"/>
      <c r="I16" s="36"/>
      <c r="J16" s="36"/>
      <c r="K16" s="36" t="s">
        <v>98</v>
      </c>
      <c r="L16" s="36"/>
      <c r="M16" s="36" t="s">
        <v>98</v>
      </c>
      <c r="N16" s="36"/>
      <c r="O16" s="36" t="s">
        <v>98</v>
      </c>
      <c r="P16" s="36"/>
      <c r="Q16" s="36"/>
      <c r="R16" s="36"/>
      <c r="S16" s="36" t="s">
        <v>98</v>
      </c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>
        <f t="shared" si="1"/>
        <v>10</v>
      </c>
      <c r="D17" s="37">
        <v>12</v>
      </c>
      <c r="E17" s="36"/>
      <c r="F17" s="36"/>
      <c r="G17" s="36" t="s">
        <v>98</v>
      </c>
      <c r="H17" s="36"/>
      <c r="I17" s="36"/>
      <c r="J17" s="36"/>
      <c r="K17" s="36" t="s">
        <v>98</v>
      </c>
      <c r="L17" s="36"/>
      <c r="M17" s="36" t="s">
        <v>98</v>
      </c>
      <c r="N17" s="36"/>
      <c r="O17" s="36" t="s">
        <v>98</v>
      </c>
      <c r="P17" s="36"/>
      <c r="Q17" s="36"/>
      <c r="R17" s="36"/>
      <c r="S17" s="36" t="s">
        <v>98</v>
      </c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>
        <f>D16</f>
        <v>10</v>
      </c>
      <c r="D18" s="37">
        <v>12</v>
      </c>
      <c r="E18" s="36"/>
      <c r="F18" s="36"/>
      <c r="G18" s="36" t="s">
        <v>98</v>
      </c>
      <c r="H18" s="36"/>
      <c r="I18" s="36"/>
      <c r="J18" s="36"/>
      <c r="K18" s="36" t="s">
        <v>98</v>
      </c>
      <c r="L18" s="36"/>
      <c r="M18" s="36" t="s">
        <v>98</v>
      </c>
      <c r="N18" s="36"/>
      <c r="O18" s="36" t="s">
        <v>98</v>
      </c>
      <c r="P18" s="36"/>
      <c r="Q18" s="36"/>
      <c r="R18" s="36"/>
      <c r="S18" s="36" t="s">
        <v>98</v>
      </c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>
        <f t="shared" si="1"/>
        <v>12</v>
      </c>
      <c r="D19" s="37">
        <v>14</v>
      </c>
      <c r="E19" s="36" t="s">
        <v>98</v>
      </c>
      <c r="F19" s="36"/>
      <c r="G19" s="36"/>
      <c r="H19" s="36"/>
      <c r="I19" s="36"/>
      <c r="J19" s="36"/>
      <c r="K19" s="36" t="s">
        <v>98</v>
      </c>
      <c r="L19" s="36"/>
      <c r="M19" s="36" t="s">
        <v>98</v>
      </c>
      <c r="N19" s="36"/>
      <c r="O19" s="36" t="s">
        <v>98</v>
      </c>
      <c r="P19" s="36"/>
      <c r="Q19" s="36"/>
      <c r="R19" s="36"/>
      <c r="S19" s="36" t="s">
        <v>98</v>
      </c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>
        <f t="shared" si="1"/>
        <v>14</v>
      </c>
      <c r="D20" s="37">
        <v>16</v>
      </c>
      <c r="E20" s="36"/>
      <c r="F20" s="36"/>
      <c r="G20" s="36" t="s">
        <v>98</v>
      </c>
      <c r="H20" s="36"/>
      <c r="I20" s="36"/>
      <c r="J20" s="36"/>
      <c r="K20" s="36" t="s">
        <v>98</v>
      </c>
      <c r="L20" s="36"/>
      <c r="M20" s="36" t="s">
        <v>98</v>
      </c>
      <c r="N20" s="36"/>
      <c r="O20" s="36" t="s">
        <v>98</v>
      </c>
      <c r="P20" s="36"/>
      <c r="Q20" s="36"/>
      <c r="R20" s="36"/>
      <c r="S20" s="36" t="s">
        <v>98</v>
      </c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>
        <f t="shared" si="1"/>
        <v>16</v>
      </c>
      <c r="D21" s="37">
        <v>18</v>
      </c>
      <c r="E21" s="36" t="s">
        <v>98</v>
      </c>
      <c r="F21" s="36"/>
      <c r="G21" s="36"/>
      <c r="H21" s="36"/>
      <c r="I21" s="36"/>
      <c r="J21" s="36"/>
      <c r="K21" s="36" t="s">
        <v>98</v>
      </c>
      <c r="L21" s="36"/>
      <c r="M21" s="36" t="s">
        <v>98</v>
      </c>
      <c r="N21" s="36"/>
      <c r="O21" s="36" t="s">
        <v>98</v>
      </c>
      <c r="P21" s="36"/>
      <c r="Q21" s="36"/>
      <c r="R21" s="36"/>
      <c r="S21" s="36" t="s">
        <v>98</v>
      </c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>
        <f t="shared" si="1"/>
        <v>18</v>
      </c>
      <c r="D22" s="37">
        <v>20</v>
      </c>
      <c r="E22" s="36"/>
      <c r="F22" s="36" t="s">
        <v>98</v>
      </c>
      <c r="G22" s="36"/>
      <c r="H22" s="36"/>
      <c r="I22" s="36"/>
      <c r="J22" s="36"/>
      <c r="K22" s="36" t="s">
        <v>98</v>
      </c>
      <c r="L22" s="36"/>
      <c r="M22" s="36" t="s">
        <v>98</v>
      </c>
      <c r="N22" s="36"/>
      <c r="O22" s="36" t="s">
        <v>98</v>
      </c>
      <c r="P22" s="36"/>
      <c r="Q22" s="36"/>
      <c r="R22" s="36"/>
      <c r="S22" s="36" t="s">
        <v>98</v>
      </c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>
        <f t="shared" si="1"/>
        <v>20</v>
      </c>
      <c r="D23" s="37">
        <v>22</v>
      </c>
      <c r="E23" s="36"/>
      <c r="F23" s="36"/>
      <c r="G23" s="36" t="s">
        <v>98</v>
      </c>
      <c r="H23" s="36"/>
      <c r="I23" s="36"/>
      <c r="J23" s="36"/>
      <c r="K23" s="36" t="s">
        <v>98</v>
      </c>
      <c r="L23" s="36"/>
      <c r="M23" s="36" t="s">
        <v>98</v>
      </c>
      <c r="N23" s="36"/>
      <c r="O23" s="36" t="s">
        <v>98</v>
      </c>
      <c r="P23" s="36"/>
      <c r="Q23" s="36"/>
      <c r="R23" s="36"/>
      <c r="S23" s="36" t="s">
        <v>98</v>
      </c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>
        <f t="shared" si="1"/>
        <v>22</v>
      </c>
      <c r="D24" s="37">
        <v>24</v>
      </c>
      <c r="E24" s="36"/>
      <c r="F24" s="36" t="s">
        <v>98</v>
      </c>
      <c r="G24" s="36"/>
      <c r="H24" s="36"/>
      <c r="I24" s="36"/>
      <c r="J24" s="36"/>
      <c r="K24" s="36" t="s">
        <v>98</v>
      </c>
      <c r="L24" s="36"/>
      <c r="M24" s="36" t="s">
        <v>98</v>
      </c>
      <c r="N24" s="36"/>
      <c r="O24" s="36" t="s">
        <v>98</v>
      </c>
      <c r="P24" s="36"/>
      <c r="Q24" s="36"/>
      <c r="R24" s="36"/>
      <c r="S24" s="36" t="s">
        <v>98</v>
      </c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>
        <f t="shared" si="1"/>
        <v>24</v>
      </c>
      <c r="D25" s="37">
        <v>26</v>
      </c>
      <c r="E25" s="36" t="s">
        <v>98</v>
      </c>
      <c r="F25" s="36"/>
      <c r="G25" s="36"/>
      <c r="H25" s="36"/>
      <c r="I25" s="36"/>
      <c r="J25" s="36"/>
      <c r="K25" s="36" t="s">
        <v>98</v>
      </c>
      <c r="L25" s="36"/>
      <c r="M25" s="36" t="s">
        <v>98</v>
      </c>
      <c r="N25" s="36"/>
      <c r="O25" s="36" t="s">
        <v>98</v>
      </c>
      <c r="P25" s="36"/>
      <c r="Q25" s="36"/>
      <c r="R25" s="36"/>
      <c r="S25" s="36" t="s">
        <v>98</v>
      </c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>
        <f t="shared" si="1"/>
        <v>26</v>
      </c>
      <c r="D26" s="37">
        <v>28</v>
      </c>
      <c r="E26" s="36"/>
      <c r="F26" s="36"/>
      <c r="G26" s="36" t="s">
        <v>98</v>
      </c>
      <c r="H26" s="36"/>
      <c r="I26" s="36"/>
      <c r="J26" s="36"/>
      <c r="K26" s="36" t="s">
        <v>98</v>
      </c>
      <c r="L26" s="36"/>
      <c r="M26" s="36" t="s">
        <v>98</v>
      </c>
      <c r="N26" s="36"/>
      <c r="O26" s="36" t="s">
        <v>98</v>
      </c>
      <c r="P26" s="36"/>
      <c r="Q26" s="36"/>
      <c r="R26" s="36"/>
      <c r="S26" s="36" t="s">
        <v>98</v>
      </c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>
        <f t="shared" si="1"/>
        <v>28</v>
      </c>
      <c r="D27" s="37">
        <v>30</v>
      </c>
      <c r="E27" s="36" t="s">
        <v>98</v>
      </c>
      <c r="F27" s="36"/>
      <c r="G27" s="36"/>
      <c r="H27" s="36"/>
      <c r="I27" s="36"/>
      <c r="J27" s="36"/>
      <c r="K27" s="36" t="s">
        <v>98</v>
      </c>
      <c r="L27" s="36"/>
      <c r="M27" s="36" t="s">
        <v>98</v>
      </c>
      <c r="N27" s="36"/>
      <c r="O27" s="36" t="s">
        <v>98</v>
      </c>
      <c r="P27" s="36"/>
      <c r="Q27" s="36"/>
      <c r="R27" s="36"/>
      <c r="S27" s="36" t="s">
        <v>98</v>
      </c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>
        <f t="shared" si="1"/>
        <v>30</v>
      </c>
      <c r="D28" s="37">
        <v>32</v>
      </c>
      <c r="E28" s="36"/>
      <c r="F28" s="36" t="s">
        <v>98</v>
      </c>
      <c r="G28" s="36"/>
      <c r="H28" s="36"/>
      <c r="I28" s="36"/>
      <c r="J28" s="36"/>
      <c r="K28" s="36" t="s">
        <v>98</v>
      </c>
      <c r="L28" s="36"/>
      <c r="M28" s="36" t="s">
        <v>98</v>
      </c>
      <c r="N28" s="36"/>
      <c r="O28" s="36" t="s">
        <v>98</v>
      </c>
      <c r="P28" s="36"/>
      <c r="Q28" s="36"/>
      <c r="R28" s="36"/>
      <c r="S28" s="36" t="s">
        <v>98</v>
      </c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>
        <f>D27</f>
        <v>30</v>
      </c>
      <c r="D29" s="37">
        <v>32</v>
      </c>
      <c r="E29" s="36"/>
      <c r="F29" s="36"/>
      <c r="G29" s="36" t="s">
        <v>98</v>
      </c>
      <c r="H29" s="36"/>
      <c r="I29" s="36"/>
      <c r="J29" s="36"/>
      <c r="K29" s="36" t="s">
        <v>98</v>
      </c>
      <c r="L29" s="36"/>
      <c r="M29" s="36" t="s">
        <v>98</v>
      </c>
      <c r="N29" s="36"/>
      <c r="O29" s="36" t="s">
        <v>98</v>
      </c>
      <c r="P29" s="36"/>
      <c r="Q29" s="36"/>
      <c r="R29" s="36"/>
      <c r="S29" s="36" t="s">
        <v>98</v>
      </c>
      <c r="T29" s="36"/>
      <c r="U29" s="3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36"/>
      <c r="B30" s="36"/>
      <c r="C30" s="37">
        <f t="shared" si="1"/>
        <v>32</v>
      </c>
      <c r="D30" s="37">
        <v>34</v>
      </c>
      <c r="E30" s="36" t="s">
        <v>98</v>
      </c>
      <c r="F30" s="36"/>
      <c r="G30" s="36"/>
      <c r="H30" s="36"/>
      <c r="I30" s="36"/>
      <c r="J30" s="36"/>
      <c r="K30" s="36" t="s">
        <v>98</v>
      </c>
      <c r="L30" s="36"/>
      <c r="M30" s="36" t="s">
        <v>98</v>
      </c>
      <c r="N30" s="36"/>
      <c r="O30" s="36" t="s">
        <v>98</v>
      </c>
      <c r="P30" s="36"/>
      <c r="Q30" s="36"/>
      <c r="R30" s="36"/>
      <c r="S30" s="36" t="s">
        <v>98</v>
      </c>
      <c r="T30" s="36"/>
      <c r="U30" s="3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36"/>
      <c r="B31" s="36"/>
      <c r="C31" s="37">
        <f t="shared" si="1"/>
        <v>34</v>
      </c>
      <c r="D31" s="37">
        <v>36</v>
      </c>
      <c r="E31" s="36" t="s">
        <v>98</v>
      </c>
      <c r="F31" s="36"/>
      <c r="G31" s="36"/>
      <c r="H31" s="36"/>
      <c r="I31" s="36"/>
      <c r="J31" s="36"/>
      <c r="K31" s="36" t="s">
        <v>98</v>
      </c>
      <c r="L31" s="36"/>
      <c r="M31" s="36" t="s">
        <v>98</v>
      </c>
      <c r="N31" s="36"/>
      <c r="O31" s="36" t="s">
        <v>98</v>
      </c>
      <c r="P31" s="36"/>
      <c r="Q31" s="36"/>
      <c r="R31" s="36"/>
      <c r="S31" s="36" t="s">
        <v>98</v>
      </c>
      <c r="T31" s="36"/>
      <c r="U31" s="3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36"/>
      <c r="B32" s="36"/>
      <c r="C32" s="37">
        <f t="shared" si="1"/>
        <v>36</v>
      </c>
      <c r="D32" s="37">
        <v>38</v>
      </c>
      <c r="E32" s="36"/>
      <c r="F32" s="36" t="s">
        <v>98</v>
      </c>
      <c r="G32" s="36"/>
      <c r="H32" s="36"/>
      <c r="I32" s="36"/>
      <c r="J32" s="36"/>
      <c r="K32" s="36" t="s">
        <v>98</v>
      </c>
      <c r="L32" s="36"/>
      <c r="M32" s="36" t="s">
        <v>98</v>
      </c>
      <c r="N32" s="36"/>
      <c r="O32" s="36" t="s">
        <v>98</v>
      </c>
      <c r="P32" s="36"/>
      <c r="Q32" s="36"/>
      <c r="R32" s="36"/>
      <c r="S32" s="36" t="s">
        <v>98</v>
      </c>
      <c r="T32" s="36"/>
      <c r="U32" s="3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36"/>
      <c r="B33" s="36"/>
      <c r="C33" s="37">
        <f t="shared" si="1"/>
        <v>38</v>
      </c>
      <c r="D33" s="37">
        <v>40</v>
      </c>
      <c r="E33" s="36"/>
      <c r="F33" s="36" t="s">
        <v>98</v>
      </c>
      <c r="G33" s="36"/>
      <c r="H33" s="36"/>
      <c r="I33" s="36"/>
      <c r="J33" s="36"/>
      <c r="K33" s="36" t="s">
        <v>98</v>
      </c>
      <c r="L33" s="36"/>
      <c r="M33" s="36" t="s">
        <v>98</v>
      </c>
      <c r="N33" s="36"/>
      <c r="O33" s="36" t="s">
        <v>98</v>
      </c>
      <c r="P33" s="36"/>
      <c r="Q33" s="36"/>
      <c r="R33" s="36"/>
      <c r="S33" s="36" t="s">
        <v>98</v>
      </c>
      <c r="T33" s="36"/>
      <c r="U33" s="37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36"/>
      <c r="B34" s="36"/>
      <c r="C34" s="37">
        <f t="shared" si="1"/>
        <v>40</v>
      </c>
      <c r="D34" s="37">
        <v>42</v>
      </c>
      <c r="E34" s="36" t="s">
        <v>98</v>
      </c>
      <c r="F34" s="36"/>
      <c r="G34" s="36"/>
      <c r="H34" s="36"/>
      <c r="I34" s="36"/>
      <c r="J34" s="36"/>
      <c r="K34" s="36" t="s">
        <v>98</v>
      </c>
      <c r="L34" s="36"/>
      <c r="M34" s="36" t="s">
        <v>98</v>
      </c>
      <c r="N34" s="36"/>
      <c r="O34" s="36" t="s">
        <v>98</v>
      </c>
      <c r="P34" s="36"/>
      <c r="Q34" s="36"/>
      <c r="R34" s="36"/>
      <c r="S34" s="36" t="s">
        <v>98</v>
      </c>
      <c r="T34" s="36"/>
      <c r="U34" s="37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36"/>
      <c r="B35" s="36"/>
      <c r="C35" s="67">
        <f t="shared" si="1"/>
        <v>42</v>
      </c>
      <c r="D35" s="67">
        <v>43.7</v>
      </c>
      <c r="E35" s="68" t="s">
        <v>98</v>
      </c>
      <c r="F35" s="68"/>
      <c r="G35" s="68"/>
      <c r="H35" s="68"/>
      <c r="I35" s="68"/>
      <c r="J35" s="68"/>
      <c r="K35" s="68" t="s">
        <v>98</v>
      </c>
      <c r="L35" s="68"/>
      <c r="M35" s="36" t="s">
        <v>98</v>
      </c>
      <c r="N35" s="68"/>
      <c r="O35" s="68" t="s">
        <v>98</v>
      </c>
      <c r="P35" s="68"/>
      <c r="Q35" s="68"/>
      <c r="R35" s="68"/>
      <c r="S35" s="68" t="s">
        <v>98</v>
      </c>
      <c r="T35" s="68"/>
      <c r="U35" s="37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36"/>
      <c r="B36" s="36"/>
      <c r="C36" s="59">
        <f t="shared" si="1"/>
        <v>43.7</v>
      </c>
      <c r="D36" s="59">
        <v>25</v>
      </c>
      <c r="E36" s="60" t="s">
        <v>98</v>
      </c>
      <c r="F36" s="60"/>
      <c r="G36" s="60"/>
      <c r="H36" s="60"/>
      <c r="I36" s="60"/>
      <c r="J36" s="60"/>
      <c r="K36" s="60" t="s">
        <v>98</v>
      </c>
      <c r="L36" s="60" t="s">
        <v>98</v>
      </c>
      <c r="M36" s="60"/>
      <c r="N36" s="60"/>
      <c r="O36" s="60"/>
      <c r="P36" s="60"/>
      <c r="Q36" s="60" t="s">
        <v>98</v>
      </c>
      <c r="R36" s="60"/>
      <c r="S36" s="60" t="s">
        <v>98</v>
      </c>
      <c r="T36" s="36"/>
      <c r="U36" s="37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36"/>
      <c r="B37" s="36"/>
      <c r="C37" s="59">
        <f t="shared" si="1"/>
        <v>25</v>
      </c>
      <c r="D37" s="59">
        <v>26</v>
      </c>
      <c r="E37" s="60" t="s">
        <v>98</v>
      </c>
      <c r="F37" s="60"/>
      <c r="G37" s="60"/>
      <c r="H37" s="60"/>
      <c r="I37" s="60"/>
      <c r="J37" s="60"/>
      <c r="K37" s="60" t="s">
        <v>98</v>
      </c>
      <c r="L37" s="60" t="s">
        <v>98</v>
      </c>
      <c r="M37" s="60"/>
      <c r="N37" s="60" t="s">
        <v>98</v>
      </c>
      <c r="O37" s="60"/>
      <c r="P37" s="60"/>
      <c r="Q37" s="60" t="s">
        <v>98</v>
      </c>
      <c r="R37" s="60"/>
      <c r="S37" s="60" t="s">
        <v>98</v>
      </c>
      <c r="T37" s="36"/>
      <c r="U37" s="37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1:39" ht="36" customHeight="1" x14ac:dyDescent="0.25">
      <c r="A38" s="36"/>
      <c r="B38" s="36"/>
      <c r="C38" s="59">
        <f t="shared" si="1"/>
        <v>26</v>
      </c>
      <c r="D38" s="59">
        <v>27</v>
      </c>
      <c r="E38" s="60" t="s">
        <v>98</v>
      </c>
      <c r="F38" s="60"/>
      <c r="G38" s="60"/>
      <c r="H38" s="60"/>
      <c r="I38" s="60"/>
      <c r="J38" s="60"/>
      <c r="K38" s="60" t="s">
        <v>98</v>
      </c>
      <c r="L38" s="60" t="s">
        <v>98</v>
      </c>
      <c r="M38" s="60"/>
      <c r="N38" s="60" t="s">
        <v>98</v>
      </c>
      <c r="O38" s="60"/>
      <c r="P38" s="60"/>
      <c r="Q38" s="60" t="s">
        <v>98</v>
      </c>
      <c r="R38" s="60"/>
      <c r="S38" s="60" t="s">
        <v>98</v>
      </c>
      <c r="T38" s="36"/>
      <c r="U38" s="37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spans="1:39" ht="36" customHeight="1" x14ac:dyDescent="0.25">
      <c r="A39" s="36"/>
      <c r="B39" s="36"/>
      <c r="C39" s="59">
        <f t="shared" si="1"/>
        <v>27</v>
      </c>
      <c r="D39" s="59">
        <v>28</v>
      </c>
      <c r="E39" s="60" t="s">
        <v>98</v>
      </c>
      <c r="F39" s="60"/>
      <c r="G39" s="60"/>
      <c r="H39" s="60"/>
      <c r="I39" s="60"/>
      <c r="J39" s="60"/>
      <c r="K39" s="60" t="s">
        <v>98</v>
      </c>
      <c r="L39" s="60" t="s">
        <v>98</v>
      </c>
      <c r="M39" s="60"/>
      <c r="N39" s="60" t="s">
        <v>98</v>
      </c>
      <c r="O39" s="60"/>
      <c r="P39" s="60"/>
      <c r="Q39" s="60" t="s">
        <v>98</v>
      </c>
      <c r="R39" s="60"/>
      <c r="S39" s="60" t="s">
        <v>98</v>
      </c>
      <c r="T39" s="36"/>
      <c r="U39" s="37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1:39" ht="36" customHeight="1" x14ac:dyDescent="0.25">
      <c r="A40" s="36"/>
      <c r="B40" s="36"/>
      <c r="C40" s="59">
        <f t="shared" si="1"/>
        <v>28</v>
      </c>
      <c r="D40" s="59">
        <v>29</v>
      </c>
      <c r="E40" s="60" t="s">
        <v>98</v>
      </c>
      <c r="F40" s="60"/>
      <c r="G40" s="60"/>
      <c r="H40" s="60"/>
      <c r="I40" s="60"/>
      <c r="J40" s="60"/>
      <c r="K40" s="60" t="s">
        <v>98</v>
      </c>
      <c r="L40" s="60" t="s">
        <v>98</v>
      </c>
      <c r="M40" s="60"/>
      <c r="N40" s="60"/>
      <c r="O40" s="60"/>
      <c r="P40" s="60"/>
      <c r="Q40" s="60" t="s">
        <v>98</v>
      </c>
      <c r="R40" s="60"/>
      <c r="S40" s="60" t="s">
        <v>98</v>
      </c>
      <c r="T40" s="36"/>
      <c r="U40" s="37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1:39" ht="36" customHeight="1" x14ac:dyDescent="0.25">
      <c r="A41" s="36"/>
      <c r="B41" s="36"/>
      <c r="C41" s="59">
        <f t="shared" si="1"/>
        <v>29</v>
      </c>
      <c r="D41" s="59">
        <v>30</v>
      </c>
      <c r="E41" s="60" t="s">
        <v>98</v>
      </c>
      <c r="F41" s="60"/>
      <c r="G41" s="60"/>
      <c r="H41" s="60"/>
      <c r="I41" s="60"/>
      <c r="J41" s="60"/>
      <c r="K41" s="60" t="s">
        <v>98</v>
      </c>
      <c r="L41" s="60" t="s">
        <v>98</v>
      </c>
      <c r="M41" s="60"/>
      <c r="N41" s="60" t="s">
        <v>98</v>
      </c>
      <c r="O41" s="60"/>
      <c r="P41" s="60"/>
      <c r="Q41" s="60" t="s">
        <v>98</v>
      </c>
      <c r="R41" s="60"/>
      <c r="S41" s="60" t="s">
        <v>98</v>
      </c>
      <c r="T41" s="36"/>
      <c r="U41" s="3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spans="1:39" ht="36" customHeight="1" x14ac:dyDescent="0.25">
      <c r="A42" s="36"/>
      <c r="B42" s="36"/>
      <c r="C42" s="59">
        <f t="shared" si="1"/>
        <v>30</v>
      </c>
      <c r="D42" s="59">
        <v>31</v>
      </c>
      <c r="E42" s="60" t="s">
        <v>98</v>
      </c>
      <c r="F42" s="60"/>
      <c r="G42" s="60"/>
      <c r="H42" s="60"/>
      <c r="I42" s="60"/>
      <c r="J42" s="60"/>
      <c r="K42" s="60" t="s">
        <v>98</v>
      </c>
      <c r="L42" s="60" t="s">
        <v>98</v>
      </c>
      <c r="M42" s="60"/>
      <c r="N42" s="60" t="s">
        <v>98</v>
      </c>
      <c r="O42" s="60"/>
      <c r="P42" s="60"/>
      <c r="Q42" s="60" t="s">
        <v>98</v>
      </c>
      <c r="R42" s="60"/>
      <c r="S42" s="60" t="s">
        <v>98</v>
      </c>
      <c r="T42" s="36"/>
      <c r="U42" s="37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 spans="1:39" ht="36" customHeight="1" x14ac:dyDescent="0.25">
      <c r="A43" s="36"/>
      <c r="B43" s="36"/>
      <c r="C43" s="59">
        <f t="shared" si="1"/>
        <v>31</v>
      </c>
      <c r="D43" s="59">
        <v>32</v>
      </c>
      <c r="E43" s="60" t="s">
        <v>98</v>
      </c>
      <c r="F43" s="60"/>
      <c r="G43" s="60"/>
      <c r="H43" s="60"/>
      <c r="I43" s="60"/>
      <c r="J43" s="60"/>
      <c r="K43" s="60" t="s">
        <v>98</v>
      </c>
      <c r="L43" s="60" t="s">
        <v>98</v>
      </c>
      <c r="M43" s="60"/>
      <c r="N43" s="60" t="s">
        <v>98</v>
      </c>
      <c r="O43" s="60"/>
      <c r="P43" s="60"/>
      <c r="Q43" s="60" t="s">
        <v>98</v>
      </c>
      <c r="R43" s="60"/>
      <c r="S43" s="60" t="s">
        <v>98</v>
      </c>
      <c r="T43" s="36"/>
      <c r="U43" s="37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spans="1:39" ht="36" customHeight="1" x14ac:dyDescent="0.25">
      <c r="A44" s="36"/>
      <c r="B44" s="36"/>
      <c r="C44" s="59">
        <f t="shared" si="1"/>
        <v>32</v>
      </c>
      <c r="D44" s="59">
        <v>33</v>
      </c>
      <c r="E44" s="60" t="s">
        <v>98</v>
      </c>
      <c r="F44" s="60"/>
      <c r="G44" s="60"/>
      <c r="H44" s="60"/>
      <c r="I44" s="60"/>
      <c r="J44" s="60"/>
      <c r="K44" s="60" t="s">
        <v>98</v>
      </c>
      <c r="L44" s="60" t="s">
        <v>98</v>
      </c>
      <c r="M44" s="60"/>
      <c r="N44" s="60" t="s">
        <v>98</v>
      </c>
      <c r="O44" s="60"/>
      <c r="P44" s="60"/>
      <c r="Q44" s="60" t="s">
        <v>98</v>
      </c>
      <c r="R44" s="60"/>
      <c r="S44" s="60" t="s">
        <v>98</v>
      </c>
      <c r="T44" s="36"/>
      <c r="U44" s="37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spans="1:39" ht="36" customHeight="1" x14ac:dyDescent="0.25">
      <c r="A45" s="36"/>
      <c r="B45" s="36"/>
      <c r="C45" s="59">
        <f t="shared" si="1"/>
        <v>33</v>
      </c>
      <c r="D45" s="59">
        <v>34</v>
      </c>
      <c r="E45" s="60" t="s">
        <v>98</v>
      </c>
      <c r="F45" s="60"/>
      <c r="G45" s="60"/>
      <c r="H45" s="60"/>
      <c r="I45" s="60"/>
      <c r="J45" s="60"/>
      <c r="K45" s="60" t="s">
        <v>98</v>
      </c>
      <c r="L45" s="60" t="s">
        <v>98</v>
      </c>
      <c r="M45" s="60"/>
      <c r="N45" s="60" t="s">
        <v>98</v>
      </c>
      <c r="O45" s="60"/>
      <c r="P45" s="60"/>
      <c r="Q45" s="60" t="s">
        <v>98</v>
      </c>
      <c r="R45" s="60"/>
      <c r="S45" s="60" t="s">
        <v>98</v>
      </c>
      <c r="T45" s="36"/>
      <c r="U45" s="37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spans="1:39" ht="36" customHeight="1" x14ac:dyDescent="0.25">
      <c r="A46" s="36"/>
      <c r="B46" s="36"/>
      <c r="C46" s="59">
        <f t="shared" si="1"/>
        <v>34</v>
      </c>
      <c r="D46" s="59">
        <v>35</v>
      </c>
      <c r="E46" s="60" t="s">
        <v>98</v>
      </c>
      <c r="F46" s="60"/>
      <c r="G46" s="60"/>
      <c r="H46" s="60"/>
      <c r="I46" s="60"/>
      <c r="J46" s="60"/>
      <c r="K46" s="60" t="s">
        <v>98</v>
      </c>
      <c r="L46" s="60" t="s">
        <v>98</v>
      </c>
      <c r="M46" s="60"/>
      <c r="N46" s="60" t="s">
        <v>98</v>
      </c>
      <c r="O46" s="60"/>
      <c r="P46" s="60"/>
      <c r="Q46" s="60"/>
      <c r="R46" s="60"/>
      <c r="S46" s="60" t="s">
        <v>98</v>
      </c>
      <c r="T46" s="36"/>
      <c r="U46" s="37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1:39" ht="36" customHeight="1" x14ac:dyDescent="0.25">
      <c r="A47" s="36"/>
      <c r="B47" s="36"/>
      <c r="C47" s="59">
        <f t="shared" si="1"/>
        <v>35</v>
      </c>
      <c r="D47" s="59">
        <v>36</v>
      </c>
      <c r="E47" s="60" t="s">
        <v>98</v>
      </c>
      <c r="F47" s="60"/>
      <c r="G47" s="60"/>
      <c r="H47" s="60"/>
      <c r="I47" s="60"/>
      <c r="J47" s="60"/>
      <c r="K47" s="60" t="s">
        <v>98</v>
      </c>
      <c r="L47" s="60" t="s">
        <v>98</v>
      </c>
      <c r="M47" s="60"/>
      <c r="N47" s="60" t="s">
        <v>98</v>
      </c>
      <c r="O47" s="60"/>
      <c r="P47" s="60" t="s">
        <v>98</v>
      </c>
      <c r="Q47" s="60"/>
      <c r="R47" s="60"/>
      <c r="S47" s="60" t="s">
        <v>98</v>
      </c>
      <c r="T47" s="36"/>
      <c r="U47" s="37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 spans="1:39" ht="36" customHeight="1" x14ac:dyDescent="0.25">
      <c r="A48" s="36"/>
      <c r="B48" s="36"/>
      <c r="C48" s="59">
        <f t="shared" si="1"/>
        <v>36</v>
      </c>
      <c r="D48" s="59">
        <v>37</v>
      </c>
      <c r="E48" s="60" t="s">
        <v>98</v>
      </c>
      <c r="F48" s="60"/>
      <c r="G48" s="60"/>
      <c r="H48" s="60"/>
      <c r="I48" s="60"/>
      <c r="J48" s="60"/>
      <c r="K48" s="60" t="s">
        <v>98</v>
      </c>
      <c r="L48" s="60" t="s">
        <v>98</v>
      </c>
      <c r="M48" s="60"/>
      <c r="N48" s="60" t="s">
        <v>98</v>
      </c>
      <c r="O48" s="60"/>
      <c r="P48" s="60" t="s">
        <v>98</v>
      </c>
      <c r="Q48" s="60"/>
      <c r="R48" s="60"/>
      <c r="S48" s="60" t="s">
        <v>98</v>
      </c>
      <c r="T48" s="36"/>
      <c r="U48" s="37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spans="1:39" ht="36" customHeight="1" x14ac:dyDescent="0.25">
      <c r="A49" s="36"/>
      <c r="B49" s="36"/>
      <c r="C49" s="59">
        <f t="shared" si="1"/>
        <v>37</v>
      </c>
      <c r="D49" s="59">
        <v>38</v>
      </c>
      <c r="E49" s="60" t="s">
        <v>98</v>
      </c>
      <c r="F49" s="60"/>
      <c r="G49" s="60"/>
      <c r="H49" s="60"/>
      <c r="I49" s="60"/>
      <c r="J49" s="60"/>
      <c r="K49" s="60" t="s">
        <v>98</v>
      </c>
      <c r="L49" s="60" t="s">
        <v>98</v>
      </c>
      <c r="M49" s="60"/>
      <c r="N49" s="60"/>
      <c r="O49" s="60"/>
      <c r="P49" s="60" t="s">
        <v>98</v>
      </c>
      <c r="Q49" s="60"/>
      <c r="R49" s="60"/>
      <c r="S49" s="60" t="s">
        <v>98</v>
      </c>
      <c r="T49" s="36"/>
      <c r="U49" s="37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spans="1:39" ht="36" customHeight="1" x14ac:dyDescent="0.25">
      <c r="A50" s="36"/>
      <c r="B50" s="36"/>
      <c r="C50" s="59">
        <f t="shared" si="1"/>
        <v>38</v>
      </c>
      <c r="D50" s="59">
        <v>39</v>
      </c>
      <c r="E50" s="60" t="s">
        <v>98</v>
      </c>
      <c r="F50" s="60"/>
      <c r="G50" s="60"/>
      <c r="H50" s="60"/>
      <c r="I50" s="60"/>
      <c r="J50" s="60"/>
      <c r="K50" s="60" t="s">
        <v>98</v>
      </c>
      <c r="L50" s="60" t="s">
        <v>98</v>
      </c>
      <c r="M50" s="60"/>
      <c r="N50" s="60"/>
      <c r="O50" s="60"/>
      <c r="P50" s="60" t="s">
        <v>98</v>
      </c>
      <c r="Q50" s="60"/>
      <c r="R50" s="60"/>
      <c r="S50" s="60" t="s">
        <v>98</v>
      </c>
      <c r="T50" s="36"/>
      <c r="U50" s="37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spans="1:39" ht="36" customHeight="1" x14ac:dyDescent="0.25">
      <c r="A51" s="36"/>
      <c r="B51" s="36"/>
      <c r="C51" s="59">
        <f t="shared" si="1"/>
        <v>39</v>
      </c>
      <c r="D51" s="59">
        <v>40</v>
      </c>
      <c r="E51" s="60" t="s">
        <v>98</v>
      </c>
      <c r="F51" s="60"/>
      <c r="G51" s="60"/>
      <c r="H51" s="60"/>
      <c r="I51" s="60"/>
      <c r="J51" s="60"/>
      <c r="K51" s="60" t="s">
        <v>98</v>
      </c>
      <c r="L51" s="60" t="s">
        <v>98</v>
      </c>
      <c r="M51" s="60"/>
      <c r="N51" s="60"/>
      <c r="O51" s="60"/>
      <c r="P51" s="60"/>
      <c r="Q51" s="60" t="s">
        <v>98</v>
      </c>
      <c r="R51" s="60"/>
      <c r="S51" s="60" t="s">
        <v>98</v>
      </c>
      <c r="T51" s="36"/>
      <c r="U51" s="37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 spans="1:39" ht="36" customHeight="1" x14ac:dyDescent="0.25">
      <c r="A52" s="36"/>
      <c r="B52" s="36"/>
      <c r="C52" s="59">
        <f t="shared" si="1"/>
        <v>40</v>
      </c>
      <c r="D52" s="59">
        <v>41</v>
      </c>
      <c r="E52" s="60" t="s">
        <v>98</v>
      </c>
      <c r="F52" s="60"/>
      <c r="G52" s="60"/>
      <c r="H52" s="60"/>
      <c r="I52" s="60"/>
      <c r="J52" s="60"/>
      <c r="K52" s="60" t="s">
        <v>98</v>
      </c>
      <c r="L52" s="60" t="s">
        <v>98</v>
      </c>
      <c r="M52" s="60"/>
      <c r="N52" s="60"/>
      <c r="O52" s="60"/>
      <c r="P52" s="60"/>
      <c r="Q52" s="60" t="s">
        <v>98</v>
      </c>
      <c r="R52" s="60"/>
      <c r="S52" s="60" t="s">
        <v>98</v>
      </c>
      <c r="T52" s="36"/>
      <c r="U52" s="37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 spans="1:39" ht="36" customHeight="1" x14ac:dyDescent="0.25">
      <c r="A53" s="36"/>
      <c r="B53" s="36"/>
      <c r="C53" s="59">
        <f t="shared" si="1"/>
        <v>41</v>
      </c>
      <c r="D53" s="59">
        <v>41.68</v>
      </c>
      <c r="E53" s="60" t="s">
        <v>98</v>
      </c>
      <c r="F53" s="60"/>
      <c r="G53" s="60"/>
      <c r="H53" s="60"/>
      <c r="I53" s="60"/>
      <c r="J53" s="60"/>
      <c r="K53" s="60" t="s">
        <v>98</v>
      </c>
      <c r="L53" s="60" t="s">
        <v>98</v>
      </c>
      <c r="M53" s="60"/>
      <c r="N53" s="60"/>
      <c r="O53" s="60" t="s">
        <v>98</v>
      </c>
      <c r="P53" s="60"/>
      <c r="Q53" s="60" t="s">
        <v>98</v>
      </c>
      <c r="R53" s="60"/>
      <c r="S53" s="60" t="s">
        <v>98</v>
      </c>
      <c r="T53" s="36"/>
      <c r="U53" s="37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</row>
    <row r="54" spans="1:39" ht="36" customHeight="1" x14ac:dyDescent="0.25">
      <c r="A54" s="60" t="s">
        <v>213</v>
      </c>
      <c r="B54" s="60" t="s">
        <v>110</v>
      </c>
      <c r="C54" s="59">
        <v>0</v>
      </c>
      <c r="D54" s="59">
        <v>0.42</v>
      </c>
      <c r="E54" s="60" t="s">
        <v>98</v>
      </c>
      <c r="F54" s="60"/>
      <c r="G54" s="60"/>
      <c r="H54" s="60"/>
      <c r="I54" s="60"/>
      <c r="J54" s="60"/>
      <c r="K54" s="60" t="s">
        <v>98</v>
      </c>
      <c r="L54" s="60" t="s">
        <v>98</v>
      </c>
      <c r="M54" s="60"/>
      <c r="N54" s="60"/>
      <c r="O54" s="60"/>
      <c r="P54" s="60"/>
      <c r="Q54" s="60" t="s">
        <v>98</v>
      </c>
      <c r="R54" s="60" t="s">
        <v>98</v>
      </c>
      <c r="S54" s="60"/>
      <c r="T54" s="36"/>
      <c r="U54" s="37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</row>
    <row r="55" spans="1:39" ht="36" customHeight="1" x14ac:dyDescent="0.25">
      <c r="A55" s="36"/>
      <c r="B55" s="36"/>
      <c r="C55" s="37"/>
      <c r="D55" s="3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</row>
    <row r="56" spans="1:39" ht="36" customHeight="1" x14ac:dyDescent="0.25">
      <c r="A56" s="36"/>
      <c r="B56" s="36"/>
      <c r="C56" s="37"/>
      <c r="D56" s="3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</row>
    <row r="58" spans="1:39" ht="19.5" x14ac:dyDescent="0.3">
      <c r="A58" s="6" t="s">
        <v>7</v>
      </c>
      <c r="B58" s="13" t="s">
        <v>2</v>
      </c>
      <c r="C58" s="7"/>
      <c r="D58" s="7"/>
      <c r="E58" s="90"/>
      <c r="F58" s="90"/>
    </row>
    <row r="59" spans="1:39" ht="19.5" x14ac:dyDescent="0.3">
      <c r="A59" s="6" t="s">
        <v>9</v>
      </c>
      <c r="B59" s="6" t="s">
        <v>10</v>
      </c>
      <c r="E59" s="6" t="s">
        <v>14</v>
      </c>
      <c r="F59" s="6"/>
      <c r="G59" s="6"/>
      <c r="I59" s="6" t="s">
        <v>5</v>
      </c>
      <c r="J59" s="6" t="s">
        <v>12</v>
      </c>
      <c r="K59" s="1"/>
      <c r="L59" s="1"/>
      <c r="M59" s="6" t="s">
        <v>16</v>
      </c>
      <c r="N59" s="6"/>
      <c r="O59" s="6"/>
    </row>
    <row r="60" spans="1:39" ht="19.5" x14ac:dyDescent="0.3">
      <c r="A60" s="6" t="s">
        <v>4</v>
      </c>
      <c r="B60" s="6" t="s">
        <v>11</v>
      </c>
      <c r="E60" s="6" t="s">
        <v>15</v>
      </c>
      <c r="F60" s="6"/>
      <c r="G60" s="6"/>
      <c r="I60" s="6" t="s">
        <v>6</v>
      </c>
      <c r="J60" s="6" t="s">
        <v>13</v>
      </c>
      <c r="K60" s="1"/>
      <c r="L60" s="1"/>
      <c r="M60" s="6" t="s">
        <v>17</v>
      </c>
      <c r="N60" s="6"/>
      <c r="O60" s="6"/>
    </row>
    <row r="61" spans="1:39" x14ac:dyDescent="0.25">
      <c r="E61" s="1"/>
      <c r="F61" s="1"/>
      <c r="G61" s="1"/>
    </row>
    <row r="62" spans="1:39" x14ac:dyDescent="0.25">
      <c r="E62" s="1"/>
      <c r="F62" s="1"/>
      <c r="G62" s="1"/>
    </row>
    <row r="65" spans="5:20" ht="18.75" x14ac:dyDescent="0.3">
      <c r="E65" s="19">
        <f>IF(E7="X",(D7-C7),"0")</f>
        <v>2</v>
      </c>
      <c r="F65" s="19" t="str">
        <f>IF(F7="X",(D7-C7),"0")</f>
        <v>0</v>
      </c>
      <c r="G65" s="19" t="str">
        <f>IF(G7="X",(D7-C7),"0")</f>
        <v>0</v>
      </c>
      <c r="H65" s="19" t="str">
        <f>IF(H7="X",(D7-C7),"0")</f>
        <v>0</v>
      </c>
      <c r="I65" s="19" t="str">
        <f>IF(I7="X",(D7-C7),"0")</f>
        <v>0</v>
      </c>
      <c r="J65" s="19" t="str">
        <f>IF(J7="X",(D7-C7),"0")</f>
        <v>0</v>
      </c>
      <c r="K65" s="19">
        <f>IF(K7="X",(D7-C7),"0")</f>
        <v>2</v>
      </c>
      <c r="L65" s="19" t="str">
        <f>IF(L7="X",(D7-C7),"0")</f>
        <v>0</v>
      </c>
      <c r="M65" s="19">
        <f>IF(M7="X",(D7-C7),"0")</f>
        <v>2</v>
      </c>
      <c r="N65" s="19" t="str">
        <f>IF(N7="X",(D7-C7),"0")</f>
        <v>0</v>
      </c>
      <c r="O65" s="19">
        <f>IF(O7="X",(D7-C7),"0")</f>
        <v>2</v>
      </c>
      <c r="P65" s="19" t="str">
        <f>IF(P7="X",(D7-C7),"0")</f>
        <v>0</v>
      </c>
      <c r="Q65" s="19" t="str">
        <f>IF(Q7="X",(D7-C7),"0")</f>
        <v>0</v>
      </c>
      <c r="R65" s="19" t="str">
        <f>IF(R7="X",(D7-C7),"0")</f>
        <v>0</v>
      </c>
      <c r="S65" s="19">
        <f>IF(S7="X",(D7-C7),"0")</f>
        <v>2</v>
      </c>
      <c r="T65" s="19" t="str">
        <f>IF(T7="X",(D7-C7),"0")</f>
        <v>0</v>
      </c>
    </row>
    <row r="66" spans="5:20" ht="18.75" x14ac:dyDescent="0.3">
      <c r="E66" s="19" t="str">
        <f>IF(E8="X",(D8-C8),"0")</f>
        <v>0</v>
      </c>
      <c r="F66" s="19">
        <f>IF(F8="X",(D8-C8),"0")</f>
        <v>2</v>
      </c>
      <c r="G66" s="19" t="str">
        <f>IF(G8="X",(D8-C8),"0")</f>
        <v>0</v>
      </c>
      <c r="H66" s="19" t="str">
        <f>IF(H8="X",(D8-C8),"0")</f>
        <v>0</v>
      </c>
      <c r="I66" s="19" t="str">
        <f>IF(I8="X",(D8-C8),"0")</f>
        <v>0</v>
      </c>
      <c r="J66" s="19" t="str">
        <f>IF(J8="X",(D8-C8),"0")</f>
        <v>0</v>
      </c>
      <c r="K66" s="19">
        <f>IF(K8="X",(D8-C8),"0")</f>
        <v>2</v>
      </c>
      <c r="L66" s="19" t="str">
        <f>IF(L8="X",(D8-C8),"0")</f>
        <v>0</v>
      </c>
      <c r="M66" s="19">
        <f>IF(M8="X",(D8-C8),"0")</f>
        <v>2</v>
      </c>
      <c r="N66" s="19" t="str">
        <f>IF(N8="X",(D8-C8),"0")</f>
        <v>0</v>
      </c>
      <c r="O66" s="19">
        <f>IF(O8="X",(D8-C8),"0")</f>
        <v>2</v>
      </c>
      <c r="P66" s="19" t="str">
        <f>IF(P8="X",(D8-C8),"0")</f>
        <v>0</v>
      </c>
      <c r="Q66" s="19" t="str">
        <f>IF(Q8="X",(D8-C8),"0")</f>
        <v>0</v>
      </c>
      <c r="R66" s="19" t="str">
        <f>IF(R8="X",(D8-C8),"0")</f>
        <v>0</v>
      </c>
      <c r="S66" s="19">
        <f>IF(S8="X",(D8-C8),"0")</f>
        <v>2</v>
      </c>
      <c r="T66" s="19" t="str">
        <f>IF(T8="X",(D8-C8),"0")</f>
        <v>0</v>
      </c>
    </row>
    <row r="67" spans="5:20" ht="18.75" x14ac:dyDescent="0.3">
      <c r="E67" s="19" t="str">
        <f>IF(E9="X",(D9-C9),"0")</f>
        <v>0</v>
      </c>
      <c r="F67" s="19">
        <f>IF(F9="X",(D9-C9),"0")</f>
        <v>2</v>
      </c>
      <c r="G67" s="19" t="str">
        <f>IF(G9="X",(D9-C9),"0")</f>
        <v>0</v>
      </c>
      <c r="H67" s="19" t="str">
        <f>IF(H9="X",(D9-C9),"0")</f>
        <v>0</v>
      </c>
      <c r="I67" s="19" t="str">
        <f>IF(I9="X",(D9-C9),"0")</f>
        <v>0</v>
      </c>
      <c r="J67" s="19" t="str">
        <f>IF(J9="X",(D9-C9),"0")</f>
        <v>0</v>
      </c>
      <c r="K67" s="19">
        <f>IF(K9="X",(D9-C9),"0")</f>
        <v>2</v>
      </c>
      <c r="L67" s="19" t="str">
        <f>IF(L9="X",(D9-C9),"0")</f>
        <v>0</v>
      </c>
      <c r="M67" s="19">
        <f>IF(M9="X",(D9-C9),"0")</f>
        <v>2</v>
      </c>
      <c r="N67" s="19" t="str">
        <f>IF(N9="X",(D9-C9),"0")</f>
        <v>0</v>
      </c>
      <c r="O67" s="19">
        <f>IF(O9="X",(D9-C9),"0")</f>
        <v>2</v>
      </c>
      <c r="P67" s="19" t="str">
        <f>IF(P9="X",(D9-C9),"0")</f>
        <v>0</v>
      </c>
      <c r="Q67" s="19" t="str">
        <f>IF(Q9="X",(D9-C9),"0")</f>
        <v>0</v>
      </c>
      <c r="R67" s="19" t="str">
        <f>IF(R9="X",(D9-C9),"0")</f>
        <v>0</v>
      </c>
      <c r="S67" s="19">
        <f>IF(S9="X",(D9-C9),"0")</f>
        <v>2</v>
      </c>
      <c r="T67" s="19" t="str">
        <f>IF(T9="X",(D9-C9),"0")</f>
        <v>0</v>
      </c>
    </row>
    <row r="68" spans="5:20" ht="18.75" x14ac:dyDescent="0.3">
      <c r="E68" s="19" t="str">
        <f t="shared" ref="E68:E83" si="2">IF(E11="X",(D11-C11),"0")</f>
        <v>0</v>
      </c>
      <c r="F68" s="19" t="str">
        <f t="shared" ref="F68:F83" si="3">IF(F11="X",(D11-C11),"0")</f>
        <v>0</v>
      </c>
      <c r="G68" s="19">
        <f t="shared" ref="G68:G83" si="4">IF(G11="X",(D11-C11),"0")</f>
        <v>2</v>
      </c>
      <c r="H68" s="19" t="str">
        <f t="shared" ref="H68:H83" si="5">IF(H11="X",(D11-C11),"0")</f>
        <v>0</v>
      </c>
      <c r="I68" s="19" t="str">
        <f t="shared" ref="I68:I83" si="6">IF(I11="X",(D11-C11),"0")</f>
        <v>0</v>
      </c>
      <c r="J68" s="19" t="str">
        <f t="shared" ref="J68:J83" si="7">IF(J11="X",(D11-C11),"0")</f>
        <v>0</v>
      </c>
      <c r="K68" s="19">
        <f t="shared" ref="K68:K83" si="8">IF(K11="X",(D11-C11),"0")</f>
        <v>2</v>
      </c>
      <c r="L68" s="19" t="str">
        <f t="shared" ref="L68:L83" si="9">IF(L11="X",(D11-C11),"0")</f>
        <v>0</v>
      </c>
      <c r="M68" s="19">
        <f t="shared" ref="M68:M83" si="10">IF(M11="X",(D11-C11),"0")</f>
        <v>2</v>
      </c>
      <c r="N68" s="19" t="str">
        <f t="shared" ref="N68:N83" si="11">IF(N11="X",(D11-C11),"0")</f>
        <v>0</v>
      </c>
      <c r="O68" s="19">
        <f t="shared" ref="O68:O83" si="12">IF(O11="X",(D11-C11),"0")</f>
        <v>2</v>
      </c>
      <c r="P68" s="19" t="str">
        <f t="shared" ref="P68:P83" si="13">IF(P11="X",(D11-C11),"0")</f>
        <v>0</v>
      </c>
      <c r="Q68" s="19" t="str">
        <f t="shared" ref="Q68:Q83" si="14">IF(Q11="X",(D11-C11),"0")</f>
        <v>0</v>
      </c>
      <c r="R68" s="19" t="str">
        <f t="shared" ref="R68:R83" si="15">IF(R11="X",(D11-C11),"0")</f>
        <v>0</v>
      </c>
      <c r="S68" s="19">
        <f t="shared" ref="S68:S83" si="16">IF(S11="X",(D11-C11),"0")</f>
        <v>2</v>
      </c>
      <c r="T68" s="19" t="str">
        <f t="shared" ref="T68:T83" si="17">IF(T11="X",(D11-C11),"0")</f>
        <v>0</v>
      </c>
    </row>
    <row r="69" spans="5:20" ht="18.75" x14ac:dyDescent="0.3">
      <c r="E69" s="19" t="str">
        <f t="shared" si="2"/>
        <v>0</v>
      </c>
      <c r="F69" s="19" t="str">
        <f t="shared" si="3"/>
        <v>0</v>
      </c>
      <c r="G69" s="19">
        <f t="shared" si="4"/>
        <v>2</v>
      </c>
      <c r="H69" s="19" t="str">
        <f t="shared" si="5"/>
        <v>0</v>
      </c>
      <c r="I69" s="19" t="str">
        <f t="shared" si="6"/>
        <v>0</v>
      </c>
      <c r="J69" s="19" t="str">
        <f t="shared" si="7"/>
        <v>0</v>
      </c>
      <c r="K69" s="19">
        <f t="shared" si="8"/>
        <v>2</v>
      </c>
      <c r="L69" s="19" t="str">
        <f t="shared" si="9"/>
        <v>0</v>
      </c>
      <c r="M69" s="19">
        <f t="shared" si="10"/>
        <v>2</v>
      </c>
      <c r="N69" s="19" t="str">
        <f t="shared" si="11"/>
        <v>0</v>
      </c>
      <c r="O69" s="19">
        <f t="shared" si="12"/>
        <v>2</v>
      </c>
      <c r="P69" s="19" t="str">
        <f t="shared" si="13"/>
        <v>0</v>
      </c>
      <c r="Q69" s="19" t="str">
        <f t="shared" si="14"/>
        <v>0</v>
      </c>
      <c r="R69" s="19" t="str">
        <f t="shared" si="15"/>
        <v>0</v>
      </c>
      <c r="S69" s="19">
        <f t="shared" si="16"/>
        <v>2</v>
      </c>
      <c r="T69" s="19" t="str">
        <f t="shared" si="17"/>
        <v>0</v>
      </c>
    </row>
    <row r="70" spans="5:20" ht="18.75" x14ac:dyDescent="0.3">
      <c r="E70" s="19" t="str">
        <f t="shared" si="2"/>
        <v>0</v>
      </c>
      <c r="F70" s="19">
        <f t="shared" si="3"/>
        <v>2</v>
      </c>
      <c r="G70" s="19" t="str">
        <f t="shared" si="4"/>
        <v>0</v>
      </c>
      <c r="H70" s="19" t="str">
        <f t="shared" si="5"/>
        <v>0</v>
      </c>
      <c r="I70" s="19" t="str">
        <f t="shared" si="6"/>
        <v>0</v>
      </c>
      <c r="J70" s="19" t="str">
        <f t="shared" si="7"/>
        <v>0</v>
      </c>
      <c r="K70" s="19">
        <f t="shared" si="8"/>
        <v>2</v>
      </c>
      <c r="L70" s="19" t="str">
        <f t="shared" si="9"/>
        <v>0</v>
      </c>
      <c r="M70" s="19">
        <f t="shared" si="10"/>
        <v>2</v>
      </c>
      <c r="N70" s="19" t="str">
        <f t="shared" si="11"/>
        <v>0</v>
      </c>
      <c r="O70" s="19">
        <f t="shared" si="12"/>
        <v>2</v>
      </c>
      <c r="P70" s="19" t="str">
        <f t="shared" si="13"/>
        <v>0</v>
      </c>
      <c r="Q70" s="19" t="str">
        <f t="shared" si="14"/>
        <v>0</v>
      </c>
      <c r="R70" s="19" t="str">
        <f t="shared" si="15"/>
        <v>0</v>
      </c>
      <c r="S70" s="19">
        <f t="shared" si="16"/>
        <v>2</v>
      </c>
      <c r="T70" s="19" t="str">
        <f t="shared" si="17"/>
        <v>0</v>
      </c>
    </row>
    <row r="71" spans="5:20" ht="18.75" x14ac:dyDescent="0.3">
      <c r="E71" s="19" t="str">
        <f t="shared" si="2"/>
        <v>0</v>
      </c>
      <c r="F71" s="19" t="str">
        <f t="shared" si="3"/>
        <v>0</v>
      </c>
      <c r="G71" s="19">
        <f t="shared" si="4"/>
        <v>2</v>
      </c>
      <c r="H71" s="19" t="str">
        <f t="shared" si="5"/>
        <v>0</v>
      </c>
      <c r="I71" s="19" t="str">
        <f t="shared" si="6"/>
        <v>0</v>
      </c>
      <c r="J71" s="19" t="str">
        <f t="shared" si="7"/>
        <v>0</v>
      </c>
      <c r="K71" s="19">
        <f t="shared" si="8"/>
        <v>2</v>
      </c>
      <c r="L71" s="19" t="str">
        <f t="shared" si="9"/>
        <v>0</v>
      </c>
      <c r="M71" s="19">
        <f t="shared" si="10"/>
        <v>2</v>
      </c>
      <c r="N71" s="19" t="str">
        <f t="shared" si="11"/>
        <v>0</v>
      </c>
      <c r="O71" s="19">
        <f t="shared" si="12"/>
        <v>2</v>
      </c>
      <c r="P71" s="19" t="str">
        <f t="shared" si="13"/>
        <v>0</v>
      </c>
      <c r="Q71" s="19" t="str">
        <f t="shared" si="14"/>
        <v>0</v>
      </c>
      <c r="R71" s="19" t="str">
        <f t="shared" si="15"/>
        <v>0</v>
      </c>
      <c r="S71" s="19">
        <f t="shared" si="16"/>
        <v>2</v>
      </c>
      <c r="T71" s="19" t="str">
        <f t="shared" si="17"/>
        <v>0</v>
      </c>
    </row>
    <row r="72" spans="5:20" ht="18.75" x14ac:dyDescent="0.3">
      <c r="E72" s="19" t="str">
        <f t="shared" si="2"/>
        <v>0</v>
      </c>
      <c r="F72" s="19" t="str">
        <f t="shared" si="3"/>
        <v>0</v>
      </c>
      <c r="G72" s="19">
        <f t="shared" si="4"/>
        <v>2</v>
      </c>
      <c r="H72" s="19" t="str">
        <f t="shared" si="5"/>
        <v>0</v>
      </c>
      <c r="I72" s="19" t="str">
        <f t="shared" si="6"/>
        <v>0</v>
      </c>
      <c r="J72" s="19" t="str">
        <f t="shared" si="7"/>
        <v>0</v>
      </c>
      <c r="K72" s="19">
        <f t="shared" si="8"/>
        <v>2</v>
      </c>
      <c r="L72" s="19" t="str">
        <f t="shared" si="9"/>
        <v>0</v>
      </c>
      <c r="M72" s="19">
        <f t="shared" si="10"/>
        <v>2</v>
      </c>
      <c r="N72" s="19" t="str">
        <f t="shared" si="11"/>
        <v>0</v>
      </c>
      <c r="O72" s="19">
        <f t="shared" si="12"/>
        <v>2</v>
      </c>
      <c r="P72" s="19" t="str">
        <f t="shared" si="13"/>
        <v>0</v>
      </c>
      <c r="Q72" s="19" t="str">
        <f t="shared" si="14"/>
        <v>0</v>
      </c>
      <c r="R72" s="19" t="str">
        <f t="shared" si="15"/>
        <v>0</v>
      </c>
      <c r="S72" s="19">
        <f t="shared" si="16"/>
        <v>2</v>
      </c>
      <c r="T72" s="19" t="str">
        <f t="shared" si="17"/>
        <v>0</v>
      </c>
    </row>
    <row r="73" spans="5:20" ht="18.75" x14ac:dyDescent="0.3">
      <c r="E73" s="19" t="str">
        <f t="shared" si="2"/>
        <v>0</v>
      </c>
      <c r="F73" s="19" t="str">
        <f t="shared" si="3"/>
        <v>0</v>
      </c>
      <c r="G73" s="19">
        <f t="shared" si="4"/>
        <v>2</v>
      </c>
      <c r="H73" s="19" t="str">
        <f t="shared" si="5"/>
        <v>0</v>
      </c>
      <c r="I73" s="19" t="str">
        <f t="shared" si="6"/>
        <v>0</v>
      </c>
      <c r="J73" s="19" t="str">
        <f t="shared" si="7"/>
        <v>0</v>
      </c>
      <c r="K73" s="19">
        <f t="shared" si="8"/>
        <v>2</v>
      </c>
      <c r="L73" s="19" t="str">
        <f t="shared" si="9"/>
        <v>0</v>
      </c>
      <c r="M73" s="19">
        <f t="shared" si="10"/>
        <v>2</v>
      </c>
      <c r="N73" s="19" t="str">
        <f t="shared" si="11"/>
        <v>0</v>
      </c>
      <c r="O73" s="19">
        <f t="shared" si="12"/>
        <v>2</v>
      </c>
      <c r="P73" s="19" t="str">
        <f t="shared" si="13"/>
        <v>0</v>
      </c>
      <c r="Q73" s="19" t="str">
        <f t="shared" si="14"/>
        <v>0</v>
      </c>
      <c r="R73" s="19" t="str">
        <f t="shared" si="15"/>
        <v>0</v>
      </c>
      <c r="S73" s="19">
        <f t="shared" si="16"/>
        <v>2</v>
      </c>
      <c r="T73" s="19" t="str">
        <f t="shared" si="17"/>
        <v>0</v>
      </c>
    </row>
    <row r="74" spans="5:20" ht="18.75" x14ac:dyDescent="0.3">
      <c r="E74" s="19" t="str">
        <f t="shared" si="2"/>
        <v>0</v>
      </c>
      <c r="F74" s="19" t="str">
        <f t="shared" si="3"/>
        <v>0</v>
      </c>
      <c r="G74" s="19">
        <f t="shared" si="4"/>
        <v>2</v>
      </c>
      <c r="H74" s="19" t="str">
        <f t="shared" si="5"/>
        <v>0</v>
      </c>
      <c r="I74" s="19" t="str">
        <f t="shared" si="6"/>
        <v>0</v>
      </c>
      <c r="J74" s="19" t="str">
        <f t="shared" si="7"/>
        <v>0</v>
      </c>
      <c r="K74" s="19">
        <f t="shared" si="8"/>
        <v>2</v>
      </c>
      <c r="L74" s="19" t="str">
        <f t="shared" si="9"/>
        <v>0</v>
      </c>
      <c r="M74" s="19">
        <f t="shared" si="10"/>
        <v>2</v>
      </c>
      <c r="N74" s="19" t="str">
        <f t="shared" si="11"/>
        <v>0</v>
      </c>
      <c r="O74" s="19">
        <f t="shared" si="12"/>
        <v>2</v>
      </c>
      <c r="P74" s="19" t="str">
        <f t="shared" si="13"/>
        <v>0</v>
      </c>
      <c r="Q74" s="19" t="str">
        <f t="shared" si="14"/>
        <v>0</v>
      </c>
      <c r="R74" s="19" t="str">
        <f t="shared" si="15"/>
        <v>0</v>
      </c>
      <c r="S74" s="19">
        <f t="shared" si="16"/>
        <v>2</v>
      </c>
      <c r="T74" s="19" t="str">
        <f t="shared" si="17"/>
        <v>0</v>
      </c>
    </row>
    <row r="75" spans="5:20" ht="18.75" x14ac:dyDescent="0.3">
      <c r="E75" s="19" t="str">
        <f t="shared" si="2"/>
        <v>0</v>
      </c>
      <c r="F75" s="19" t="str">
        <f t="shared" si="3"/>
        <v>0</v>
      </c>
      <c r="G75" s="19">
        <f t="shared" si="4"/>
        <v>2</v>
      </c>
      <c r="H75" s="19" t="str">
        <f t="shared" si="5"/>
        <v>0</v>
      </c>
      <c r="I75" s="19" t="str">
        <f t="shared" si="6"/>
        <v>0</v>
      </c>
      <c r="J75" s="19" t="str">
        <f t="shared" si="7"/>
        <v>0</v>
      </c>
      <c r="K75" s="19">
        <f t="shared" si="8"/>
        <v>2</v>
      </c>
      <c r="L75" s="19" t="str">
        <f t="shared" si="9"/>
        <v>0</v>
      </c>
      <c r="M75" s="19">
        <f t="shared" si="10"/>
        <v>2</v>
      </c>
      <c r="N75" s="19" t="str">
        <f t="shared" si="11"/>
        <v>0</v>
      </c>
      <c r="O75" s="19">
        <f t="shared" si="12"/>
        <v>2</v>
      </c>
      <c r="P75" s="19" t="str">
        <f t="shared" si="13"/>
        <v>0</v>
      </c>
      <c r="Q75" s="19" t="str">
        <f t="shared" si="14"/>
        <v>0</v>
      </c>
      <c r="R75" s="19" t="str">
        <f t="shared" si="15"/>
        <v>0</v>
      </c>
      <c r="S75" s="19">
        <f t="shared" si="16"/>
        <v>2</v>
      </c>
      <c r="T75" s="19" t="str">
        <f t="shared" si="17"/>
        <v>0</v>
      </c>
    </row>
    <row r="76" spans="5:20" ht="18.75" x14ac:dyDescent="0.3">
      <c r="E76" s="19">
        <f t="shared" si="2"/>
        <v>2</v>
      </c>
      <c r="F76" s="19" t="str">
        <f t="shared" si="3"/>
        <v>0</v>
      </c>
      <c r="G76" s="19" t="str">
        <f t="shared" si="4"/>
        <v>0</v>
      </c>
      <c r="H76" s="19" t="str">
        <f t="shared" si="5"/>
        <v>0</v>
      </c>
      <c r="I76" s="19" t="str">
        <f t="shared" si="6"/>
        <v>0</v>
      </c>
      <c r="J76" s="19" t="str">
        <f t="shared" si="7"/>
        <v>0</v>
      </c>
      <c r="K76" s="19">
        <f t="shared" si="8"/>
        <v>2</v>
      </c>
      <c r="L76" s="19" t="str">
        <f t="shared" si="9"/>
        <v>0</v>
      </c>
      <c r="M76" s="19">
        <f t="shared" si="10"/>
        <v>2</v>
      </c>
      <c r="N76" s="19" t="str">
        <f t="shared" si="11"/>
        <v>0</v>
      </c>
      <c r="O76" s="19">
        <f t="shared" si="12"/>
        <v>2</v>
      </c>
      <c r="P76" s="19" t="str">
        <f t="shared" si="13"/>
        <v>0</v>
      </c>
      <c r="Q76" s="19" t="str">
        <f t="shared" si="14"/>
        <v>0</v>
      </c>
      <c r="R76" s="19" t="str">
        <f t="shared" si="15"/>
        <v>0</v>
      </c>
      <c r="S76" s="19">
        <f t="shared" si="16"/>
        <v>2</v>
      </c>
      <c r="T76" s="19" t="str">
        <f t="shared" si="17"/>
        <v>0</v>
      </c>
    </row>
    <row r="77" spans="5:20" ht="18.75" x14ac:dyDescent="0.3">
      <c r="E77" s="19" t="str">
        <f t="shared" si="2"/>
        <v>0</v>
      </c>
      <c r="F77" s="19" t="str">
        <f t="shared" si="3"/>
        <v>0</v>
      </c>
      <c r="G77" s="19">
        <f t="shared" si="4"/>
        <v>2</v>
      </c>
      <c r="H77" s="19" t="str">
        <f t="shared" si="5"/>
        <v>0</v>
      </c>
      <c r="I77" s="19" t="str">
        <f t="shared" si="6"/>
        <v>0</v>
      </c>
      <c r="J77" s="19" t="str">
        <f t="shared" si="7"/>
        <v>0</v>
      </c>
      <c r="K77" s="19">
        <f t="shared" si="8"/>
        <v>2</v>
      </c>
      <c r="L77" s="19" t="str">
        <f t="shared" si="9"/>
        <v>0</v>
      </c>
      <c r="M77" s="19">
        <f t="shared" si="10"/>
        <v>2</v>
      </c>
      <c r="N77" s="19" t="str">
        <f t="shared" si="11"/>
        <v>0</v>
      </c>
      <c r="O77" s="19">
        <f t="shared" si="12"/>
        <v>2</v>
      </c>
      <c r="P77" s="19" t="str">
        <f t="shared" si="13"/>
        <v>0</v>
      </c>
      <c r="Q77" s="19" t="str">
        <f t="shared" si="14"/>
        <v>0</v>
      </c>
      <c r="R77" s="19" t="str">
        <f t="shared" si="15"/>
        <v>0</v>
      </c>
      <c r="S77" s="19">
        <f t="shared" si="16"/>
        <v>2</v>
      </c>
      <c r="T77" s="19" t="str">
        <f t="shared" si="17"/>
        <v>0</v>
      </c>
    </row>
    <row r="78" spans="5:20" ht="18.75" x14ac:dyDescent="0.3">
      <c r="E78" s="19">
        <f t="shared" si="2"/>
        <v>2</v>
      </c>
      <c r="F78" s="19" t="str">
        <f t="shared" si="3"/>
        <v>0</v>
      </c>
      <c r="G78" s="19" t="str">
        <f t="shared" si="4"/>
        <v>0</v>
      </c>
      <c r="H78" s="19" t="str">
        <f t="shared" si="5"/>
        <v>0</v>
      </c>
      <c r="I78" s="19" t="str">
        <f t="shared" si="6"/>
        <v>0</v>
      </c>
      <c r="J78" s="19" t="str">
        <f t="shared" si="7"/>
        <v>0</v>
      </c>
      <c r="K78" s="19">
        <f t="shared" si="8"/>
        <v>2</v>
      </c>
      <c r="L78" s="19" t="str">
        <f t="shared" si="9"/>
        <v>0</v>
      </c>
      <c r="M78" s="19">
        <f t="shared" si="10"/>
        <v>2</v>
      </c>
      <c r="N78" s="19" t="str">
        <f t="shared" si="11"/>
        <v>0</v>
      </c>
      <c r="O78" s="19">
        <f t="shared" si="12"/>
        <v>2</v>
      </c>
      <c r="P78" s="19" t="str">
        <f t="shared" si="13"/>
        <v>0</v>
      </c>
      <c r="Q78" s="19" t="str">
        <f t="shared" si="14"/>
        <v>0</v>
      </c>
      <c r="R78" s="19" t="str">
        <f t="shared" si="15"/>
        <v>0</v>
      </c>
      <c r="S78" s="19">
        <f t="shared" si="16"/>
        <v>2</v>
      </c>
      <c r="T78" s="19" t="str">
        <f t="shared" si="17"/>
        <v>0</v>
      </c>
    </row>
    <row r="79" spans="5:20" ht="18.75" x14ac:dyDescent="0.3">
      <c r="E79" s="19" t="str">
        <f t="shared" si="2"/>
        <v>0</v>
      </c>
      <c r="F79" s="19">
        <f t="shared" si="3"/>
        <v>2</v>
      </c>
      <c r="G79" s="19" t="str">
        <f t="shared" si="4"/>
        <v>0</v>
      </c>
      <c r="H79" s="19" t="str">
        <f t="shared" si="5"/>
        <v>0</v>
      </c>
      <c r="I79" s="19" t="str">
        <f t="shared" si="6"/>
        <v>0</v>
      </c>
      <c r="J79" s="19" t="str">
        <f t="shared" si="7"/>
        <v>0</v>
      </c>
      <c r="K79" s="19">
        <f t="shared" si="8"/>
        <v>2</v>
      </c>
      <c r="L79" s="19" t="str">
        <f t="shared" si="9"/>
        <v>0</v>
      </c>
      <c r="M79" s="19">
        <f t="shared" si="10"/>
        <v>2</v>
      </c>
      <c r="N79" s="19" t="str">
        <f t="shared" si="11"/>
        <v>0</v>
      </c>
      <c r="O79" s="19">
        <f t="shared" si="12"/>
        <v>2</v>
      </c>
      <c r="P79" s="19" t="str">
        <f t="shared" si="13"/>
        <v>0</v>
      </c>
      <c r="Q79" s="19" t="str">
        <f t="shared" si="14"/>
        <v>0</v>
      </c>
      <c r="R79" s="19" t="str">
        <f t="shared" si="15"/>
        <v>0</v>
      </c>
      <c r="S79" s="19">
        <f t="shared" si="16"/>
        <v>2</v>
      </c>
      <c r="T79" s="19" t="str">
        <f t="shared" si="17"/>
        <v>0</v>
      </c>
    </row>
    <row r="80" spans="5:20" ht="18.75" x14ac:dyDescent="0.3">
      <c r="E80" s="19" t="str">
        <f t="shared" si="2"/>
        <v>0</v>
      </c>
      <c r="F80" s="19" t="str">
        <f t="shared" si="3"/>
        <v>0</v>
      </c>
      <c r="G80" s="19">
        <f t="shared" si="4"/>
        <v>2</v>
      </c>
      <c r="H80" s="19" t="str">
        <f t="shared" si="5"/>
        <v>0</v>
      </c>
      <c r="I80" s="19" t="str">
        <f t="shared" si="6"/>
        <v>0</v>
      </c>
      <c r="J80" s="19" t="str">
        <f t="shared" si="7"/>
        <v>0</v>
      </c>
      <c r="K80" s="19">
        <f t="shared" si="8"/>
        <v>2</v>
      </c>
      <c r="L80" s="19" t="str">
        <f t="shared" si="9"/>
        <v>0</v>
      </c>
      <c r="M80" s="19">
        <f t="shared" si="10"/>
        <v>2</v>
      </c>
      <c r="N80" s="19" t="str">
        <f t="shared" si="11"/>
        <v>0</v>
      </c>
      <c r="O80" s="19">
        <f t="shared" si="12"/>
        <v>2</v>
      </c>
      <c r="P80" s="19" t="str">
        <f t="shared" si="13"/>
        <v>0</v>
      </c>
      <c r="Q80" s="19" t="str">
        <f t="shared" si="14"/>
        <v>0</v>
      </c>
      <c r="R80" s="19" t="str">
        <f t="shared" si="15"/>
        <v>0</v>
      </c>
      <c r="S80" s="19">
        <f t="shared" si="16"/>
        <v>2</v>
      </c>
      <c r="T80" s="19" t="str">
        <f t="shared" si="17"/>
        <v>0</v>
      </c>
    </row>
    <row r="81" spans="5:20" ht="18.75" x14ac:dyDescent="0.3">
      <c r="E81" s="19" t="str">
        <f t="shared" si="2"/>
        <v>0</v>
      </c>
      <c r="F81" s="19">
        <f t="shared" si="3"/>
        <v>2</v>
      </c>
      <c r="G81" s="19" t="str">
        <f t="shared" si="4"/>
        <v>0</v>
      </c>
      <c r="H81" s="19" t="str">
        <f t="shared" si="5"/>
        <v>0</v>
      </c>
      <c r="I81" s="19" t="str">
        <f t="shared" si="6"/>
        <v>0</v>
      </c>
      <c r="J81" s="19" t="str">
        <f t="shared" si="7"/>
        <v>0</v>
      </c>
      <c r="K81" s="19">
        <f t="shared" si="8"/>
        <v>2</v>
      </c>
      <c r="L81" s="19" t="str">
        <f t="shared" si="9"/>
        <v>0</v>
      </c>
      <c r="M81" s="19">
        <f t="shared" si="10"/>
        <v>2</v>
      </c>
      <c r="N81" s="19" t="str">
        <f t="shared" si="11"/>
        <v>0</v>
      </c>
      <c r="O81" s="19">
        <f t="shared" si="12"/>
        <v>2</v>
      </c>
      <c r="P81" s="19" t="str">
        <f t="shared" si="13"/>
        <v>0</v>
      </c>
      <c r="Q81" s="19" t="str">
        <f t="shared" si="14"/>
        <v>0</v>
      </c>
      <c r="R81" s="19" t="str">
        <f t="shared" si="15"/>
        <v>0</v>
      </c>
      <c r="S81" s="19">
        <f t="shared" si="16"/>
        <v>2</v>
      </c>
      <c r="T81" s="19" t="str">
        <f t="shared" si="17"/>
        <v>0</v>
      </c>
    </row>
    <row r="82" spans="5:20" ht="18.75" x14ac:dyDescent="0.3">
      <c r="E82" s="19">
        <f t="shared" si="2"/>
        <v>2</v>
      </c>
      <c r="F82" s="19" t="str">
        <f t="shared" si="3"/>
        <v>0</v>
      </c>
      <c r="G82" s="19" t="str">
        <f t="shared" si="4"/>
        <v>0</v>
      </c>
      <c r="H82" s="19" t="str">
        <f t="shared" si="5"/>
        <v>0</v>
      </c>
      <c r="I82" s="19" t="str">
        <f t="shared" si="6"/>
        <v>0</v>
      </c>
      <c r="J82" s="19" t="str">
        <f t="shared" si="7"/>
        <v>0</v>
      </c>
      <c r="K82" s="19">
        <f t="shared" si="8"/>
        <v>2</v>
      </c>
      <c r="L82" s="19" t="str">
        <f t="shared" si="9"/>
        <v>0</v>
      </c>
      <c r="M82" s="19">
        <f t="shared" si="10"/>
        <v>2</v>
      </c>
      <c r="N82" s="19" t="str">
        <f t="shared" si="11"/>
        <v>0</v>
      </c>
      <c r="O82" s="19">
        <f t="shared" si="12"/>
        <v>2</v>
      </c>
      <c r="P82" s="19" t="str">
        <f t="shared" si="13"/>
        <v>0</v>
      </c>
      <c r="Q82" s="19" t="str">
        <f t="shared" si="14"/>
        <v>0</v>
      </c>
      <c r="R82" s="19" t="str">
        <f t="shared" si="15"/>
        <v>0</v>
      </c>
      <c r="S82" s="19">
        <f t="shared" si="16"/>
        <v>2</v>
      </c>
      <c r="T82" s="19" t="str">
        <f t="shared" si="17"/>
        <v>0</v>
      </c>
    </row>
    <row r="83" spans="5:20" ht="18.75" x14ac:dyDescent="0.3">
      <c r="E83" s="19" t="str">
        <f t="shared" si="2"/>
        <v>0</v>
      </c>
      <c r="F83" s="19" t="str">
        <f t="shared" si="3"/>
        <v>0</v>
      </c>
      <c r="G83" s="19">
        <f t="shared" si="4"/>
        <v>2</v>
      </c>
      <c r="H83" s="19" t="str">
        <f t="shared" si="5"/>
        <v>0</v>
      </c>
      <c r="I83" s="19" t="str">
        <f t="shared" si="6"/>
        <v>0</v>
      </c>
      <c r="J83" s="19" t="str">
        <f t="shared" si="7"/>
        <v>0</v>
      </c>
      <c r="K83" s="19">
        <f t="shared" si="8"/>
        <v>2</v>
      </c>
      <c r="L83" s="19" t="str">
        <f t="shared" si="9"/>
        <v>0</v>
      </c>
      <c r="M83" s="19">
        <f t="shared" si="10"/>
        <v>2</v>
      </c>
      <c r="N83" s="19" t="str">
        <f t="shared" si="11"/>
        <v>0</v>
      </c>
      <c r="O83" s="19">
        <f t="shared" si="12"/>
        <v>2</v>
      </c>
      <c r="P83" s="19" t="str">
        <f t="shared" si="13"/>
        <v>0</v>
      </c>
      <c r="Q83" s="19" t="str">
        <f t="shared" si="14"/>
        <v>0</v>
      </c>
      <c r="R83" s="19" t="str">
        <f t="shared" si="15"/>
        <v>0</v>
      </c>
      <c r="S83" s="19">
        <f t="shared" si="16"/>
        <v>2</v>
      </c>
      <c r="T83" s="19" t="str">
        <f t="shared" si="17"/>
        <v>0</v>
      </c>
    </row>
    <row r="84" spans="5:20" ht="18.75" x14ac:dyDescent="0.3">
      <c r="E84" s="19">
        <f>IF(E48="X",(D48-C48),"0")</f>
        <v>1</v>
      </c>
      <c r="F84" s="19" t="str">
        <f>IF(F48="X",(D48-C48),"0")</f>
        <v>0</v>
      </c>
      <c r="G84" s="19" t="str">
        <f>IF(G48="X",(D48-C48),"0")</f>
        <v>0</v>
      </c>
      <c r="H84" s="19" t="str">
        <f>IF(H48="X",(D48-C48),"0")</f>
        <v>0</v>
      </c>
      <c r="I84" s="19" t="str">
        <f>IF(I48="X",(D48-C48),"0")</f>
        <v>0</v>
      </c>
      <c r="J84" s="19" t="str">
        <f>IF(J48="X",(D48-C48),"0")</f>
        <v>0</v>
      </c>
      <c r="K84" s="19">
        <f>IF(K48="X",(D48-C48),"0")</f>
        <v>1</v>
      </c>
      <c r="L84" s="19">
        <f>IF(L48="X",(D48-C48),"0")</f>
        <v>1</v>
      </c>
      <c r="M84" s="19" t="str">
        <f>IF(M48="X",(D48-C48),"0")</f>
        <v>0</v>
      </c>
      <c r="N84" s="19">
        <f>IF(N48="X",(D48-C48),"0")</f>
        <v>1</v>
      </c>
      <c r="O84" s="19" t="str">
        <f>IF(O48="X",(D48-C48),"0")</f>
        <v>0</v>
      </c>
      <c r="P84" s="19">
        <f>IF(P48="X",(D48-C48),"0")</f>
        <v>1</v>
      </c>
      <c r="Q84" s="19" t="str">
        <f>IF(Q48="X",(D48-C48),"0")</f>
        <v>0</v>
      </c>
      <c r="R84" s="19" t="str">
        <f>IF(R48="X",(D48-C48),"0")</f>
        <v>0</v>
      </c>
      <c r="S84" s="19">
        <f>IF(S48="X",(D48-C48),"0")</f>
        <v>1</v>
      </c>
      <c r="T84" s="19" t="str">
        <f>IF(T48="X",(D48-C48),"0")</f>
        <v>0</v>
      </c>
    </row>
    <row r="85" spans="5:20" ht="18.75" x14ac:dyDescent="0.3">
      <c r="E85" s="19">
        <f>IF(E49="X",(D49-C49),"0")</f>
        <v>1</v>
      </c>
      <c r="F85" s="19" t="str">
        <f>IF(F49="X",(D49-C49),"0")</f>
        <v>0</v>
      </c>
      <c r="G85" s="19" t="str">
        <f>IF(G49="X",(D49-C49),"0")</f>
        <v>0</v>
      </c>
      <c r="H85" s="19" t="str">
        <f>IF(H49="X",(D49-C49),"0")</f>
        <v>0</v>
      </c>
      <c r="I85" s="19" t="str">
        <f>IF(I49="X",(D49-C49),"0")</f>
        <v>0</v>
      </c>
      <c r="J85" s="19" t="str">
        <f>IF(J49="X",(D49-C49),"0")</f>
        <v>0</v>
      </c>
      <c r="K85" s="19">
        <f>IF(K49="X",(D49-C49),"0")</f>
        <v>1</v>
      </c>
      <c r="L85" s="19">
        <f>IF(L49="X",(D49-C49),"0")</f>
        <v>1</v>
      </c>
      <c r="M85" s="19" t="str">
        <f>IF(M49="X",(D49-C49),"0")</f>
        <v>0</v>
      </c>
      <c r="N85" s="19" t="str">
        <f>IF(N49="X",(D49-C49),"0")</f>
        <v>0</v>
      </c>
      <c r="O85" s="19" t="str">
        <f>IF(O49="X",(D49-C49),"0")</f>
        <v>0</v>
      </c>
      <c r="P85" s="19">
        <f>IF(P49="X",(D49-C49),"0")</f>
        <v>1</v>
      </c>
      <c r="Q85" s="19" t="str">
        <f>IF(Q49="X",(D49-C49),"0")</f>
        <v>0</v>
      </c>
      <c r="R85" s="19" t="str">
        <f>IF(R49="X",(D49-C49),"0")</f>
        <v>0</v>
      </c>
      <c r="S85" s="19">
        <f>IF(S49="X",(D49-C49),"0")</f>
        <v>1</v>
      </c>
      <c r="T85" s="19" t="str">
        <f>IF(T49="X",(D49-C49),"0")</f>
        <v>0</v>
      </c>
    </row>
    <row r="86" spans="5:20" ht="18.75" x14ac:dyDescent="0.3">
      <c r="E86" s="19">
        <f>IF(E50="X",(D50-C50),"0")</f>
        <v>1</v>
      </c>
      <c r="F86" s="19" t="str">
        <f>IF(F50="X",(D50-C50),"0")</f>
        <v>0</v>
      </c>
      <c r="G86" s="19" t="str">
        <f>IF(G50="X",(D50-C50),"0")</f>
        <v>0</v>
      </c>
      <c r="H86" s="19" t="str">
        <f>IF(H50="X",(D50-C50),"0")</f>
        <v>0</v>
      </c>
      <c r="I86" s="19" t="str">
        <f>IF(I50="X",(D50-C50),"0")</f>
        <v>0</v>
      </c>
      <c r="J86" s="19" t="str">
        <f>IF(J50="X",(D50-C50),"0")</f>
        <v>0</v>
      </c>
      <c r="K86" s="19">
        <f>IF(K50="X",(D50-C50),"0")</f>
        <v>1</v>
      </c>
      <c r="L86" s="19">
        <f>IF(L50="X",(D50-C50),"0")</f>
        <v>1</v>
      </c>
      <c r="M86" s="19" t="str">
        <f>IF(M50="X",(D50-C50),"0")</f>
        <v>0</v>
      </c>
      <c r="N86" s="19" t="str">
        <f>IF(N50="X",(D50-C50),"0")</f>
        <v>0</v>
      </c>
      <c r="O86" s="19" t="str">
        <f>IF(O50="X",(D50-C50),"0")</f>
        <v>0</v>
      </c>
      <c r="P86" s="19">
        <f>IF(P50="X",(D50-C50),"0")</f>
        <v>1</v>
      </c>
      <c r="Q86" s="19" t="str">
        <f>IF(Q50="X",(D50-C50),"0")</f>
        <v>0</v>
      </c>
      <c r="R86" s="19" t="str">
        <f>IF(R50="X",(D50-C50),"0")</f>
        <v>0</v>
      </c>
      <c r="S86" s="19">
        <f>IF(S50="X",(D50-C50),"0")</f>
        <v>1</v>
      </c>
      <c r="T86" s="19" t="str">
        <f>IF(T50="X",(D50-C50),"0")</f>
        <v>0</v>
      </c>
    </row>
    <row r="87" spans="5:20" ht="18.75" x14ac:dyDescent="0.3">
      <c r="E87" s="19" t="str">
        <f t="shared" ref="E87:E129" si="18">IF(E55="X",(D55-C55),"0")</f>
        <v>0</v>
      </c>
      <c r="F87" s="19" t="str">
        <f>IF(F55="X",(D55-C55),"0")</f>
        <v>0</v>
      </c>
      <c r="G87" s="19" t="str">
        <f t="shared" ref="G87:G129" si="19">IF(G55="X",(D55-C55),"0")</f>
        <v>0</v>
      </c>
      <c r="H87" s="19" t="str">
        <f t="shared" ref="H87:H129" si="20">IF(H55="X",(D55-C55),"0")</f>
        <v>0</v>
      </c>
      <c r="I87" s="19" t="str">
        <f t="shared" ref="I87:I129" si="21">IF(I55="X",(D55-C55),"0")</f>
        <v>0</v>
      </c>
      <c r="J87" s="19" t="str">
        <f t="shared" ref="J87:J129" si="22">IF(J55="X",(D55-C55),"0")</f>
        <v>0</v>
      </c>
      <c r="K87" s="19" t="str">
        <f t="shared" ref="K87:K129" si="23">IF(K55="X",(D55-C55),"0")</f>
        <v>0</v>
      </c>
      <c r="L87" s="19" t="str">
        <f t="shared" ref="L87:L129" si="24">IF(L55="X",(D55-C55),"0")</f>
        <v>0</v>
      </c>
      <c r="M87" s="19" t="str">
        <f t="shared" ref="M87:M129" si="25">IF(M55="X",(D55-C55),"0")</f>
        <v>0</v>
      </c>
      <c r="N87" s="19" t="str">
        <f t="shared" ref="N87:N129" si="26">IF(N55="X",(D55-C55),"0")</f>
        <v>0</v>
      </c>
      <c r="O87" s="19" t="str">
        <f t="shared" ref="O87:O129" si="27">IF(O55="X",(D55-C55),"0")</f>
        <v>0</v>
      </c>
      <c r="P87" s="19" t="str">
        <f t="shared" ref="P87:P129" si="28">IF(P55="X",(D55-C55),"0")</f>
        <v>0</v>
      </c>
      <c r="Q87" s="19" t="str">
        <f t="shared" ref="Q87:Q129" si="29">IF(Q55="X",(D55-C55),"0")</f>
        <v>0</v>
      </c>
      <c r="R87" s="19" t="str">
        <f t="shared" ref="R87:R129" si="30">IF(R55="X",(D55-C55),"0")</f>
        <v>0</v>
      </c>
      <c r="S87" s="19" t="str">
        <f t="shared" ref="S87:S129" si="31">IF(S55="X",(D55-C55),"0")</f>
        <v>0</v>
      </c>
      <c r="T87" s="19" t="str">
        <f t="shared" ref="T87:T129" si="32">IF(T55="X",(D55-C55),"0")</f>
        <v>0</v>
      </c>
    </row>
    <row r="88" spans="5:20" ht="18.75" x14ac:dyDescent="0.3">
      <c r="E88" s="19" t="str">
        <f t="shared" si="18"/>
        <v>0</v>
      </c>
      <c r="F88" s="19" t="str">
        <f t="shared" ref="F88:F129" si="33">IF(F56="X",(D56-C56),"0")</f>
        <v>0</v>
      </c>
      <c r="G88" s="19" t="str">
        <f t="shared" si="19"/>
        <v>0</v>
      </c>
      <c r="H88" s="19" t="str">
        <f t="shared" si="20"/>
        <v>0</v>
      </c>
      <c r="I88" s="19" t="str">
        <f t="shared" si="21"/>
        <v>0</v>
      </c>
      <c r="J88" s="19" t="str">
        <f t="shared" si="22"/>
        <v>0</v>
      </c>
      <c r="K88" s="19" t="str">
        <f t="shared" si="23"/>
        <v>0</v>
      </c>
      <c r="L88" s="19" t="str">
        <f t="shared" si="24"/>
        <v>0</v>
      </c>
      <c r="M88" s="19" t="str">
        <f t="shared" si="25"/>
        <v>0</v>
      </c>
      <c r="N88" s="19" t="str">
        <f t="shared" si="26"/>
        <v>0</v>
      </c>
      <c r="O88" s="19" t="str">
        <f t="shared" si="27"/>
        <v>0</v>
      </c>
      <c r="P88" s="19" t="str">
        <f t="shared" si="28"/>
        <v>0</v>
      </c>
      <c r="Q88" s="19" t="str">
        <f t="shared" si="29"/>
        <v>0</v>
      </c>
      <c r="R88" s="19" t="str">
        <f t="shared" si="30"/>
        <v>0</v>
      </c>
      <c r="S88" s="19" t="str">
        <f t="shared" si="31"/>
        <v>0</v>
      </c>
      <c r="T88" s="19" t="str">
        <f t="shared" si="32"/>
        <v>0</v>
      </c>
    </row>
    <row r="89" spans="5:20" ht="18.75" x14ac:dyDescent="0.3">
      <c r="E89" s="19" t="str">
        <f t="shared" si="18"/>
        <v>0</v>
      </c>
      <c r="F89" s="19" t="str">
        <f t="shared" si="33"/>
        <v>0</v>
      </c>
      <c r="G89" s="19" t="str">
        <f t="shared" si="19"/>
        <v>0</v>
      </c>
      <c r="H89" s="19" t="str">
        <f t="shared" si="20"/>
        <v>0</v>
      </c>
      <c r="I89" s="19" t="str">
        <f t="shared" si="21"/>
        <v>0</v>
      </c>
      <c r="J89" s="19" t="str">
        <f t="shared" si="22"/>
        <v>0</v>
      </c>
      <c r="K89" s="19" t="str">
        <f t="shared" si="23"/>
        <v>0</v>
      </c>
      <c r="L89" s="19" t="str">
        <f t="shared" si="24"/>
        <v>0</v>
      </c>
      <c r="M89" s="19" t="str">
        <f t="shared" si="25"/>
        <v>0</v>
      </c>
      <c r="N89" s="19" t="str">
        <f t="shared" si="26"/>
        <v>0</v>
      </c>
      <c r="O89" s="19" t="str">
        <f t="shared" si="27"/>
        <v>0</v>
      </c>
      <c r="P89" s="19" t="str">
        <f t="shared" si="28"/>
        <v>0</v>
      </c>
      <c r="Q89" s="19" t="str">
        <f t="shared" si="29"/>
        <v>0</v>
      </c>
      <c r="R89" s="19" t="str">
        <f t="shared" si="30"/>
        <v>0</v>
      </c>
      <c r="S89" s="19" t="str">
        <f t="shared" si="31"/>
        <v>0</v>
      </c>
      <c r="T89" s="19" t="str">
        <f t="shared" si="32"/>
        <v>0</v>
      </c>
    </row>
    <row r="90" spans="5:20" ht="18.75" x14ac:dyDescent="0.3">
      <c r="E90" s="19" t="str">
        <f t="shared" si="18"/>
        <v>0</v>
      </c>
      <c r="F90" s="19" t="str">
        <f t="shared" si="33"/>
        <v>0</v>
      </c>
      <c r="G90" s="19" t="str">
        <f t="shared" si="19"/>
        <v>0</v>
      </c>
      <c r="H90" s="19" t="str">
        <f t="shared" si="20"/>
        <v>0</v>
      </c>
      <c r="I90" s="19" t="str">
        <f t="shared" si="21"/>
        <v>0</v>
      </c>
      <c r="J90" s="19" t="str">
        <f t="shared" si="22"/>
        <v>0</v>
      </c>
      <c r="K90" s="19" t="str">
        <f t="shared" si="23"/>
        <v>0</v>
      </c>
      <c r="L90" s="19" t="str">
        <f t="shared" si="24"/>
        <v>0</v>
      </c>
      <c r="M90" s="19" t="str">
        <f t="shared" si="25"/>
        <v>0</v>
      </c>
      <c r="N90" s="19" t="str">
        <f t="shared" si="26"/>
        <v>0</v>
      </c>
      <c r="O90" s="19" t="str">
        <f t="shared" si="27"/>
        <v>0</v>
      </c>
      <c r="P90" s="19" t="str">
        <f t="shared" si="28"/>
        <v>0</v>
      </c>
      <c r="Q90" s="19" t="str">
        <f t="shared" si="29"/>
        <v>0</v>
      </c>
      <c r="R90" s="19" t="str">
        <f t="shared" si="30"/>
        <v>0</v>
      </c>
      <c r="S90" s="19" t="str">
        <f t="shared" si="31"/>
        <v>0</v>
      </c>
      <c r="T90" s="19" t="str">
        <f t="shared" si="32"/>
        <v>0</v>
      </c>
    </row>
    <row r="91" spans="5:20" ht="18.75" x14ac:dyDescent="0.3">
      <c r="E91" s="19" t="str">
        <f t="shared" si="18"/>
        <v>0</v>
      </c>
      <c r="F91" s="19" t="str">
        <f t="shared" si="33"/>
        <v>0</v>
      </c>
      <c r="G91" s="19" t="str">
        <f t="shared" si="19"/>
        <v>0</v>
      </c>
      <c r="H91" s="19" t="str">
        <f t="shared" si="20"/>
        <v>0</v>
      </c>
      <c r="I91" s="19" t="str">
        <f t="shared" si="21"/>
        <v>0</v>
      </c>
      <c r="J91" s="19" t="str">
        <f t="shared" si="22"/>
        <v>0</v>
      </c>
      <c r="K91" s="19" t="str">
        <f t="shared" si="23"/>
        <v>0</v>
      </c>
      <c r="L91" s="19" t="str">
        <f t="shared" si="24"/>
        <v>0</v>
      </c>
      <c r="M91" s="19" t="str">
        <f t="shared" si="25"/>
        <v>0</v>
      </c>
      <c r="N91" s="19" t="str">
        <f t="shared" si="26"/>
        <v>0</v>
      </c>
      <c r="O91" s="19" t="str">
        <f t="shared" si="27"/>
        <v>0</v>
      </c>
      <c r="P91" s="19" t="str">
        <f t="shared" si="28"/>
        <v>0</v>
      </c>
      <c r="Q91" s="19" t="str">
        <f t="shared" si="29"/>
        <v>0</v>
      </c>
      <c r="R91" s="19" t="str">
        <f t="shared" si="30"/>
        <v>0</v>
      </c>
      <c r="S91" s="19" t="str">
        <f t="shared" si="31"/>
        <v>0</v>
      </c>
      <c r="T91" s="19" t="str">
        <f t="shared" si="32"/>
        <v>0</v>
      </c>
    </row>
    <row r="92" spans="5:20" ht="18.75" x14ac:dyDescent="0.3">
      <c r="E92" s="19" t="str">
        <f t="shared" si="18"/>
        <v>0</v>
      </c>
      <c r="F92" s="19" t="str">
        <f t="shared" si="33"/>
        <v>0</v>
      </c>
      <c r="G92" s="19" t="str">
        <f t="shared" si="19"/>
        <v>0</v>
      </c>
      <c r="H92" s="19" t="str">
        <f t="shared" si="20"/>
        <v>0</v>
      </c>
      <c r="I92" s="19" t="str">
        <f t="shared" si="21"/>
        <v>0</v>
      </c>
      <c r="J92" s="19" t="str">
        <f t="shared" si="22"/>
        <v>0</v>
      </c>
      <c r="K92" s="19" t="str">
        <f t="shared" si="23"/>
        <v>0</v>
      </c>
      <c r="L92" s="19" t="str">
        <f t="shared" si="24"/>
        <v>0</v>
      </c>
      <c r="M92" s="19" t="str">
        <f t="shared" si="25"/>
        <v>0</v>
      </c>
      <c r="N92" s="19" t="str">
        <f t="shared" si="26"/>
        <v>0</v>
      </c>
      <c r="O92" s="19" t="str">
        <f t="shared" si="27"/>
        <v>0</v>
      </c>
      <c r="P92" s="19" t="str">
        <f t="shared" si="28"/>
        <v>0</v>
      </c>
      <c r="Q92" s="19" t="str">
        <f t="shared" si="29"/>
        <v>0</v>
      </c>
      <c r="R92" s="19" t="str">
        <f t="shared" si="30"/>
        <v>0</v>
      </c>
      <c r="S92" s="19" t="str">
        <f t="shared" si="31"/>
        <v>0</v>
      </c>
      <c r="T92" s="19" t="str">
        <f t="shared" si="32"/>
        <v>0</v>
      </c>
    </row>
    <row r="93" spans="5:20" ht="18.75" x14ac:dyDescent="0.3">
      <c r="E93" s="19" t="str">
        <f t="shared" si="18"/>
        <v>0</v>
      </c>
      <c r="F93" s="19" t="str">
        <f t="shared" si="33"/>
        <v>0</v>
      </c>
      <c r="G93" s="19" t="str">
        <f t="shared" si="19"/>
        <v>0</v>
      </c>
      <c r="H93" s="19" t="str">
        <f t="shared" si="20"/>
        <v>0</v>
      </c>
      <c r="I93" s="19" t="str">
        <f t="shared" si="21"/>
        <v>0</v>
      </c>
      <c r="J93" s="19" t="str">
        <f t="shared" si="22"/>
        <v>0</v>
      </c>
      <c r="K93" s="19" t="str">
        <f t="shared" si="23"/>
        <v>0</v>
      </c>
      <c r="L93" s="19" t="str">
        <f t="shared" si="24"/>
        <v>0</v>
      </c>
      <c r="M93" s="19" t="str">
        <f t="shared" si="25"/>
        <v>0</v>
      </c>
      <c r="N93" s="19" t="str">
        <f t="shared" si="26"/>
        <v>0</v>
      </c>
      <c r="O93" s="19" t="str">
        <f t="shared" si="27"/>
        <v>0</v>
      </c>
      <c r="P93" s="19" t="str">
        <f t="shared" si="28"/>
        <v>0</v>
      </c>
      <c r="Q93" s="19" t="str">
        <f t="shared" si="29"/>
        <v>0</v>
      </c>
      <c r="R93" s="19" t="str">
        <f t="shared" si="30"/>
        <v>0</v>
      </c>
      <c r="S93" s="19" t="str">
        <f t="shared" si="31"/>
        <v>0</v>
      </c>
      <c r="T93" s="19" t="str">
        <f t="shared" si="32"/>
        <v>0</v>
      </c>
    </row>
    <row r="94" spans="5:20" ht="18.75" x14ac:dyDescent="0.3">
      <c r="E94" s="19" t="str">
        <f t="shared" si="18"/>
        <v>0</v>
      </c>
      <c r="F94" s="19" t="str">
        <f t="shared" si="33"/>
        <v>0</v>
      </c>
      <c r="G94" s="19" t="str">
        <f t="shared" si="19"/>
        <v>0</v>
      </c>
      <c r="H94" s="19" t="str">
        <f t="shared" si="20"/>
        <v>0</v>
      </c>
      <c r="I94" s="19" t="str">
        <f t="shared" si="21"/>
        <v>0</v>
      </c>
      <c r="J94" s="19" t="str">
        <f t="shared" si="22"/>
        <v>0</v>
      </c>
      <c r="K94" s="19" t="str">
        <f t="shared" si="23"/>
        <v>0</v>
      </c>
      <c r="L94" s="19" t="str">
        <f t="shared" si="24"/>
        <v>0</v>
      </c>
      <c r="M94" s="19" t="str">
        <f t="shared" si="25"/>
        <v>0</v>
      </c>
      <c r="N94" s="19" t="str">
        <f t="shared" si="26"/>
        <v>0</v>
      </c>
      <c r="O94" s="19" t="str">
        <f t="shared" si="27"/>
        <v>0</v>
      </c>
      <c r="P94" s="19" t="str">
        <f t="shared" si="28"/>
        <v>0</v>
      </c>
      <c r="Q94" s="19" t="str">
        <f t="shared" si="29"/>
        <v>0</v>
      </c>
      <c r="R94" s="19" t="str">
        <f t="shared" si="30"/>
        <v>0</v>
      </c>
      <c r="S94" s="19" t="str">
        <f t="shared" si="31"/>
        <v>0</v>
      </c>
      <c r="T94" s="19" t="str">
        <f t="shared" si="32"/>
        <v>0</v>
      </c>
    </row>
    <row r="95" spans="5:20" ht="18.75" x14ac:dyDescent="0.3">
      <c r="E95" s="19" t="str">
        <f t="shared" si="18"/>
        <v>0</v>
      </c>
      <c r="F95" s="19" t="str">
        <f t="shared" si="33"/>
        <v>0</v>
      </c>
      <c r="G95" s="19" t="str">
        <f t="shared" si="19"/>
        <v>0</v>
      </c>
      <c r="H95" s="19" t="str">
        <f t="shared" si="20"/>
        <v>0</v>
      </c>
      <c r="I95" s="19" t="str">
        <f t="shared" si="21"/>
        <v>0</v>
      </c>
      <c r="J95" s="19" t="str">
        <f t="shared" si="22"/>
        <v>0</v>
      </c>
      <c r="K95" s="19" t="str">
        <f t="shared" si="23"/>
        <v>0</v>
      </c>
      <c r="L95" s="19" t="str">
        <f t="shared" si="24"/>
        <v>0</v>
      </c>
      <c r="M95" s="19" t="str">
        <f t="shared" si="25"/>
        <v>0</v>
      </c>
      <c r="N95" s="19" t="str">
        <f t="shared" si="26"/>
        <v>0</v>
      </c>
      <c r="O95" s="19" t="str">
        <f t="shared" si="27"/>
        <v>0</v>
      </c>
      <c r="P95" s="19" t="str">
        <f t="shared" si="28"/>
        <v>0</v>
      </c>
      <c r="Q95" s="19" t="str">
        <f t="shared" si="29"/>
        <v>0</v>
      </c>
      <c r="R95" s="19" t="str">
        <f t="shared" si="30"/>
        <v>0</v>
      </c>
      <c r="S95" s="19" t="str">
        <f t="shared" si="31"/>
        <v>0</v>
      </c>
      <c r="T95" s="19" t="str">
        <f t="shared" si="32"/>
        <v>0</v>
      </c>
    </row>
    <row r="96" spans="5:20" ht="18.75" x14ac:dyDescent="0.3">
      <c r="E96" s="19" t="str">
        <f t="shared" si="18"/>
        <v>0</v>
      </c>
      <c r="F96" s="19" t="str">
        <f t="shared" si="33"/>
        <v>0</v>
      </c>
      <c r="G96" s="19" t="str">
        <f t="shared" si="19"/>
        <v>0</v>
      </c>
      <c r="H96" s="19" t="str">
        <f t="shared" si="20"/>
        <v>0</v>
      </c>
      <c r="I96" s="19" t="str">
        <f t="shared" si="21"/>
        <v>0</v>
      </c>
      <c r="J96" s="19" t="str">
        <f t="shared" si="22"/>
        <v>0</v>
      </c>
      <c r="K96" s="19" t="str">
        <f t="shared" si="23"/>
        <v>0</v>
      </c>
      <c r="L96" s="19" t="str">
        <f t="shared" si="24"/>
        <v>0</v>
      </c>
      <c r="M96" s="19" t="str">
        <f t="shared" si="25"/>
        <v>0</v>
      </c>
      <c r="N96" s="19" t="str">
        <f t="shared" si="26"/>
        <v>0</v>
      </c>
      <c r="O96" s="19" t="str">
        <f t="shared" si="27"/>
        <v>0</v>
      </c>
      <c r="P96" s="19" t="str">
        <f t="shared" si="28"/>
        <v>0</v>
      </c>
      <c r="Q96" s="19" t="str">
        <f t="shared" si="29"/>
        <v>0</v>
      </c>
      <c r="R96" s="19" t="str">
        <f t="shared" si="30"/>
        <v>0</v>
      </c>
      <c r="S96" s="19" t="str">
        <f t="shared" si="31"/>
        <v>0</v>
      </c>
      <c r="T96" s="19" t="str">
        <f t="shared" si="32"/>
        <v>0</v>
      </c>
    </row>
    <row r="97" spans="5:20" ht="18.75" x14ac:dyDescent="0.3">
      <c r="E97" s="19" t="str">
        <f t="shared" si="18"/>
        <v>0</v>
      </c>
      <c r="F97" s="19" t="str">
        <f t="shared" si="33"/>
        <v>0</v>
      </c>
      <c r="G97" s="19" t="str">
        <f t="shared" si="19"/>
        <v>0</v>
      </c>
      <c r="H97" s="19" t="str">
        <f t="shared" si="20"/>
        <v>0</v>
      </c>
      <c r="I97" s="19" t="str">
        <f t="shared" si="21"/>
        <v>0</v>
      </c>
      <c r="J97" s="19" t="str">
        <f t="shared" si="22"/>
        <v>0</v>
      </c>
      <c r="K97" s="19" t="str">
        <f t="shared" si="23"/>
        <v>0</v>
      </c>
      <c r="L97" s="19" t="str">
        <f t="shared" si="24"/>
        <v>0</v>
      </c>
      <c r="M97" s="19" t="str">
        <f t="shared" si="25"/>
        <v>0</v>
      </c>
      <c r="N97" s="19" t="str">
        <f t="shared" si="26"/>
        <v>0</v>
      </c>
      <c r="O97" s="19" t="str">
        <f t="shared" si="27"/>
        <v>0</v>
      </c>
      <c r="P97" s="19" t="str">
        <f t="shared" si="28"/>
        <v>0</v>
      </c>
      <c r="Q97" s="19" t="str">
        <f t="shared" si="29"/>
        <v>0</v>
      </c>
      <c r="R97" s="19" t="str">
        <f t="shared" si="30"/>
        <v>0</v>
      </c>
      <c r="S97" s="19" t="str">
        <f t="shared" si="31"/>
        <v>0</v>
      </c>
      <c r="T97" s="19" t="str">
        <f t="shared" si="32"/>
        <v>0</v>
      </c>
    </row>
    <row r="98" spans="5:20" ht="18.75" x14ac:dyDescent="0.3">
      <c r="E98" s="19" t="str">
        <f t="shared" si="18"/>
        <v>0</v>
      </c>
      <c r="F98" s="19" t="str">
        <f t="shared" si="33"/>
        <v>0</v>
      </c>
      <c r="G98" s="19" t="str">
        <f t="shared" si="19"/>
        <v>0</v>
      </c>
      <c r="H98" s="19" t="str">
        <f t="shared" si="20"/>
        <v>0</v>
      </c>
      <c r="I98" s="19" t="str">
        <f t="shared" si="21"/>
        <v>0</v>
      </c>
      <c r="J98" s="19" t="str">
        <f t="shared" si="22"/>
        <v>0</v>
      </c>
      <c r="K98" s="19" t="str">
        <f t="shared" si="23"/>
        <v>0</v>
      </c>
      <c r="L98" s="19" t="str">
        <f t="shared" si="24"/>
        <v>0</v>
      </c>
      <c r="M98" s="19" t="str">
        <f t="shared" si="25"/>
        <v>0</v>
      </c>
      <c r="N98" s="19" t="str">
        <f t="shared" si="26"/>
        <v>0</v>
      </c>
      <c r="O98" s="19" t="str">
        <f t="shared" si="27"/>
        <v>0</v>
      </c>
      <c r="P98" s="19" t="str">
        <f t="shared" si="28"/>
        <v>0</v>
      </c>
      <c r="Q98" s="19" t="str">
        <f t="shared" si="29"/>
        <v>0</v>
      </c>
      <c r="R98" s="19" t="str">
        <f t="shared" si="30"/>
        <v>0</v>
      </c>
      <c r="S98" s="19" t="str">
        <f t="shared" si="31"/>
        <v>0</v>
      </c>
      <c r="T98" s="19" t="str">
        <f t="shared" si="32"/>
        <v>0</v>
      </c>
    </row>
    <row r="99" spans="5:20" ht="18.75" x14ac:dyDescent="0.3">
      <c r="E99" s="19" t="str">
        <f t="shared" si="18"/>
        <v>0</v>
      </c>
      <c r="F99" s="19" t="str">
        <f t="shared" si="33"/>
        <v>0</v>
      </c>
      <c r="G99" s="19" t="str">
        <f t="shared" si="19"/>
        <v>0</v>
      </c>
      <c r="H99" s="19" t="str">
        <f t="shared" si="20"/>
        <v>0</v>
      </c>
      <c r="I99" s="19" t="str">
        <f t="shared" si="21"/>
        <v>0</v>
      </c>
      <c r="J99" s="19" t="str">
        <f t="shared" si="22"/>
        <v>0</v>
      </c>
      <c r="K99" s="19" t="str">
        <f t="shared" si="23"/>
        <v>0</v>
      </c>
      <c r="L99" s="19" t="str">
        <f t="shared" si="24"/>
        <v>0</v>
      </c>
      <c r="M99" s="19" t="str">
        <f t="shared" si="25"/>
        <v>0</v>
      </c>
      <c r="N99" s="19" t="str">
        <f t="shared" si="26"/>
        <v>0</v>
      </c>
      <c r="O99" s="19" t="str">
        <f t="shared" si="27"/>
        <v>0</v>
      </c>
      <c r="P99" s="19" t="str">
        <f t="shared" si="28"/>
        <v>0</v>
      </c>
      <c r="Q99" s="19" t="str">
        <f t="shared" si="29"/>
        <v>0</v>
      </c>
      <c r="R99" s="19" t="str">
        <f t="shared" si="30"/>
        <v>0</v>
      </c>
      <c r="S99" s="19" t="str">
        <f t="shared" si="31"/>
        <v>0</v>
      </c>
      <c r="T99" s="19" t="str">
        <f t="shared" si="32"/>
        <v>0</v>
      </c>
    </row>
    <row r="100" spans="5:20" ht="18.75" x14ac:dyDescent="0.3">
      <c r="E100" s="19" t="str">
        <f t="shared" si="18"/>
        <v>0</v>
      </c>
      <c r="F100" s="19" t="str">
        <f t="shared" si="33"/>
        <v>0</v>
      </c>
      <c r="G100" s="19" t="str">
        <f t="shared" si="19"/>
        <v>0</v>
      </c>
      <c r="H100" s="19" t="str">
        <f t="shared" si="20"/>
        <v>0</v>
      </c>
      <c r="I100" s="19" t="str">
        <f t="shared" si="21"/>
        <v>0</v>
      </c>
      <c r="J100" s="19" t="str">
        <f t="shared" si="22"/>
        <v>0</v>
      </c>
      <c r="K100" s="19" t="str">
        <f t="shared" si="23"/>
        <v>0</v>
      </c>
      <c r="L100" s="19" t="str">
        <f t="shared" si="24"/>
        <v>0</v>
      </c>
      <c r="M100" s="19" t="str">
        <f t="shared" si="25"/>
        <v>0</v>
      </c>
      <c r="N100" s="19" t="str">
        <f t="shared" si="26"/>
        <v>0</v>
      </c>
      <c r="O100" s="19" t="str">
        <f t="shared" si="27"/>
        <v>0</v>
      </c>
      <c r="P100" s="19" t="str">
        <f t="shared" si="28"/>
        <v>0</v>
      </c>
      <c r="Q100" s="19" t="str">
        <f t="shared" si="29"/>
        <v>0</v>
      </c>
      <c r="R100" s="19" t="str">
        <f t="shared" si="30"/>
        <v>0</v>
      </c>
      <c r="S100" s="19" t="str">
        <f t="shared" si="31"/>
        <v>0</v>
      </c>
      <c r="T100" s="19" t="str">
        <f t="shared" si="32"/>
        <v>0</v>
      </c>
    </row>
    <row r="101" spans="5:20" ht="18.75" x14ac:dyDescent="0.3">
      <c r="E101" s="19" t="str">
        <f t="shared" si="18"/>
        <v>0</v>
      </c>
      <c r="F101" s="19" t="str">
        <f t="shared" si="33"/>
        <v>0</v>
      </c>
      <c r="G101" s="19" t="str">
        <f t="shared" si="19"/>
        <v>0</v>
      </c>
      <c r="H101" s="19" t="str">
        <f t="shared" si="20"/>
        <v>0</v>
      </c>
      <c r="I101" s="19" t="str">
        <f t="shared" si="21"/>
        <v>0</v>
      </c>
      <c r="J101" s="19" t="str">
        <f t="shared" si="22"/>
        <v>0</v>
      </c>
      <c r="K101" s="19" t="str">
        <f t="shared" si="23"/>
        <v>0</v>
      </c>
      <c r="L101" s="19" t="str">
        <f t="shared" si="24"/>
        <v>0</v>
      </c>
      <c r="M101" s="19" t="str">
        <f t="shared" si="25"/>
        <v>0</v>
      </c>
      <c r="N101" s="19" t="str">
        <f t="shared" si="26"/>
        <v>0</v>
      </c>
      <c r="O101" s="19" t="str">
        <f t="shared" si="27"/>
        <v>0</v>
      </c>
      <c r="P101" s="19" t="str">
        <f t="shared" si="28"/>
        <v>0</v>
      </c>
      <c r="Q101" s="19" t="str">
        <f t="shared" si="29"/>
        <v>0</v>
      </c>
      <c r="R101" s="19" t="str">
        <f t="shared" si="30"/>
        <v>0</v>
      </c>
      <c r="S101" s="19" t="str">
        <f t="shared" si="31"/>
        <v>0</v>
      </c>
      <c r="T101" s="19" t="str">
        <f t="shared" si="32"/>
        <v>0</v>
      </c>
    </row>
    <row r="102" spans="5:20" ht="18.75" x14ac:dyDescent="0.3">
      <c r="E102" s="19" t="str">
        <f t="shared" si="18"/>
        <v>0</v>
      </c>
      <c r="F102" s="19" t="str">
        <f t="shared" si="33"/>
        <v>0</v>
      </c>
      <c r="G102" s="19" t="str">
        <f t="shared" si="19"/>
        <v>0</v>
      </c>
      <c r="H102" s="19" t="str">
        <f t="shared" si="20"/>
        <v>0</v>
      </c>
      <c r="I102" s="19" t="str">
        <f t="shared" si="21"/>
        <v>0</v>
      </c>
      <c r="J102" s="19" t="str">
        <f t="shared" si="22"/>
        <v>0</v>
      </c>
      <c r="K102" s="19" t="str">
        <f t="shared" si="23"/>
        <v>0</v>
      </c>
      <c r="L102" s="19" t="str">
        <f t="shared" si="24"/>
        <v>0</v>
      </c>
      <c r="M102" s="19" t="str">
        <f t="shared" si="25"/>
        <v>0</v>
      </c>
      <c r="N102" s="19" t="str">
        <f t="shared" si="26"/>
        <v>0</v>
      </c>
      <c r="O102" s="19" t="str">
        <f t="shared" si="27"/>
        <v>0</v>
      </c>
      <c r="P102" s="19" t="str">
        <f t="shared" si="28"/>
        <v>0</v>
      </c>
      <c r="Q102" s="19" t="str">
        <f t="shared" si="29"/>
        <v>0</v>
      </c>
      <c r="R102" s="19" t="str">
        <f t="shared" si="30"/>
        <v>0</v>
      </c>
      <c r="S102" s="19" t="str">
        <f t="shared" si="31"/>
        <v>0</v>
      </c>
      <c r="T102" s="19" t="str">
        <f t="shared" si="32"/>
        <v>0</v>
      </c>
    </row>
    <row r="103" spans="5:20" ht="18.75" x14ac:dyDescent="0.3">
      <c r="E103" s="19" t="str">
        <f t="shared" si="18"/>
        <v>0</v>
      </c>
      <c r="F103" s="19" t="str">
        <f t="shared" si="33"/>
        <v>0</v>
      </c>
      <c r="G103" s="19" t="str">
        <f t="shared" si="19"/>
        <v>0</v>
      </c>
      <c r="H103" s="19" t="str">
        <f t="shared" si="20"/>
        <v>0</v>
      </c>
      <c r="I103" s="19" t="str">
        <f t="shared" si="21"/>
        <v>0</v>
      </c>
      <c r="J103" s="19" t="str">
        <f t="shared" si="22"/>
        <v>0</v>
      </c>
      <c r="K103" s="19" t="str">
        <f t="shared" si="23"/>
        <v>0</v>
      </c>
      <c r="L103" s="19" t="str">
        <f t="shared" si="24"/>
        <v>0</v>
      </c>
      <c r="M103" s="19" t="str">
        <f t="shared" si="25"/>
        <v>0</v>
      </c>
      <c r="N103" s="19" t="str">
        <f t="shared" si="26"/>
        <v>0</v>
      </c>
      <c r="O103" s="19" t="str">
        <f t="shared" si="27"/>
        <v>0</v>
      </c>
      <c r="P103" s="19" t="str">
        <f t="shared" si="28"/>
        <v>0</v>
      </c>
      <c r="Q103" s="19" t="str">
        <f t="shared" si="29"/>
        <v>0</v>
      </c>
      <c r="R103" s="19" t="str">
        <f t="shared" si="30"/>
        <v>0</v>
      </c>
      <c r="S103" s="19" t="str">
        <f t="shared" si="31"/>
        <v>0</v>
      </c>
      <c r="T103" s="19" t="str">
        <f t="shared" si="32"/>
        <v>0</v>
      </c>
    </row>
    <row r="104" spans="5:20" ht="18.75" x14ac:dyDescent="0.3">
      <c r="E104" s="19" t="str">
        <f t="shared" si="18"/>
        <v>0</v>
      </c>
      <c r="F104" s="19" t="str">
        <f t="shared" si="33"/>
        <v>0</v>
      </c>
      <c r="G104" s="19" t="str">
        <f t="shared" si="19"/>
        <v>0</v>
      </c>
      <c r="H104" s="19" t="str">
        <f t="shared" si="20"/>
        <v>0</v>
      </c>
      <c r="I104" s="19" t="str">
        <f t="shared" si="21"/>
        <v>0</v>
      </c>
      <c r="J104" s="19" t="str">
        <f t="shared" si="22"/>
        <v>0</v>
      </c>
      <c r="K104" s="19" t="str">
        <f t="shared" si="23"/>
        <v>0</v>
      </c>
      <c r="L104" s="19" t="str">
        <f t="shared" si="24"/>
        <v>0</v>
      </c>
      <c r="M104" s="19" t="str">
        <f t="shared" si="25"/>
        <v>0</v>
      </c>
      <c r="N104" s="19" t="str">
        <f t="shared" si="26"/>
        <v>0</v>
      </c>
      <c r="O104" s="19" t="str">
        <f t="shared" si="27"/>
        <v>0</v>
      </c>
      <c r="P104" s="19" t="str">
        <f t="shared" si="28"/>
        <v>0</v>
      </c>
      <c r="Q104" s="19" t="str">
        <f t="shared" si="29"/>
        <v>0</v>
      </c>
      <c r="R104" s="19" t="str">
        <f t="shared" si="30"/>
        <v>0</v>
      </c>
      <c r="S104" s="19" t="str">
        <f t="shared" si="31"/>
        <v>0</v>
      </c>
      <c r="T104" s="19" t="str">
        <f t="shared" si="32"/>
        <v>0</v>
      </c>
    </row>
    <row r="105" spans="5:20" ht="18.75" x14ac:dyDescent="0.3">
      <c r="E105" s="19" t="str">
        <f t="shared" si="18"/>
        <v>0</v>
      </c>
      <c r="F105" s="19" t="str">
        <f t="shared" si="33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8"/>
        <v>0</v>
      </c>
      <c r="F106" s="19" t="str">
        <f t="shared" si="33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8"/>
        <v>0</v>
      </c>
      <c r="F107" s="19" t="str">
        <f t="shared" si="33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8"/>
        <v>0</v>
      </c>
      <c r="F108" s="19" t="str">
        <f t="shared" si="33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8"/>
        <v>0</v>
      </c>
      <c r="F109" s="19" t="str">
        <f t="shared" si="33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8"/>
        <v>0</v>
      </c>
      <c r="F110" s="19" t="str">
        <f t="shared" si="33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8"/>
        <v>0</v>
      </c>
      <c r="F111" s="19" t="str">
        <f t="shared" si="33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8"/>
        <v>0</v>
      </c>
      <c r="F112" s="19" t="str">
        <f t="shared" si="33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8"/>
        <v>0</v>
      </c>
      <c r="F113" s="19" t="str">
        <f t="shared" si="33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8"/>
        <v>0</v>
      </c>
      <c r="F114" s="19" t="str">
        <f t="shared" si="33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8"/>
        <v>0</v>
      </c>
      <c r="F115" s="19" t="str">
        <f t="shared" si="33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8"/>
        <v>0</v>
      </c>
      <c r="F116" s="19" t="str">
        <f t="shared" si="33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8"/>
        <v>0</v>
      </c>
      <c r="F117" s="19" t="str">
        <f t="shared" si="33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8"/>
        <v>0</v>
      </c>
      <c r="F118" s="19" t="str">
        <f t="shared" si="33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8"/>
        <v>0</v>
      </c>
      <c r="F119" s="19" t="str">
        <f t="shared" si="33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8"/>
        <v>0</v>
      </c>
      <c r="F120" s="19" t="str">
        <f t="shared" si="33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8"/>
        <v>0</v>
      </c>
      <c r="F121" s="19" t="str">
        <f t="shared" si="33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8"/>
        <v>0</v>
      </c>
      <c r="F122" s="19" t="str">
        <f t="shared" si="33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8"/>
        <v>0</v>
      </c>
      <c r="F123" s="19" t="str">
        <f t="shared" si="33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8"/>
        <v>0</v>
      </c>
      <c r="F124" s="19" t="str">
        <f t="shared" si="33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8"/>
        <v>0</v>
      </c>
      <c r="F125" s="19" t="str">
        <f t="shared" si="33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8"/>
        <v>0</v>
      </c>
      <c r="F126" s="19" t="str">
        <f t="shared" si="33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8"/>
        <v>0</v>
      </c>
      <c r="F127" s="19" t="str">
        <f t="shared" si="33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28" spans="5:20" ht="18.75" x14ac:dyDescent="0.3">
      <c r="E128" s="19" t="str">
        <f t="shared" si="18"/>
        <v>0</v>
      </c>
      <c r="F128" s="19" t="str">
        <f t="shared" si="33"/>
        <v>0</v>
      </c>
      <c r="G128" s="19" t="str">
        <f t="shared" si="19"/>
        <v>0</v>
      </c>
      <c r="H128" s="19" t="str">
        <f t="shared" si="20"/>
        <v>0</v>
      </c>
      <c r="I128" s="19" t="str">
        <f t="shared" si="21"/>
        <v>0</v>
      </c>
      <c r="J128" s="19" t="str">
        <f t="shared" si="22"/>
        <v>0</v>
      </c>
      <c r="K128" s="19" t="str">
        <f t="shared" si="23"/>
        <v>0</v>
      </c>
      <c r="L128" s="19" t="str">
        <f t="shared" si="24"/>
        <v>0</v>
      </c>
      <c r="M128" s="19" t="str">
        <f t="shared" si="25"/>
        <v>0</v>
      </c>
      <c r="N128" s="19" t="str">
        <f t="shared" si="26"/>
        <v>0</v>
      </c>
      <c r="O128" s="19" t="str">
        <f t="shared" si="27"/>
        <v>0</v>
      </c>
      <c r="P128" s="19" t="str">
        <f t="shared" si="28"/>
        <v>0</v>
      </c>
      <c r="Q128" s="19" t="str">
        <f t="shared" si="29"/>
        <v>0</v>
      </c>
      <c r="R128" s="19" t="str">
        <f t="shared" si="30"/>
        <v>0</v>
      </c>
      <c r="S128" s="19" t="str">
        <f t="shared" si="31"/>
        <v>0</v>
      </c>
      <c r="T128" s="19" t="str">
        <f t="shared" si="32"/>
        <v>0</v>
      </c>
    </row>
    <row r="129" spans="5:20" ht="18.75" x14ac:dyDescent="0.3">
      <c r="E129" s="19" t="str">
        <f t="shared" si="18"/>
        <v>0</v>
      </c>
      <c r="F129" s="19" t="str">
        <f t="shared" si="33"/>
        <v>0</v>
      </c>
      <c r="G129" s="19" t="str">
        <f t="shared" si="19"/>
        <v>0</v>
      </c>
      <c r="H129" s="19" t="str">
        <f t="shared" si="20"/>
        <v>0</v>
      </c>
      <c r="I129" s="19" t="str">
        <f t="shared" si="21"/>
        <v>0</v>
      </c>
      <c r="J129" s="19" t="str">
        <f t="shared" si="22"/>
        <v>0</v>
      </c>
      <c r="K129" s="19" t="str">
        <f t="shared" si="23"/>
        <v>0</v>
      </c>
      <c r="L129" s="19" t="str">
        <f t="shared" si="24"/>
        <v>0</v>
      </c>
      <c r="M129" s="19" t="str">
        <f t="shared" si="25"/>
        <v>0</v>
      </c>
      <c r="N129" s="19" t="str">
        <f t="shared" si="26"/>
        <v>0</v>
      </c>
      <c r="O129" s="19" t="str">
        <f t="shared" si="27"/>
        <v>0</v>
      </c>
      <c r="P129" s="19" t="str">
        <f t="shared" si="28"/>
        <v>0</v>
      </c>
      <c r="Q129" s="19" t="str">
        <f t="shared" si="29"/>
        <v>0</v>
      </c>
      <c r="R129" s="19" t="str">
        <f t="shared" si="30"/>
        <v>0</v>
      </c>
      <c r="S129" s="19" t="str">
        <f t="shared" si="31"/>
        <v>0</v>
      </c>
      <c r="T129" s="19" t="str">
        <f t="shared" si="32"/>
        <v>0</v>
      </c>
    </row>
    <row r="130" spans="5:20" ht="18.75" x14ac:dyDescent="0.3">
      <c r="E130" s="19" t="str">
        <f t="shared" ref="E130:E153" si="34">IF(E98="X",(D98-C98),"0")</f>
        <v>0</v>
      </c>
      <c r="F130" s="19" t="str">
        <f t="shared" ref="F130:F153" si="35">IF(F98="X",(D98-C98),"0")</f>
        <v>0</v>
      </c>
      <c r="G130" s="19" t="str">
        <f t="shared" ref="G130:G153" si="36">IF(G98="X",(D98-C98),"0")</f>
        <v>0</v>
      </c>
      <c r="H130" s="19" t="str">
        <f t="shared" ref="H130:H153" si="37">IF(H98="X",(D98-C98),"0")</f>
        <v>0</v>
      </c>
      <c r="I130" s="19" t="str">
        <f t="shared" ref="I130:I153" si="38">IF(I98="X",(D98-C98),"0")</f>
        <v>0</v>
      </c>
      <c r="J130" s="19" t="str">
        <f t="shared" ref="J130:J153" si="39">IF(J98="X",(D98-C98),"0")</f>
        <v>0</v>
      </c>
      <c r="K130" s="19" t="str">
        <f t="shared" ref="K130:K153" si="40">IF(K98="X",(D98-C98),"0")</f>
        <v>0</v>
      </c>
      <c r="L130" s="19" t="str">
        <f t="shared" ref="L130:L153" si="41">IF(L98="X",(D98-C98),"0")</f>
        <v>0</v>
      </c>
      <c r="M130" s="19" t="str">
        <f t="shared" ref="M130:M153" si="42">IF(M98="X",(D98-C98),"0")</f>
        <v>0</v>
      </c>
      <c r="N130" s="19" t="str">
        <f t="shared" ref="N130:N153" si="43">IF(N98="X",(D98-C98),"0")</f>
        <v>0</v>
      </c>
      <c r="O130" s="19" t="str">
        <f t="shared" ref="O130:O153" si="44">IF(O98="X",(D98-C98),"0")</f>
        <v>0</v>
      </c>
      <c r="P130" s="19" t="str">
        <f t="shared" ref="P130:P153" si="45">IF(P98="X",(D98-C98),"0")</f>
        <v>0</v>
      </c>
      <c r="Q130" s="19" t="str">
        <f t="shared" ref="Q130:Q153" si="46">IF(Q98="X",(D98-C98),"0")</f>
        <v>0</v>
      </c>
      <c r="R130" s="19" t="str">
        <f t="shared" ref="R130:R153" si="47">IF(R98="X",(D98-C98),"0")</f>
        <v>0</v>
      </c>
      <c r="S130" s="19" t="str">
        <f t="shared" ref="S130:S153" si="48">IF(S98="X",(D98-C98),"0")</f>
        <v>0</v>
      </c>
      <c r="T130" s="19" t="str">
        <f t="shared" ref="T130:T153" si="49">IF(T98="X",(D98-C98),"0")</f>
        <v>0</v>
      </c>
    </row>
    <row r="131" spans="5:20" ht="18.75" x14ac:dyDescent="0.3">
      <c r="E131" s="19" t="str">
        <f t="shared" si="34"/>
        <v>0</v>
      </c>
      <c r="F131" s="19" t="str">
        <f t="shared" si="35"/>
        <v>0</v>
      </c>
      <c r="G131" s="19" t="str">
        <f t="shared" si="36"/>
        <v>0</v>
      </c>
      <c r="H131" s="19" t="str">
        <f t="shared" si="37"/>
        <v>0</v>
      </c>
      <c r="I131" s="19" t="str">
        <f t="shared" si="38"/>
        <v>0</v>
      </c>
      <c r="J131" s="19" t="str">
        <f t="shared" si="39"/>
        <v>0</v>
      </c>
      <c r="K131" s="19" t="str">
        <f t="shared" si="40"/>
        <v>0</v>
      </c>
      <c r="L131" s="19" t="str">
        <f t="shared" si="41"/>
        <v>0</v>
      </c>
      <c r="M131" s="19" t="str">
        <f t="shared" si="42"/>
        <v>0</v>
      </c>
      <c r="N131" s="19" t="str">
        <f t="shared" si="43"/>
        <v>0</v>
      </c>
      <c r="O131" s="19" t="str">
        <f t="shared" si="44"/>
        <v>0</v>
      </c>
      <c r="P131" s="19" t="str">
        <f t="shared" si="45"/>
        <v>0</v>
      </c>
      <c r="Q131" s="19" t="str">
        <f t="shared" si="46"/>
        <v>0</v>
      </c>
      <c r="R131" s="19" t="str">
        <f t="shared" si="47"/>
        <v>0</v>
      </c>
      <c r="S131" s="19" t="str">
        <f t="shared" si="48"/>
        <v>0</v>
      </c>
      <c r="T131" s="19" t="str">
        <f t="shared" si="49"/>
        <v>0</v>
      </c>
    </row>
    <row r="132" spans="5:20" ht="18.75" x14ac:dyDescent="0.3">
      <c r="E132" s="19" t="str">
        <f t="shared" si="34"/>
        <v>0</v>
      </c>
      <c r="F132" s="19" t="str">
        <f t="shared" si="35"/>
        <v>0</v>
      </c>
      <c r="G132" s="19" t="str">
        <f t="shared" si="36"/>
        <v>0</v>
      </c>
      <c r="H132" s="19" t="str">
        <f t="shared" si="37"/>
        <v>0</v>
      </c>
      <c r="I132" s="19" t="str">
        <f t="shared" si="38"/>
        <v>0</v>
      </c>
      <c r="J132" s="19" t="str">
        <f t="shared" si="39"/>
        <v>0</v>
      </c>
      <c r="K132" s="19" t="str">
        <f t="shared" si="40"/>
        <v>0</v>
      </c>
      <c r="L132" s="19" t="str">
        <f t="shared" si="41"/>
        <v>0</v>
      </c>
      <c r="M132" s="19" t="str">
        <f t="shared" si="42"/>
        <v>0</v>
      </c>
      <c r="N132" s="19" t="str">
        <f t="shared" si="43"/>
        <v>0</v>
      </c>
      <c r="O132" s="19" t="str">
        <f t="shared" si="44"/>
        <v>0</v>
      </c>
      <c r="P132" s="19" t="str">
        <f t="shared" si="45"/>
        <v>0</v>
      </c>
      <c r="Q132" s="19" t="str">
        <f t="shared" si="46"/>
        <v>0</v>
      </c>
      <c r="R132" s="19" t="str">
        <f t="shared" si="47"/>
        <v>0</v>
      </c>
      <c r="S132" s="19" t="str">
        <f t="shared" si="48"/>
        <v>0</v>
      </c>
      <c r="T132" s="19" t="str">
        <f t="shared" si="49"/>
        <v>0</v>
      </c>
    </row>
    <row r="133" spans="5:20" ht="18.75" x14ac:dyDescent="0.3">
      <c r="E133" s="19" t="str">
        <f t="shared" si="34"/>
        <v>0</v>
      </c>
      <c r="F133" s="19" t="str">
        <f t="shared" si="35"/>
        <v>0</v>
      </c>
      <c r="G133" s="19" t="str">
        <f t="shared" si="36"/>
        <v>0</v>
      </c>
      <c r="H133" s="19" t="str">
        <f t="shared" si="37"/>
        <v>0</v>
      </c>
      <c r="I133" s="19" t="str">
        <f t="shared" si="38"/>
        <v>0</v>
      </c>
      <c r="J133" s="19" t="str">
        <f t="shared" si="39"/>
        <v>0</v>
      </c>
      <c r="K133" s="19" t="str">
        <f t="shared" si="40"/>
        <v>0</v>
      </c>
      <c r="L133" s="19" t="str">
        <f t="shared" si="41"/>
        <v>0</v>
      </c>
      <c r="M133" s="19" t="str">
        <f t="shared" si="42"/>
        <v>0</v>
      </c>
      <c r="N133" s="19" t="str">
        <f t="shared" si="43"/>
        <v>0</v>
      </c>
      <c r="O133" s="19" t="str">
        <f t="shared" si="44"/>
        <v>0</v>
      </c>
      <c r="P133" s="19" t="str">
        <f t="shared" si="45"/>
        <v>0</v>
      </c>
      <c r="Q133" s="19" t="str">
        <f t="shared" si="46"/>
        <v>0</v>
      </c>
      <c r="R133" s="19" t="str">
        <f t="shared" si="47"/>
        <v>0</v>
      </c>
      <c r="S133" s="19" t="str">
        <f t="shared" si="48"/>
        <v>0</v>
      </c>
      <c r="T133" s="19" t="str">
        <f t="shared" si="49"/>
        <v>0</v>
      </c>
    </row>
    <row r="134" spans="5:20" ht="18.75" x14ac:dyDescent="0.3">
      <c r="E134" s="19" t="str">
        <f t="shared" si="34"/>
        <v>0</v>
      </c>
      <c r="F134" s="19" t="str">
        <f t="shared" si="35"/>
        <v>0</v>
      </c>
      <c r="G134" s="19" t="str">
        <f t="shared" si="36"/>
        <v>0</v>
      </c>
      <c r="H134" s="19" t="str">
        <f t="shared" si="37"/>
        <v>0</v>
      </c>
      <c r="I134" s="19" t="str">
        <f t="shared" si="38"/>
        <v>0</v>
      </c>
      <c r="J134" s="19" t="str">
        <f t="shared" si="39"/>
        <v>0</v>
      </c>
      <c r="K134" s="19" t="str">
        <f t="shared" si="40"/>
        <v>0</v>
      </c>
      <c r="L134" s="19" t="str">
        <f t="shared" si="41"/>
        <v>0</v>
      </c>
      <c r="M134" s="19" t="str">
        <f t="shared" si="42"/>
        <v>0</v>
      </c>
      <c r="N134" s="19" t="str">
        <f t="shared" si="43"/>
        <v>0</v>
      </c>
      <c r="O134" s="19" t="str">
        <f t="shared" si="44"/>
        <v>0</v>
      </c>
      <c r="P134" s="19" t="str">
        <f t="shared" si="45"/>
        <v>0</v>
      </c>
      <c r="Q134" s="19" t="str">
        <f t="shared" si="46"/>
        <v>0</v>
      </c>
      <c r="R134" s="19" t="str">
        <f t="shared" si="47"/>
        <v>0</v>
      </c>
      <c r="S134" s="19" t="str">
        <f t="shared" si="48"/>
        <v>0</v>
      </c>
      <c r="T134" s="19" t="str">
        <f t="shared" si="49"/>
        <v>0</v>
      </c>
    </row>
    <row r="135" spans="5:20" ht="18.75" x14ac:dyDescent="0.3">
      <c r="E135" s="19" t="str">
        <f t="shared" si="34"/>
        <v>0</v>
      </c>
      <c r="F135" s="19" t="str">
        <f t="shared" si="35"/>
        <v>0</v>
      </c>
      <c r="G135" s="19" t="str">
        <f t="shared" si="36"/>
        <v>0</v>
      </c>
      <c r="H135" s="19" t="str">
        <f t="shared" si="37"/>
        <v>0</v>
      </c>
      <c r="I135" s="19" t="str">
        <f t="shared" si="38"/>
        <v>0</v>
      </c>
      <c r="J135" s="19" t="str">
        <f t="shared" si="39"/>
        <v>0</v>
      </c>
      <c r="K135" s="19" t="str">
        <f t="shared" si="40"/>
        <v>0</v>
      </c>
      <c r="L135" s="19" t="str">
        <f t="shared" si="41"/>
        <v>0</v>
      </c>
      <c r="M135" s="19" t="str">
        <f t="shared" si="42"/>
        <v>0</v>
      </c>
      <c r="N135" s="19" t="str">
        <f t="shared" si="43"/>
        <v>0</v>
      </c>
      <c r="O135" s="19" t="str">
        <f t="shared" si="44"/>
        <v>0</v>
      </c>
      <c r="P135" s="19" t="str">
        <f t="shared" si="45"/>
        <v>0</v>
      </c>
      <c r="Q135" s="19" t="str">
        <f t="shared" si="46"/>
        <v>0</v>
      </c>
      <c r="R135" s="19" t="str">
        <f t="shared" si="47"/>
        <v>0</v>
      </c>
      <c r="S135" s="19" t="str">
        <f t="shared" si="48"/>
        <v>0</v>
      </c>
      <c r="T135" s="19" t="str">
        <f t="shared" si="49"/>
        <v>0</v>
      </c>
    </row>
    <row r="136" spans="5:20" ht="18.75" x14ac:dyDescent="0.3">
      <c r="E136" s="19" t="str">
        <f t="shared" si="34"/>
        <v>0</v>
      </c>
      <c r="F136" s="19" t="str">
        <f t="shared" si="35"/>
        <v>0</v>
      </c>
      <c r="G136" s="19" t="str">
        <f t="shared" si="36"/>
        <v>0</v>
      </c>
      <c r="H136" s="19" t="str">
        <f t="shared" si="37"/>
        <v>0</v>
      </c>
      <c r="I136" s="19" t="str">
        <f t="shared" si="38"/>
        <v>0</v>
      </c>
      <c r="J136" s="19" t="str">
        <f t="shared" si="39"/>
        <v>0</v>
      </c>
      <c r="K136" s="19" t="str">
        <f t="shared" si="40"/>
        <v>0</v>
      </c>
      <c r="L136" s="19" t="str">
        <f t="shared" si="41"/>
        <v>0</v>
      </c>
      <c r="M136" s="19" t="str">
        <f t="shared" si="42"/>
        <v>0</v>
      </c>
      <c r="N136" s="19" t="str">
        <f t="shared" si="43"/>
        <v>0</v>
      </c>
      <c r="O136" s="19" t="str">
        <f t="shared" si="44"/>
        <v>0</v>
      </c>
      <c r="P136" s="19" t="str">
        <f t="shared" si="45"/>
        <v>0</v>
      </c>
      <c r="Q136" s="19" t="str">
        <f t="shared" si="46"/>
        <v>0</v>
      </c>
      <c r="R136" s="19" t="str">
        <f t="shared" si="47"/>
        <v>0</v>
      </c>
      <c r="S136" s="19" t="str">
        <f t="shared" si="48"/>
        <v>0</v>
      </c>
      <c r="T136" s="19" t="str">
        <f t="shared" si="49"/>
        <v>0</v>
      </c>
    </row>
    <row r="137" spans="5:20" ht="18.75" x14ac:dyDescent="0.3">
      <c r="E137" s="19" t="str">
        <f t="shared" si="34"/>
        <v>0</v>
      </c>
      <c r="F137" s="19" t="str">
        <f t="shared" si="35"/>
        <v>0</v>
      </c>
      <c r="G137" s="19" t="str">
        <f t="shared" si="36"/>
        <v>0</v>
      </c>
      <c r="H137" s="19" t="str">
        <f t="shared" si="37"/>
        <v>0</v>
      </c>
      <c r="I137" s="19" t="str">
        <f t="shared" si="38"/>
        <v>0</v>
      </c>
      <c r="J137" s="19" t="str">
        <f t="shared" si="39"/>
        <v>0</v>
      </c>
      <c r="K137" s="19" t="str">
        <f t="shared" si="40"/>
        <v>0</v>
      </c>
      <c r="L137" s="19" t="str">
        <f t="shared" si="41"/>
        <v>0</v>
      </c>
      <c r="M137" s="19" t="str">
        <f t="shared" si="42"/>
        <v>0</v>
      </c>
      <c r="N137" s="19" t="str">
        <f t="shared" si="43"/>
        <v>0</v>
      </c>
      <c r="O137" s="19" t="str">
        <f t="shared" si="44"/>
        <v>0</v>
      </c>
      <c r="P137" s="19" t="str">
        <f t="shared" si="45"/>
        <v>0</v>
      </c>
      <c r="Q137" s="19" t="str">
        <f t="shared" si="46"/>
        <v>0</v>
      </c>
      <c r="R137" s="19" t="str">
        <f t="shared" si="47"/>
        <v>0</v>
      </c>
      <c r="S137" s="19" t="str">
        <f t="shared" si="48"/>
        <v>0</v>
      </c>
      <c r="T137" s="19" t="str">
        <f t="shared" si="49"/>
        <v>0</v>
      </c>
    </row>
    <row r="138" spans="5:20" ht="18.75" x14ac:dyDescent="0.3">
      <c r="E138" s="19" t="str">
        <f t="shared" si="34"/>
        <v>0</v>
      </c>
      <c r="F138" s="19" t="str">
        <f t="shared" si="35"/>
        <v>0</v>
      </c>
      <c r="G138" s="19" t="str">
        <f t="shared" si="36"/>
        <v>0</v>
      </c>
      <c r="H138" s="19" t="str">
        <f t="shared" si="37"/>
        <v>0</v>
      </c>
      <c r="I138" s="19" t="str">
        <f t="shared" si="38"/>
        <v>0</v>
      </c>
      <c r="J138" s="19" t="str">
        <f t="shared" si="39"/>
        <v>0</v>
      </c>
      <c r="K138" s="19" t="str">
        <f t="shared" si="40"/>
        <v>0</v>
      </c>
      <c r="L138" s="19" t="str">
        <f t="shared" si="41"/>
        <v>0</v>
      </c>
      <c r="M138" s="19" t="str">
        <f t="shared" si="42"/>
        <v>0</v>
      </c>
      <c r="N138" s="19" t="str">
        <f t="shared" si="43"/>
        <v>0</v>
      </c>
      <c r="O138" s="19" t="str">
        <f t="shared" si="44"/>
        <v>0</v>
      </c>
      <c r="P138" s="19" t="str">
        <f t="shared" si="45"/>
        <v>0</v>
      </c>
      <c r="Q138" s="19" t="str">
        <f t="shared" si="46"/>
        <v>0</v>
      </c>
      <c r="R138" s="19" t="str">
        <f t="shared" si="47"/>
        <v>0</v>
      </c>
      <c r="S138" s="19" t="str">
        <f t="shared" si="48"/>
        <v>0</v>
      </c>
      <c r="T138" s="19" t="str">
        <f t="shared" si="49"/>
        <v>0</v>
      </c>
    </row>
    <row r="139" spans="5:20" ht="18.75" x14ac:dyDescent="0.3">
      <c r="E139" s="19" t="str">
        <f t="shared" si="34"/>
        <v>0</v>
      </c>
      <c r="F139" s="19" t="str">
        <f t="shared" si="35"/>
        <v>0</v>
      </c>
      <c r="G139" s="19" t="str">
        <f t="shared" si="36"/>
        <v>0</v>
      </c>
      <c r="H139" s="19" t="str">
        <f t="shared" si="37"/>
        <v>0</v>
      </c>
      <c r="I139" s="19" t="str">
        <f t="shared" si="38"/>
        <v>0</v>
      </c>
      <c r="J139" s="19" t="str">
        <f t="shared" si="39"/>
        <v>0</v>
      </c>
      <c r="K139" s="19" t="str">
        <f t="shared" si="40"/>
        <v>0</v>
      </c>
      <c r="L139" s="19" t="str">
        <f t="shared" si="41"/>
        <v>0</v>
      </c>
      <c r="M139" s="19" t="str">
        <f t="shared" si="42"/>
        <v>0</v>
      </c>
      <c r="N139" s="19" t="str">
        <f t="shared" si="43"/>
        <v>0</v>
      </c>
      <c r="O139" s="19" t="str">
        <f t="shared" si="44"/>
        <v>0</v>
      </c>
      <c r="P139" s="19" t="str">
        <f t="shared" si="45"/>
        <v>0</v>
      </c>
      <c r="Q139" s="19" t="str">
        <f t="shared" si="46"/>
        <v>0</v>
      </c>
      <c r="R139" s="19" t="str">
        <f t="shared" si="47"/>
        <v>0</v>
      </c>
      <c r="S139" s="19" t="str">
        <f t="shared" si="48"/>
        <v>0</v>
      </c>
      <c r="T139" s="19" t="str">
        <f t="shared" si="49"/>
        <v>0</v>
      </c>
    </row>
    <row r="140" spans="5:20" ht="18.75" x14ac:dyDescent="0.3">
      <c r="E140" s="19" t="str">
        <f t="shared" si="34"/>
        <v>0</v>
      </c>
      <c r="F140" s="19" t="str">
        <f t="shared" si="35"/>
        <v>0</v>
      </c>
      <c r="G140" s="19" t="str">
        <f t="shared" si="36"/>
        <v>0</v>
      </c>
      <c r="H140" s="19" t="str">
        <f t="shared" si="37"/>
        <v>0</v>
      </c>
      <c r="I140" s="19" t="str">
        <f t="shared" si="38"/>
        <v>0</v>
      </c>
      <c r="J140" s="19" t="str">
        <f t="shared" si="39"/>
        <v>0</v>
      </c>
      <c r="K140" s="19" t="str">
        <f t="shared" si="40"/>
        <v>0</v>
      </c>
      <c r="L140" s="19" t="str">
        <f t="shared" si="41"/>
        <v>0</v>
      </c>
      <c r="M140" s="19" t="str">
        <f t="shared" si="42"/>
        <v>0</v>
      </c>
      <c r="N140" s="19" t="str">
        <f t="shared" si="43"/>
        <v>0</v>
      </c>
      <c r="O140" s="19" t="str">
        <f t="shared" si="44"/>
        <v>0</v>
      </c>
      <c r="P140" s="19" t="str">
        <f t="shared" si="45"/>
        <v>0</v>
      </c>
      <c r="Q140" s="19" t="str">
        <f t="shared" si="46"/>
        <v>0</v>
      </c>
      <c r="R140" s="19" t="str">
        <f t="shared" si="47"/>
        <v>0</v>
      </c>
      <c r="S140" s="19" t="str">
        <f t="shared" si="48"/>
        <v>0</v>
      </c>
      <c r="T140" s="19" t="str">
        <f t="shared" si="49"/>
        <v>0</v>
      </c>
    </row>
    <row r="141" spans="5:20" ht="18.75" x14ac:dyDescent="0.3">
      <c r="E141" s="19" t="str">
        <f t="shared" si="34"/>
        <v>0</v>
      </c>
      <c r="F141" s="19" t="str">
        <f t="shared" si="35"/>
        <v>0</v>
      </c>
      <c r="G141" s="19" t="str">
        <f t="shared" si="36"/>
        <v>0</v>
      </c>
      <c r="H141" s="19" t="str">
        <f t="shared" si="37"/>
        <v>0</v>
      </c>
      <c r="I141" s="19" t="str">
        <f t="shared" si="38"/>
        <v>0</v>
      </c>
      <c r="J141" s="19" t="str">
        <f t="shared" si="39"/>
        <v>0</v>
      </c>
      <c r="K141" s="19" t="str">
        <f t="shared" si="40"/>
        <v>0</v>
      </c>
      <c r="L141" s="19" t="str">
        <f t="shared" si="41"/>
        <v>0</v>
      </c>
      <c r="M141" s="19" t="str">
        <f t="shared" si="42"/>
        <v>0</v>
      </c>
      <c r="N141" s="19" t="str">
        <f t="shared" si="43"/>
        <v>0</v>
      </c>
      <c r="O141" s="19" t="str">
        <f t="shared" si="44"/>
        <v>0</v>
      </c>
      <c r="P141" s="19" t="str">
        <f t="shared" si="45"/>
        <v>0</v>
      </c>
      <c r="Q141" s="19" t="str">
        <f t="shared" si="46"/>
        <v>0</v>
      </c>
      <c r="R141" s="19" t="str">
        <f t="shared" si="47"/>
        <v>0</v>
      </c>
      <c r="S141" s="19" t="str">
        <f t="shared" si="48"/>
        <v>0</v>
      </c>
      <c r="T141" s="19" t="str">
        <f t="shared" si="49"/>
        <v>0</v>
      </c>
    </row>
    <row r="142" spans="5:20" ht="18.75" x14ac:dyDescent="0.3">
      <c r="E142" s="19" t="str">
        <f t="shared" si="34"/>
        <v>0</v>
      </c>
      <c r="F142" s="19" t="str">
        <f t="shared" si="35"/>
        <v>0</v>
      </c>
      <c r="G142" s="19" t="str">
        <f t="shared" si="36"/>
        <v>0</v>
      </c>
      <c r="H142" s="19" t="str">
        <f t="shared" si="37"/>
        <v>0</v>
      </c>
      <c r="I142" s="19" t="str">
        <f t="shared" si="38"/>
        <v>0</v>
      </c>
      <c r="J142" s="19" t="str">
        <f t="shared" si="39"/>
        <v>0</v>
      </c>
      <c r="K142" s="19" t="str">
        <f t="shared" si="40"/>
        <v>0</v>
      </c>
      <c r="L142" s="19" t="str">
        <f t="shared" si="41"/>
        <v>0</v>
      </c>
      <c r="M142" s="19" t="str">
        <f t="shared" si="42"/>
        <v>0</v>
      </c>
      <c r="N142" s="19" t="str">
        <f t="shared" si="43"/>
        <v>0</v>
      </c>
      <c r="O142" s="19" t="str">
        <f t="shared" si="44"/>
        <v>0</v>
      </c>
      <c r="P142" s="19" t="str">
        <f t="shared" si="45"/>
        <v>0</v>
      </c>
      <c r="Q142" s="19" t="str">
        <f t="shared" si="46"/>
        <v>0</v>
      </c>
      <c r="R142" s="19" t="str">
        <f t="shared" si="47"/>
        <v>0</v>
      </c>
      <c r="S142" s="19" t="str">
        <f t="shared" si="48"/>
        <v>0</v>
      </c>
      <c r="T142" s="19" t="str">
        <f t="shared" si="49"/>
        <v>0</v>
      </c>
    </row>
    <row r="143" spans="5:20" ht="18.75" x14ac:dyDescent="0.3">
      <c r="E143" s="19" t="str">
        <f t="shared" si="34"/>
        <v>0</v>
      </c>
      <c r="F143" s="19" t="str">
        <f t="shared" si="35"/>
        <v>0</v>
      </c>
      <c r="G143" s="19" t="str">
        <f t="shared" si="36"/>
        <v>0</v>
      </c>
      <c r="H143" s="19" t="str">
        <f t="shared" si="37"/>
        <v>0</v>
      </c>
      <c r="I143" s="19" t="str">
        <f t="shared" si="38"/>
        <v>0</v>
      </c>
      <c r="J143" s="19" t="str">
        <f t="shared" si="39"/>
        <v>0</v>
      </c>
      <c r="K143" s="19" t="str">
        <f t="shared" si="40"/>
        <v>0</v>
      </c>
      <c r="L143" s="19" t="str">
        <f t="shared" si="41"/>
        <v>0</v>
      </c>
      <c r="M143" s="19" t="str">
        <f t="shared" si="42"/>
        <v>0</v>
      </c>
      <c r="N143" s="19" t="str">
        <f t="shared" si="43"/>
        <v>0</v>
      </c>
      <c r="O143" s="19" t="str">
        <f t="shared" si="44"/>
        <v>0</v>
      </c>
      <c r="P143" s="19" t="str">
        <f t="shared" si="45"/>
        <v>0</v>
      </c>
      <c r="Q143" s="19" t="str">
        <f t="shared" si="46"/>
        <v>0</v>
      </c>
      <c r="R143" s="19" t="str">
        <f t="shared" si="47"/>
        <v>0</v>
      </c>
      <c r="S143" s="19" t="str">
        <f t="shared" si="48"/>
        <v>0</v>
      </c>
      <c r="T143" s="19" t="str">
        <f t="shared" si="49"/>
        <v>0</v>
      </c>
    </row>
    <row r="144" spans="5:20" ht="18.75" x14ac:dyDescent="0.3">
      <c r="E144" s="19" t="str">
        <f t="shared" si="34"/>
        <v>0</v>
      </c>
      <c r="F144" s="19" t="str">
        <f t="shared" si="35"/>
        <v>0</v>
      </c>
      <c r="G144" s="19" t="str">
        <f t="shared" si="36"/>
        <v>0</v>
      </c>
      <c r="H144" s="19" t="str">
        <f t="shared" si="37"/>
        <v>0</v>
      </c>
      <c r="I144" s="19" t="str">
        <f t="shared" si="38"/>
        <v>0</v>
      </c>
      <c r="J144" s="19" t="str">
        <f t="shared" si="39"/>
        <v>0</v>
      </c>
      <c r="K144" s="19" t="str">
        <f t="shared" si="40"/>
        <v>0</v>
      </c>
      <c r="L144" s="19" t="str">
        <f t="shared" si="41"/>
        <v>0</v>
      </c>
      <c r="M144" s="19" t="str">
        <f t="shared" si="42"/>
        <v>0</v>
      </c>
      <c r="N144" s="19" t="str">
        <f t="shared" si="43"/>
        <v>0</v>
      </c>
      <c r="O144" s="19" t="str">
        <f t="shared" si="44"/>
        <v>0</v>
      </c>
      <c r="P144" s="19" t="str">
        <f t="shared" si="45"/>
        <v>0</v>
      </c>
      <c r="Q144" s="19" t="str">
        <f t="shared" si="46"/>
        <v>0</v>
      </c>
      <c r="R144" s="19" t="str">
        <f t="shared" si="47"/>
        <v>0</v>
      </c>
      <c r="S144" s="19" t="str">
        <f t="shared" si="48"/>
        <v>0</v>
      </c>
      <c r="T144" s="19" t="str">
        <f t="shared" si="49"/>
        <v>0</v>
      </c>
    </row>
    <row r="145" spans="5:20" ht="18.75" x14ac:dyDescent="0.3">
      <c r="E145" s="19" t="str">
        <f t="shared" si="34"/>
        <v>0</v>
      </c>
      <c r="F145" s="19" t="str">
        <f t="shared" si="35"/>
        <v>0</v>
      </c>
      <c r="G145" s="19" t="str">
        <f t="shared" si="36"/>
        <v>0</v>
      </c>
      <c r="H145" s="19" t="str">
        <f t="shared" si="37"/>
        <v>0</v>
      </c>
      <c r="I145" s="19" t="str">
        <f t="shared" si="38"/>
        <v>0</v>
      </c>
      <c r="J145" s="19" t="str">
        <f t="shared" si="39"/>
        <v>0</v>
      </c>
      <c r="K145" s="19" t="str">
        <f t="shared" si="40"/>
        <v>0</v>
      </c>
      <c r="L145" s="19" t="str">
        <f t="shared" si="41"/>
        <v>0</v>
      </c>
      <c r="M145" s="19" t="str">
        <f t="shared" si="42"/>
        <v>0</v>
      </c>
      <c r="N145" s="19" t="str">
        <f t="shared" si="43"/>
        <v>0</v>
      </c>
      <c r="O145" s="19" t="str">
        <f t="shared" si="44"/>
        <v>0</v>
      </c>
      <c r="P145" s="19" t="str">
        <f t="shared" si="45"/>
        <v>0</v>
      </c>
      <c r="Q145" s="19" t="str">
        <f t="shared" si="46"/>
        <v>0</v>
      </c>
      <c r="R145" s="19" t="str">
        <f t="shared" si="47"/>
        <v>0</v>
      </c>
      <c r="S145" s="19" t="str">
        <f t="shared" si="48"/>
        <v>0</v>
      </c>
      <c r="T145" s="19" t="str">
        <f t="shared" si="49"/>
        <v>0</v>
      </c>
    </row>
    <row r="146" spans="5:20" ht="18.75" x14ac:dyDescent="0.3">
      <c r="E146" s="19" t="str">
        <f t="shared" si="34"/>
        <v>0</v>
      </c>
      <c r="F146" s="19" t="str">
        <f t="shared" si="35"/>
        <v>0</v>
      </c>
      <c r="G146" s="19" t="str">
        <f t="shared" si="36"/>
        <v>0</v>
      </c>
      <c r="H146" s="19" t="str">
        <f t="shared" si="37"/>
        <v>0</v>
      </c>
      <c r="I146" s="19" t="str">
        <f t="shared" si="38"/>
        <v>0</v>
      </c>
      <c r="J146" s="19" t="str">
        <f t="shared" si="39"/>
        <v>0</v>
      </c>
      <c r="K146" s="19" t="str">
        <f t="shared" si="40"/>
        <v>0</v>
      </c>
      <c r="L146" s="19" t="str">
        <f t="shared" si="41"/>
        <v>0</v>
      </c>
      <c r="M146" s="19" t="str">
        <f t="shared" si="42"/>
        <v>0</v>
      </c>
      <c r="N146" s="19" t="str">
        <f t="shared" si="43"/>
        <v>0</v>
      </c>
      <c r="O146" s="19" t="str">
        <f t="shared" si="44"/>
        <v>0</v>
      </c>
      <c r="P146" s="19" t="str">
        <f t="shared" si="45"/>
        <v>0</v>
      </c>
      <c r="Q146" s="19" t="str">
        <f t="shared" si="46"/>
        <v>0</v>
      </c>
      <c r="R146" s="19" t="str">
        <f t="shared" si="47"/>
        <v>0</v>
      </c>
      <c r="S146" s="19" t="str">
        <f t="shared" si="48"/>
        <v>0</v>
      </c>
      <c r="T146" s="19" t="str">
        <f t="shared" si="49"/>
        <v>0</v>
      </c>
    </row>
    <row r="147" spans="5:20" ht="18.75" x14ac:dyDescent="0.3">
      <c r="E147" s="19" t="str">
        <f t="shared" si="34"/>
        <v>0</v>
      </c>
      <c r="F147" s="19" t="str">
        <f t="shared" si="35"/>
        <v>0</v>
      </c>
      <c r="G147" s="19" t="str">
        <f t="shared" si="36"/>
        <v>0</v>
      </c>
      <c r="H147" s="19" t="str">
        <f t="shared" si="37"/>
        <v>0</v>
      </c>
      <c r="I147" s="19" t="str">
        <f t="shared" si="38"/>
        <v>0</v>
      </c>
      <c r="J147" s="19" t="str">
        <f t="shared" si="39"/>
        <v>0</v>
      </c>
      <c r="K147" s="19" t="str">
        <f t="shared" si="40"/>
        <v>0</v>
      </c>
      <c r="L147" s="19" t="str">
        <f t="shared" si="41"/>
        <v>0</v>
      </c>
      <c r="M147" s="19" t="str">
        <f t="shared" si="42"/>
        <v>0</v>
      </c>
      <c r="N147" s="19" t="str">
        <f t="shared" si="43"/>
        <v>0</v>
      </c>
      <c r="O147" s="19" t="str">
        <f t="shared" si="44"/>
        <v>0</v>
      </c>
      <c r="P147" s="19" t="str">
        <f t="shared" si="45"/>
        <v>0</v>
      </c>
      <c r="Q147" s="19" t="str">
        <f t="shared" si="46"/>
        <v>0</v>
      </c>
      <c r="R147" s="19" t="str">
        <f t="shared" si="47"/>
        <v>0</v>
      </c>
      <c r="S147" s="19" t="str">
        <f t="shared" si="48"/>
        <v>0</v>
      </c>
      <c r="T147" s="19" t="str">
        <f t="shared" si="49"/>
        <v>0</v>
      </c>
    </row>
    <row r="148" spans="5:20" ht="18.75" x14ac:dyDescent="0.3">
      <c r="E148" s="19" t="str">
        <f t="shared" si="34"/>
        <v>0</v>
      </c>
      <c r="F148" s="19" t="str">
        <f t="shared" si="35"/>
        <v>0</v>
      </c>
      <c r="G148" s="19" t="str">
        <f t="shared" si="36"/>
        <v>0</v>
      </c>
      <c r="H148" s="19" t="str">
        <f t="shared" si="37"/>
        <v>0</v>
      </c>
      <c r="I148" s="19" t="str">
        <f t="shared" si="38"/>
        <v>0</v>
      </c>
      <c r="J148" s="19" t="str">
        <f t="shared" si="39"/>
        <v>0</v>
      </c>
      <c r="K148" s="19" t="str">
        <f t="shared" si="40"/>
        <v>0</v>
      </c>
      <c r="L148" s="19" t="str">
        <f t="shared" si="41"/>
        <v>0</v>
      </c>
      <c r="M148" s="19" t="str">
        <f t="shared" si="42"/>
        <v>0</v>
      </c>
      <c r="N148" s="19" t="str">
        <f t="shared" si="43"/>
        <v>0</v>
      </c>
      <c r="O148" s="19" t="str">
        <f t="shared" si="44"/>
        <v>0</v>
      </c>
      <c r="P148" s="19" t="str">
        <f t="shared" si="45"/>
        <v>0</v>
      </c>
      <c r="Q148" s="19" t="str">
        <f t="shared" si="46"/>
        <v>0</v>
      </c>
      <c r="R148" s="19" t="str">
        <f t="shared" si="47"/>
        <v>0</v>
      </c>
      <c r="S148" s="19" t="str">
        <f t="shared" si="48"/>
        <v>0</v>
      </c>
      <c r="T148" s="19" t="str">
        <f t="shared" si="49"/>
        <v>0</v>
      </c>
    </row>
    <row r="149" spans="5:20" ht="18.75" x14ac:dyDescent="0.3">
      <c r="E149" s="19" t="str">
        <f t="shared" si="34"/>
        <v>0</v>
      </c>
      <c r="F149" s="19" t="str">
        <f t="shared" si="35"/>
        <v>0</v>
      </c>
      <c r="G149" s="19" t="str">
        <f t="shared" si="36"/>
        <v>0</v>
      </c>
      <c r="H149" s="19" t="str">
        <f t="shared" si="37"/>
        <v>0</v>
      </c>
      <c r="I149" s="19" t="str">
        <f t="shared" si="38"/>
        <v>0</v>
      </c>
      <c r="J149" s="19" t="str">
        <f t="shared" si="39"/>
        <v>0</v>
      </c>
      <c r="K149" s="19" t="str">
        <f t="shared" si="40"/>
        <v>0</v>
      </c>
      <c r="L149" s="19" t="str">
        <f t="shared" si="41"/>
        <v>0</v>
      </c>
      <c r="M149" s="19" t="str">
        <f t="shared" si="42"/>
        <v>0</v>
      </c>
      <c r="N149" s="19" t="str">
        <f t="shared" si="43"/>
        <v>0</v>
      </c>
      <c r="O149" s="19" t="str">
        <f t="shared" si="44"/>
        <v>0</v>
      </c>
      <c r="P149" s="19" t="str">
        <f t="shared" si="45"/>
        <v>0</v>
      </c>
      <c r="Q149" s="19" t="str">
        <f t="shared" si="46"/>
        <v>0</v>
      </c>
      <c r="R149" s="19" t="str">
        <f t="shared" si="47"/>
        <v>0</v>
      </c>
      <c r="S149" s="19" t="str">
        <f t="shared" si="48"/>
        <v>0</v>
      </c>
      <c r="T149" s="19" t="str">
        <f t="shared" si="49"/>
        <v>0</v>
      </c>
    </row>
    <row r="150" spans="5:20" ht="18.75" x14ac:dyDescent="0.3">
      <c r="E150" s="19" t="str">
        <f t="shared" si="34"/>
        <v>0</v>
      </c>
      <c r="F150" s="19" t="str">
        <f t="shared" si="35"/>
        <v>0</v>
      </c>
      <c r="G150" s="19" t="str">
        <f t="shared" si="36"/>
        <v>0</v>
      </c>
      <c r="H150" s="19" t="str">
        <f t="shared" si="37"/>
        <v>0</v>
      </c>
      <c r="I150" s="19" t="str">
        <f t="shared" si="38"/>
        <v>0</v>
      </c>
      <c r="J150" s="19" t="str">
        <f t="shared" si="39"/>
        <v>0</v>
      </c>
      <c r="K150" s="19" t="str">
        <f t="shared" si="40"/>
        <v>0</v>
      </c>
      <c r="L150" s="19" t="str">
        <f t="shared" si="41"/>
        <v>0</v>
      </c>
      <c r="M150" s="19" t="str">
        <f t="shared" si="42"/>
        <v>0</v>
      </c>
      <c r="N150" s="19" t="str">
        <f t="shared" si="43"/>
        <v>0</v>
      </c>
      <c r="O150" s="19" t="str">
        <f t="shared" si="44"/>
        <v>0</v>
      </c>
      <c r="P150" s="19" t="str">
        <f t="shared" si="45"/>
        <v>0</v>
      </c>
      <c r="Q150" s="19" t="str">
        <f t="shared" si="46"/>
        <v>0</v>
      </c>
      <c r="R150" s="19" t="str">
        <f t="shared" si="47"/>
        <v>0</v>
      </c>
      <c r="S150" s="19" t="str">
        <f t="shared" si="48"/>
        <v>0</v>
      </c>
      <c r="T150" s="19" t="str">
        <f t="shared" si="49"/>
        <v>0</v>
      </c>
    </row>
    <row r="151" spans="5:20" ht="18.75" x14ac:dyDescent="0.3">
      <c r="E151" s="19" t="str">
        <f t="shared" si="34"/>
        <v>0</v>
      </c>
      <c r="F151" s="19" t="str">
        <f t="shared" si="35"/>
        <v>0</v>
      </c>
      <c r="G151" s="19" t="str">
        <f t="shared" si="36"/>
        <v>0</v>
      </c>
      <c r="H151" s="19" t="str">
        <f t="shared" si="37"/>
        <v>0</v>
      </c>
      <c r="I151" s="19" t="str">
        <f t="shared" si="38"/>
        <v>0</v>
      </c>
      <c r="J151" s="19" t="str">
        <f t="shared" si="39"/>
        <v>0</v>
      </c>
      <c r="K151" s="19" t="str">
        <f t="shared" si="40"/>
        <v>0</v>
      </c>
      <c r="L151" s="19" t="str">
        <f t="shared" si="41"/>
        <v>0</v>
      </c>
      <c r="M151" s="19" t="str">
        <f t="shared" si="42"/>
        <v>0</v>
      </c>
      <c r="N151" s="19" t="str">
        <f t="shared" si="43"/>
        <v>0</v>
      </c>
      <c r="O151" s="19" t="str">
        <f t="shared" si="44"/>
        <v>0</v>
      </c>
      <c r="P151" s="19" t="str">
        <f t="shared" si="45"/>
        <v>0</v>
      </c>
      <c r="Q151" s="19" t="str">
        <f t="shared" si="46"/>
        <v>0</v>
      </c>
      <c r="R151" s="19" t="str">
        <f t="shared" si="47"/>
        <v>0</v>
      </c>
      <c r="S151" s="19" t="str">
        <f t="shared" si="48"/>
        <v>0</v>
      </c>
      <c r="T151" s="19" t="str">
        <f t="shared" si="49"/>
        <v>0</v>
      </c>
    </row>
    <row r="152" spans="5:20" ht="18.75" x14ac:dyDescent="0.3">
      <c r="E152" s="19" t="str">
        <f t="shared" si="34"/>
        <v>0</v>
      </c>
      <c r="F152" s="19" t="str">
        <f t="shared" si="35"/>
        <v>0</v>
      </c>
      <c r="G152" s="19" t="str">
        <f t="shared" si="36"/>
        <v>0</v>
      </c>
      <c r="H152" s="19" t="str">
        <f t="shared" si="37"/>
        <v>0</v>
      </c>
      <c r="I152" s="19" t="str">
        <f t="shared" si="38"/>
        <v>0</v>
      </c>
      <c r="J152" s="19" t="str">
        <f t="shared" si="39"/>
        <v>0</v>
      </c>
      <c r="K152" s="19" t="str">
        <f t="shared" si="40"/>
        <v>0</v>
      </c>
      <c r="L152" s="19" t="str">
        <f t="shared" si="41"/>
        <v>0</v>
      </c>
      <c r="M152" s="19" t="str">
        <f t="shared" si="42"/>
        <v>0</v>
      </c>
      <c r="N152" s="19" t="str">
        <f t="shared" si="43"/>
        <v>0</v>
      </c>
      <c r="O152" s="19" t="str">
        <f t="shared" si="44"/>
        <v>0</v>
      </c>
      <c r="P152" s="19" t="str">
        <f t="shared" si="45"/>
        <v>0</v>
      </c>
      <c r="Q152" s="19" t="str">
        <f t="shared" si="46"/>
        <v>0</v>
      </c>
      <c r="R152" s="19" t="str">
        <f t="shared" si="47"/>
        <v>0</v>
      </c>
      <c r="S152" s="19" t="str">
        <f t="shared" si="48"/>
        <v>0</v>
      </c>
      <c r="T152" s="19" t="str">
        <f t="shared" si="49"/>
        <v>0</v>
      </c>
    </row>
    <row r="153" spans="5:20" ht="18.75" x14ac:dyDescent="0.3">
      <c r="E153" s="19" t="str">
        <f t="shared" si="34"/>
        <v>0</v>
      </c>
      <c r="F153" s="19" t="str">
        <f t="shared" si="35"/>
        <v>0</v>
      </c>
      <c r="G153" s="19" t="str">
        <f t="shared" si="36"/>
        <v>0</v>
      </c>
      <c r="H153" s="19" t="str">
        <f t="shared" si="37"/>
        <v>0</v>
      </c>
      <c r="I153" s="19" t="str">
        <f t="shared" si="38"/>
        <v>0</v>
      </c>
      <c r="J153" s="19" t="str">
        <f t="shared" si="39"/>
        <v>0</v>
      </c>
      <c r="K153" s="19" t="str">
        <f t="shared" si="40"/>
        <v>0</v>
      </c>
      <c r="L153" s="19" t="str">
        <f t="shared" si="41"/>
        <v>0</v>
      </c>
      <c r="M153" s="19" t="str">
        <f t="shared" si="42"/>
        <v>0</v>
      </c>
      <c r="N153" s="19" t="str">
        <f t="shared" si="43"/>
        <v>0</v>
      </c>
      <c r="O153" s="19" t="str">
        <f t="shared" si="44"/>
        <v>0</v>
      </c>
      <c r="P153" s="19" t="str">
        <f t="shared" si="45"/>
        <v>0</v>
      </c>
      <c r="Q153" s="19" t="str">
        <f t="shared" si="46"/>
        <v>0</v>
      </c>
      <c r="R153" s="19" t="str">
        <f t="shared" si="47"/>
        <v>0</v>
      </c>
      <c r="S153" s="19" t="str">
        <f t="shared" si="48"/>
        <v>0</v>
      </c>
      <c r="T153" s="19" t="str">
        <f t="shared" si="49"/>
        <v>0</v>
      </c>
    </row>
    <row r="156" spans="5:20" x14ac:dyDescent="0.25">
      <c r="E156" s="2">
        <f>SUM(E65:E153)</f>
        <v>11</v>
      </c>
      <c r="F156" s="2">
        <f t="shared" ref="F156:T156" si="50">SUM(F65:F153)</f>
        <v>10</v>
      </c>
      <c r="G156" s="2">
        <f t="shared" si="50"/>
        <v>20</v>
      </c>
      <c r="H156" s="2">
        <f t="shared" si="50"/>
        <v>0</v>
      </c>
      <c r="I156" s="2">
        <f t="shared" si="50"/>
        <v>0</v>
      </c>
      <c r="J156" s="2">
        <f t="shared" si="50"/>
        <v>0</v>
      </c>
      <c r="K156" s="2">
        <f t="shared" si="50"/>
        <v>41</v>
      </c>
      <c r="L156" s="2">
        <f t="shared" si="50"/>
        <v>3</v>
      </c>
      <c r="M156" s="2">
        <f t="shared" si="50"/>
        <v>38</v>
      </c>
      <c r="N156" s="2">
        <f t="shared" si="50"/>
        <v>1</v>
      </c>
      <c r="O156" s="2">
        <f t="shared" si="50"/>
        <v>38</v>
      </c>
      <c r="P156" s="2">
        <f t="shared" si="50"/>
        <v>3</v>
      </c>
      <c r="Q156" s="2">
        <f t="shared" si="50"/>
        <v>0</v>
      </c>
      <c r="R156" s="2">
        <f t="shared" si="50"/>
        <v>0</v>
      </c>
      <c r="S156" s="2">
        <f t="shared" si="50"/>
        <v>41</v>
      </c>
      <c r="T156" s="2">
        <f t="shared" si="50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58:F58"/>
    <mergeCell ref="J2:K2"/>
    <mergeCell ref="O2:S2"/>
    <mergeCell ref="J5:K5"/>
    <mergeCell ref="L5:N5"/>
    <mergeCell ref="O5:Q5"/>
  </mergeCells>
  <phoneticPr fontId="18" type="noConversion"/>
  <pageMargins left="0.59055118110236227" right="0.51181102362204722" top="0.59055118110236227" bottom="0.59055118110236227" header="0.31496062992125984" footer="0.31496062992125984"/>
  <pageSetup paperSize="9" scale="25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M130"/>
  <sheetViews>
    <sheetView view="pageBreakPreview" zoomScale="50" zoomScaleNormal="70" zoomScaleSheetLayoutView="50" workbookViewId="0">
      <pane ySplit="6" topLeftCell="A7" activePane="bottomLeft" state="frozen"/>
      <selection activeCell="U23" sqref="U23"/>
      <selection pane="bottomLeft" activeCell="K14" sqref="K14:K19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TT!C16</f>
        <v>RODOVIA TO-201 - TRECHO  SÃO MIGUEL DO TOCANTINS A DIV.TO-MA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94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95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194</v>
      </c>
      <c r="B7" s="47"/>
      <c r="C7" s="47">
        <v>0</v>
      </c>
      <c r="D7" s="47">
        <v>2</v>
      </c>
      <c r="E7" s="47" t="s">
        <v>98</v>
      </c>
      <c r="F7" s="47"/>
      <c r="G7" s="47"/>
      <c r="H7" s="47" t="s">
        <v>98</v>
      </c>
      <c r="I7" s="47"/>
      <c r="J7" s="47" t="s">
        <v>98</v>
      </c>
      <c r="K7" s="47"/>
      <c r="L7" s="47"/>
      <c r="M7" s="47" t="s">
        <v>98</v>
      </c>
      <c r="N7" s="47"/>
      <c r="O7" s="47"/>
      <c r="P7" s="47" t="s">
        <v>98</v>
      </c>
      <c r="Q7" s="47"/>
      <c r="R7" s="47"/>
      <c r="S7" s="47" t="s">
        <v>98</v>
      </c>
      <c r="T7" s="47"/>
      <c r="U7" s="47"/>
    </row>
    <row r="8" spans="1:39" ht="36" customHeight="1" x14ac:dyDescent="0.25">
      <c r="A8" s="47"/>
      <c r="B8" s="47"/>
      <c r="C8" s="47">
        <v>0</v>
      </c>
      <c r="D8" s="47">
        <v>2</v>
      </c>
      <c r="E8" s="47" t="s">
        <v>98</v>
      </c>
      <c r="F8" s="47"/>
      <c r="G8" s="47"/>
      <c r="H8" s="47"/>
      <c r="I8" s="47"/>
      <c r="J8" s="47" t="s">
        <v>98</v>
      </c>
      <c r="K8" s="47"/>
      <c r="L8" s="47"/>
      <c r="M8" s="47" t="s">
        <v>98</v>
      </c>
      <c r="N8" s="47"/>
      <c r="O8" s="47"/>
      <c r="P8" s="47" t="s">
        <v>98</v>
      </c>
      <c r="Q8" s="47"/>
      <c r="R8" s="47"/>
      <c r="S8" s="47" t="s">
        <v>98</v>
      </c>
      <c r="T8" s="47"/>
      <c r="U8" s="4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/>
      <c r="B9" s="47"/>
      <c r="C9" s="47">
        <v>0</v>
      </c>
      <c r="D9" s="47">
        <v>2</v>
      </c>
      <c r="E9" s="47" t="s">
        <v>98</v>
      </c>
      <c r="F9" s="47"/>
      <c r="G9" s="47"/>
      <c r="H9" s="47" t="s">
        <v>98</v>
      </c>
      <c r="I9" s="47"/>
      <c r="J9" s="47" t="s">
        <v>98</v>
      </c>
      <c r="K9" s="47"/>
      <c r="L9" s="47"/>
      <c r="M9" s="47" t="s">
        <v>98</v>
      </c>
      <c r="N9" s="47"/>
      <c r="O9" s="47"/>
      <c r="P9" s="47" t="s">
        <v>98</v>
      </c>
      <c r="Q9" s="47"/>
      <c r="R9" s="47"/>
      <c r="S9" s="47" t="s">
        <v>98</v>
      </c>
      <c r="T9" s="47"/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f t="shared" ref="C10:C21" si="0">D9</f>
        <v>2</v>
      </c>
      <c r="D10" s="47">
        <v>3.1</v>
      </c>
      <c r="E10" s="47" t="s">
        <v>98</v>
      </c>
      <c r="F10" s="47"/>
      <c r="G10" s="47"/>
      <c r="H10" s="47"/>
      <c r="I10" s="47"/>
      <c r="J10" s="47" t="s">
        <v>98</v>
      </c>
      <c r="K10" s="47"/>
      <c r="L10" s="47"/>
      <c r="M10" s="47" t="s">
        <v>98</v>
      </c>
      <c r="N10" s="47"/>
      <c r="O10" s="47"/>
      <c r="P10" s="47" t="s">
        <v>98</v>
      </c>
      <c r="Q10" s="47"/>
      <c r="R10" s="47"/>
      <c r="S10" s="47" t="s">
        <v>98</v>
      </c>
      <c r="T10" s="47"/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/>
      <c r="B11" s="47"/>
      <c r="C11" s="47">
        <f>D9</f>
        <v>2</v>
      </c>
      <c r="D11" s="47">
        <v>3.1</v>
      </c>
      <c r="E11" s="47"/>
      <c r="F11" s="47"/>
      <c r="G11" s="47"/>
      <c r="H11" s="47" t="s">
        <v>98</v>
      </c>
      <c r="I11" s="47"/>
      <c r="J11" s="47" t="s">
        <v>98</v>
      </c>
      <c r="K11" s="47"/>
      <c r="L11" s="47"/>
      <c r="M11" s="47" t="s">
        <v>98</v>
      </c>
      <c r="N11" s="47"/>
      <c r="O11" s="47"/>
      <c r="P11" s="47" t="s">
        <v>98</v>
      </c>
      <c r="Q11" s="47"/>
      <c r="R11" s="47"/>
      <c r="S11" s="47" t="s">
        <v>98</v>
      </c>
      <c r="T11" s="47"/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/>
      <c r="B12" s="47"/>
      <c r="C12" s="58">
        <f t="shared" si="0"/>
        <v>3.1</v>
      </c>
      <c r="D12" s="58">
        <v>5.92</v>
      </c>
      <c r="E12" s="58" t="s">
        <v>98</v>
      </c>
      <c r="F12" s="58"/>
      <c r="G12" s="58"/>
      <c r="H12" s="58"/>
      <c r="I12" s="58"/>
      <c r="J12" s="58" t="s">
        <v>98</v>
      </c>
      <c r="K12" s="58"/>
      <c r="L12" s="58" t="s">
        <v>98</v>
      </c>
      <c r="M12" s="58"/>
      <c r="N12" s="58"/>
      <c r="O12" s="58" t="s">
        <v>98</v>
      </c>
      <c r="P12" s="58"/>
      <c r="Q12" s="58"/>
      <c r="R12" s="58" t="s">
        <v>98</v>
      </c>
      <c r="S12" s="58"/>
      <c r="T12" s="58"/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 t="s">
        <v>132</v>
      </c>
      <c r="B13" s="47"/>
      <c r="C13" s="47">
        <v>0</v>
      </c>
      <c r="D13" s="47">
        <v>2</v>
      </c>
      <c r="E13" s="47" t="s">
        <v>98</v>
      </c>
      <c r="F13" s="47"/>
      <c r="G13" s="47"/>
      <c r="H13" s="47"/>
      <c r="I13" s="47"/>
      <c r="J13" s="47" t="s">
        <v>98</v>
      </c>
      <c r="K13" s="47"/>
      <c r="L13" s="47"/>
      <c r="M13" s="47" t="s">
        <v>98</v>
      </c>
      <c r="N13" s="47"/>
      <c r="O13" s="47" t="s">
        <v>98</v>
      </c>
      <c r="P13" s="47"/>
      <c r="Q13" s="47"/>
      <c r="R13" s="47"/>
      <c r="S13" s="47" t="s">
        <v>98</v>
      </c>
      <c r="T13" s="47"/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 t="s">
        <v>131</v>
      </c>
      <c r="B14" s="47"/>
      <c r="C14" s="47">
        <v>0</v>
      </c>
      <c r="D14" s="47">
        <v>2</v>
      </c>
      <c r="E14" s="47"/>
      <c r="F14" s="47"/>
      <c r="G14" s="47" t="s">
        <v>98</v>
      </c>
      <c r="H14" s="47"/>
      <c r="I14" s="47"/>
      <c r="J14" s="47" t="s">
        <v>98</v>
      </c>
      <c r="K14" s="47"/>
      <c r="L14" s="47"/>
      <c r="M14" s="47" t="s">
        <v>98</v>
      </c>
      <c r="N14" s="47"/>
      <c r="O14" s="47" t="s">
        <v>98</v>
      </c>
      <c r="P14" s="47"/>
      <c r="Q14" s="47"/>
      <c r="R14" s="47"/>
      <c r="S14" s="47" t="s">
        <v>98</v>
      </c>
      <c r="T14" s="47"/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/>
      <c r="B15" s="47"/>
      <c r="C15" s="47">
        <f t="shared" si="0"/>
        <v>2</v>
      </c>
      <c r="D15" s="47">
        <v>4</v>
      </c>
      <c r="E15" s="47" t="s">
        <v>98</v>
      </c>
      <c r="F15" s="47"/>
      <c r="G15" s="47"/>
      <c r="H15" s="47"/>
      <c r="I15" s="47"/>
      <c r="J15" s="47" t="s">
        <v>98</v>
      </c>
      <c r="K15" s="47"/>
      <c r="L15" s="47"/>
      <c r="M15" s="47" t="s">
        <v>98</v>
      </c>
      <c r="N15" s="47"/>
      <c r="O15" s="47" t="s">
        <v>98</v>
      </c>
      <c r="P15" s="47"/>
      <c r="Q15" s="47"/>
      <c r="R15" s="47"/>
      <c r="S15" s="47" t="s">
        <v>98</v>
      </c>
      <c r="T15" s="47"/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>
        <f t="shared" si="0"/>
        <v>4</v>
      </c>
      <c r="D16" s="47">
        <v>6</v>
      </c>
      <c r="E16" s="47" t="s">
        <v>98</v>
      </c>
      <c r="F16" s="47"/>
      <c r="G16" s="47"/>
      <c r="H16" s="47"/>
      <c r="I16" s="47"/>
      <c r="J16" s="47" t="s">
        <v>98</v>
      </c>
      <c r="K16" s="47"/>
      <c r="L16" s="47"/>
      <c r="M16" s="47" t="s">
        <v>98</v>
      </c>
      <c r="N16" s="47"/>
      <c r="O16" s="47" t="s">
        <v>98</v>
      </c>
      <c r="P16" s="47"/>
      <c r="Q16" s="47"/>
      <c r="R16" s="47"/>
      <c r="S16" s="47" t="s">
        <v>98</v>
      </c>
      <c r="T16" s="47"/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>
        <f>D15</f>
        <v>4</v>
      </c>
      <c r="D17" s="47">
        <v>6</v>
      </c>
      <c r="E17" s="47"/>
      <c r="F17" s="47"/>
      <c r="G17" s="47" t="s">
        <v>98</v>
      </c>
      <c r="H17" s="47"/>
      <c r="I17" s="47"/>
      <c r="J17" s="47" t="s">
        <v>98</v>
      </c>
      <c r="K17" s="47"/>
      <c r="L17" s="47"/>
      <c r="M17" s="47" t="s">
        <v>98</v>
      </c>
      <c r="N17" s="47"/>
      <c r="O17" s="47" t="s">
        <v>98</v>
      </c>
      <c r="P17" s="47"/>
      <c r="Q17" s="47"/>
      <c r="R17" s="47"/>
      <c r="S17" s="47" t="s">
        <v>98</v>
      </c>
      <c r="T17" s="47"/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>
        <f t="shared" si="0"/>
        <v>6</v>
      </c>
      <c r="D18" s="47">
        <v>8</v>
      </c>
      <c r="E18" s="47" t="s">
        <v>98</v>
      </c>
      <c r="F18" s="47"/>
      <c r="G18" s="47"/>
      <c r="H18" s="47"/>
      <c r="I18" s="47"/>
      <c r="J18" s="47" t="s">
        <v>98</v>
      </c>
      <c r="K18" s="47"/>
      <c r="L18" s="47"/>
      <c r="M18" s="47" t="s">
        <v>98</v>
      </c>
      <c r="N18" s="47"/>
      <c r="O18" s="47" t="s">
        <v>98</v>
      </c>
      <c r="P18" s="47"/>
      <c r="Q18" s="47"/>
      <c r="R18" s="47"/>
      <c r="S18" s="47" t="s">
        <v>98</v>
      </c>
      <c r="T18" s="47"/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47">
        <f>D17</f>
        <v>6</v>
      </c>
      <c r="D19" s="47">
        <v>8</v>
      </c>
      <c r="E19" s="47"/>
      <c r="F19" s="47"/>
      <c r="G19" s="47" t="s">
        <v>98</v>
      </c>
      <c r="H19" s="47"/>
      <c r="I19" s="47"/>
      <c r="J19" s="47" t="s">
        <v>98</v>
      </c>
      <c r="K19" s="47"/>
      <c r="L19" s="47"/>
      <c r="M19" s="47" t="s">
        <v>98</v>
      </c>
      <c r="N19" s="47"/>
      <c r="O19" s="47" t="s">
        <v>98</v>
      </c>
      <c r="P19" s="47"/>
      <c r="Q19" s="47"/>
      <c r="R19" s="47"/>
      <c r="S19" s="47" t="s">
        <v>98</v>
      </c>
      <c r="T19" s="47"/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47">
        <v>8</v>
      </c>
      <c r="D20" s="47">
        <v>9.1</v>
      </c>
      <c r="E20" s="47" t="s">
        <v>98</v>
      </c>
      <c r="F20" s="47"/>
      <c r="G20" s="47"/>
      <c r="H20" s="47"/>
      <c r="I20" s="47"/>
      <c r="J20" s="47" t="s">
        <v>98</v>
      </c>
      <c r="K20" s="47"/>
      <c r="L20" s="47"/>
      <c r="M20" s="47" t="s">
        <v>98</v>
      </c>
      <c r="N20" s="47"/>
      <c r="O20" s="47" t="s">
        <v>98</v>
      </c>
      <c r="P20" s="47"/>
      <c r="Q20" s="47"/>
      <c r="R20" s="47"/>
      <c r="S20" s="47" t="s">
        <v>98</v>
      </c>
      <c r="T20" s="47"/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7"/>
      <c r="B21" s="47"/>
      <c r="C21" s="58">
        <f t="shared" si="0"/>
        <v>9.1</v>
      </c>
      <c r="D21" s="58">
        <v>2</v>
      </c>
      <c r="E21" s="58" t="s">
        <v>98</v>
      </c>
      <c r="F21" s="58"/>
      <c r="G21" s="58"/>
      <c r="H21" s="58"/>
      <c r="I21" s="58"/>
      <c r="J21" s="58" t="s">
        <v>98</v>
      </c>
      <c r="K21" s="58"/>
      <c r="L21" s="58"/>
      <c r="M21" s="58" t="s">
        <v>98</v>
      </c>
      <c r="N21" s="58"/>
      <c r="O21" s="58"/>
      <c r="P21" s="58" t="s">
        <v>98</v>
      </c>
      <c r="Q21" s="58"/>
      <c r="R21" s="58"/>
      <c r="S21" s="58" t="s">
        <v>98</v>
      </c>
      <c r="T21" s="58"/>
      <c r="U21" s="4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7"/>
      <c r="B22" s="47"/>
      <c r="C22" s="58">
        <f>D21</f>
        <v>2</v>
      </c>
      <c r="D22" s="58">
        <v>3</v>
      </c>
      <c r="E22" s="58" t="s">
        <v>98</v>
      </c>
      <c r="F22" s="58"/>
      <c r="G22" s="58"/>
      <c r="H22" s="58"/>
      <c r="I22" s="58"/>
      <c r="J22" s="58" t="s">
        <v>98</v>
      </c>
      <c r="K22" s="58"/>
      <c r="L22" s="58"/>
      <c r="M22" s="58"/>
      <c r="N22" s="58"/>
      <c r="O22" s="58"/>
      <c r="P22" s="58" t="s">
        <v>98</v>
      </c>
      <c r="Q22" s="58"/>
      <c r="R22" s="58"/>
      <c r="S22" s="58" t="s">
        <v>98</v>
      </c>
      <c r="T22" s="58"/>
      <c r="U22" s="4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7"/>
      <c r="B23" s="47"/>
      <c r="C23" s="58">
        <f>D22</f>
        <v>3</v>
      </c>
      <c r="D23" s="58">
        <v>3.37</v>
      </c>
      <c r="E23" s="58" t="s">
        <v>98</v>
      </c>
      <c r="F23" s="58"/>
      <c r="G23" s="58"/>
      <c r="H23" s="58"/>
      <c r="I23" s="58"/>
      <c r="J23" s="58" t="s">
        <v>98</v>
      </c>
      <c r="K23" s="58"/>
      <c r="L23" s="58"/>
      <c r="M23" s="58"/>
      <c r="N23" s="58"/>
      <c r="O23" s="58"/>
      <c r="P23" s="58" t="s">
        <v>98</v>
      </c>
      <c r="Q23" s="58"/>
      <c r="R23" s="58"/>
      <c r="S23" s="58" t="s">
        <v>98</v>
      </c>
      <c r="T23" s="58"/>
      <c r="U23" s="4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>
        <f>IF(H7="X",(D7-C7),"0")</f>
        <v>2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 t="str">
        <f>IF(O7="X",(D7-C7),"0")</f>
        <v>0</v>
      </c>
      <c r="P39" s="19">
        <f>IF(P7="X",(D7-C7),"0")</f>
        <v>2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>
        <f t="shared" ref="E40:E103" si="1">IF(E8="X",(D8-C8),"0")</f>
        <v>2</v>
      </c>
      <c r="F40" s="19" t="str">
        <f t="shared" ref="F40:F103" si="2">IF(F8="X",(D8-C8),"0")</f>
        <v>0</v>
      </c>
      <c r="G40" s="19" t="str">
        <f t="shared" ref="G40:G103" si="3">IF(G8="X",(D8-C8),"0")</f>
        <v>0</v>
      </c>
      <c r="H40" s="19" t="str">
        <f t="shared" ref="H40:H103" si="4">IF(H8="X",(D8-C8),"0")</f>
        <v>0</v>
      </c>
      <c r="I40" s="19" t="str">
        <f t="shared" ref="I40:I103" si="5">IF(I8="X",(D8-C8),"0")</f>
        <v>0</v>
      </c>
      <c r="J40" s="19">
        <f t="shared" ref="J40:J103" si="6">IF(J8="X",(D8-C8),"0")</f>
        <v>2</v>
      </c>
      <c r="K40" s="19" t="str">
        <f t="shared" ref="K40:K103" si="7">IF(K8="X",(D8-C8),"0")</f>
        <v>0</v>
      </c>
      <c r="L40" s="19" t="str">
        <f t="shared" ref="L40:L103" si="8">IF(L8="X",(D8-C8),"0")</f>
        <v>0</v>
      </c>
      <c r="M40" s="19">
        <f t="shared" ref="M40:M103" si="9">IF(M8="X",(D8-C8),"0")</f>
        <v>2</v>
      </c>
      <c r="N40" s="19" t="str">
        <f t="shared" ref="N40:N103" si="10">IF(N8="X",(D8-C8),"0")</f>
        <v>0</v>
      </c>
      <c r="O40" s="19" t="str">
        <f t="shared" ref="O40:O103" si="11">IF(O8="X",(D8-C8),"0")</f>
        <v>0</v>
      </c>
      <c r="P40" s="19">
        <f t="shared" ref="P40:P103" si="12">IF(P8="X",(D8-C8),"0")</f>
        <v>2</v>
      </c>
      <c r="Q40" s="19" t="str">
        <f t="shared" ref="Q40:Q103" si="13">IF(Q8="X",(D8-C8),"0")</f>
        <v>0</v>
      </c>
      <c r="R40" s="19" t="str">
        <f t="shared" ref="R40:R103" si="14">IF(R8="X",(D8-C8),"0")</f>
        <v>0</v>
      </c>
      <c r="S40" s="19">
        <f t="shared" ref="S40:S103" si="15">IF(S8="X",(D8-C8),"0")</f>
        <v>2</v>
      </c>
      <c r="T40" s="19" t="str">
        <f t="shared" ref="T40:T103" si="16">IF(T8="X",(D8-C8),"0")</f>
        <v>0</v>
      </c>
    </row>
    <row r="41" spans="1:20" ht="18.75" x14ac:dyDescent="0.3">
      <c r="E41" s="19">
        <f t="shared" si="1"/>
        <v>2</v>
      </c>
      <c r="F41" s="19" t="str">
        <f t="shared" si="2"/>
        <v>0</v>
      </c>
      <c r="G41" s="19" t="str">
        <f t="shared" si="3"/>
        <v>0</v>
      </c>
      <c r="H41" s="19">
        <f t="shared" si="4"/>
        <v>2</v>
      </c>
      <c r="I41" s="19" t="str">
        <f t="shared" si="5"/>
        <v>0</v>
      </c>
      <c r="J41" s="19">
        <f t="shared" si="6"/>
        <v>2</v>
      </c>
      <c r="K41" s="19" t="str">
        <f t="shared" si="7"/>
        <v>0</v>
      </c>
      <c r="L41" s="19" t="str">
        <f t="shared" si="8"/>
        <v>0</v>
      </c>
      <c r="M41" s="19">
        <f t="shared" si="9"/>
        <v>2</v>
      </c>
      <c r="N41" s="19" t="str">
        <f t="shared" si="10"/>
        <v>0</v>
      </c>
      <c r="O41" s="19" t="str">
        <f t="shared" si="11"/>
        <v>0</v>
      </c>
      <c r="P41" s="19">
        <f t="shared" si="12"/>
        <v>2</v>
      </c>
      <c r="Q41" s="19" t="str">
        <f t="shared" si="13"/>
        <v>0</v>
      </c>
      <c r="R41" s="19" t="str">
        <f t="shared" si="14"/>
        <v>0</v>
      </c>
      <c r="S41" s="19">
        <f t="shared" si="15"/>
        <v>2</v>
      </c>
      <c r="T41" s="19" t="str">
        <f t="shared" si="16"/>
        <v>0</v>
      </c>
    </row>
    <row r="42" spans="1:20" ht="18.75" x14ac:dyDescent="0.3">
      <c r="E42" s="19">
        <f t="shared" si="1"/>
        <v>1.1000000000000001</v>
      </c>
      <c r="F42" s="19" t="str">
        <f t="shared" si="2"/>
        <v>0</v>
      </c>
      <c r="G42" s="19" t="str">
        <f t="shared" si="3"/>
        <v>0</v>
      </c>
      <c r="H42" s="19" t="str">
        <f t="shared" si="4"/>
        <v>0</v>
      </c>
      <c r="I42" s="19" t="str">
        <f t="shared" si="5"/>
        <v>0</v>
      </c>
      <c r="J42" s="19">
        <f t="shared" si="6"/>
        <v>1.1000000000000001</v>
      </c>
      <c r="K42" s="19" t="str">
        <f t="shared" si="7"/>
        <v>0</v>
      </c>
      <c r="L42" s="19" t="str">
        <f t="shared" si="8"/>
        <v>0</v>
      </c>
      <c r="M42" s="19">
        <f t="shared" si="9"/>
        <v>1.1000000000000001</v>
      </c>
      <c r="N42" s="19" t="str">
        <f t="shared" si="10"/>
        <v>0</v>
      </c>
      <c r="O42" s="19" t="str">
        <f t="shared" si="11"/>
        <v>0</v>
      </c>
      <c r="P42" s="19">
        <f t="shared" si="12"/>
        <v>1.1000000000000001</v>
      </c>
      <c r="Q42" s="19" t="str">
        <f t="shared" si="13"/>
        <v>0</v>
      </c>
      <c r="R42" s="19" t="str">
        <f t="shared" si="14"/>
        <v>0</v>
      </c>
      <c r="S42" s="19">
        <f t="shared" si="15"/>
        <v>1.1000000000000001</v>
      </c>
      <c r="T42" s="19" t="str">
        <f t="shared" si="16"/>
        <v>0</v>
      </c>
    </row>
    <row r="43" spans="1:20" ht="18.75" x14ac:dyDescent="0.3">
      <c r="E43" s="19" t="str">
        <f t="shared" si="1"/>
        <v>0</v>
      </c>
      <c r="F43" s="19" t="str">
        <f t="shared" si="2"/>
        <v>0</v>
      </c>
      <c r="G43" s="19" t="str">
        <f t="shared" si="3"/>
        <v>0</v>
      </c>
      <c r="H43" s="19">
        <f t="shared" si="4"/>
        <v>1.1000000000000001</v>
      </c>
      <c r="I43" s="19" t="str">
        <f t="shared" si="5"/>
        <v>0</v>
      </c>
      <c r="J43" s="19">
        <f t="shared" si="6"/>
        <v>1.1000000000000001</v>
      </c>
      <c r="K43" s="19" t="str">
        <f t="shared" si="7"/>
        <v>0</v>
      </c>
      <c r="L43" s="19" t="str">
        <f t="shared" si="8"/>
        <v>0</v>
      </c>
      <c r="M43" s="19">
        <f t="shared" si="9"/>
        <v>1.1000000000000001</v>
      </c>
      <c r="N43" s="19" t="str">
        <f t="shared" si="10"/>
        <v>0</v>
      </c>
      <c r="O43" s="19" t="str">
        <f t="shared" si="11"/>
        <v>0</v>
      </c>
      <c r="P43" s="19">
        <f t="shared" si="12"/>
        <v>1.1000000000000001</v>
      </c>
      <c r="Q43" s="19" t="str">
        <f t="shared" si="13"/>
        <v>0</v>
      </c>
      <c r="R43" s="19" t="str">
        <f t="shared" si="14"/>
        <v>0</v>
      </c>
      <c r="S43" s="19">
        <f t="shared" si="15"/>
        <v>1.1000000000000001</v>
      </c>
      <c r="T43" s="19" t="str">
        <f t="shared" si="16"/>
        <v>0</v>
      </c>
    </row>
    <row r="44" spans="1:20" ht="18.75" x14ac:dyDescent="0.3">
      <c r="E44" s="19">
        <f t="shared" si="1"/>
        <v>2.82</v>
      </c>
      <c r="F44" s="19" t="str">
        <f t="shared" si="2"/>
        <v>0</v>
      </c>
      <c r="G44" s="19" t="str">
        <f t="shared" si="3"/>
        <v>0</v>
      </c>
      <c r="H44" s="19" t="str">
        <f t="shared" si="4"/>
        <v>0</v>
      </c>
      <c r="I44" s="19" t="str">
        <f t="shared" si="5"/>
        <v>0</v>
      </c>
      <c r="J44" s="19">
        <f t="shared" si="6"/>
        <v>2.82</v>
      </c>
      <c r="K44" s="19" t="str">
        <f t="shared" si="7"/>
        <v>0</v>
      </c>
      <c r="L44" s="19">
        <f t="shared" si="8"/>
        <v>2.82</v>
      </c>
      <c r="M44" s="19" t="str">
        <f t="shared" si="9"/>
        <v>0</v>
      </c>
      <c r="N44" s="19" t="str">
        <f t="shared" si="10"/>
        <v>0</v>
      </c>
      <c r="O44" s="19">
        <f t="shared" si="11"/>
        <v>2.82</v>
      </c>
      <c r="P44" s="19" t="str">
        <f t="shared" si="12"/>
        <v>0</v>
      </c>
      <c r="Q44" s="19" t="str">
        <f t="shared" si="13"/>
        <v>0</v>
      </c>
      <c r="R44" s="19">
        <f t="shared" si="14"/>
        <v>2.82</v>
      </c>
      <c r="S44" s="19" t="str">
        <f t="shared" si="15"/>
        <v>0</v>
      </c>
      <c r="T44" s="19" t="str">
        <f t="shared" si="16"/>
        <v>0</v>
      </c>
    </row>
    <row r="45" spans="1:20" ht="18.75" x14ac:dyDescent="0.3">
      <c r="E45" s="19">
        <f t="shared" si="1"/>
        <v>2</v>
      </c>
      <c r="F45" s="19" t="str">
        <f t="shared" si="2"/>
        <v>0</v>
      </c>
      <c r="G45" s="19" t="str">
        <f t="shared" si="3"/>
        <v>0</v>
      </c>
      <c r="H45" s="19" t="str">
        <f t="shared" si="4"/>
        <v>0</v>
      </c>
      <c r="I45" s="19" t="str">
        <f t="shared" si="5"/>
        <v>0</v>
      </c>
      <c r="J45" s="19">
        <f t="shared" si="6"/>
        <v>2</v>
      </c>
      <c r="K45" s="19" t="str">
        <f t="shared" si="7"/>
        <v>0</v>
      </c>
      <c r="L45" s="19" t="str">
        <f t="shared" si="8"/>
        <v>0</v>
      </c>
      <c r="M45" s="19">
        <f t="shared" si="9"/>
        <v>2</v>
      </c>
      <c r="N45" s="19" t="str">
        <f t="shared" si="10"/>
        <v>0</v>
      </c>
      <c r="O45" s="19">
        <f t="shared" si="11"/>
        <v>2</v>
      </c>
      <c r="P45" s="19" t="str">
        <f t="shared" si="12"/>
        <v>0</v>
      </c>
      <c r="Q45" s="19" t="str">
        <f t="shared" si="13"/>
        <v>0</v>
      </c>
      <c r="R45" s="19" t="str">
        <f t="shared" si="14"/>
        <v>0</v>
      </c>
      <c r="S45" s="19">
        <f t="shared" si="15"/>
        <v>2</v>
      </c>
      <c r="T45" s="19" t="str">
        <f t="shared" si="16"/>
        <v>0</v>
      </c>
    </row>
    <row r="46" spans="1:20" ht="18.75" x14ac:dyDescent="0.3">
      <c r="E46" s="19" t="str">
        <f t="shared" si="1"/>
        <v>0</v>
      </c>
      <c r="F46" s="19" t="str">
        <f t="shared" si="2"/>
        <v>0</v>
      </c>
      <c r="G46" s="19">
        <f t="shared" si="3"/>
        <v>2</v>
      </c>
      <c r="H46" s="19" t="str">
        <f t="shared" si="4"/>
        <v>0</v>
      </c>
      <c r="I46" s="19" t="str">
        <f t="shared" si="5"/>
        <v>0</v>
      </c>
      <c r="J46" s="19">
        <f t="shared" si="6"/>
        <v>2</v>
      </c>
      <c r="K46" s="19" t="str">
        <f t="shared" si="7"/>
        <v>0</v>
      </c>
      <c r="L46" s="19" t="str">
        <f t="shared" si="8"/>
        <v>0</v>
      </c>
      <c r="M46" s="19">
        <f t="shared" si="9"/>
        <v>2</v>
      </c>
      <c r="N46" s="19" t="str">
        <f t="shared" si="10"/>
        <v>0</v>
      </c>
      <c r="O46" s="19">
        <f t="shared" si="11"/>
        <v>2</v>
      </c>
      <c r="P46" s="19" t="str">
        <f t="shared" si="12"/>
        <v>0</v>
      </c>
      <c r="Q46" s="19" t="str">
        <f t="shared" si="13"/>
        <v>0</v>
      </c>
      <c r="R46" s="19" t="str">
        <f t="shared" si="14"/>
        <v>0</v>
      </c>
      <c r="S46" s="19">
        <f t="shared" si="15"/>
        <v>2</v>
      </c>
      <c r="T46" s="19" t="str">
        <f t="shared" si="16"/>
        <v>0</v>
      </c>
    </row>
    <row r="47" spans="1:20" ht="18.75" x14ac:dyDescent="0.3">
      <c r="E47" s="19">
        <f t="shared" si="1"/>
        <v>2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>
        <f t="shared" si="6"/>
        <v>2</v>
      </c>
      <c r="K47" s="19" t="str">
        <f t="shared" si="7"/>
        <v>0</v>
      </c>
      <c r="L47" s="19" t="str">
        <f t="shared" si="8"/>
        <v>0</v>
      </c>
      <c r="M47" s="19">
        <f t="shared" si="9"/>
        <v>2</v>
      </c>
      <c r="N47" s="19" t="str">
        <f t="shared" si="10"/>
        <v>0</v>
      </c>
      <c r="O47" s="19">
        <f t="shared" si="11"/>
        <v>2</v>
      </c>
      <c r="P47" s="19" t="str">
        <f t="shared" si="12"/>
        <v>0</v>
      </c>
      <c r="Q47" s="19" t="str">
        <f t="shared" si="13"/>
        <v>0</v>
      </c>
      <c r="R47" s="19" t="str">
        <f t="shared" si="14"/>
        <v>0</v>
      </c>
      <c r="S47" s="19">
        <f t="shared" si="15"/>
        <v>2</v>
      </c>
      <c r="T47" s="19" t="str">
        <f t="shared" si="16"/>
        <v>0</v>
      </c>
    </row>
    <row r="48" spans="1:20" ht="18.75" x14ac:dyDescent="0.3">
      <c r="E48" s="19">
        <f t="shared" si="1"/>
        <v>2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>
        <f t="shared" si="6"/>
        <v>2</v>
      </c>
      <c r="K48" s="19" t="str">
        <f t="shared" si="7"/>
        <v>0</v>
      </c>
      <c r="L48" s="19" t="str">
        <f t="shared" si="8"/>
        <v>0</v>
      </c>
      <c r="M48" s="19">
        <f t="shared" si="9"/>
        <v>2</v>
      </c>
      <c r="N48" s="19" t="str">
        <f t="shared" si="10"/>
        <v>0</v>
      </c>
      <c r="O48" s="19">
        <f t="shared" si="11"/>
        <v>2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>
        <f t="shared" si="15"/>
        <v>2</v>
      </c>
      <c r="T48" s="19" t="str">
        <f t="shared" si="16"/>
        <v>0</v>
      </c>
    </row>
    <row r="49" spans="5:20" ht="18.75" x14ac:dyDescent="0.3">
      <c r="E49" s="19" t="str">
        <f t="shared" si="1"/>
        <v>0</v>
      </c>
      <c r="F49" s="19" t="str">
        <f t="shared" si="2"/>
        <v>0</v>
      </c>
      <c r="G49" s="19">
        <f t="shared" si="3"/>
        <v>2</v>
      </c>
      <c r="H49" s="19" t="str">
        <f t="shared" si="4"/>
        <v>0</v>
      </c>
      <c r="I49" s="19" t="str">
        <f t="shared" si="5"/>
        <v>0</v>
      </c>
      <c r="J49" s="19">
        <f t="shared" si="6"/>
        <v>2</v>
      </c>
      <c r="K49" s="19" t="str">
        <f t="shared" si="7"/>
        <v>0</v>
      </c>
      <c r="L49" s="19" t="str">
        <f t="shared" si="8"/>
        <v>0</v>
      </c>
      <c r="M49" s="19">
        <f t="shared" si="9"/>
        <v>2</v>
      </c>
      <c r="N49" s="19" t="str">
        <f t="shared" si="10"/>
        <v>0</v>
      </c>
      <c r="O49" s="19">
        <f t="shared" si="11"/>
        <v>2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>
        <f t="shared" si="15"/>
        <v>2</v>
      </c>
      <c r="T49" s="19" t="str">
        <f t="shared" si="16"/>
        <v>0</v>
      </c>
    </row>
    <row r="50" spans="5:20" ht="18.75" x14ac:dyDescent="0.3">
      <c r="E50" s="19">
        <f t="shared" si="1"/>
        <v>2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>
        <f t="shared" si="6"/>
        <v>2</v>
      </c>
      <c r="K50" s="19" t="str">
        <f t="shared" si="7"/>
        <v>0</v>
      </c>
      <c r="L50" s="19" t="str">
        <f t="shared" si="8"/>
        <v>0</v>
      </c>
      <c r="M50" s="19">
        <f t="shared" si="9"/>
        <v>2</v>
      </c>
      <c r="N50" s="19" t="str">
        <f t="shared" si="10"/>
        <v>0</v>
      </c>
      <c r="O50" s="19">
        <f t="shared" si="11"/>
        <v>2</v>
      </c>
      <c r="P50" s="19" t="str">
        <f t="shared" si="12"/>
        <v>0</v>
      </c>
      <c r="Q50" s="19" t="str">
        <f t="shared" si="13"/>
        <v>0</v>
      </c>
      <c r="R50" s="19" t="str">
        <f t="shared" si="14"/>
        <v>0</v>
      </c>
      <c r="S50" s="19">
        <f t="shared" si="15"/>
        <v>2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 t="str">
        <f t="shared" si="2"/>
        <v>0</v>
      </c>
      <c r="G51" s="19">
        <f t="shared" si="3"/>
        <v>2</v>
      </c>
      <c r="H51" s="19" t="str">
        <f t="shared" si="4"/>
        <v>0</v>
      </c>
      <c r="I51" s="19" t="str">
        <f t="shared" si="5"/>
        <v>0</v>
      </c>
      <c r="J51" s="19">
        <f t="shared" si="6"/>
        <v>2</v>
      </c>
      <c r="K51" s="19" t="str">
        <f t="shared" si="7"/>
        <v>0</v>
      </c>
      <c r="L51" s="19" t="str">
        <f t="shared" si="8"/>
        <v>0</v>
      </c>
      <c r="M51" s="19">
        <f t="shared" si="9"/>
        <v>2</v>
      </c>
      <c r="N51" s="19" t="str">
        <f t="shared" si="10"/>
        <v>0</v>
      </c>
      <c r="O51" s="19">
        <f t="shared" si="11"/>
        <v>2</v>
      </c>
      <c r="P51" s="19" t="str">
        <f t="shared" si="12"/>
        <v>0</v>
      </c>
      <c r="Q51" s="19" t="str">
        <f t="shared" si="13"/>
        <v>0</v>
      </c>
      <c r="R51" s="19" t="str">
        <f t="shared" si="14"/>
        <v>0</v>
      </c>
      <c r="S51" s="19">
        <f t="shared" si="15"/>
        <v>2</v>
      </c>
      <c r="T51" s="19" t="str">
        <f t="shared" si="16"/>
        <v>0</v>
      </c>
    </row>
    <row r="52" spans="5:20" ht="18.75" x14ac:dyDescent="0.3">
      <c r="E52" s="19">
        <f t="shared" si="1"/>
        <v>1.0999999999999996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>
        <f t="shared" si="6"/>
        <v>1.0999999999999996</v>
      </c>
      <c r="K52" s="19" t="str">
        <f t="shared" si="7"/>
        <v>0</v>
      </c>
      <c r="L52" s="19" t="str">
        <f t="shared" si="8"/>
        <v>0</v>
      </c>
      <c r="M52" s="19">
        <f t="shared" si="9"/>
        <v>1.0999999999999996</v>
      </c>
      <c r="N52" s="19" t="str">
        <f t="shared" si="10"/>
        <v>0</v>
      </c>
      <c r="O52" s="19">
        <f t="shared" si="11"/>
        <v>1.0999999999999996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>
        <f t="shared" si="15"/>
        <v>1.0999999999999996</v>
      </c>
      <c r="T52" s="19" t="str">
        <f t="shared" si="16"/>
        <v>0</v>
      </c>
    </row>
    <row r="53" spans="5:20" ht="18.75" x14ac:dyDescent="0.3">
      <c r="E53" s="19">
        <f t="shared" si="1"/>
        <v>-7.1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>
        <f t="shared" si="6"/>
        <v>-7.1</v>
      </c>
      <c r="K53" s="19" t="str">
        <f t="shared" si="7"/>
        <v>0</v>
      </c>
      <c r="L53" s="19" t="str">
        <f t="shared" si="8"/>
        <v>0</v>
      </c>
      <c r="M53" s="19">
        <f t="shared" si="9"/>
        <v>-7.1</v>
      </c>
      <c r="N53" s="19" t="str">
        <f t="shared" si="10"/>
        <v>0</v>
      </c>
      <c r="O53" s="19" t="str">
        <f t="shared" si="11"/>
        <v>0</v>
      </c>
      <c r="P53" s="19">
        <f t="shared" si="12"/>
        <v>-7.1</v>
      </c>
      <c r="Q53" s="19" t="str">
        <f t="shared" si="13"/>
        <v>0</v>
      </c>
      <c r="R53" s="19" t="str">
        <f t="shared" si="14"/>
        <v>0</v>
      </c>
      <c r="S53" s="19">
        <f t="shared" si="15"/>
        <v>-7.1</v>
      </c>
      <c r="T53" s="19" t="str">
        <f t="shared" si="16"/>
        <v>0</v>
      </c>
    </row>
    <row r="54" spans="5:20" ht="18.75" x14ac:dyDescent="0.3">
      <c r="E54" s="19">
        <f>IF(E22="X",(D22-C22),"0")</f>
        <v>1</v>
      </c>
      <c r="F54" s="19" t="str">
        <f>IF(F22="X",(D22-C22),"0")</f>
        <v>0</v>
      </c>
      <c r="G54" s="19" t="str">
        <f>IF(G22="X",(D22-C22),"0")</f>
        <v>0</v>
      </c>
      <c r="H54" s="19" t="str">
        <f>IF(H22="X",(D22-C22),"0")</f>
        <v>0</v>
      </c>
      <c r="I54" s="19" t="str">
        <f>IF(I22="X",(D22-C22),"0")</f>
        <v>0</v>
      </c>
      <c r="J54" s="19">
        <f>IF(J22="X",(D22-C22),"0")</f>
        <v>1</v>
      </c>
      <c r="K54" s="19" t="str">
        <f>IF(K22="X",(D22-C22),"0")</f>
        <v>0</v>
      </c>
      <c r="L54" s="19" t="str">
        <f>IF(L22="X",(D22-C22),"0")</f>
        <v>0</v>
      </c>
      <c r="M54" s="19" t="str">
        <f>IF(M22="X",(D22-C22),"0")</f>
        <v>0</v>
      </c>
      <c r="N54" s="19" t="str">
        <f>IF(N22="X",(D22-C22),"0")</f>
        <v>0</v>
      </c>
      <c r="O54" s="19" t="str">
        <f>IF(O22="X",(D22-C22),"0")</f>
        <v>0</v>
      </c>
      <c r="P54" s="19">
        <f>IF(P22="X",(D22-C22),"0")</f>
        <v>1</v>
      </c>
      <c r="Q54" s="19" t="str">
        <f>IF(Q22="X",(D22-C22),"0")</f>
        <v>0</v>
      </c>
      <c r="R54" s="19" t="str">
        <f>IF(R22="X",(D22-C22),"0")</f>
        <v>0</v>
      </c>
      <c r="S54" s="19">
        <f>IF(S22="X",(D22-C22),"0")</f>
        <v>1</v>
      </c>
      <c r="T54" s="19" t="str">
        <f>IF(T22="X",(D22-C22),"0")</f>
        <v>0</v>
      </c>
    </row>
    <row r="55" spans="5:20" ht="18.75" x14ac:dyDescent="0.3">
      <c r="E55" s="19">
        <f>IF(E23="X",(D23-C23),"0")</f>
        <v>0.37000000000000011</v>
      </c>
      <c r="F55" s="19" t="str">
        <f>IF(F23="X",(D23-C23),"0")</f>
        <v>0</v>
      </c>
      <c r="G55" s="19" t="str">
        <f>IF(G23="X",(D23-C23),"0")</f>
        <v>0</v>
      </c>
      <c r="H55" s="19" t="str">
        <f>IF(H23="X",(D23-C23),"0")</f>
        <v>0</v>
      </c>
      <c r="I55" s="19" t="str">
        <f>IF(I23="X",(D23-C23),"0")</f>
        <v>0</v>
      </c>
      <c r="J55" s="19">
        <f>IF(J23="X",(D23-C23),"0")</f>
        <v>0.37000000000000011</v>
      </c>
      <c r="K55" s="19" t="str">
        <f>IF(K23="X",(D23-C23),"0")</f>
        <v>0</v>
      </c>
      <c r="L55" s="19" t="str">
        <f>IF(L23="X",(D23-C23),"0")</f>
        <v>0</v>
      </c>
      <c r="M55" s="19" t="str">
        <f>IF(M23="X",(D23-C23),"0")</f>
        <v>0</v>
      </c>
      <c r="N55" s="19" t="str">
        <f>IF(N23="X",(D23-C23),"0")</f>
        <v>0</v>
      </c>
      <c r="O55" s="19" t="str">
        <f>IF(O23="X",(D23-C23),"0")</f>
        <v>0</v>
      </c>
      <c r="P55" s="19">
        <f>IF(P23="X",(D23-C23),"0")</f>
        <v>0.37000000000000011</v>
      </c>
      <c r="Q55" s="19" t="str">
        <f>IF(Q23="X",(D23-C23),"0")</f>
        <v>0</v>
      </c>
      <c r="R55" s="19" t="str">
        <f>IF(R23="X",(D23-C23),"0")</f>
        <v>0</v>
      </c>
      <c r="S55" s="19">
        <f>IF(S23="X",(D23-C23),"0")</f>
        <v>0.37000000000000011</v>
      </c>
      <c r="T55" s="19" t="str">
        <f>IF(T23="X",(D23-C23),"0")</f>
        <v>0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 t="str">
        <f t="shared" si="7"/>
        <v>0</v>
      </c>
      <c r="L56" s="19" t="str">
        <f t="shared" si="8"/>
        <v>0</v>
      </c>
      <c r="M56" s="19" t="str">
        <f t="shared" si="9"/>
        <v>0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 t="str">
        <f t="shared" si="1"/>
        <v>0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 t="str">
        <f t="shared" si="7"/>
        <v>0</v>
      </c>
      <c r="L57" s="19" t="str">
        <f t="shared" si="8"/>
        <v>0</v>
      </c>
      <c r="M57" s="19" t="str">
        <f t="shared" si="9"/>
        <v>0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>IF(F27="X",(D27-C27),"0")</f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>IF(F29="X",(D29-C29),"0")</f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0" spans="5:20" ht="18.75" x14ac:dyDescent="0.3">
      <c r="E70" s="19" t="str">
        <f t="shared" si="1"/>
        <v>0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 t="str">
        <f t="shared" si="6"/>
        <v>0</v>
      </c>
      <c r="K70" s="19" t="str">
        <f t="shared" si="7"/>
        <v>0</v>
      </c>
      <c r="L70" s="19" t="str">
        <f t="shared" si="8"/>
        <v>0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 t="str">
        <f t="shared" si="13"/>
        <v>0</v>
      </c>
      <c r="R70" s="19" t="str">
        <f t="shared" si="14"/>
        <v>0</v>
      </c>
      <c r="S70" s="19" t="str">
        <f t="shared" si="15"/>
        <v>0</v>
      </c>
      <c r="T70" s="19" t="str">
        <f t="shared" si="16"/>
        <v>0</v>
      </c>
    </row>
    <row r="71" spans="5:20" ht="18.75" x14ac:dyDescent="0.3">
      <c r="E71" s="19" t="str">
        <f t="shared" si="1"/>
        <v>0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 t="str">
        <f t="shared" si="6"/>
        <v>0</v>
      </c>
      <c r="K71" s="19" t="str">
        <f t="shared" si="7"/>
        <v>0</v>
      </c>
      <c r="L71" s="19" t="str">
        <f t="shared" si="8"/>
        <v>0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 t="str">
        <f t="shared" si="13"/>
        <v>0</v>
      </c>
      <c r="R71" s="19" t="str">
        <f t="shared" si="14"/>
        <v>0</v>
      </c>
      <c r="S71" s="19" t="str">
        <f t="shared" si="15"/>
        <v>0</v>
      </c>
      <c r="T71" s="19" t="str">
        <f t="shared" si="16"/>
        <v>0</v>
      </c>
    </row>
    <row r="72" spans="5:20" ht="18.75" x14ac:dyDescent="0.3">
      <c r="E72" s="19" t="str">
        <f t="shared" si="1"/>
        <v>0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 t="str">
        <f t="shared" si="6"/>
        <v>0</v>
      </c>
      <c r="K72" s="19" t="str">
        <f t="shared" si="7"/>
        <v>0</v>
      </c>
      <c r="L72" s="19" t="str">
        <f t="shared" si="8"/>
        <v>0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 t="str">
        <f t="shared" si="13"/>
        <v>0</v>
      </c>
      <c r="R72" s="19" t="str">
        <f t="shared" si="14"/>
        <v>0</v>
      </c>
      <c r="S72" s="19" t="str">
        <f t="shared" si="15"/>
        <v>0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 t="str">
        <f t="shared" si="6"/>
        <v>0</v>
      </c>
      <c r="K73" s="19" t="str">
        <f t="shared" si="7"/>
        <v>0</v>
      </c>
      <c r="L73" s="19" t="str">
        <f t="shared" si="8"/>
        <v>0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 t="str">
        <f t="shared" si="13"/>
        <v>0</v>
      </c>
      <c r="R73" s="19" t="str">
        <f t="shared" si="14"/>
        <v>0</v>
      </c>
      <c r="S73" s="19" t="str">
        <f t="shared" si="15"/>
        <v>0</v>
      </c>
      <c r="T73" s="19" t="str">
        <f t="shared" si="16"/>
        <v>0</v>
      </c>
    </row>
    <row r="74" spans="5:20" ht="18.75" x14ac:dyDescent="0.3">
      <c r="E74" s="19" t="str">
        <f t="shared" si="1"/>
        <v>0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 t="str">
        <f t="shared" si="6"/>
        <v>0</v>
      </c>
      <c r="K74" s="19" t="str">
        <f t="shared" si="7"/>
        <v>0</v>
      </c>
      <c r="L74" s="19" t="str">
        <f t="shared" si="8"/>
        <v>0</v>
      </c>
      <c r="M74" s="19" t="str">
        <f t="shared" si="9"/>
        <v>0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 t="str">
        <f t="shared" si="13"/>
        <v>0</v>
      </c>
      <c r="R74" s="19" t="str">
        <f t="shared" si="14"/>
        <v>0</v>
      </c>
      <c r="S74" s="19" t="str">
        <f t="shared" si="15"/>
        <v>0</v>
      </c>
      <c r="T74" s="19" t="str">
        <f t="shared" si="16"/>
        <v>0</v>
      </c>
    </row>
    <row r="75" spans="5:20" ht="18.75" x14ac:dyDescent="0.3">
      <c r="E75" s="19" t="str">
        <f t="shared" si="1"/>
        <v>0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 t="str">
        <f t="shared" si="6"/>
        <v>0</v>
      </c>
      <c r="K75" s="19" t="str">
        <f t="shared" si="7"/>
        <v>0</v>
      </c>
      <c r="L75" s="19" t="str">
        <f t="shared" si="8"/>
        <v>0</v>
      </c>
      <c r="M75" s="19" t="str">
        <f t="shared" si="9"/>
        <v>0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 t="str">
        <f t="shared" si="13"/>
        <v>0</v>
      </c>
      <c r="R75" s="19" t="str">
        <f t="shared" si="14"/>
        <v>0</v>
      </c>
      <c r="S75" s="19" t="str">
        <f t="shared" si="15"/>
        <v>0</v>
      </c>
      <c r="T75" s="19" t="str">
        <f t="shared" si="16"/>
        <v>0</v>
      </c>
    </row>
    <row r="76" spans="5:20" ht="18.75" x14ac:dyDescent="0.3">
      <c r="E76" s="19" t="str">
        <f t="shared" si="1"/>
        <v>0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 t="str">
        <f t="shared" si="6"/>
        <v>0</v>
      </c>
      <c r="K76" s="19" t="str">
        <f t="shared" si="7"/>
        <v>0</v>
      </c>
      <c r="L76" s="19" t="str">
        <f t="shared" si="8"/>
        <v>0</v>
      </c>
      <c r="M76" s="19" t="str">
        <f t="shared" si="9"/>
        <v>0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 t="str">
        <f t="shared" si="13"/>
        <v>0</v>
      </c>
      <c r="R76" s="19" t="str">
        <f t="shared" si="14"/>
        <v>0</v>
      </c>
      <c r="S76" s="19" t="str">
        <f t="shared" si="15"/>
        <v>0</v>
      </c>
      <c r="T76" s="19" t="str">
        <f t="shared" si="16"/>
        <v>0</v>
      </c>
    </row>
    <row r="77" spans="5:20" ht="18.75" x14ac:dyDescent="0.3">
      <c r="E77" s="19" t="str">
        <f t="shared" si="1"/>
        <v>0</v>
      </c>
      <c r="F77" s="19" t="str">
        <f t="shared" si="2"/>
        <v>0</v>
      </c>
      <c r="G77" s="19" t="str">
        <f t="shared" si="3"/>
        <v>0</v>
      </c>
      <c r="H77" s="19" t="str">
        <f t="shared" si="4"/>
        <v>0</v>
      </c>
      <c r="I77" s="19" t="str">
        <f t="shared" si="5"/>
        <v>0</v>
      </c>
      <c r="J77" s="19" t="str">
        <f t="shared" si="6"/>
        <v>0</v>
      </c>
      <c r="K77" s="19" t="str">
        <f t="shared" si="7"/>
        <v>0</v>
      </c>
      <c r="L77" s="19" t="str">
        <f t="shared" si="8"/>
        <v>0</v>
      </c>
      <c r="M77" s="19" t="str">
        <f t="shared" si="9"/>
        <v>0</v>
      </c>
      <c r="N77" s="19" t="str">
        <f t="shared" si="10"/>
        <v>0</v>
      </c>
      <c r="O77" s="19" t="str">
        <f t="shared" si="11"/>
        <v>0</v>
      </c>
      <c r="P77" s="19" t="str">
        <f t="shared" si="12"/>
        <v>0</v>
      </c>
      <c r="Q77" s="19" t="str">
        <f t="shared" si="13"/>
        <v>0</v>
      </c>
      <c r="R77" s="19" t="str">
        <f t="shared" si="14"/>
        <v>0</v>
      </c>
      <c r="S77" s="19" t="str">
        <f t="shared" si="15"/>
        <v>0</v>
      </c>
      <c r="T77" s="19" t="str">
        <f t="shared" si="16"/>
        <v>0</v>
      </c>
    </row>
    <row r="78" spans="5:20" ht="18.75" x14ac:dyDescent="0.3">
      <c r="E78" s="19" t="str">
        <f t="shared" si="1"/>
        <v>0</v>
      </c>
      <c r="F78" s="19" t="str">
        <f t="shared" si="2"/>
        <v>0</v>
      </c>
      <c r="G78" s="19" t="str">
        <f t="shared" si="3"/>
        <v>0</v>
      </c>
      <c r="H78" s="19" t="str">
        <f t="shared" si="4"/>
        <v>0</v>
      </c>
      <c r="I78" s="19" t="str">
        <f t="shared" si="5"/>
        <v>0</v>
      </c>
      <c r="J78" s="19" t="str">
        <f t="shared" si="6"/>
        <v>0</v>
      </c>
      <c r="K78" s="19" t="str">
        <f t="shared" si="7"/>
        <v>0</v>
      </c>
      <c r="L78" s="19" t="str">
        <f t="shared" si="8"/>
        <v>0</v>
      </c>
      <c r="M78" s="19" t="str">
        <f t="shared" si="9"/>
        <v>0</v>
      </c>
      <c r="N78" s="19" t="str">
        <f t="shared" si="10"/>
        <v>0</v>
      </c>
      <c r="O78" s="19" t="str">
        <f t="shared" si="11"/>
        <v>0</v>
      </c>
      <c r="P78" s="19" t="str">
        <f t="shared" si="12"/>
        <v>0</v>
      </c>
      <c r="Q78" s="19" t="str">
        <f t="shared" si="13"/>
        <v>0</v>
      </c>
      <c r="R78" s="19" t="str">
        <f t="shared" si="14"/>
        <v>0</v>
      </c>
      <c r="S78" s="19" t="str">
        <f t="shared" si="15"/>
        <v>0</v>
      </c>
      <c r="T78" s="19" t="str">
        <f t="shared" si="16"/>
        <v>0</v>
      </c>
    </row>
    <row r="79" spans="5:20" ht="18.75" x14ac:dyDescent="0.3">
      <c r="E79" s="19" t="str">
        <f t="shared" si="1"/>
        <v>0</v>
      </c>
      <c r="F79" s="19" t="str">
        <f t="shared" si="2"/>
        <v>0</v>
      </c>
      <c r="G79" s="19" t="str">
        <f t="shared" si="3"/>
        <v>0</v>
      </c>
      <c r="H79" s="19" t="str">
        <f t="shared" si="4"/>
        <v>0</v>
      </c>
      <c r="I79" s="19" t="str">
        <f t="shared" si="5"/>
        <v>0</v>
      </c>
      <c r="J79" s="19" t="str">
        <f t="shared" si="6"/>
        <v>0</v>
      </c>
      <c r="K79" s="19" t="str">
        <f t="shared" si="7"/>
        <v>0</v>
      </c>
      <c r="L79" s="19" t="str">
        <f t="shared" si="8"/>
        <v>0</v>
      </c>
      <c r="M79" s="19" t="str">
        <f t="shared" si="9"/>
        <v>0</v>
      </c>
      <c r="N79" s="19" t="str">
        <f t="shared" si="10"/>
        <v>0</v>
      </c>
      <c r="O79" s="19" t="str">
        <f t="shared" si="11"/>
        <v>0</v>
      </c>
      <c r="P79" s="19" t="str">
        <f t="shared" si="12"/>
        <v>0</v>
      </c>
      <c r="Q79" s="19" t="str">
        <f t="shared" si="13"/>
        <v>0</v>
      </c>
      <c r="R79" s="19" t="str">
        <f t="shared" si="14"/>
        <v>0</v>
      </c>
      <c r="S79" s="19" t="str">
        <f t="shared" si="15"/>
        <v>0</v>
      </c>
      <c r="T79" s="19" t="str">
        <f t="shared" si="16"/>
        <v>0</v>
      </c>
    </row>
    <row r="80" spans="5:20" ht="18.75" x14ac:dyDescent="0.3">
      <c r="E80" s="19" t="str">
        <f t="shared" si="1"/>
        <v>0</v>
      </c>
      <c r="F80" s="19" t="str">
        <f t="shared" si="2"/>
        <v>0</v>
      </c>
      <c r="G80" s="19" t="str">
        <f t="shared" si="3"/>
        <v>0</v>
      </c>
      <c r="H80" s="19" t="str">
        <f t="shared" si="4"/>
        <v>0</v>
      </c>
      <c r="I80" s="19" t="str">
        <f t="shared" si="5"/>
        <v>0</v>
      </c>
      <c r="J80" s="19" t="str">
        <f t="shared" si="6"/>
        <v>0</v>
      </c>
      <c r="K80" s="19" t="str">
        <f t="shared" si="7"/>
        <v>0</v>
      </c>
      <c r="L80" s="19" t="str">
        <f t="shared" si="8"/>
        <v>0</v>
      </c>
      <c r="M80" s="19" t="str">
        <f t="shared" si="9"/>
        <v>0</v>
      </c>
      <c r="N80" s="19" t="str">
        <f t="shared" si="10"/>
        <v>0</v>
      </c>
      <c r="O80" s="19" t="str">
        <f t="shared" si="11"/>
        <v>0</v>
      </c>
      <c r="P80" s="19" t="str">
        <f t="shared" si="12"/>
        <v>0</v>
      </c>
      <c r="Q80" s="19" t="str">
        <f t="shared" si="13"/>
        <v>0</v>
      </c>
      <c r="R80" s="19" t="str">
        <f t="shared" si="14"/>
        <v>0</v>
      </c>
      <c r="S80" s="19" t="str">
        <f t="shared" si="15"/>
        <v>0</v>
      </c>
      <c r="T80" s="19" t="str">
        <f t="shared" si="16"/>
        <v>0</v>
      </c>
    </row>
    <row r="81" spans="5:20" ht="18.75" x14ac:dyDescent="0.3">
      <c r="E81" s="19" t="str">
        <f t="shared" si="1"/>
        <v>0</v>
      </c>
      <c r="F81" s="19" t="str">
        <f t="shared" si="2"/>
        <v>0</v>
      </c>
      <c r="G81" s="19" t="str">
        <f t="shared" si="3"/>
        <v>0</v>
      </c>
      <c r="H81" s="19" t="str">
        <f t="shared" si="4"/>
        <v>0</v>
      </c>
      <c r="I81" s="19" t="str">
        <f t="shared" si="5"/>
        <v>0</v>
      </c>
      <c r="J81" s="19" t="str">
        <f t="shared" si="6"/>
        <v>0</v>
      </c>
      <c r="K81" s="19" t="str">
        <f t="shared" si="7"/>
        <v>0</v>
      </c>
      <c r="L81" s="19" t="str">
        <f t="shared" si="8"/>
        <v>0</v>
      </c>
      <c r="M81" s="19" t="str">
        <f t="shared" si="9"/>
        <v>0</v>
      </c>
      <c r="N81" s="19" t="str">
        <f t="shared" si="10"/>
        <v>0</v>
      </c>
      <c r="O81" s="19" t="str">
        <f t="shared" si="11"/>
        <v>0</v>
      </c>
      <c r="P81" s="19" t="str">
        <f t="shared" si="12"/>
        <v>0</v>
      </c>
      <c r="Q81" s="19" t="str">
        <f t="shared" si="13"/>
        <v>0</v>
      </c>
      <c r="R81" s="19" t="str">
        <f t="shared" si="14"/>
        <v>0</v>
      </c>
      <c r="S81" s="19" t="str">
        <f t="shared" si="15"/>
        <v>0</v>
      </c>
      <c r="T81" s="19" t="str">
        <f t="shared" si="16"/>
        <v>0</v>
      </c>
    </row>
    <row r="82" spans="5:20" ht="18.75" x14ac:dyDescent="0.3">
      <c r="E82" s="19" t="str">
        <f t="shared" si="1"/>
        <v>0</v>
      </c>
      <c r="F82" s="19" t="str">
        <f t="shared" si="2"/>
        <v>0</v>
      </c>
      <c r="G82" s="19" t="str">
        <f t="shared" si="3"/>
        <v>0</v>
      </c>
      <c r="H82" s="19" t="str">
        <f t="shared" si="4"/>
        <v>0</v>
      </c>
      <c r="I82" s="19" t="str">
        <f t="shared" si="5"/>
        <v>0</v>
      </c>
      <c r="J82" s="19" t="str">
        <f t="shared" si="6"/>
        <v>0</v>
      </c>
      <c r="K82" s="19" t="str">
        <f t="shared" si="7"/>
        <v>0</v>
      </c>
      <c r="L82" s="19" t="str">
        <f t="shared" si="8"/>
        <v>0</v>
      </c>
      <c r="M82" s="19" t="str">
        <f t="shared" si="9"/>
        <v>0</v>
      </c>
      <c r="N82" s="19" t="str">
        <f t="shared" si="10"/>
        <v>0</v>
      </c>
      <c r="O82" s="19" t="str">
        <f t="shared" si="11"/>
        <v>0</v>
      </c>
      <c r="P82" s="19" t="str">
        <f t="shared" si="12"/>
        <v>0</v>
      </c>
      <c r="Q82" s="19" t="str">
        <f t="shared" si="13"/>
        <v>0</v>
      </c>
      <c r="R82" s="19" t="str">
        <f t="shared" si="14"/>
        <v>0</v>
      </c>
      <c r="S82" s="19" t="str">
        <f t="shared" si="15"/>
        <v>0</v>
      </c>
      <c r="T82" s="19" t="str">
        <f t="shared" si="16"/>
        <v>0</v>
      </c>
    </row>
    <row r="83" spans="5:20" ht="18.75" x14ac:dyDescent="0.3">
      <c r="E83" s="19" t="str">
        <f t="shared" si="1"/>
        <v>0</v>
      </c>
      <c r="F83" s="19" t="str">
        <f t="shared" si="2"/>
        <v>0</v>
      </c>
      <c r="G83" s="19" t="str">
        <f t="shared" si="3"/>
        <v>0</v>
      </c>
      <c r="H83" s="19" t="str">
        <f t="shared" si="4"/>
        <v>0</v>
      </c>
      <c r="I83" s="19" t="str">
        <f t="shared" si="5"/>
        <v>0</v>
      </c>
      <c r="J83" s="19" t="str">
        <f t="shared" si="6"/>
        <v>0</v>
      </c>
      <c r="K83" s="19" t="str">
        <f t="shared" si="7"/>
        <v>0</v>
      </c>
      <c r="L83" s="19" t="str">
        <f t="shared" si="8"/>
        <v>0</v>
      </c>
      <c r="M83" s="19" t="str">
        <f t="shared" si="9"/>
        <v>0</v>
      </c>
      <c r="N83" s="19" t="str">
        <f t="shared" si="10"/>
        <v>0</v>
      </c>
      <c r="O83" s="19" t="str">
        <f t="shared" si="11"/>
        <v>0</v>
      </c>
      <c r="P83" s="19" t="str">
        <f t="shared" si="12"/>
        <v>0</v>
      </c>
      <c r="Q83" s="19" t="str">
        <f t="shared" si="13"/>
        <v>0</v>
      </c>
      <c r="R83" s="19" t="str">
        <f t="shared" si="14"/>
        <v>0</v>
      </c>
      <c r="S83" s="19" t="str">
        <f t="shared" si="15"/>
        <v>0</v>
      </c>
      <c r="T83" s="19" t="str">
        <f t="shared" si="16"/>
        <v>0</v>
      </c>
    </row>
    <row r="84" spans="5:20" ht="18.75" x14ac:dyDescent="0.3">
      <c r="E84" s="19" t="str">
        <f t="shared" si="1"/>
        <v>0</v>
      </c>
      <c r="F84" s="19" t="str">
        <f t="shared" si="2"/>
        <v>0</v>
      </c>
      <c r="G84" s="19" t="str">
        <f t="shared" si="3"/>
        <v>0</v>
      </c>
      <c r="H84" s="19" t="str">
        <f t="shared" si="4"/>
        <v>0</v>
      </c>
      <c r="I84" s="19" t="str">
        <f t="shared" si="5"/>
        <v>0</v>
      </c>
      <c r="J84" s="19" t="str">
        <f t="shared" si="6"/>
        <v>0</v>
      </c>
      <c r="K84" s="19" t="str">
        <f t="shared" si="7"/>
        <v>0</v>
      </c>
      <c r="L84" s="19" t="str">
        <f t="shared" si="8"/>
        <v>0</v>
      </c>
      <c r="M84" s="19" t="str">
        <f t="shared" si="9"/>
        <v>0</v>
      </c>
      <c r="N84" s="19" t="str">
        <f t="shared" si="10"/>
        <v>0</v>
      </c>
      <c r="O84" s="19" t="str">
        <f t="shared" si="11"/>
        <v>0</v>
      </c>
      <c r="P84" s="19" t="str">
        <f t="shared" si="12"/>
        <v>0</v>
      </c>
      <c r="Q84" s="19" t="str">
        <f t="shared" si="13"/>
        <v>0</v>
      </c>
      <c r="R84" s="19" t="str">
        <f t="shared" si="14"/>
        <v>0</v>
      </c>
      <c r="S84" s="19" t="str">
        <f t="shared" si="15"/>
        <v>0</v>
      </c>
      <c r="T84" s="19" t="str">
        <f t="shared" si="16"/>
        <v>0</v>
      </c>
    </row>
    <row r="85" spans="5:20" ht="18.75" x14ac:dyDescent="0.3">
      <c r="E85" s="19" t="str">
        <f t="shared" si="1"/>
        <v>0</v>
      </c>
      <c r="F85" s="19" t="str">
        <f t="shared" si="2"/>
        <v>0</v>
      </c>
      <c r="G85" s="19" t="str">
        <f t="shared" si="3"/>
        <v>0</v>
      </c>
      <c r="H85" s="19" t="str">
        <f t="shared" si="4"/>
        <v>0</v>
      </c>
      <c r="I85" s="19" t="str">
        <f t="shared" si="5"/>
        <v>0</v>
      </c>
      <c r="J85" s="19" t="str">
        <f t="shared" si="6"/>
        <v>0</v>
      </c>
      <c r="K85" s="19" t="str">
        <f t="shared" si="7"/>
        <v>0</v>
      </c>
      <c r="L85" s="19" t="str">
        <f t="shared" si="8"/>
        <v>0</v>
      </c>
      <c r="M85" s="19" t="str">
        <f t="shared" si="9"/>
        <v>0</v>
      </c>
      <c r="N85" s="19" t="str">
        <f t="shared" si="10"/>
        <v>0</v>
      </c>
      <c r="O85" s="19" t="str">
        <f t="shared" si="11"/>
        <v>0</v>
      </c>
      <c r="P85" s="19" t="str">
        <f t="shared" si="12"/>
        <v>0</v>
      </c>
      <c r="Q85" s="19" t="str">
        <f t="shared" si="13"/>
        <v>0</v>
      </c>
      <c r="R85" s="19" t="str">
        <f t="shared" si="14"/>
        <v>0</v>
      </c>
      <c r="S85" s="19" t="str">
        <f t="shared" si="15"/>
        <v>0</v>
      </c>
      <c r="T85" s="19" t="str">
        <f t="shared" si="16"/>
        <v>0</v>
      </c>
    </row>
    <row r="86" spans="5:20" ht="18.75" x14ac:dyDescent="0.3">
      <c r="E86" s="19" t="str">
        <f t="shared" si="1"/>
        <v>0</v>
      </c>
      <c r="F86" s="19" t="str">
        <f t="shared" si="2"/>
        <v>0</v>
      </c>
      <c r="G86" s="19" t="str">
        <f t="shared" si="3"/>
        <v>0</v>
      </c>
      <c r="H86" s="19" t="str">
        <f t="shared" si="4"/>
        <v>0</v>
      </c>
      <c r="I86" s="19" t="str">
        <f t="shared" si="5"/>
        <v>0</v>
      </c>
      <c r="J86" s="19" t="str">
        <f t="shared" si="6"/>
        <v>0</v>
      </c>
      <c r="K86" s="19" t="str">
        <f t="shared" si="7"/>
        <v>0</v>
      </c>
      <c r="L86" s="19" t="str">
        <f t="shared" si="8"/>
        <v>0</v>
      </c>
      <c r="M86" s="19" t="str">
        <f t="shared" si="9"/>
        <v>0</v>
      </c>
      <c r="N86" s="19" t="str">
        <f t="shared" si="10"/>
        <v>0</v>
      </c>
      <c r="O86" s="19" t="str">
        <f t="shared" si="11"/>
        <v>0</v>
      </c>
      <c r="P86" s="19" t="str">
        <f t="shared" si="12"/>
        <v>0</v>
      </c>
      <c r="Q86" s="19" t="str">
        <f t="shared" si="13"/>
        <v>0</v>
      </c>
      <c r="R86" s="19" t="str">
        <f t="shared" si="14"/>
        <v>0</v>
      </c>
      <c r="S86" s="19" t="str">
        <f t="shared" si="15"/>
        <v>0</v>
      </c>
      <c r="T86" s="19" t="str">
        <f t="shared" si="16"/>
        <v>0</v>
      </c>
    </row>
    <row r="87" spans="5:20" ht="18.75" x14ac:dyDescent="0.3">
      <c r="E87" s="19" t="str">
        <f t="shared" si="1"/>
        <v>0</v>
      </c>
      <c r="F87" s="19" t="str">
        <f t="shared" si="2"/>
        <v>0</v>
      </c>
      <c r="G87" s="19" t="str">
        <f t="shared" si="3"/>
        <v>0</v>
      </c>
      <c r="H87" s="19" t="str">
        <f t="shared" si="4"/>
        <v>0</v>
      </c>
      <c r="I87" s="19" t="str">
        <f t="shared" si="5"/>
        <v>0</v>
      </c>
      <c r="J87" s="19" t="str">
        <f t="shared" si="6"/>
        <v>0</v>
      </c>
      <c r="K87" s="19" t="str">
        <f t="shared" si="7"/>
        <v>0</v>
      </c>
      <c r="L87" s="19" t="str">
        <f t="shared" si="8"/>
        <v>0</v>
      </c>
      <c r="M87" s="19" t="str">
        <f t="shared" si="9"/>
        <v>0</v>
      </c>
      <c r="N87" s="19" t="str">
        <f t="shared" si="10"/>
        <v>0</v>
      </c>
      <c r="O87" s="19" t="str">
        <f t="shared" si="11"/>
        <v>0</v>
      </c>
      <c r="P87" s="19" t="str">
        <f t="shared" si="12"/>
        <v>0</v>
      </c>
      <c r="Q87" s="19" t="str">
        <f t="shared" si="13"/>
        <v>0</v>
      </c>
      <c r="R87" s="19" t="str">
        <f t="shared" si="14"/>
        <v>0</v>
      </c>
      <c r="S87" s="19" t="str">
        <f t="shared" si="15"/>
        <v>0</v>
      </c>
      <c r="T87" s="19" t="str">
        <f t="shared" si="16"/>
        <v>0</v>
      </c>
    </row>
    <row r="88" spans="5:20" ht="18.75" x14ac:dyDescent="0.3">
      <c r="E88" s="19" t="str">
        <f t="shared" si="1"/>
        <v>0</v>
      </c>
      <c r="F88" s="19" t="str">
        <f t="shared" si="2"/>
        <v>0</v>
      </c>
      <c r="G88" s="19" t="str">
        <f t="shared" si="3"/>
        <v>0</v>
      </c>
      <c r="H88" s="19" t="str">
        <f t="shared" si="4"/>
        <v>0</v>
      </c>
      <c r="I88" s="19" t="str">
        <f t="shared" si="5"/>
        <v>0</v>
      </c>
      <c r="J88" s="19" t="str">
        <f t="shared" si="6"/>
        <v>0</v>
      </c>
      <c r="K88" s="19" t="str">
        <f t="shared" si="7"/>
        <v>0</v>
      </c>
      <c r="L88" s="19" t="str">
        <f t="shared" si="8"/>
        <v>0</v>
      </c>
      <c r="M88" s="19" t="str">
        <f t="shared" si="9"/>
        <v>0</v>
      </c>
      <c r="N88" s="19" t="str">
        <f t="shared" si="10"/>
        <v>0</v>
      </c>
      <c r="O88" s="19" t="str">
        <f t="shared" si="11"/>
        <v>0</v>
      </c>
      <c r="P88" s="19" t="str">
        <f t="shared" si="12"/>
        <v>0</v>
      </c>
      <c r="Q88" s="19" t="str">
        <f t="shared" si="13"/>
        <v>0</v>
      </c>
      <c r="R88" s="19" t="str">
        <f t="shared" si="14"/>
        <v>0</v>
      </c>
      <c r="S88" s="19" t="str">
        <f t="shared" si="15"/>
        <v>0</v>
      </c>
      <c r="T88" s="19" t="str">
        <f t="shared" si="16"/>
        <v>0</v>
      </c>
    </row>
    <row r="89" spans="5:20" ht="18.75" x14ac:dyDescent="0.3">
      <c r="E89" s="19" t="str">
        <f t="shared" si="1"/>
        <v>0</v>
      </c>
      <c r="F89" s="19" t="str">
        <f t="shared" si="2"/>
        <v>0</v>
      </c>
      <c r="G89" s="19" t="str">
        <f t="shared" si="3"/>
        <v>0</v>
      </c>
      <c r="H89" s="19" t="str">
        <f t="shared" si="4"/>
        <v>0</v>
      </c>
      <c r="I89" s="19" t="str">
        <f t="shared" si="5"/>
        <v>0</v>
      </c>
      <c r="J89" s="19" t="str">
        <f t="shared" si="6"/>
        <v>0</v>
      </c>
      <c r="K89" s="19" t="str">
        <f t="shared" si="7"/>
        <v>0</v>
      </c>
      <c r="L89" s="19" t="str">
        <f t="shared" si="8"/>
        <v>0</v>
      </c>
      <c r="M89" s="19" t="str">
        <f t="shared" si="9"/>
        <v>0</v>
      </c>
      <c r="N89" s="19" t="str">
        <f t="shared" si="10"/>
        <v>0</v>
      </c>
      <c r="O89" s="19" t="str">
        <f t="shared" si="11"/>
        <v>0</v>
      </c>
      <c r="P89" s="19" t="str">
        <f t="shared" si="12"/>
        <v>0</v>
      </c>
      <c r="Q89" s="19" t="str">
        <f t="shared" si="13"/>
        <v>0</v>
      </c>
      <c r="R89" s="19" t="str">
        <f t="shared" si="14"/>
        <v>0</v>
      </c>
      <c r="S89" s="19" t="str">
        <f t="shared" si="15"/>
        <v>0</v>
      </c>
      <c r="T89" s="19" t="str">
        <f t="shared" si="16"/>
        <v>0</v>
      </c>
    </row>
    <row r="90" spans="5:20" ht="18.75" x14ac:dyDescent="0.3">
      <c r="E90" s="19" t="str">
        <f t="shared" si="1"/>
        <v>0</v>
      </c>
      <c r="F90" s="19" t="str">
        <f t="shared" si="2"/>
        <v>0</v>
      </c>
      <c r="G90" s="19" t="str">
        <f t="shared" si="3"/>
        <v>0</v>
      </c>
      <c r="H90" s="19" t="str">
        <f t="shared" si="4"/>
        <v>0</v>
      </c>
      <c r="I90" s="19" t="str">
        <f t="shared" si="5"/>
        <v>0</v>
      </c>
      <c r="J90" s="19" t="str">
        <f t="shared" si="6"/>
        <v>0</v>
      </c>
      <c r="K90" s="19" t="str">
        <f t="shared" si="7"/>
        <v>0</v>
      </c>
      <c r="L90" s="19" t="str">
        <f t="shared" si="8"/>
        <v>0</v>
      </c>
      <c r="M90" s="19" t="str">
        <f t="shared" si="9"/>
        <v>0</v>
      </c>
      <c r="N90" s="19" t="str">
        <f t="shared" si="10"/>
        <v>0</v>
      </c>
      <c r="O90" s="19" t="str">
        <f t="shared" si="11"/>
        <v>0</v>
      </c>
      <c r="P90" s="19" t="str">
        <f t="shared" si="12"/>
        <v>0</v>
      </c>
      <c r="Q90" s="19" t="str">
        <f t="shared" si="13"/>
        <v>0</v>
      </c>
      <c r="R90" s="19" t="str">
        <f t="shared" si="14"/>
        <v>0</v>
      </c>
      <c r="S90" s="19" t="str">
        <f t="shared" si="15"/>
        <v>0</v>
      </c>
      <c r="T90" s="19" t="str">
        <f t="shared" si="16"/>
        <v>0</v>
      </c>
    </row>
    <row r="91" spans="5:20" ht="18.75" x14ac:dyDescent="0.3">
      <c r="E91" s="19" t="str">
        <f t="shared" si="1"/>
        <v>0</v>
      </c>
      <c r="F91" s="19" t="str">
        <f t="shared" si="2"/>
        <v>0</v>
      </c>
      <c r="G91" s="19" t="str">
        <f t="shared" si="3"/>
        <v>0</v>
      </c>
      <c r="H91" s="19" t="str">
        <f t="shared" si="4"/>
        <v>0</v>
      </c>
      <c r="I91" s="19" t="str">
        <f t="shared" si="5"/>
        <v>0</v>
      </c>
      <c r="J91" s="19" t="str">
        <f t="shared" si="6"/>
        <v>0</v>
      </c>
      <c r="K91" s="19" t="str">
        <f t="shared" si="7"/>
        <v>0</v>
      </c>
      <c r="L91" s="19" t="str">
        <f t="shared" si="8"/>
        <v>0</v>
      </c>
      <c r="M91" s="19" t="str">
        <f t="shared" si="9"/>
        <v>0</v>
      </c>
      <c r="N91" s="19" t="str">
        <f t="shared" si="10"/>
        <v>0</v>
      </c>
      <c r="O91" s="19" t="str">
        <f t="shared" si="11"/>
        <v>0</v>
      </c>
      <c r="P91" s="19" t="str">
        <f t="shared" si="12"/>
        <v>0</v>
      </c>
      <c r="Q91" s="19" t="str">
        <f t="shared" si="13"/>
        <v>0</v>
      </c>
      <c r="R91" s="19" t="str">
        <f t="shared" si="14"/>
        <v>0</v>
      </c>
      <c r="S91" s="19" t="str">
        <f t="shared" si="15"/>
        <v>0</v>
      </c>
      <c r="T91" s="19" t="str">
        <f t="shared" si="16"/>
        <v>0</v>
      </c>
    </row>
    <row r="92" spans="5:20" ht="18.75" x14ac:dyDescent="0.3">
      <c r="E92" s="19" t="str">
        <f t="shared" si="1"/>
        <v>0</v>
      </c>
      <c r="F92" s="19" t="str">
        <f t="shared" si="2"/>
        <v>0</v>
      </c>
      <c r="G92" s="19" t="str">
        <f t="shared" si="3"/>
        <v>0</v>
      </c>
      <c r="H92" s="19" t="str">
        <f t="shared" si="4"/>
        <v>0</v>
      </c>
      <c r="I92" s="19" t="str">
        <f t="shared" si="5"/>
        <v>0</v>
      </c>
      <c r="J92" s="19" t="str">
        <f t="shared" si="6"/>
        <v>0</v>
      </c>
      <c r="K92" s="19" t="str">
        <f t="shared" si="7"/>
        <v>0</v>
      </c>
      <c r="L92" s="19" t="str">
        <f t="shared" si="8"/>
        <v>0</v>
      </c>
      <c r="M92" s="19" t="str">
        <f t="shared" si="9"/>
        <v>0</v>
      </c>
      <c r="N92" s="19" t="str">
        <f t="shared" si="10"/>
        <v>0</v>
      </c>
      <c r="O92" s="19" t="str">
        <f t="shared" si="11"/>
        <v>0</v>
      </c>
      <c r="P92" s="19" t="str">
        <f t="shared" si="12"/>
        <v>0</v>
      </c>
      <c r="Q92" s="19" t="str">
        <f t="shared" si="13"/>
        <v>0</v>
      </c>
      <c r="R92" s="19" t="str">
        <f t="shared" si="14"/>
        <v>0</v>
      </c>
      <c r="S92" s="19" t="str">
        <f t="shared" si="15"/>
        <v>0</v>
      </c>
      <c r="T92" s="19" t="str">
        <f t="shared" si="16"/>
        <v>0</v>
      </c>
    </row>
    <row r="93" spans="5:20" ht="18.75" x14ac:dyDescent="0.3">
      <c r="E93" s="19" t="str">
        <f t="shared" si="1"/>
        <v>0</v>
      </c>
      <c r="F93" s="19" t="str">
        <f t="shared" si="2"/>
        <v>0</v>
      </c>
      <c r="G93" s="19" t="str">
        <f t="shared" si="3"/>
        <v>0</v>
      </c>
      <c r="H93" s="19" t="str">
        <f t="shared" si="4"/>
        <v>0</v>
      </c>
      <c r="I93" s="19" t="str">
        <f t="shared" si="5"/>
        <v>0</v>
      </c>
      <c r="J93" s="19" t="str">
        <f t="shared" si="6"/>
        <v>0</v>
      </c>
      <c r="K93" s="19" t="str">
        <f t="shared" si="7"/>
        <v>0</v>
      </c>
      <c r="L93" s="19" t="str">
        <f t="shared" si="8"/>
        <v>0</v>
      </c>
      <c r="M93" s="19" t="str">
        <f t="shared" si="9"/>
        <v>0</v>
      </c>
      <c r="N93" s="19" t="str">
        <f t="shared" si="10"/>
        <v>0</v>
      </c>
      <c r="O93" s="19" t="str">
        <f t="shared" si="11"/>
        <v>0</v>
      </c>
      <c r="P93" s="19" t="str">
        <f t="shared" si="12"/>
        <v>0</v>
      </c>
      <c r="Q93" s="19" t="str">
        <f t="shared" si="13"/>
        <v>0</v>
      </c>
      <c r="R93" s="19" t="str">
        <f t="shared" si="14"/>
        <v>0</v>
      </c>
      <c r="S93" s="19" t="str">
        <f t="shared" si="15"/>
        <v>0</v>
      </c>
      <c r="T93" s="19" t="str">
        <f t="shared" si="16"/>
        <v>0</v>
      </c>
    </row>
    <row r="94" spans="5:20" ht="18.75" x14ac:dyDescent="0.3">
      <c r="E94" s="19" t="str">
        <f t="shared" si="1"/>
        <v>0</v>
      </c>
      <c r="F94" s="19" t="str">
        <f t="shared" si="2"/>
        <v>0</v>
      </c>
      <c r="G94" s="19" t="str">
        <f t="shared" si="3"/>
        <v>0</v>
      </c>
      <c r="H94" s="19" t="str">
        <f t="shared" si="4"/>
        <v>0</v>
      </c>
      <c r="I94" s="19" t="str">
        <f t="shared" si="5"/>
        <v>0</v>
      </c>
      <c r="J94" s="19" t="str">
        <f t="shared" si="6"/>
        <v>0</v>
      </c>
      <c r="K94" s="19" t="str">
        <f t="shared" si="7"/>
        <v>0</v>
      </c>
      <c r="L94" s="19" t="str">
        <f t="shared" si="8"/>
        <v>0</v>
      </c>
      <c r="M94" s="19" t="str">
        <f t="shared" si="9"/>
        <v>0</v>
      </c>
      <c r="N94" s="19" t="str">
        <f t="shared" si="10"/>
        <v>0</v>
      </c>
      <c r="O94" s="19" t="str">
        <f t="shared" si="11"/>
        <v>0</v>
      </c>
      <c r="P94" s="19" t="str">
        <f t="shared" si="12"/>
        <v>0</v>
      </c>
      <c r="Q94" s="19" t="str">
        <f t="shared" si="13"/>
        <v>0</v>
      </c>
      <c r="R94" s="19" t="str">
        <f t="shared" si="14"/>
        <v>0</v>
      </c>
      <c r="S94" s="19" t="str">
        <f t="shared" si="15"/>
        <v>0</v>
      </c>
      <c r="T94" s="19" t="str">
        <f t="shared" si="16"/>
        <v>0</v>
      </c>
    </row>
    <row r="95" spans="5:20" ht="18.75" x14ac:dyDescent="0.3">
      <c r="E95" s="19" t="str">
        <f t="shared" si="1"/>
        <v>0</v>
      </c>
      <c r="F95" s="19" t="str">
        <f t="shared" si="2"/>
        <v>0</v>
      </c>
      <c r="G95" s="19" t="str">
        <f t="shared" si="3"/>
        <v>0</v>
      </c>
      <c r="H95" s="19" t="str">
        <f t="shared" si="4"/>
        <v>0</v>
      </c>
      <c r="I95" s="19" t="str">
        <f t="shared" si="5"/>
        <v>0</v>
      </c>
      <c r="J95" s="19" t="str">
        <f t="shared" si="6"/>
        <v>0</v>
      </c>
      <c r="K95" s="19" t="str">
        <f t="shared" si="7"/>
        <v>0</v>
      </c>
      <c r="L95" s="19" t="str">
        <f t="shared" si="8"/>
        <v>0</v>
      </c>
      <c r="M95" s="19" t="str">
        <f t="shared" si="9"/>
        <v>0</v>
      </c>
      <c r="N95" s="19" t="str">
        <f t="shared" si="10"/>
        <v>0</v>
      </c>
      <c r="O95" s="19" t="str">
        <f t="shared" si="11"/>
        <v>0</v>
      </c>
      <c r="P95" s="19" t="str">
        <f t="shared" si="12"/>
        <v>0</v>
      </c>
      <c r="Q95" s="19" t="str">
        <f t="shared" si="13"/>
        <v>0</v>
      </c>
      <c r="R95" s="19" t="str">
        <f t="shared" si="14"/>
        <v>0</v>
      </c>
      <c r="S95" s="19" t="str">
        <f t="shared" si="15"/>
        <v>0</v>
      </c>
      <c r="T95" s="19" t="str">
        <f t="shared" si="16"/>
        <v>0</v>
      </c>
    </row>
    <row r="96" spans="5:20" ht="18.75" x14ac:dyDescent="0.3">
      <c r="E96" s="19" t="str">
        <f t="shared" si="1"/>
        <v>0</v>
      </c>
      <c r="F96" s="19" t="str">
        <f t="shared" si="2"/>
        <v>0</v>
      </c>
      <c r="G96" s="19" t="str">
        <f t="shared" si="3"/>
        <v>0</v>
      </c>
      <c r="H96" s="19" t="str">
        <f t="shared" si="4"/>
        <v>0</v>
      </c>
      <c r="I96" s="19" t="str">
        <f t="shared" si="5"/>
        <v>0</v>
      </c>
      <c r="J96" s="19" t="str">
        <f t="shared" si="6"/>
        <v>0</v>
      </c>
      <c r="K96" s="19" t="str">
        <f t="shared" si="7"/>
        <v>0</v>
      </c>
      <c r="L96" s="19" t="str">
        <f t="shared" si="8"/>
        <v>0</v>
      </c>
      <c r="M96" s="19" t="str">
        <f t="shared" si="9"/>
        <v>0</v>
      </c>
      <c r="N96" s="19" t="str">
        <f t="shared" si="10"/>
        <v>0</v>
      </c>
      <c r="O96" s="19" t="str">
        <f t="shared" si="11"/>
        <v>0</v>
      </c>
      <c r="P96" s="19" t="str">
        <f t="shared" si="12"/>
        <v>0</v>
      </c>
      <c r="Q96" s="19" t="str">
        <f t="shared" si="13"/>
        <v>0</v>
      </c>
      <c r="R96" s="19" t="str">
        <f t="shared" si="14"/>
        <v>0</v>
      </c>
      <c r="S96" s="19" t="str">
        <f t="shared" si="15"/>
        <v>0</v>
      </c>
      <c r="T96" s="19" t="str">
        <f t="shared" si="16"/>
        <v>0</v>
      </c>
    </row>
    <row r="97" spans="5:20" ht="18.75" x14ac:dyDescent="0.3">
      <c r="E97" s="19" t="str">
        <f t="shared" si="1"/>
        <v>0</v>
      </c>
      <c r="F97" s="19" t="str">
        <f t="shared" si="2"/>
        <v>0</v>
      </c>
      <c r="G97" s="19" t="str">
        <f t="shared" si="3"/>
        <v>0</v>
      </c>
      <c r="H97" s="19" t="str">
        <f t="shared" si="4"/>
        <v>0</v>
      </c>
      <c r="I97" s="19" t="str">
        <f t="shared" si="5"/>
        <v>0</v>
      </c>
      <c r="J97" s="19" t="str">
        <f t="shared" si="6"/>
        <v>0</v>
      </c>
      <c r="K97" s="19" t="str">
        <f t="shared" si="7"/>
        <v>0</v>
      </c>
      <c r="L97" s="19" t="str">
        <f t="shared" si="8"/>
        <v>0</v>
      </c>
      <c r="M97" s="19" t="str">
        <f t="shared" si="9"/>
        <v>0</v>
      </c>
      <c r="N97" s="19" t="str">
        <f t="shared" si="10"/>
        <v>0</v>
      </c>
      <c r="O97" s="19" t="str">
        <f t="shared" si="11"/>
        <v>0</v>
      </c>
      <c r="P97" s="19" t="str">
        <f t="shared" si="12"/>
        <v>0</v>
      </c>
      <c r="Q97" s="19" t="str">
        <f t="shared" si="13"/>
        <v>0</v>
      </c>
      <c r="R97" s="19" t="str">
        <f t="shared" si="14"/>
        <v>0</v>
      </c>
      <c r="S97" s="19" t="str">
        <f t="shared" si="15"/>
        <v>0</v>
      </c>
      <c r="T97" s="19" t="str">
        <f t="shared" si="16"/>
        <v>0</v>
      </c>
    </row>
    <row r="98" spans="5:20" ht="18.75" x14ac:dyDescent="0.3">
      <c r="E98" s="19" t="str">
        <f t="shared" si="1"/>
        <v>0</v>
      </c>
      <c r="F98" s="19" t="str">
        <f t="shared" si="2"/>
        <v>0</v>
      </c>
      <c r="G98" s="19" t="str">
        <f t="shared" si="3"/>
        <v>0</v>
      </c>
      <c r="H98" s="19" t="str">
        <f t="shared" si="4"/>
        <v>0</v>
      </c>
      <c r="I98" s="19" t="str">
        <f t="shared" si="5"/>
        <v>0</v>
      </c>
      <c r="J98" s="19" t="str">
        <f t="shared" si="6"/>
        <v>0</v>
      </c>
      <c r="K98" s="19" t="str">
        <f t="shared" si="7"/>
        <v>0</v>
      </c>
      <c r="L98" s="19" t="str">
        <f t="shared" si="8"/>
        <v>0</v>
      </c>
      <c r="M98" s="19" t="str">
        <f t="shared" si="9"/>
        <v>0</v>
      </c>
      <c r="N98" s="19" t="str">
        <f t="shared" si="10"/>
        <v>0</v>
      </c>
      <c r="O98" s="19" t="str">
        <f t="shared" si="11"/>
        <v>0</v>
      </c>
      <c r="P98" s="19" t="str">
        <f t="shared" si="12"/>
        <v>0</v>
      </c>
      <c r="Q98" s="19" t="str">
        <f t="shared" si="13"/>
        <v>0</v>
      </c>
      <c r="R98" s="19" t="str">
        <f t="shared" si="14"/>
        <v>0</v>
      </c>
      <c r="S98" s="19" t="str">
        <f t="shared" si="15"/>
        <v>0</v>
      </c>
      <c r="T98" s="19" t="str">
        <f t="shared" si="16"/>
        <v>0</v>
      </c>
    </row>
    <row r="99" spans="5:20" ht="18.75" x14ac:dyDescent="0.3">
      <c r="E99" s="19" t="str">
        <f t="shared" si="1"/>
        <v>0</v>
      </c>
      <c r="F99" s="19" t="str">
        <f t="shared" si="2"/>
        <v>0</v>
      </c>
      <c r="G99" s="19" t="str">
        <f t="shared" si="3"/>
        <v>0</v>
      </c>
      <c r="H99" s="19" t="str">
        <f t="shared" si="4"/>
        <v>0</v>
      </c>
      <c r="I99" s="19" t="str">
        <f t="shared" si="5"/>
        <v>0</v>
      </c>
      <c r="J99" s="19" t="str">
        <f t="shared" si="6"/>
        <v>0</v>
      </c>
      <c r="K99" s="19" t="str">
        <f t="shared" si="7"/>
        <v>0</v>
      </c>
      <c r="L99" s="19" t="str">
        <f t="shared" si="8"/>
        <v>0</v>
      </c>
      <c r="M99" s="19" t="str">
        <f t="shared" si="9"/>
        <v>0</v>
      </c>
      <c r="N99" s="19" t="str">
        <f t="shared" si="10"/>
        <v>0</v>
      </c>
      <c r="O99" s="19" t="str">
        <f t="shared" si="11"/>
        <v>0</v>
      </c>
      <c r="P99" s="19" t="str">
        <f t="shared" si="12"/>
        <v>0</v>
      </c>
      <c r="Q99" s="19" t="str">
        <f t="shared" si="13"/>
        <v>0</v>
      </c>
      <c r="R99" s="19" t="str">
        <f t="shared" si="14"/>
        <v>0</v>
      </c>
      <c r="S99" s="19" t="str">
        <f t="shared" si="15"/>
        <v>0</v>
      </c>
      <c r="T99" s="19" t="str">
        <f t="shared" si="16"/>
        <v>0</v>
      </c>
    </row>
    <row r="100" spans="5:20" ht="18.75" x14ac:dyDescent="0.3">
      <c r="E100" s="19" t="str">
        <f t="shared" si="1"/>
        <v>0</v>
      </c>
      <c r="F100" s="19" t="str">
        <f t="shared" si="2"/>
        <v>0</v>
      </c>
      <c r="G100" s="19" t="str">
        <f t="shared" si="3"/>
        <v>0</v>
      </c>
      <c r="H100" s="19" t="str">
        <f t="shared" si="4"/>
        <v>0</v>
      </c>
      <c r="I100" s="19" t="str">
        <f t="shared" si="5"/>
        <v>0</v>
      </c>
      <c r="J100" s="19" t="str">
        <f t="shared" si="6"/>
        <v>0</v>
      </c>
      <c r="K100" s="19" t="str">
        <f t="shared" si="7"/>
        <v>0</v>
      </c>
      <c r="L100" s="19" t="str">
        <f t="shared" si="8"/>
        <v>0</v>
      </c>
      <c r="M100" s="19" t="str">
        <f t="shared" si="9"/>
        <v>0</v>
      </c>
      <c r="N100" s="19" t="str">
        <f t="shared" si="10"/>
        <v>0</v>
      </c>
      <c r="O100" s="19" t="str">
        <f t="shared" si="11"/>
        <v>0</v>
      </c>
      <c r="P100" s="19" t="str">
        <f t="shared" si="12"/>
        <v>0</v>
      </c>
      <c r="Q100" s="19" t="str">
        <f t="shared" si="13"/>
        <v>0</v>
      </c>
      <c r="R100" s="19" t="str">
        <f t="shared" si="14"/>
        <v>0</v>
      </c>
      <c r="S100" s="19" t="str">
        <f t="shared" si="15"/>
        <v>0</v>
      </c>
      <c r="T100" s="19" t="str">
        <f t="shared" si="16"/>
        <v>0</v>
      </c>
    </row>
    <row r="101" spans="5:20" ht="18.75" x14ac:dyDescent="0.3">
      <c r="E101" s="19" t="str">
        <f t="shared" si="1"/>
        <v>0</v>
      </c>
      <c r="F101" s="19" t="str">
        <f t="shared" si="2"/>
        <v>0</v>
      </c>
      <c r="G101" s="19" t="str">
        <f t="shared" si="3"/>
        <v>0</v>
      </c>
      <c r="H101" s="19" t="str">
        <f t="shared" si="4"/>
        <v>0</v>
      </c>
      <c r="I101" s="19" t="str">
        <f t="shared" si="5"/>
        <v>0</v>
      </c>
      <c r="J101" s="19" t="str">
        <f t="shared" si="6"/>
        <v>0</v>
      </c>
      <c r="K101" s="19" t="str">
        <f t="shared" si="7"/>
        <v>0</v>
      </c>
      <c r="L101" s="19" t="str">
        <f t="shared" si="8"/>
        <v>0</v>
      </c>
      <c r="M101" s="19" t="str">
        <f t="shared" si="9"/>
        <v>0</v>
      </c>
      <c r="N101" s="19" t="str">
        <f t="shared" si="10"/>
        <v>0</v>
      </c>
      <c r="O101" s="19" t="str">
        <f t="shared" si="11"/>
        <v>0</v>
      </c>
      <c r="P101" s="19" t="str">
        <f t="shared" si="12"/>
        <v>0</v>
      </c>
      <c r="Q101" s="19" t="str">
        <f t="shared" si="13"/>
        <v>0</v>
      </c>
      <c r="R101" s="19" t="str">
        <f t="shared" si="14"/>
        <v>0</v>
      </c>
      <c r="S101" s="19" t="str">
        <f t="shared" si="15"/>
        <v>0</v>
      </c>
      <c r="T101" s="19" t="str">
        <f t="shared" si="16"/>
        <v>0</v>
      </c>
    </row>
    <row r="102" spans="5:20" ht="18.75" x14ac:dyDescent="0.3">
      <c r="E102" s="19" t="str">
        <f t="shared" si="1"/>
        <v>0</v>
      </c>
      <c r="F102" s="19" t="str">
        <f t="shared" si="2"/>
        <v>0</v>
      </c>
      <c r="G102" s="19" t="str">
        <f t="shared" si="3"/>
        <v>0</v>
      </c>
      <c r="H102" s="19" t="str">
        <f t="shared" si="4"/>
        <v>0</v>
      </c>
      <c r="I102" s="19" t="str">
        <f t="shared" si="5"/>
        <v>0</v>
      </c>
      <c r="J102" s="19" t="str">
        <f t="shared" si="6"/>
        <v>0</v>
      </c>
      <c r="K102" s="19" t="str">
        <f t="shared" si="7"/>
        <v>0</v>
      </c>
      <c r="L102" s="19" t="str">
        <f t="shared" si="8"/>
        <v>0</v>
      </c>
      <c r="M102" s="19" t="str">
        <f t="shared" si="9"/>
        <v>0</v>
      </c>
      <c r="N102" s="19" t="str">
        <f t="shared" si="10"/>
        <v>0</v>
      </c>
      <c r="O102" s="19" t="str">
        <f t="shared" si="11"/>
        <v>0</v>
      </c>
      <c r="P102" s="19" t="str">
        <f t="shared" si="12"/>
        <v>0</v>
      </c>
      <c r="Q102" s="19" t="str">
        <f t="shared" si="13"/>
        <v>0</v>
      </c>
      <c r="R102" s="19" t="str">
        <f t="shared" si="14"/>
        <v>0</v>
      </c>
      <c r="S102" s="19" t="str">
        <f t="shared" si="15"/>
        <v>0</v>
      </c>
      <c r="T102" s="19" t="str">
        <f t="shared" si="16"/>
        <v>0</v>
      </c>
    </row>
    <row r="103" spans="5:20" ht="18.75" x14ac:dyDescent="0.3">
      <c r="E103" s="19" t="str">
        <f t="shared" si="1"/>
        <v>0</v>
      </c>
      <c r="F103" s="19" t="str">
        <f t="shared" si="2"/>
        <v>0</v>
      </c>
      <c r="G103" s="19" t="str">
        <f t="shared" si="3"/>
        <v>0</v>
      </c>
      <c r="H103" s="19" t="str">
        <f t="shared" si="4"/>
        <v>0</v>
      </c>
      <c r="I103" s="19" t="str">
        <f t="shared" si="5"/>
        <v>0</v>
      </c>
      <c r="J103" s="19" t="str">
        <f t="shared" si="6"/>
        <v>0</v>
      </c>
      <c r="K103" s="19" t="str">
        <f t="shared" si="7"/>
        <v>0</v>
      </c>
      <c r="L103" s="19" t="str">
        <f t="shared" si="8"/>
        <v>0</v>
      </c>
      <c r="M103" s="19" t="str">
        <f t="shared" si="9"/>
        <v>0</v>
      </c>
      <c r="N103" s="19" t="str">
        <f t="shared" si="10"/>
        <v>0</v>
      </c>
      <c r="O103" s="19" t="str">
        <f t="shared" si="11"/>
        <v>0</v>
      </c>
      <c r="P103" s="19" t="str">
        <f t="shared" si="12"/>
        <v>0</v>
      </c>
      <c r="Q103" s="19" t="str">
        <f t="shared" si="13"/>
        <v>0</v>
      </c>
      <c r="R103" s="19" t="str">
        <f t="shared" si="14"/>
        <v>0</v>
      </c>
      <c r="S103" s="19" t="str">
        <f t="shared" si="15"/>
        <v>0</v>
      </c>
      <c r="T103" s="19" t="str">
        <f t="shared" si="16"/>
        <v>0</v>
      </c>
    </row>
    <row r="104" spans="5:20" ht="18.75" x14ac:dyDescent="0.3">
      <c r="E104" s="19" t="str">
        <f t="shared" ref="E104:E127" si="17">IF(E72="X",(D72-C72),"0")</f>
        <v>0</v>
      </c>
      <c r="F104" s="19" t="str">
        <f t="shared" ref="F104:F127" si="18">IF(F72="X",(D72-C72),"0")</f>
        <v>0</v>
      </c>
      <c r="G104" s="19" t="str">
        <f t="shared" ref="G104:G127" si="19">IF(G72="X",(D72-C72),"0")</f>
        <v>0</v>
      </c>
      <c r="H104" s="19" t="str">
        <f t="shared" ref="H104:H127" si="20">IF(H72="X",(D72-C72),"0")</f>
        <v>0</v>
      </c>
      <c r="I104" s="19" t="str">
        <f t="shared" ref="I104:I127" si="21">IF(I72="X",(D72-C72),"0")</f>
        <v>0</v>
      </c>
      <c r="J104" s="19" t="str">
        <f t="shared" ref="J104:J127" si="22">IF(J72="X",(D72-C72),"0")</f>
        <v>0</v>
      </c>
      <c r="K104" s="19" t="str">
        <f t="shared" ref="K104:K127" si="23">IF(K72="X",(D72-C72),"0")</f>
        <v>0</v>
      </c>
      <c r="L104" s="19" t="str">
        <f t="shared" ref="L104:L127" si="24">IF(L72="X",(D72-C72),"0")</f>
        <v>0</v>
      </c>
      <c r="M104" s="19" t="str">
        <f t="shared" ref="M104:M127" si="25">IF(M72="X",(D72-C72),"0")</f>
        <v>0</v>
      </c>
      <c r="N104" s="19" t="str">
        <f t="shared" ref="N104:N127" si="26">IF(N72="X",(D72-C72),"0")</f>
        <v>0</v>
      </c>
      <c r="O104" s="19" t="str">
        <f t="shared" ref="O104:O127" si="27">IF(O72="X",(D72-C72),"0")</f>
        <v>0</v>
      </c>
      <c r="P104" s="19" t="str">
        <f t="shared" ref="P104:P127" si="28">IF(P72="X",(D72-C72),"0")</f>
        <v>0</v>
      </c>
      <c r="Q104" s="19" t="str">
        <f t="shared" ref="Q104:Q127" si="29">IF(Q72="X",(D72-C72),"0")</f>
        <v>0</v>
      </c>
      <c r="R104" s="19" t="str">
        <f t="shared" ref="R104:R127" si="30">IF(R72="X",(D72-C72),"0")</f>
        <v>0</v>
      </c>
      <c r="S104" s="19" t="str">
        <f t="shared" ref="S104:S127" si="31">IF(S72="X",(D72-C72),"0")</f>
        <v>0</v>
      </c>
      <c r="T104" s="19" t="str">
        <f t="shared" ref="T104:T127" si="32">IF(T72="X",(D72-C72),"0")</f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7"/>
        <v>0</v>
      </c>
      <c r="F127" s="19" t="str">
        <f t="shared" si="18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30" spans="5:20" x14ac:dyDescent="0.25">
      <c r="E130" s="2">
        <f>SUM(E39:E127)</f>
        <v>13.290000000000003</v>
      </c>
      <c r="F130" s="2">
        <f t="shared" ref="F130:T130" si="33">SUM(F39:F127)</f>
        <v>0</v>
      </c>
      <c r="G130" s="2">
        <f t="shared" si="33"/>
        <v>6</v>
      </c>
      <c r="H130" s="2">
        <f t="shared" si="33"/>
        <v>5.0999999999999996</v>
      </c>
      <c r="I130" s="2">
        <f t="shared" si="33"/>
        <v>0</v>
      </c>
      <c r="J130" s="2">
        <f t="shared" si="33"/>
        <v>20.389999999999997</v>
      </c>
      <c r="K130" s="2">
        <f t="shared" si="33"/>
        <v>0</v>
      </c>
      <c r="L130" s="2">
        <f t="shared" si="33"/>
        <v>2.82</v>
      </c>
      <c r="M130" s="2">
        <f t="shared" si="33"/>
        <v>16.199999999999996</v>
      </c>
      <c r="N130" s="2">
        <f t="shared" si="33"/>
        <v>0</v>
      </c>
      <c r="O130" s="2">
        <f t="shared" si="33"/>
        <v>17.920000000000002</v>
      </c>
      <c r="P130" s="2">
        <f t="shared" si="33"/>
        <v>2.4699999999999998</v>
      </c>
      <c r="Q130" s="2">
        <f t="shared" si="33"/>
        <v>0</v>
      </c>
      <c r="R130" s="2">
        <f t="shared" si="33"/>
        <v>2.82</v>
      </c>
      <c r="S130" s="2">
        <f t="shared" si="33"/>
        <v>17.569999999999997</v>
      </c>
      <c r="T130" s="2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AM131"/>
  <sheetViews>
    <sheetView view="pageBreakPreview" zoomScale="50" zoomScaleNormal="70" zoomScaleSheetLayoutView="50" workbookViewId="0">
      <pane ySplit="6" topLeftCell="A7" activePane="bottomLeft" state="frozen"/>
      <selection activeCell="U23" sqref="U23"/>
      <selection pane="bottomLeft" activeCell="K8" sqref="K8:K9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TT!C17</f>
        <v>RODOVIA TO-201 - TRECHO  SÍTIO NOVO DO TOCANTINS A SÃO MIGUEL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  <c r="AB5" s="1"/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133</v>
      </c>
      <c r="B7" s="47"/>
      <c r="C7" s="47">
        <v>0</v>
      </c>
      <c r="D7" s="47">
        <v>2</v>
      </c>
      <c r="E7" s="47" t="s">
        <v>98</v>
      </c>
      <c r="F7" s="47"/>
      <c r="G7" s="47"/>
      <c r="H7" s="47"/>
      <c r="I7" s="47"/>
      <c r="J7" s="47" t="s">
        <v>98</v>
      </c>
      <c r="K7" s="47"/>
      <c r="L7" s="47"/>
      <c r="M7" s="47" t="s">
        <v>98</v>
      </c>
      <c r="N7" s="47"/>
      <c r="O7" s="47" t="s">
        <v>98</v>
      </c>
      <c r="P7" s="47"/>
      <c r="Q7" s="47"/>
      <c r="R7" s="47"/>
      <c r="S7" s="47" t="s">
        <v>98</v>
      </c>
      <c r="T7" s="47"/>
      <c r="U7" s="47"/>
    </row>
    <row r="8" spans="1:39" ht="36" customHeight="1" x14ac:dyDescent="0.25">
      <c r="A8" s="47" t="s">
        <v>134</v>
      </c>
      <c r="B8" s="47"/>
      <c r="C8" s="47">
        <v>0</v>
      </c>
      <c r="D8" s="47">
        <v>2</v>
      </c>
      <c r="E8" s="47"/>
      <c r="F8" s="47" t="s">
        <v>98</v>
      </c>
      <c r="G8" s="47"/>
      <c r="H8" s="47"/>
      <c r="I8" s="47"/>
      <c r="J8" s="47" t="s">
        <v>98</v>
      </c>
      <c r="K8" s="47"/>
      <c r="L8" s="47"/>
      <c r="M8" s="47" t="s">
        <v>98</v>
      </c>
      <c r="N8" s="47"/>
      <c r="O8" s="47" t="s">
        <v>98</v>
      </c>
      <c r="P8" s="47"/>
      <c r="Q8" s="47"/>
      <c r="R8" s="47"/>
      <c r="S8" s="47" t="s">
        <v>98</v>
      </c>
      <c r="T8" s="47"/>
      <c r="U8" s="47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/>
      <c r="B9" s="47"/>
      <c r="C9" s="47">
        <f t="shared" ref="C9" si="0">D8</f>
        <v>2</v>
      </c>
      <c r="D9" s="47">
        <v>4</v>
      </c>
      <c r="E9" s="47" t="s">
        <v>98</v>
      </c>
      <c r="F9" s="47"/>
      <c r="G9" s="47"/>
      <c r="H9" s="47"/>
      <c r="I9" s="47"/>
      <c r="J9" s="47" t="s">
        <v>98</v>
      </c>
      <c r="K9" s="47"/>
      <c r="L9" s="47"/>
      <c r="M9" s="47" t="s">
        <v>98</v>
      </c>
      <c r="N9" s="47"/>
      <c r="O9" s="47" t="s">
        <v>98</v>
      </c>
      <c r="P9" s="47"/>
      <c r="Q9" s="47"/>
      <c r="R9" s="47"/>
      <c r="S9" s="47" t="s">
        <v>98</v>
      </c>
      <c r="T9" s="47"/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v>2</v>
      </c>
      <c r="D10" s="47">
        <v>4</v>
      </c>
      <c r="E10" s="47" t="s">
        <v>98</v>
      </c>
      <c r="F10" s="47"/>
      <c r="G10" s="47"/>
      <c r="H10" s="47"/>
      <c r="I10" s="47"/>
      <c r="J10" s="47" t="s">
        <v>98</v>
      </c>
      <c r="K10" s="47"/>
      <c r="L10" s="47"/>
      <c r="M10" s="47" t="s">
        <v>98</v>
      </c>
      <c r="N10" s="47"/>
      <c r="O10" s="47" t="s">
        <v>98</v>
      </c>
      <c r="P10" s="47"/>
      <c r="Q10" s="47"/>
      <c r="R10" s="47"/>
      <c r="S10" s="47" t="s">
        <v>98</v>
      </c>
      <c r="T10" s="47"/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/>
      <c r="B11" s="47"/>
      <c r="C11" s="47">
        <v>4</v>
      </c>
      <c r="D11" s="47">
        <v>6</v>
      </c>
      <c r="E11" s="47" t="s">
        <v>98</v>
      </c>
      <c r="F11" s="47"/>
      <c r="G11" s="47"/>
      <c r="H11" s="47"/>
      <c r="I11" s="47"/>
      <c r="J11" s="47"/>
      <c r="K11" s="47" t="s">
        <v>98</v>
      </c>
      <c r="L11" s="47"/>
      <c r="M11" s="47" t="s">
        <v>98</v>
      </c>
      <c r="N11" s="47"/>
      <c r="O11" s="47" t="s">
        <v>98</v>
      </c>
      <c r="P11" s="47"/>
      <c r="Q11" s="47"/>
      <c r="R11" s="47"/>
      <c r="S11" s="47" t="s">
        <v>98</v>
      </c>
      <c r="T11" s="47"/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/>
      <c r="B12" s="47"/>
      <c r="C12" s="47">
        <v>4</v>
      </c>
      <c r="D12" s="47">
        <v>6</v>
      </c>
      <c r="E12" s="47"/>
      <c r="F12" s="47" t="s">
        <v>98</v>
      </c>
      <c r="G12" s="47"/>
      <c r="H12" s="47"/>
      <c r="I12" s="47"/>
      <c r="J12" s="47" t="s">
        <v>98</v>
      </c>
      <c r="K12" s="47"/>
      <c r="L12" s="47"/>
      <c r="M12" s="47" t="s">
        <v>98</v>
      </c>
      <c r="N12" s="47"/>
      <c r="O12" s="47" t="s">
        <v>98</v>
      </c>
      <c r="P12" s="47"/>
      <c r="Q12" s="47"/>
      <c r="R12" s="47"/>
      <c r="S12" s="47" t="s">
        <v>98</v>
      </c>
      <c r="T12" s="47"/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/>
      <c r="B13" s="47"/>
      <c r="C13" s="47">
        <v>6</v>
      </c>
      <c r="D13" s="47">
        <v>7.9</v>
      </c>
      <c r="E13" s="47" t="s">
        <v>98</v>
      </c>
      <c r="F13" s="47"/>
      <c r="G13" s="47"/>
      <c r="H13" s="47"/>
      <c r="I13" s="47"/>
      <c r="J13" s="47" t="s">
        <v>98</v>
      </c>
      <c r="K13" s="47"/>
      <c r="L13" s="47"/>
      <c r="M13" s="47" t="s">
        <v>98</v>
      </c>
      <c r="N13" s="47"/>
      <c r="O13" s="47" t="s">
        <v>98</v>
      </c>
      <c r="P13" s="47"/>
      <c r="Q13" s="47"/>
      <c r="R13" s="47"/>
      <c r="S13" s="47" t="s">
        <v>98</v>
      </c>
      <c r="T13" s="47"/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/>
      <c r="B14" s="47"/>
      <c r="C14" s="47">
        <v>6</v>
      </c>
      <c r="D14" s="47">
        <v>7.9</v>
      </c>
      <c r="E14" s="47"/>
      <c r="F14" s="47" t="s">
        <v>98</v>
      </c>
      <c r="G14" s="47"/>
      <c r="H14" s="47"/>
      <c r="I14" s="47"/>
      <c r="J14" s="47" t="s">
        <v>98</v>
      </c>
      <c r="K14" s="47"/>
      <c r="L14" s="47"/>
      <c r="M14" s="47" t="s">
        <v>98</v>
      </c>
      <c r="N14" s="47"/>
      <c r="O14" s="47" t="s">
        <v>98</v>
      </c>
      <c r="P14" s="47"/>
      <c r="Q14" s="47"/>
      <c r="R14" s="47"/>
      <c r="S14" s="47" t="s">
        <v>98</v>
      </c>
      <c r="T14" s="47"/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/>
      <c r="D20" s="37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>
        <f>IF(O7="X",(D7-C7),"0")</f>
        <v>2</v>
      </c>
      <c r="P39" s="19" t="str">
        <f>IF(P7="X",(D7-C7),"0")</f>
        <v>0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 t="str">
        <f t="shared" ref="E40:E103" si="1">IF(E8="X",(D8-C8),"0")</f>
        <v>0</v>
      </c>
      <c r="F40" s="19">
        <f t="shared" ref="F40:F103" si="2">IF(F8="X",(D8-C8),"0")</f>
        <v>2</v>
      </c>
      <c r="G40" s="19" t="str">
        <f t="shared" ref="G40:G103" si="3">IF(G8="X",(D8-C8),"0")</f>
        <v>0</v>
      </c>
      <c r="H40" s="19" t="str">
        <f t="shared" ref="H40:H103" si="4">IF(H8="X",(D8-C8),"0")</f>
        <v>0</v>
      </c>
      <c r="I40" s="19" t="str">
        <f t="shared" ref="I40:I103" si="5">IF(I8="X",(D8-C8),"0")</f>
        <v>0</v>
      </c>
      <c r="J40" s="19">
        <f t="shared" ref="J40:J103" si="6">IF(J8="X",(D8-C8),"0")</f>
        <v>2</v>
      </c>
      <c r="K40" s="19" t="str">
        <f t="shared" ref="K40:K103" si="7">IF(K8="X",(D8-C8),"0")</f>
        <v>0</v>
      </c>
      <c r="L40" s="19" t="str">
        <f t="shared" ref="L40:L103" si="8">IF(L8="X",(D8-C8),"0")</f>
        <v>0</v>
      </c>
      <c r="M40" s="19">
        <f t="shared" ref="M40:M103" si="9">IF(M8="X",(D8-C8),"0")</f>
        <v>2</v>
      </c>
      <c r="N40" s="19" t="str">
        <f t="shared" ref="N40:N103" si="10">IF(N8="X",(D8-C8),"0")</f>
        <v>0</v>
      </c>
      <c r="O40" s="19">
        <f t="shared" ref="O40:O103" si="11">IF(O8="X",(D8-C8),"0")</f>
        <v>2</v>
      </c>
      <c r="P40" s="19" t="str">
        <f t="shared" ref="P40:P103" si="12">IF(P8="X",(D8-C8),"0")</f>
        <v>0</v>
      </c>
      <c r="Q40" s="19" t="str">
        <f t="shared" ref="Q40:Q103" si="13">IF(Q8="X",(D8-C8),"0")</f>
        <v>0</v>
      </c>
      <c r="R40" s="19" t="str">
        <f t="shared" ref="R40:R103" si="14">IF(R8="X",(D8-C8),"0")</f>
        <v>0</v>
      </c>
      <c r="S40" s="19">
        <f t="shared" ref="S40:S103" si="15">IF(S8="X",(D8-C8),"0")</f>
        <v>2</v>
      </c>
      <c r="T40" s="19" t="str">
        <f t="shared" ref="T40:T103" si="16">IF(T8="X",(D8-C8),"0")</f>
        <v>0</v>
      </c>
    </row>
    <row r="41" spans="1:20" ht="18.75" x14ac:dyDescent="0.3">
      <c r="E41" s="19">
        <f t="shared" si="1"/>
        <v>2</v>
      </c>
      <c r="F41" s="19" t="str">
        <f t="shared" si="2"/>
        <v>0</v>
      </c>
      <c r="G41" s="19" t="str">
        <f t="shared" si="3"/>
        <v>0</v>
      </c>
      <c r="H41" s="19" t="str">
        <f t="shared" si="4"/>
        <v>0</v>
      </c>
      <c r="I41" s="19" t="str">
        <f t="shared" si="5"/>
        <v>0</v>
      </c>
      <c r="J41" s="19">
        <f t="shared" si="6"/>
        <v>2</v>
      </c>
      <c r="K41" s="19" t="str">
        <f t="shared" si="7"/>
        <v>0</v>
      </c>
      <c r="L41" s="19" t="str">
        <f t="shared" si="8"/>
        <v>0</v>
      </c>
      <c r="M41" s="19">
        <f t="shared" si="9"/>
        <v>2</v>
      </c>
      <c r="N41" s="19" t="str">
        <f t="shared" si="10"/>
        <v>0</v>
      </c>
      <c r="O41" s="19">
        <f t="shared" si="11"/>
        <v>2</v>
      </c>
      <c r="P41" s="19" t="str">
        <f t="shared" si="12"/>
        <v>0</v>
      </c>
      <c r="Q41" s="19" t="str">
        <f t="shared" si="13"/>
        <v>0</v>
      </c>
      <c r="R41" s="19" t="str">
        <f t="shared" si="14"/>
        <v>0</v>
      </c>
      <c r="S41" s="19">
        <f t="shared" si="15"/>
        <v>2</v>
      </c>
      <c r="T41" s="19" t="str">
        <f t="shared" si="16"/>
        <v>0</v>
      </c>
    </row>
    <row r="42" spans="1:20" ht="18.75" x14ac:dyDescent="0.3">
      <c r="E42" s="19">
        <f t="shared" si="1"/>
        <v>2</v>
      </c>
      <c r="F42" s="19" t="str">
        <f t="shared" si="2"/>
        <v>0</v>
      </c>
      <c r="G42" s="19" t="str">
        <f t="shared" si="3"/>
        <v>0</v>
      </c>
      <c r="H42" s="19" t="str">
        <f t="shared" si="4"/>
        <v>0</v>
      </c>
      <c r="I42" s="19" t="str">
        <f t="shared" si="5"/>
        <v>0</v>
      </c>
      <c r="J42" s="19">
        <f t="shared" si="6"/>
        <v>2</v>
      </c>
      <c r="K42" s="19" t="str">
        <f t="shared" si="7"/>
        <v>0</v>
      </c>
      <c r="L42" s="19" t="str">
        <f t="shared" si="8"/>
        <v>0</v>
      </c>
      <c r="M42" s="19">
        <f t="shared" si="9"/>
        <v>2</v>
      </c>
      <c r="N42" s="19" t="str">
        <f t="shared" si="10"/>
        <v>0</v>
      </c>
      <c r="O42" s="19">
        <f t="shared" si="11"/>
        <v>2</v>
      </c>
      <c r="P42" s="19" t="str">
        <f t="shared" si="12"/>
        <v>0</v>
      </c>
      <c r="Q42" s="19" t="str">
        <f t="shared" si="13"/>
        <v>0</v>
      </c>
      <c r="R42" s="19" t="str">
        <f t="shared" si="14"/>
        <v>0</v>
      </c>
      <c r="S42" s="19">
        <f t="shared" si="15"/>
        <v>2</v>
      </c>
      <c r="T42" s="19" t="str">
        <f t="shared" si="16"/>
        <v>0</v>
      </c>
    </row>
    <row r="43" spans="1:20" ht="18.75" x14ac:dyDescent="0.3">
      <c r="E43" s="19">
        <f t="shared" si="1"/>
        <v>2</v>
      </c>
      <c r="F43" s="19" t="str">
        <f t="shared" si="2"/>
        <v>0</v>
      </c>
      <c r="G43" s="19" t="str">
        <f t="shared" si="3"/>
        <v>0</v>
      </c>
      <c r="H43" s="19" t="str">
        <f t="shared" si="4"/>
        <v>0</v>
      </c>
      <c r="I43" s="19" t="str">
        <f t="shared" si="5"/>
        <v>0</v>
      </c>
      <c r="J43" s="19" t="str">
        <f t="shared" si="6"/>
        <v>0</v>
      </c>
      <c r="K43" s="19">
        <f t="shared" si="7"/>
        <v>2</v>
      </c>
      <c r="L43" s="19" t="str">
        <f t="shared" si="8"/>
        <v>0</v>
      </c>
      <c r="M43" s="19">
        <f t="shared" si="9"/>
        <v>2</v>
      </c>
      <c r="N43" s="19" t="str">
        <f t="shared" si="10"/>
        <v>0</v>
      </c>
      <c r="O43" s="19">
        <f t="shared" si="11"/>
        <v>2</v>
      </c>
      <c r="P43" s="19" t="str">
        <f t="shared" si="12"/>
        <v>0</v>
      </c>
      <c r="Q43" s="19" t="str">
        <f t="shared" si="13"/>
        <v>0</v>
      </c>
      <c r="R43" s="19" t="str">
        <f t="shared" si="14"/>
        <v>0</v>
      </c>
      <c r="S43" s="19">
        <f t="shared" si="15"/>
        <v>2</v>
      </c>
      <c r="T43" s="19" t="str">
        <f t="shared" si="16"/>
        <v>0</v>
      </c>
    </row>
    <row r="44" spans="1:20" ht="18.75" x14ac:dyDescent="0.3">
      <c r="E44" s="19" t="str">
        <f t="shared" si="1"/>
        <v>0</v>
      </c>
      <c r="F44" s="19">
        <f t="shared" si="2"/>
        <v>2</v>
      </c>
      <c r="G44" s="19" t="str">
        <f t="shared" si="3"/>
        <v>0</v>
      </c>
      <c r="H44" s="19" t="str">
        <f t="shared" si="4"/>
        <v>0</v>
      </c>
      <c r="I44" s="19" t="str">
        <f t="shared" si="5"/>
        <v>0</v>
      </c>
      <c r="J44" s="19">
        <f t="shared" si="6"/>
        <v>2</v>
      </c>
      <c r="K44" s="19" t="str">
        <f t="shared" si="7"/>
        <v>0</v>
      </c>
      <c r="L44" s="19" t="str">
        <f t="shared" si="8"/>
        <v>0</v>
      </c>
      <c r="M44" s="19">
        <f t="shared" si="9"/>
        <v>2</v>
      </c>
      <c r="N44" s="19" t="str">
        <f t="shared" si="10"/>
        <v>0</v>
      </c>
      <c r="O44" s="19">
        <f t="shared" si="11"/>
        <v>2</v>
      </c>
      <c r="P44" s="19" t="str">
        <f t="shared" si="12"/>
        <v>0</v>
      </c>
      <c r="Q44" s="19" t="str">
        <f t="shared" si="13"/>
        <v>0</v>
      </c>
      <c r="R44" s="19" t="str">
        <f t="shared" si="14"/>
        <v>0</v>
      </c>
      <c r="S44" s="19">
        <f t="shared" si="15"/>
        <v>2</v>
      </c>
      <c r="T44" s="19" t="str">
        <f t="shared" si="16"/>
        <v>0</v>
      </c>
    </row>
    <row r="45" spans="1:20" ht="18.75" x14ac:dyDescent="0.3">
      <c r="E45" s="19">
        <f t="shared" si="1"/>
        <v>1.9000000000000004</v>
      </c>
      <c r="F45" s="19" t="str">
        <f t="shared" si="2"/>
        <v>0</v>
      </c>
      <c r="G45" s="19" t="str">
        <f t="shared" si="3"/>
        <v>0</v>
      </c>
      <c r="H45" s="19" t="str">
        <f t="shared" si="4"/>
        <v>0</v>
      </c>
      <c r="I45" s="19" t="str">
        <f t="shared" si="5"/>
        <v>0</v>
      </c>
      <c r="J45" s="19">
        <f t="shared" si="6"/>
        <v>1.9000000000000004</v>
      </c>
      <c r="K45" s="19" t="str">
        <f t="shared" si="7"/>
        <v>0</v>
      </c>
      <c r="L45" s="19" t="str">
        <f t="shared" si="8"/>
        <v>0</v>
      </c>
      <c r="M45" s="19">
        <f t="shared" si="9"/>
        <v>1.9000000000000004</v>
      </c>
      <c r="N45" s="19" t="str">
        <f t="shared" si="10"/>
        <v>0</v>
      </c>
      <c r="O45" s="19">
        <f t="shared" si="11"/>
        <v>1.9000000000000004</v>
      </c>
      <c r="P45" s="19" t="str">
        <f t="shared" si="12"/>
        <v>0</v>
      </c>
      <c r="Q45" s="19" t="str">
        <f t="shared" si="13"/>
        <v>0</v>
      </c>
      <c r="R45" s="19" t="str">
        <f t="shared" si="14"/>
        <v>0</v>
      </c>
      <c r="S45" s="19">
        <f t="shared" si="15"/>
        <v>1.9000000000000004</v>
      </c>
      <c r="T45" s="19" t="str">
        <f t="shared" si="16"/>
        <v>0</v>
      </c>
    </row>
    <row r="46" spans="1:20" ht="18.75" x14ac:dyDescent="0.3">
      <c r="E46" s="19" t="str">
        <f t="shared" si="1"/>
        <v>0</v>
      </c>
      <c r="F46" s="19">
        <f t="shared" si="2"/>
        <v>1.9000000000000004</v>
      </c>
      <c r="G46" s="19" t="str">
        <f t="shared" si="3"/>
        <v>0</v>
      </c>
      <c r="H46" s="19" t="str">
        <f t="shared" si="4"/>
        <v>0</v>
      </c>
      <c r="I46" s="19" t="str">
        <f t="shared" si="5"/>
        <v>0</v>
      </c>
      <c r="J46" s="19">
        <f t="shared" si="6"/>
        <v>1.9000000000000004</v>
      </c>
      <c r="K46" s="19" t="str">
        <f t="shared" si="7"/>
        <v>0</v>
      </c>
      <c r="L46" s="19" t="str">
        <f t="shared" si="8"/>
        <v>0</v>
      </c>
      <c r="M46" s="19">
        <f t="shared" si="9"/>
        <v>1.9000000000000004</v>
      </c>
      <c r="N46" s="19" t="str">
        <f t="shared" si="10"/>
        <v>0</v>
      </c>
      <c r="O46" s="19">
        <f t="shared" si="11"/>
        <v>1.9000000000000004</v>
      </c>
      <c r="P46" s="19" t="str">
        <f t="shared" si="12"/>
        <v>0</v>
      </c>
      <c r="Q46" s="19" t="str">
        <f t="shared" si="13"/>
        <v>0</v>
      </c>
      <c r="R46" s="19" t="str">
        <f t="shared" si="14"/>
        <v>0</v>
      </c>
      <c r="S46" s="19">
        <f t="shared" si="15"/>
        <v>1.9000000000000004</v>
      </c>
      <c r="T46" s="19" t="str">
        <f t="shared" si="16"/>
        <v>0</v>
      </c>
    </row>
    <row r="47" spans="1:20" ht="18.75" x14ac:dyDescent="0.3">
      <c r="E47" s="19" t="str">
        <f t="shared" si="1"/>
        <v>0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 t="str">
        <f t="shared" si="6"/>
        <v>0</v>
      </c>
      <c r="K47" s="19" t="str">
        <f t="shared" si="7"/>
        <v>0</v>
      </c>
      <c r="L47" s="19" t="str">
        <f t="shared" si="8"/>
        <v>0</v>
      </c>
      <c r="M47" s="19" t="str">
        <f t="shared" si="9"/>
        <v>0</v>
      </c>
      <c r="N47" s="19" t="str">
        <f t="shared" si="10"/>
        <v>0</v>
      </c>
      <c r="O47" s="19" t="str">
        <f t="shared" si="11"/>
        <v>0</v>
      </c>
      <c r="P47" s="19" t="str">
        <f t="shared" si="12"/>
        <v>0</v>
      </c>
      <c r="Q47" s="19" t="str">
        <f t="shared" si="13"/>
        <v>0</v>
      </c>
      <c r="R47" s="19" t="str">
        <f t="shared" si="14"/>
        <v>0</v>
      </c>
      <c r="S47" s="19" t="str">
        <f t="shared" si="15"/>
        <v>0</v>
      </c>
      <c r="T47" s="19" t="str">
        <f t="shared" si="16"/>
        <v>0</v>
      </c>
    </row>
    <row r="48" spans="1:20" ht="18.75" x14ac:dyDescent="0.3">
      <c r="E48" s="19" t="str">
        <f t="shared" si="1"/>
        <v>0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 t="str">
        <f t="shared" si="7"/>
        <v>0</v>
      </c>
      <c r="L48" s="19" t="str">
        <f t="shared" si="8"/>
        <v>0</v>
      </c>
      <c r="M48" s="19" t="str">
        <f t="shared" si="9"/>
        <v>0</v>
      </c>
      <c r="N48" s="19" t="str">
        <f t="shared" si="10"/>
        <v>0</v>
      </c>
      <c r="O48" s="19" t="str">
        <f t="shared" si="11"/>
        <v>0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 t="str">
        <f t="shared" si="15"/>
        <v>0</v>
      </c>
      <c r="T48" s="19" t="str">
        <f t="shared" si="16"/>
        <v>0</v>
      </c>
    </row>
    <row r="49" spans="5:20" ht="18.75" x14ac:dyDescent="0.3">
      <c r="E49" s="19" t="str">
        <f t="shared" si="1"/>
        <v>0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 t="str">
        <f t="shared" si="7"/>
        <v>0</v>
      </c>
      <c r="L49" s="19" t="str">
        <f t="shared" si="8"/>
        <v>0</v>
      </c>
      <c r="M49" s="19" t="str">
        <f t="shared" si="9"/>
        <v>0</v>
      </c>
      <c r="N49" s="19" t="str">
        <f t="shared" si="10"/>
        <v>0</v>
      </c>
      <c r="O49" s="19" t="str">
        <f t="shared" si="11"/>
        <v>0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 t="str">
        <f t="shared" si="15"/>
        <v>0</v>
      </c>
      <c r="T49" s="19" t="str">
        <f t="shared" si="16"/>
        <v>0</v>
      </c>
    </row>
    <row r="50" spans="5:20" ht="18.75" x14ac:dyDescent="0.3">
      <c r="E50" s="19" t="str">
        <f t="shared" si="1"/>
        <v>0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 t="str">
        <f t="shared" si="7"/>
        <v>0</v>
      </c>
      <c r="L50" s="19" t="str">
        <f t="shared" si="8"/>
        <v>0</v>
      </c>
      <c r="M50" s="19" t="str">
        <f t="shared" si="9"/>
        <v>0</v>
      </c>
      <c r="N50" s="19" t="str">
        <f t="shared" si="10"/>
        <v>0</v>
      </c>
      <c r="O50" s="19" t="str">
        <f t="shared" si="11"/>
        <v>0</v>
      </c>
      <c r="P50" s="19" t="str">
        <f t="shared" si="12"/>
        <v>0</v>
      </c>
      <c r="Q50" s="19" t="str">
        <f t="shared" si="13"/>
        <v>0</v>
      </c>
      <c r="R50" s="19" t="str">
        <f t="shared" si="14"/>
        <v>0</v>
      </c>
      <c r="S50" s="19" t="str">
        <f t="shared" si="15"/>
        <v>0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 t="str">
        <f t="shared" si="7"/>
        <v>0</v>
      </c>
      <c r="L51" s="19" t="str">
        <f t="shared" si="8"/>
        <v>0</v>
      </c>
      <c r="M51" s="19" t="str">
        <f t="shared" si="9"/>
        <v>0</v>
      </c>
      <c r="N51" s="19" t="str">
        <f t="shared" si="10"/>
        <v>0</v>
      </c>
      <c r="O51" s="19" t="str">
        <f t="shared" si="11"/>
        <v>0</v>
      </c>
      <c r="P51" s="19" t="str">
        <f t="shared" si="12"/>
        <v>0</v>
      </c>
      <c r="Q51" s="19" t="str">
        <f t="shared" si="13"/>
        <v>0</v>
      </c>
      <c r="R51" s="19" t="str">
        <f t="shared" si="14"/>
        <v>0</v>
      </c>
      <c r="S51" s="19" t="str">
        <f t="shared" si="15"/>
        <v>0</v>
      </c>
      <c r="T51" s="19" t="str">
        <f t="shared" si="16"/>
        <v>0</v>
      </c>
    </row>
    <row r="52" spans="5:20" ht="18.75" x14ac:dyDescent="0.3">
      <c r="E52" s="19" t="str">
        <f t="shared" si="1"/>
        <v>0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 t="str">
        <f t="shared" si="7"/>
        <v>0</v>
      </c>
      <c r="L52" s="19" t="str">
        <f t="shared" si="8"/>
        <v>0</v>
      </c>
      <c r="M52" s="19" t="str">
        <f t="shared" si="9"/>
        <v>0</v>
      </c>
      <c r="N52" s="19" t="str">
        <f t="shared" si="10"/>
        <v>0</v>
      </c>
      <c r="O52" s="19" t="str">
        <f t="shared" si="11"/>
        <v>0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 t="str">
        <f t="shared" si="15"/>
        <v>0</v>
      </c>
      <c r="T52" s="19" t="str">
        <f t="shared" si="16"/>
        <v>0</v>
      </c>
    </row>
    <row r="53" spans="5:20" ht="18.75" x14ac:dyDescent="0.3">
      <c r="E53" s="19" t="str">
        <f t="shared" si="1"/>
        <v>0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 t="str">
        <f t="shared" si="7"/>
        <v>0</v>
      </c>
      <c r="L53" s="19" t="str">
        <f t="shared" si="8"/>
        <v>0</v>
      </c>
      <c r="M53" s="19" t="str">
        <f t="shared" si="9"/>
        <v>0</v>
      </c>
      <c r="N53" s="19" t="str">
        <f t="shared" si="10"/>
        <v>0</v>
      </c>
      <c r="O53" s="19" t="str">
        <f t="shared" si="11"/>
        <v>0</v>
      </c>
      <c r="P53" s="19" t="str">
        <f t="shared" si="12"/>
        <v>0</v>
      </c>
      <c r="Q53" s="19" t="str">
        <f t="shared" si="13"/>
        <v>0</v>
      </c>
      <c r="R53" s="19" t="str">
        <f t="shared" si="14"/>
        <v>0</v>
      </c>
      <c r="S53" s="19" t="str">
        <f t="shared" si="15"/>
        <v>0</v>
      </c>
      <c r="T53" s="19" t="str">
        <f t="shared" si="16"/>
        <v>0</v>
      </c>
    </row>
    <row r="54" spans="5:20" ht="18.75" x14ac:dyDescent="0.3">
      <c r="E54" s="19" t="str">
        <f t="shared" si="1"/>
        <v>0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 t="str">
        <f t="shared" si="7"/>
        <v>0</v>
      </c>
      <c r="L54" s="19" t="str">
        <f t="shared" si="8"/>
        <v>0</v>
      </c>
      <c r="M54" s="19" t="str">
        <f t="shared" si="9"/>
        <v>0</v>
      </c>
      <c r="N54" s="19" t="str">
        <f t="shared" si="10"/>
        <v>0</v>
      </c>
      <c r="O54" s="19" t="str">
        <f t="shared" si="11"/>
        <v>0</v>
      </c>
      <c r="P54" s="19" t="str">
        <f t="shared" si="12"/>
        <v>0</v>
      </c>
      <c r="Q54" s="19" t="str">
        <f t="shared" si="13"/>
        <v>0</v>
      </c>
      <c r="R54" s="19" t="str">
        <f t="shared" si="14"/>
        <v>0</v>
      </c>
      <c r="S54" s="19" t="str">
        <f t="shared" si="15"/>
        <v>0</v>
      </c>
      <c r="T54" s="19" t="str">
        <f t="shared" si="16"/>
        <v>0</v>
      </c>
    </row>
    <row r="55" spans="5:20" ht="18.75" x14ac:dyDescent="0.3">
      <c r="E55" s="19" t="str">
        <f t="shared" si="1"/>
        <v>0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 t="str">
        <f t="shared" si="7"/>
        <v>0</v>
      </c>
      <c r="L55" s="19" t="str">
        <f t="shared" si="8"/>
        <v>0</v>
      </c>
      <c r="M55" s="19" t="str">
        <f t="shared" si="9"/>
        <v>0</v>
      </c>
      <c r="N55" s="19" t="str">
        <f t="shared" si="10"/>
        <v>0</v>
      </c>
      <c r="O55" s="19" t="str">
        <f t="shared" si="11"/>
        <v>0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 t="str">
        <f t="shared" si="15"/>
        <v>0</v>
      </c>
      <c r="T55" s="19" t="str">
        <f t="shared" si="16"/>
        <v>0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 t="str">
        <f t="shared" si="7"/>
        <v>0</v>
      </c>
      <c r="L56" s="19" t="str">
        <f t="shared" si="8"/>
        <v>0</v>
      </c>
      <c r="M56" s="19" t="str">
        <f t="shared" si="9"/>
        <v>0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 t="str">
        <f t="shared" si="1"/>
        <v>0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 t="str">
        <f t="shared" si="7"/>
        <v>0</v>
      </c>
      <c r="L57" s="19" t="str">
        <f t="shared" si="8"/>
        <v>0</v>
      </c>
      <c r="M57" s="19" t="str">
        <f t="shared" si="9"/>
        <v>0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>IF(F27="X",(D27-C27),"0")</f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>IF(F29="X",(D29-C29),"0")</f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0" spans="5:20" ht="18.75" x14ac:dyDescent="0.3">
      <c r="E70" s="19" t="str">
        <f t="shared" si="1"/>
        <v>0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 t="str">
        <f t="shared" si="6"/>
        <v>0</v>
      </c>
      <c r="K70" s="19" t="str">
        <f t="shared" si="7"/>
        <v>0</v>
      </c>
      <c r="L70" s="19" t="str">
        <f t="shared" si="8"/>
        <v>0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 t="str">
        <f t="shared" si="13"/>
        <v>0</v>
      </c>
      <c r="R70" s="19" t="str">
        <f t="shared" si="14"/>
        <v>0</v>
      </c>
      <c r="S70" s="19" t="str">
        <f t="shared" si="15"/>
        <v>0</v>
      </c>
      <c r="T70" s="19" t="str">
        <f t="shared" si="16"/>
        <v>0</v>
      </c>
    </row>
    <row r="71" spans="5:20" ht="18.75" x14ac:dyDescent="0.3">
      <c r="E71" s="19" t="str">
        <f t="shared" si="1"/>
        <v>0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 t="str">
        <f t="shared" si="6"/>
        <v>0</v>
      </c>
      <c r="K71" s="19" t="str">
        <f t="shared" si="7"/>
        <v>0</v>
      </c>
      <c r="L71" s="19" t="str">
        <f t="shared" si="8"/>
        <v>0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 t="str">
        <f t="shared" si="13"/>
        <v>0</v>
      </c>
      <c r="R71" s="19" t="str">
        <f t="shared" si="14"/>
        <v>0</v>
      </c>
      <c r="S71" s="19" t="str">
        <f t="shared" si="15"/>
        <v>0</v>
      </c>
      <c r="T71" s="19" t="str">
        <f t="shared" si="16"/>
        <v>0</v>
      </c>
    </row>
    <row r="72" spans="5:20" ht="18.75" x14ac:dyDescent="0.3">
      <c r="E72" s="19" t="str">
        <f t="shared" si="1"/>
        <v>0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 t="str">
        <f t="shared" si="6"/>
        <v>0</v>
      </c>
      <c r="K72" s="19" t="str">
        <f t="shared" si="7"/>
        <v>0</v>
      </c>
      <c r="L72" s="19" t="str">
        <f t="shared" si="8"/>
        <v>0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 t="str">
        <f t="shared" si="13"/>
        <v>0</v>
      </c>
      <c r="R72" s="19" t="str">
        <f t="shared" si="14"/>
        <v>0</v>
      </c>
      <c r="S72" s="19" t="str">
        <f t="shared" si="15"/>
        <v>0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 t="str">
        <f t="shared" si="6"/>
        <v>0</v>
      </c>
      <c r="K73" s="19" t="str">
        <f t="shared" si="7"/>
        <v>0</v>
      </c>
      <c r="L73" s="19" t="str">
        <f t="shared" si="8"/>
        <v>0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 t="str">
        <f t="shared" si="13"/>
        <v>0</v>
      </c>
      <c r="R73" s="19" t="str">
        <f t="shared" si="14"/>
        <v>0</v>
      </c>
      <c r="S73" s="19" t="str">
        <f t="shared" si="15"/>
        <v>0</v>
      </c>
      <c r="T73" s="19" t="str">
        <f t="shared" si="16"/>
        <v>0</v>
      </c>
    </row>
    <row r="74" spans="5:20" ht="18.75" x14ac:dyDescent="0.3">
      <c r="E74" s="19" t="str">
        <f t="shared" si="1"/>
        <v>0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 t="str">
        <f t="shared" si="6"/>
        <v>0</v>
      </c>
      <c r="K74" s="19" t="str">
        <f t="shared" si="7"/>
        <v>0</v>
      </c>
      <c r="L74" s="19" t="str">
        <f t="shared" si="8"/>
        <v>0</v>
      </c>
      <c r="M74" s="19" t="str">
        <f t="shared" si="9"/>
        <v>0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 t="str">
        <f t="shared" si="13"/>
        <v>0</v>
      </c>
      <c r="R74" s="19" t="str">
        <f t="shared" si="14"/>
        <v>0</v>
      </c>
      <c r="S74" s="19" t="str">
        <f t="shared" si="15"/>
        <v>0</v>
      </c>
      <c r="T74" s="19" t="str">
        <f t="shared" si="16"/>
        <v>0</v>
      </c>
    </row>
    <row r="75" spans="5:20" ht="18.75" x14ac:dyDescent="0.3">
      <c r="E75" s="19" t="str">
        <f t="shared" si="1"/>
        <v>0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 t="str">
        <f t="shared" si="6"/>
        <v>0</v>
      </c>
      <c r="K75" s="19" t="str">
        <f t="shared" si="7"/>
        <v>0</v>
      </c>
      <c r="L75" s="19" t="str">
        <f t="shared" si="8"/>
        <v>0</v>
      </c>
      <c r="M75" s="19" t="str">
        <f t="shared" si="9"/>
        <v>0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 t="str">
        <f t="shared" si="13"/>
        <v>0</v>
      </c>
      <c r="R75" s="19" t="str">
        <f t="shared" si="14"/>
        <v>0</v>
      </c>
      <c r="S75" s="19" t="str">
        <f t="shared" si="15"/>
        <v>0</v>
      </c>
      <c r="T75" s="19" t="str">
        <f t="shared" si="16"/>
        <v>0</v>
      </c>
    </row>
    <row r="76" spans="5:20" ht="18.75" x14ac:dyDescent="0.3">
      <c r="E76" s="19" t="str">
        <f t="shared" si="1"/>
        <v>0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 t="str">
        <f t="shared" si="6"/>
        <v>0</v>
      </c>
      <c r="K76" s="19" t="str">
        <f t="shared" si="7"/>
        <v>0</v>
      </c>
      <c r="L76" s="19" t="str">
        <f t="shared" si="8"/>
        <v>0</v>
      </c>
      <c r="M76" s="19" t="str">
        <f t="shared" si="9"/>
        <v>0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 t="str">
        <f t="shared" si="13"/>
        <v>0</v>
      </c>
      <c r="R76" s="19" t="str">
        <f t="shared" si="14"/>
        <v>0</v>
      </c>
      <c r="S76" s="19" t="str">
        <f t="shared" si="15"/>
        <v>0</v>
      </c>
      <c r="T76" s="19" t="str">
        <f t="shared" si="16"/>
        <v>0</v>
      </c>
    </row>
    <row r="77" spans="5:20" ht="18.75" x14ac:dyDescent="0.3">
      <c r="E77" s="19" t="str">
        <f t="shared" si="1"/>
        <v>0</v>
      </c>
      <c r="F77" s="19" t="str">
        <f t="shared" si="2"/>
        <v>0</v>
      </c>
      <c r="G77" s="19" t="str">
        <f t="shared" si="3"/>
        <v>0</v>
      </c>
      <c r="H77" s="19" t="str">
        <f t="shared" si="4"/>
        <v>0</v>
      </c>
      <c r="I77" s="19" t="str">
        <f t="shared" si="5"/>
        <v>0</v>
      </c>
      <c r="J77" s="19" t="str">
        <f t="shared" si="6"/>
        <v>0</v>
      </c>
      <c r="K77" s="19" t="str">
        <f t="shared" si="7"/>
        <v>0</v>
      </c>
      <c r="L77" s="19" t="str">
        <f t="shared" si="8"/>
        <v>0</v>
      </c>
      <c r="M77" s="19" t="str">
        <f t="shared" si="9"/>
        <v>0</v>
      </c>
      <c r="N77" s="19" t="str">
        <f t="shared" si="10"/>
        <v>0</v>
      </c>
      <c r="O77" s="19" t="str">
        <f t="shared" si="11"/>
        <v>0</v>
      </c>
      <c r="P77" s="19" t="str">
        <f t="shared" si="12"/>
        <v>0</v>
      </c>
      <c r="Q77" s="19" t="str">
        <f t="shared" si="13"/>
        <v>0</v>
      </c>
      <c r="R77" s="19" t="str">
        <f t="shared" si="14"/>
        <v>0</v>
      </c>
      <c r="S77" s="19" t="str">
        <f t="shared" si="15"/>
        <v>0</v>
      </c>
      <c r="T77" s="19" t="str">
        <f t="shared" si="16"/>
        <v>0</v>
      </c>
    </row>
    <row r="78" spans="5:20" ht="18.75" x14ac:dyDescent="0.3">
      <c r="E78" s="19" t="str">
        <f t="shared" si="1"/>
        <v>0</v>
      </c>
      <c r="F78" s="19" t="str">
        <f t="shared" si="2"/>
        <v>0</v>
      </c>
      <c r="G78" s="19" t="str">
        <f t="shared" si="3"/>
        <v>0</v>
      </c>
      <c r="H78" s="19" t="str">
        <f t="shared" si="4"/>
        <v>0</v>
      </c>
      <c r="I78" s="19" t="str">
        <f t="shared" si="5"/>
        <v>0</v>
      </c>
      <c r="J78" s="19" t="str">
        <f t="shared" si="6"/>
        <v>0</v>
      </c>
      <c r="K78" s="19" t="str">
        <f t="shared" si="7"/>
        <v>0</v>
      </c>
      <c r="L78" s="19" t="str">
        <f t="shared" si="8"/>
        <v>0</v>
      </c>
      <c r="M78" s="19" t="str">
        <f t="shared" si="9"/>
        <v>0</v>
      </c>
      <c r="N78" s="19" t="str">
        <f t="shared" si="10"/>
        <v>0</v>
      </c>
      <c r="O78" s="19" t="str">
        <f t="shared" si="11"/>
        <v>0</v>
      </c>
      <c r="P78" s="19" t="str">
        <f t="shared" si="12"/>
        <v>0</v>
      </c>
      <c r="Q78" s="19" t="str">
        <f t="shared" si="13"/>
        <v>0</v>
      </c>
      <c r="R78" s="19" t="str">
        <f t="shared" si="14"/>
        <v>0</v>
      </c>
      <c r="S78" s="19" t="str">
        <f t="shared" si="15"/>
        <v>0</v>
      </c>
      <c r="T78" s="19" t="str">
        <f t="shared" si="16"/>
        <v>0</v>
      </c>
    </row>
    <row r="79" spans="5:20" ht="18.75" x14ac:dyDescent="0.3">
      <c r="E79" s="19" t="str">
        <f t="shared" si="1"/>
        <v>0</v>
      </c>
      <c r="F79" s="19" t="str">
        <f t="shared" si="2"/>
        <v>0</v>
      </c>
      <c r="G79" s="19" t="str">
        <f t="shared" si="3"/>
        <v>0</v>
      </c>
      <c r="H79" s="19" t="str">
        <f t="shared" si="4"/>
        <v>0</v>
      </c>
      <c r="I79" s="19" t="str">
        <f t="shared" si="5"/>
        <v>0</v>
      </c>
      <c r="J79" s="19" t="str">
        <f t="shared" si="6"/>
        <v>0</v>
      </c>
      <c r="K79" s="19" t="str">
        <f t="shared" si="7"/>
        <v>0</v>
      </c>
      <c r="L79" s="19" t="str">
        <f t="shared" si="8"/>
        <v>0</v>
      </c>
      <c r="M79" s="19" t="str">
        <f t="shared" si="9"/>
        <v>0</v>
      </c>
      <c r="N79" s="19" t="str">
        <f t="shared" si="10"/>
        <v>0</v>
      </c>
      <c r="O79" s="19" t="str">
        <f t="shared" si="11"/>
        <v>0</v>
      </c>
      <c r="P79" s="19" t="str">
        <f t="shared" si="12"/>
        <v>0</v>
      </c>
      <c r="Q79" s="19" t="str">
        <f t="shared" si="13"/>
        <v>0</v>
      </c>
      <c r="R79" s="19" t="str">
        <f t="shared" si="14"/>
        <v>0</v>
      </c>
      <c r="S79" s="19" t="str">
        <f t="shared" si="15"/>
        <v>0</v>
      </c>
      <c r="T79" s="19" t="str">
        <f t="shared" si="16"/>
        <v>0</v>
      </c>
    </row>
    <row r="80" spans="5:20" ht="18.75" x14ac:dyDescent="0.3">
      <c r="E80" s="19" t="str">
        <f t="shared" si="1"/>
        <v>0</v>
      </c>
      <c r="F80" s="19" t="str">
        <f t="shared" si="2"/>
        <v>0</v>
      </c>
      <c r="G80" s="19" t="str">
        <f t="shared" si="3"/>
        <v>0</v>
      </c>
      <c r="H80" s="19" t="str">
        <f t="shared" si="4"/>
        <v>0</v>
      </c>
      <c r="I80" s="19" t="str">
        <f t="shared" si="5"/>
        <v>0</v>
      </c>
      <c r="J80" s="19" t="str">
        <f t="shared" si="6"/>
        <v>0</v>
      </c>
      <c r="K80" s="19" t="str">
        <f t="shared" si="7"/>
        <v>0</v>
      </c>
      <c r="L80" s="19" t="str">
        <f t="shared" si="8"/>
        <v>0</v>
      </c>
      <c r="M80" s="19" t="str">
        <f t="shared" si="9"/>
        <v>0</v>
      </c>
      <c r="N80" s="19" t="str">
        <f t="shared" si="10"/>
        <v>0</v>
      </c>
      <c r="O80" s="19" t="str">
        <f t="shared" si="11"/>
        <v>0</v>
      </c>
      <c r="P80" s="19" t="str">
        <f t="shared" si="12"/>
        <v>0</v>
      </c>
      <c r="Q80" s="19" t="str">
        <f t="shared" si="13"/>
        <v>0</v>
      </c>
      <c r="R80" s="19" t="str">
        <f t="shared" si="14"/>
        <v>0</v>
      </c>
      <c r="S80" s="19" t="str">
        <f t="shared" si="15"/>
        <v>0</v>
      </c>
      <c r="T80" s="19" t="str">
        <f t="shared" si="16"/>
        <v>0</v>
      </c>
    </row>
    <row r="81" spans="5:20" ht="18.75" x14ac:dyDescent="0.3">
      <c r="E81" s="19" t="str">
        <f t="shared" si="1"/>
        <v>0</v>
      </c>
      <c r="F81" s="19" t="str">
        <f t="shared" si="2"/>
        <v>0</v>
      </c>
      <c r="G81" s="19" t="str">
        <f t="shared" si="3"/>
        <v>0</v>
      </c>
      <c r="H81" s="19" t="str">
        <f t="shared" si="4"/>
        <v>0</v>
      </c>
      <c r="I81" s="19" t="str">
        <f t="shared" si="5"/>
        <v>0</v>
      </c>
      <c r="J81" s="19" t="str">
        <f t="shared" si="6"/>
        <v>0</v>
      </c>
      <c r="K81" s="19" t="str">
        <f t="shared" si="7"/>
        <v>0</v>
      </c>
      <c r="L81" s="19" t="str">
        <f t="shared" si="8"/>
        <v>0</v>
      </c>
      <c r="M81" s="19" t="str">
        <f t="shared" si="9"/>
        <v>0</v>
      </c>
      <c r="N81" s="19" t="str">
        <f t="shared" si="10"/>
        <v>0</v>
      </c>
      <c r="O81" s="19" t="str">
        <f t="shared" si="11"/>
        <v>0</v>
      </c>
      <c r="P81" s="19" t="str">
        <f t="shared" si="12"/>
        <v>0</v>
      </c>
      <c r="Q81" s="19" t="str">
        <f t="shared" si="13"/>
        <v>0</v>
      </c>
      <c r="R81" s="19" t="str">
        <f t="shared" si="14"/>
        <v>0</v>
      </c>
      <c r="S81" s="19" t="str">
        <f t="shared" si="15"/>
        <v>0</v>
      </c>
      <c r="T81" s="19" t="str">
        <f t="shared" si="16"/>
        <v>0</v>
      </c>
    </row>
    <row r="82" spans="5:20" ht="18.75" x14ac:dyDescent="0.3">
      <c r="E82" s="19" t="str">
        <f t="shared" si="1"/>
        <v>0</v>
      </c>
      <c r="F82" s="19" t="str">
        <f t="shared" si="2"/>
        <v>0</v>
      </c>
      <c r="G82" s="19" t="str">
        <f t="shared" si="3"/>
        <v>0</v>
      </c>
      <c r="H82" s="19" t="str">
        <f t="shared" si="4"/>
        <v>0</v>
      </c>
      <c r="I82" s="19" t="str">
        <f t="shared" si="5"/>
        <v>0</v>
      </c>
      <c r="J82" s="19" t="str">
        <f t="shared" si="6"/>
        <v>0</v>
      </c>
      <c r="K82" s="19" t="str">
        <f t="shared" si="7"/>
        <v>0</v>
      </c>
      <c r="L82" s="19" t="str">
        <f t="shared" si="8"/>
        <v>0</v>
      </c>
      <c r="M82" s="19" t="str">
        <f t="shared" si="9"/>
        <v>0</v>
      </c>
      <c r="N82" s="19" t="str">
        <f t="shared" si="10"/>
        <v>0</v>
      </c>
      <c r="O82" s="19" t="str">
        <f t="shared" si="11"/>
        <v>0</v>
      </c>
      <c r="P82" s="19" t="str">
        <f t="shared" si="12"/>
        <v>0</v>
      </c>
      <c r="Q82" s="19" t="str">
        <f t="shared" si="13"/>
        <v>0</v>
      </c>
      <c r="R82" s="19" t="str">
        <f t="shared" si="14"/>
        <v>0</v>
      </c>
      <c r="S82" s="19" t="str">
        <f t="shared" si="15"/>
        <v>0</v>
      </c>
      <c r="T82" s="19" t="str">
        <f t="shared" si="16"/>
        <v>0</v>
      </c>
    </row>
    <row r="83" spans="5:20" ht="18.75" x14ac:dyDescent="0.3">
      <c r="E83" s="19" t="str">
        <f t="shared" si="1"/>
        <v>0</v>
      </c>
      <c r="F83" s="19" t="str">
        <f t="shared" si="2"/>
        <v>0</v>
      </c>
      <c r="G83" s="19" t="str">
        <f t="shared" si="3"/>
        <v>0</v>
      </c>
      <c r="H83" s="19" t="str">
        <f t="shared" si="4"/>
        <v>0</v>
      </c>
      <c r="I83" s="19" t="str">
        <f t="shared" si="5"/>
        <v>0</v>
      </c>
      <c r="J83" s="19" t="str">
        <f t="shared" si="6"/>
        <v>0</v>
      </c>
      <c r="K83" s="19" t="str">
        <f t="shared" si="7"/>
        <v>0</v>
      </c>
      <c r="L83" s="19" t="str">
        <f t="shared" si="8"/>
        <v>0</v>
      </c>
      <c r="M83" s="19" t="str">
        <f t="shared" si="9"/>
        <v>0</v>
      </c>
      <c r="N83" s="19" t="str">
        <f t="shared" si="10"/>
        <v>0</v>
      </c>
      <c r="O83" s="19" t="str">
        <f t="shared" si="11"/>
        <v>0</v>
      </c>
      <c r="P83" s="19" t="str">
        <f t="shared" si="12"/>
        <v>0</v>
      </c>
      <c r="Q83" s="19" t="str">
        <f t="shared" si="13"/>
        <v>0</v>
      </c>
      <c r="R83" s="19" t="str">
        <f t="shared" si="14"/>
        <v>0</v>
      </c>
      <c r="S83" s="19" t="str">
        <f t="shared" si="15"/>
        <v>0</v>
      </c>
      <c r="T83" s="19" t="str">
        <f t="shared" si="16"/>
        <v>0</v>
      </c>
    </row>
    <row r="84" spans="5:20" ht="18.75" x14ac:dyDescent="0.3">
      <c r="E84" s="19" t="str">
        <f t="shared" si="1"/>
        <v>0</v>
      </c>
      <c r="F84" s="19" t="str">
        <f t="shared" si="2"/>
        <v>0</v>
      </c>
      <c r="G84" s="19" t="str">
        <f t="shared" si="3"/>
        <v>0</v>
      </c>
      <c r="H84" s="19" t="str">
        <f t="shared" si="4"/>
        <v>0</v>
      </c>
      <c r="I84" s="19" t="str">
        <f t="shared" si="5"/>
        <v>0</v>
      </c>
      <c r="J84" s="19" t="str">
        <f t="shared" si="6"/>
        <v>0</v>
      </c>
      <c r="K84" s="19" t="str">
        <f t="shared" si="7"/>
        <v>0</v>
      </c>
      <c r="L84" s="19" t="str">
        <f t="shared" si="8"/>
        <v>0</v>
      </c>
      <c r="M84" s="19" t="str">
        <f t="shared" si="9"/>
        <v>0</v>
      </c>
      <c r="N84" s="19" t="str">
        <f t="shared" si="10"/>
        <v>0</v>
      </c>
      <c r="O84" s="19" t="str">
        <f t="shared" si="11"/>
        <v>0</v>
      </c>
      <c r="P84" s="19" t="str">
        <f t="shared" si="12"/>
        <v>0</v>
      </c>
      <c r="Q84" s="19" t="str">
        <f t="shared" si="13"/>
        <v>0</v>
      </c>
      <c r="R84" s="19" t="str">
        <f t="shared" si="14"/>
        <v>0</v>
      </c>
      <c r="S84" s="19" t="str">
        <f t="shared" si="15"/>
        <v>0</v>
      </c>
      <c r="T84" s="19" t="str">
        <f t="shared" si="16"/>
        <v>0</v>
      </c>
    </row>
    <row r="85" spans="5:20" ht="18.75" x14ac:dyDescent="0.3">
      <c r="E85" s="19" t="str">
        <f t="shared" si="1"/>
        <v>0</v>
      </c>
      <c r="F85" s="19" t="str">
        <f t="shared" si="2"/>
        <v>0</v>
      </c>
      <c r="G85" s="19" t="str">
        <f t="shared" si="3"/>
        <v>0</v>
      </c>
      <c r="H85" s="19" t="str">
        <f t="shared" si="4"/>
        <v>0</v>
      </c>
      <c r="I85" s="19" t="str">
        <f t="shared" si="5"/>
        <v>0</v>
      </c>
      <c r="J85" s="19" t="str">
        <f t="shared" si="6"/>
        <v>0</v>
      </c>
      <c r="K85" s="19" t="str">
        <f t="shared" si="7"/>
        <v>0</v>
      </c>
      <c r="L85" s="19" t="str">
        <f t="shared" si="8"/>
        <v>0</v>
      </c>
      <c r="M85" s="19" t="str">
        <f t="shared" si="9"/>
        <v>0</v>
      </c>
      <c r="N85" s="19" t="str">
        <f t="shared" si="10"/>
        <v>0</v>
      </c>
      <c r="O85" s="19" t="str">
        <f t="shared" si="11"/>
        <v>0</v>
      </c>
      <c r="P85" s="19" t="str">
        <f t="shared" si="12"/>
        <v>0</v>
      </c>
      <c r="Q85" s="19" t="str">
        <f t="shared" si="13"/>
        <v>0</v>
      </c>
      <c r="R85" s="19" t="str">
        <f t="shared" si="14"/>
        <v>0</v>
      </c>
      <c r="S85" s="19" t="str">
        <f t="shared" si="15"/>
        <v>0</v>
      </c>
      <c r="T85" s="19" t="str">
        <f t="shared" si="16"/>
        <v>0</v>
      </c>
    </row>
    <row r="86" spans="5:20" ht="18.75" x14ac:dyDescent="0.3">
      <c r="E86" s="19" t="str">
        <f t="shared" si="1"/>
        <v>0</v>
      </c>
      <c r="F86" s="19" t="str">
        <f t="shared" si="2"/>
        <v>0</v>
      </c>
      <c r="G86" s="19" t="str">
        <f t="shared" si="3"/>
        <v>0</v>
      </c>
      <c r="H86" s="19" t="str">
        <f t="shared" si="4"/>
        <v>0</v>
      </c>
      <c r="I86" s="19" t="str">
        <f t="shared" si="5"/>
        <v>0</v>
      </c>
      <c r="J86" s="19" t="str">
        <f t="shared" si="6"/>
        <v>0</v>
      </c>
      <c r="K86" s="19" t="str">
        <f t="shared" si="7"/>
        <v>0</v>
      </c>
      <c r="L86" s="19" t="str">
        <f t="shared" si="8"/>
        <v>0</v>
      </c>
      <c r="M86" s="19" t="str">
        <f t="shared" si="9"/>
        <v>0</v>
      </c>
      <c r="N86" s="19" t="str">
        <f t="shared" si="10"/>
        <v>0</v>
      </c>
      <c r="O86" s="19" t="str">
        <f t="shared" si="11"/>
        <v>0</v>
      </c>
      <c r="P86" s="19" t="str">
        <f t="shared" si="12"/>
        <v>0</v>
      </c>
      <c r="Q86" s="19" t="str">
        <f t="shared" si="13"/>
        <v>0</v>
      </c>
      <c r="R86" s="19" t="str">
        <f t="shared" si="14"/>
        <v>0</v>
      </c>
      <c r="S86" s="19" t="str">
        <f t="shared" si="15"/>
        <v>0</v>
      </c>
      <c r="T86" s="19" t="str">
        <f t="shared" si="16"/>
        <v>0</v>
      </c>
    </row>
    <row r="87" spans="5:20" ht="18.75" x14ac:dyDescent="0.3">
      <c r="E87" s="19" t="str">
        <f t="shared" si="1"/>
        <v>0</v>
      </c>
      <c r="F87" s="19" t="str">
        <f t="shared" si="2"/>
        <v>0</v>
      </c>
      <c r="G87" s="19" t="str">
        <f t="shared" si="3"/>
        <v>0</v>
      </c>
      <c r="H87" s="19" t="str">
        <f t="shared" si="4"/>
        <v>0</v>
      </c>
      <c r="I87" s="19" t="str">
        <f t="shared" si="5"/>
        <v>0</v>
      </c>
      <c r="J87" s="19" t="str">
        <f t="shared" si="6"/>
        <v>0</v>
      </c>
      <c r="K87" s="19" t="str">
        <f t="shared" si="7"/>
        <v>0</v>
      </c>
      <c r="L87" s="19" t="str">
        <f t="shared" si="8"/>
        <v>0</v>
      </c>
      <c r="M87" s="19" t="str">
        <f t="shared" si="9"/>
        <v>0</v>
      </c>
      <c r="N87" s="19" t="str">
        <f t="shared" si="10"/>
        <v>0</v>
      </c>
      <c r="O87" s="19" t="str">
        <f t="shared" si="11"/>
        <v>0</v>
      </c>
      <c r="P87" s="19" t="str">
        <f t="shared" si="12"/>
        <v>0</v>
      </c>
      <c r="Q87" s="19" t="str">
        <f t="shared" si="13"/>
        <v>0</v>
      </c>
      <c r="R87" s="19" t="str">
        <f t="shared" si="14"/>
        <v>0</v>
      </c>
      <c r="S87" s="19" t="str">
        <f t="shared" si="15"/>
        <v>0</v>
      </c>
      <c r="T87" s="19" t="str">
        <f t="shared" si="16"/>
        <v>0</v>
      </c>
    </row>
    <row r="88" spans="5:20" ht="18.75" x14ac:dyDescent="0.3">
      <c r="E88" s="19" t="str">
        <f t="shared" si="1"/>
        <v>0</v>
      </c>
      <c r="F88" s="19" t="str">
        <f t="shared" si="2"/>
        <v>0</v>
      </c>
      <c r="G88" s="19" t="str">
        <f t="shared" si="3"/>
        <v>0</v>
      </c>
      <c r="H88" s="19" t="str">
        <f t="shared" si="4"/>
        <v>0</v>
      </c>
      <c r="I88" s="19" t="str">
        <f t="shared" si="5"/>
        <v>0</v>
      </c>
      <c r="J88" s="19" t="str">
        <f t="shared" si="6"/>
        <v>0</v>
      </c>
      <c r="K88" s="19" t="str">
        <f t="shared" si="7"/>
        <v>0</v>
      </c>
      <c r="L88" s="19" t="str">
        <f t="shared" si="8"/>
        <v>0</v>
      </c>
      <c r="M88" s="19" t="str">
        <f t="shared" si="9"/>
        <v>0</v>
      </c>
      <c r="N88" s="19" t="str">
        <f t="shared" si="10"/>
        <v>0</v>
      </c>
      <c r="O88" s="19" t="str">
        <f t="shared" si="11"/>
        <v>0</v>
      </c>
      <c r="P88" s="19" t="str">
        <f t="shared" si="12"/>
        <v>0</v>
      </c>
      <c r="Q88" s="19" t="str">
        <f t="shared" si="13"/>
        <v>0</v>
      </c>
      <c r="R88" s="19" t="str">
        <f t="shared" si="14"/>
        <v>0</v>
      </c>
      <c r="S88" s="19" t="str">
        <f t="shared" si="15"/>
        <v>0</v>
      </c>
      <c r="T88" s="19" t="str">
        <f t="shared" si="16"/>
        <v>0</v>
      </c>
    </row>
    <row r="89" spans="5:20" ht="18.75" x14ac:dyDescent="0.3">
      <c r="E89" s="19" t="str">
        <f t="shared" si="1"/>
        <v>0</v>
      </c>
      <c r="F89" s="19" t="str">
        <f t="shared" si="2"/>
        <v>0</v>
      </c>
      <c r="G89" s="19" t="str">
        <f t="shared" si="3"/>
        <v>0</v>
      </c>
      <c r="H89" s="19" t="str">
        <f t="shared" si="4"/>
        <v>0</v>
      </c>
      <c r="I89" s="19" t="str">
        <f t="shared" si="5"/>
        <v>0</v>
      </c>
      <c r="J89" s="19" t="str">
        <f t="shared" si="6"/>
        <v>0</v>
      </c>
      <c r="K89" s="19" t="str">
        <f t="shared" si="7"/>
        <v>0</v>
      </c>
      <c r="L89" s="19" t="str">
        <f t="shared" si="8"/>
        <v>0</v>
      </c>
      <c r="M89" s="19" t="str">
        <f t="shared" si="9"/>
        <v>0</v>
      </c>
      <c r="N89" s="19" t="str">
        <f t="shared" si="10"/>
        <v>0</v>
      </c>
      <c r="O89" s="19" t="str">
        <f t="shared" si="11"/>
        <v>0</v>
      </c>
      <c r="P89" s="19" t="str">
        <f t="shared" si="12"/>
        <v>0</v>
      </c>
      <c r="Q89" s="19" t="str">
        <f t="shared" si="13"/>
        <v>0</v>
      </c>
      <c r="R89" s="19" t="str">
        <f t="shared" si="14"/>
        <v>0</v>
      </c>
      <c r="S89" s="19" t="str">
        <f t="shared" si="15"/>
        <v>0</v>
      </c>
      <c r="T89" s="19" t="str">
        <f t="shared" si="16"/>
        <v>0</v>
      </c>
    </row>
    <row r="90" spans="5:20" ht="18.75" x14ac:dyDescent="0.3">
      <c r="E90" s="19" t="str">
        <f t="shared" si="1"/>
        <v>0</v>
      </c>
      <c r="F90" s="19" t="str">
        <f t="shared" si="2"/>
        <v>0</v>
      </c>
      <c r="G90" s="19" t="str">
        <f t="shared" si="3"/>
        <v>0</v>
      </c>
      <c r="H90" s="19" t="str">
        <f t="shared" si="4"/>
        <v>0</v>
      </c>
      <c r="I90" s="19" t="str">
        <f t="shared" si="5"/>
        <v>0</v>
      </c>
      <c r="J90" s="19" t="str">
        <f t="shared" si="6"/>
        <v>0</v>
      </c>
      <c r="K90" s="19" t="str">
        <f t="shared" si="7"/>
        <v>0</v>
      </c>
      <c r="L90" s="19" t="str">
        <f t="shared" si="8"/>
        <v>0</v>
      </c>
      <c r="M90" s="19" t="str">
        <f t="shared" si="9"/>
        <v>0</v>
      </c>
      <c r="N90" s="19" t="str">
        <f t="shared" si="10"/>
        <v>0</v>
      </c>
      <c r="O90" s="19" t="str">
        <f t="shared" si="11"/>
        <v>0</v>
      </c>
      <c r="P90" s="19" t="str">
        <f t="shared" si="12"/>
        <v>0</v>
      </c>
      <c r="Q90" s="19" t="str">
        <f t="shared" si="13"/>
        <v>0</v>
      </c>
      <c r="R90" s="19" t="str">
        <f t="shared" si="14"/>
        <v>0</v>
      </c>
      <c r="S90" s="19" t="str">
        <f t="shared" si="15"/>
        <v>0</v>
      </c>
      <c r="T90" s="19" t="str">
        <f t="shared" si="16"/>
        <v>0</v>
      </c>
    </row>
    <row r="91" spans="5:20" ht="18.75" x14ac:dyDescent="0.3">
      <c r="E91" s="19" t="str">
        <f t="shared" si="1"/>
        <v>0</v>
      </c>
      <c r="F91" s="19" t="str">
        <f t="shared" si="2"/>
        <v>0</v>
      </c>
      <c r="G91" s="19" t="str">
        <f t="shared" si="3"/>
        <v>0</v>
      </c>
      <c r="H91" s="19" t="str">
        <f t="shared" si="4"/>
        <v>0</v>
      </c>
      <c r="I91" s="19" t="str">
        <f t="shared" si="5"/>
        <v>0</v>
      </c>
      <c r="J91" s="19" t="str">
        <f t="shared" si="6"/>
        <v>0</v>
      </c>
      <c r="K91" s="19" t="str">
        <f t="shared" si="7"/>
        <v>0</v>
      </c>
      <c r="L91" s="19" t="str">
        <f t="shared" si="8"/>
        <v>0</v>
      </c>
      <c r="M91" s="19" t="str">
        <f t="shared" si="9"/>
        <v>0</v>
      </c>
      <c r="N91" s="19" t="str">
        <f t="shared" si="10"/>
        <v>0</v>
      </c>
      <c r="O91" s="19" t="str">
        <f t="shared" si="11"/>
        <v>0</v>
      </c>
      <c r="P91" s="19" t="str">
        <f t="shared" si="12"/>
        <v>0</v>
      </c>
      <c r="Q91" s="19" t="str">
        <f t="shared" si="13"/>
        <v>0</v>
      </c>
      <c r="R91" s="19" t="str">
        <f t="shared" si="14"/>
        <v>0</v>
      </c>
      <c r="S91" s="19" t="str">
        <f t="shared" si="15"/>
        <v>0</v>
      </c>
      <c r="T91" s="19" t="str">
        <f t="shared" si="16"/>
        <v>0</v>
      </c>
    </row>
    <row r="92" spans="5:20" ht="18.75" x14ac:dyDescent="0.3">
      <c r="E92" s="19" t="str">
        <f t="shared" si="1"/>
        <v>0</v>
      </c>
      <c r="F92" s="19" t="str">
        <f t="shared" si="2"/>
        <v>0</v>
      </c>
      <c r="G92" s="19" t="str">
        <f t="shared" si="3"/>
        <v>0</v>
      </c>
      <c r="H92" s="19" t="str">
        <f t="shared" si="4"/>
        <v>0</v>
      </c>
      <c r="I92" s="19" t="str">
        <f t="shared" si="5"/>
        <v>0</v>
      </c>
      <c r="J92" s="19" t="str">
        <f t="shared" si="6"/>
        <v>0</v>
      </c>
      <c r="K92" s="19" t="str">
        <f t="shared" si="7"/>
        <v>0</v>
      </c>
      <c r="L92" s="19" t="str">
        <f t="shared" si="8"/>
        <v>0</v>
      </c>
      <c r="M92" s="19" t="str">
        <f t="shared" si="9"/>
        <v>0</v>
      </c>
      <c r="N92" s="19" t="str">
        <f t="shared" si="10"/>
        <v>0</v>
      </c>
      <c r="O92" s="19" t="str">
        <f t="shared" si="11"/>
        <v>0</v>
      </c>
      <c r="P92" s="19" t="str">
        <f t="shared" si="12"/>
        <v>0</v>
      </c>
      <c r="Q92" s="19" t="str">
        <f t="shared" si="13"/>
        <v>0</v>
      </c>
      <c r="R92" s="19" t="str">
        <f t="shared" si="14"/>
        <v>0</v>
      </c>
      <c r="S92" s="19" t="str">
        <f t="shared" si="15"/>
        <v>0</v>
      </c>
      <c r="T92" s="19" t="str">
        <f t="shared" si="16"/>
        <v>0</v>
      </c>
    </row>
    <row r="93" spans="5:20" ht="18.75" x14ac:dyDescent="0.3">
      <c r="E93" s="19" t="str">
        <f t="shared" si="1"/>
        <v>0</v>
      </c>
      <c r="F93" s="19" t="str">
        <f t="shared" si="2"/>
        <v>0</v>
      </c>
      <c r="G93" s="19" t="str">
        <f t="shared" si="3"/>
        <v>0</v>
      </c>
      <c r="H93" s="19" t="str">
        <f t="shared" si="4"/>
        <v>0</v>
      </c>
      <c r="I93" s="19" t="str">
        <f t="shared" si="5"/>
        <v>0</v>
      </c>
      <c r="J93" s="19" t="str">
        <f t="shared" si="6"/>
        <v>0</v>
      </c>
      <c r="K93" s="19" t="str">
        <f t="shared" si="7"/>
        <v>0</v>
      </c>
      <c r="L93" s="19" t="str">
        <f t="shared" si="8"/>
        <v>0</v>
      </c>
      <c r="M93" s="19" t="str">
        <f t="shared" si="9"/>
        <v>0</v>
      </c>
      <c r="N93" s="19" t="str">
        <f t="shared" si="10"/>
        <v>0</v>
      </c>
      <c r="O93" s="19" t="str">
        <f t="shared" si="11"/>
        <v>0</v>
      </c>
      <c r="P93" s="19" t="str">
        <f t="shared" si="12"/>
        <v>0</v>
      </c>
      <c r="Q93" s="19" t="str">
        <f t="shared" si="13"/>
        <v>0</v>
      </c>
      <c r="R93" s="19" t="str">
        <f t="shared" si="14"/>
        <v>0</v>
      </c>
      <c r="S93" s="19" t="str">
        <f t="shared" si="15"/>
        <v>0</v>
      </c>
      <c r="T93" s="19" t="str">
        <f t="shared" si="16"/>
        <v>0</v>
      </c>
    </row>
    <row r="94" spans="5:20" ht="18.75" x14ac:dyDescent="0.3">
      <c r="E94" s="19" t="str">
        <f t="shared" si="1"/>
        <v>0</v>
      </c>
      <c r="F94" s="19" t="str">
        <f t="shared" si="2"/>
        <v>0</v>
      </c>
      <c r="G94" s="19" t="str">
        <f t="shared" si="3"/>
        <v>0</v>
      </c>
      <c r="H94" s="19" t="str">
        <f t="shared" si="4"/>
        <v>0</v>
      </c>
      <c r="I94" s="19" t="str">
        <f t="shared" si="5"/>
        <v>0</v>
      </c>
      <c r="J94" s="19" t="str">
        <f t="shared" si="6"/>
        <v>0</v>
      </c>
      <c r="K94" s="19" t="str">
        <f t="shared" si="7"/>
        <v>0</v>
      </c>
      <c r="L94" s="19" t="str">
        <f t="shared" si="8"/>
        <v>0</v>
      </c>
      <c r="M94" s="19" t="str">
        <f t="shared" si="9"/>
        <v>0</v>
      </c>
      <c r="N94" s="19" t="str">
        <f t="shared" si="10"/>
        <v>0</v>
      </c>
      <c r="O94" s="19" t="str">
        <f t="shared" si="11"/>
        <v>0</v>
      </c>
      <c r="P94" s="19" t="str">
        <f t="shared" si="12"/>
        <v>0</v>
      </c>
      <c r="Q94" s="19" t="str">
        <f t="shared" si="13"/>
        <v>0</v>
      </c>
      <c r="R94" s="19" t="str">
        <f t="shared" si="14"/>
        <v>0</v>
      </c>
      <c r="S94" s="19" t="str">
        <f t="shared" si="15"/>
        <v>0</v>
      </c>
      <c r="T94" s="19" t="str">
        <f t="shared" si="16"/>
        <v>0</v>
      </c>
    </row>
    <row r="95" spans="5:20" ht="18.75" x14ac:dyDescent="0.3">
      <c r="E95" s="19" t="str">
        <f t="shared" si="1"/>
        <v>0</v>
      </c>
      <c r="F95" s="19" t="str">
        <f t="shared" si="2"/>
        <v>0</v>
      </c>
      <c r="G95" s="19" t="str">
        <f t="shared" si="3"/>
        <v>0</v>
      </c>
      <c r="H95" s="19" t="str">
        <f t="shared" si="4"/>
        <v>0</v>
      </c>
      <c r="I95" s="19" t="str">
        <f t="shared" si="5"/>
        <v>0</v>
      </c>
      <c r="J95" s="19" t="str">
        <f t="shared" si="6"/>
        <v>0</v>
      </c>
      <c r="K95" s="19" t="str">
        <f t="shared" si="7"/>
        <v>0</v>
      </c>
      <c r="L95" s="19" t="str">
        <f t="shared" si="8"/>
        <v>0</v>
      </c>
      <c r="M95" s="19" t="str">
        <f t="shared" si="9"/>
        <v>0</v>
      </c>
      <c r="N95" s="19" t="str">
        <f t="shared" si="10"/>
        <v>0</v>
      </c>
      <c r="O95" s="19" t="str">
        <f t="shared" si="11"/>
        <v>0</v>
      </c>
      <c r="P95" s="19" t="str">
        <f t="shared" si="12"/>
        <v>0</v>
      </c>
      <c r="Q95" s="19" t="str">
        <f t="shared" si="13"/>
        <v>0</v>
      </c>
      <c r="R95" s="19" t="str">
        <f t="shared" si="14"/>
        <v>0</v>
      </c>
      <c r="S95" s="19" t="str">
        <f t="shared" si="15"/>
        <v>0</v>
      </c>
      <c r="T95" s="19" t="str">
        <f t="shared" si="16"/>
        <v>0</v>
      </c>
    </row>
    <row r="96" spans="5:20" ht="18.75" x14ac:dyDescent="0.3">
      <c r="E96" s="19" t="str">
        <f t="shared" si="1"/>
        <v>0</v>
      </c>
      <c r="F96" s="19" t="str">
        <f t="shared" si="2"/>
        <v>0</v>
      </c>
      <c r="G96" s="19" t="str">
        <f t="shared" si="3"/>
        <v>0</v>
      </c>
      <c r="H96" s="19" t="str">
        <f t="shared" si="4"/>
        <v>0</v>
      </c>
      <c r="I96" s="19" t="str">
        <f t="shared" si="5"/>
        <v>0</v>
      </c>
      <c r="J96" s="19" t="str">
        <f t="shared" si="6"/>
        <v>0</v>
      </c>
      <c r="K96" s="19" t="str">
        <f t="shared" si="7"/>
        <v>0</v>
      </c>
      <c r="L96" s="19" t="str">
        <f t="shared" si="8"/>
        <v>0</v>
      </c>
      <c r="M96" s="19" t="str">
        <f t="shared" si="9"/>
        <v>0</v>
      </c>
      <c r="N96" s="19" t="str">
        <f t="shared" si="10"/>
        <v>0</v>
      </c>
      <c r="O96" s="19" t="str">
        <f t="shared" si="11"/>
        <v>0</v>
      </c>
      <c r="P96" s="19" t="str">
        <f t="shared" si="12"/>
        <v>0</v>
      </c>
      <c r="Q96" s="19" t="str">
        <f t="shared" si="13"/>
        <v>0</v>
      </c>
      <c r="R96" s="19" t="str">
        <f t="shared" si="14"/>
        <v>0</v>
      </c>
      <c r="S96" s="19" t="str">
        <f t="shared" si="15"/>
        <v>0</v>
      </c>
      <c r="T96" s="19" t="str">
        <f t="shared" si="16"/>
        <v>0</v>
      </c>
    </row>
    <row r="97" spans="5:20" ht="18.75" x14ac:dyDescent="0.3">
      <c r="E97" s="19" t="str">
        <f t="shared" si="1"/>
        <v>0</v>
      </c>
      <c r="F97" s="19" t="str">
        <f t="shared" si="2"/>
        <v>0</v>
      </c>
      <c r="G97" s="19" t="str">
        <f t="shared" si="3"/>
        <v>0</v>
      </c>
      <c r="H97" s="19" t="str">
        <f t="shared" si="4"/>
        <v>0</v>
      </c>
      <c r="I97" s="19" t="str">
        <f t="shared" si="5"/>
        <v>0</v>
      </c>
      <c r="J97" s="19" t="str">
        <f t="shared" si="6"/>
        <v>0</v>
      </c>
      <c r="K97" s="19" t="str">
        <f t="shared" si="7"/>
        <v>0</v>
      </c>
      <c r="L97" s="19" t="str">
        <f t="shared" si="8"/>
        <v>0</v>
      </c>
      <c r="M97" s="19" t="str">
        <f t="shared" si="9"/>
        <v>0</v>
      </c>
      <c r="N97" s="19" t="str">
        <f t="shared" si="10"/>
        <v>0</v>
      </c>
      <c r="O97" s="19" t="str">
        <f t="shared" si="11"/>
        <v>0</v>
      </c>
      <c r="P97" s="19" t="str">
        <f t="shared" si="12"/>
        <v>0</v>
      </c>
      <c r="Q97" s="19" t="str">
        <f t="shared" si="13"/>
        <v>0</v>
      </c>
      <c r="R97" s="19" t="str">
        <f t="shared" si="14"/>
        <v>0</v>
      </c>
      <c r="S97" s="19" t="str">
        <f t="shared" si="15"/>
        <v>0</v>
      </c>
      <c r="T97" s="19" t="str">
        <f t="shared" si="16"/>
        <v>0</v>
      </c>
    </row>
    <row r="98" spans="5:20" ht="18.75" x14ac:dyDescent="0.3">
      <c r="E98" s="19" t="str">
        <f t="shared" si="1"/>
        <v>0</v>
      </c>
      <c r="F98" s="19" t="str">
        <f t="shared" si="2"/>
        <v>0</v>
      </c>
      <c r="G98" s="19" t="str">
        <f t="shared" si="3"/>
        <v>0</v>
      </c>
      <c r="H98" s="19" t="str">
        <f t="shared" si="4"/>
        <v>0</v>
      </c>
      <c r="I98" s="19" t="str">
        <f t="shared" si="5"/>
        <v>0</v>
      </c>
      <c r="J98" s="19" t="str">
        <f t="shared" si="6"/>
        <v>0</v>
      </c>
      <c r="K98" s="19" t="str">
        <f t="shared" si="7"/>
        <v>0</v>
      </c>
      <c r="L98" s="19" t="str">
        <f t="shared" si="8"/>
        <v>0</v>
      </c>
      <c r="M98" s="19" t="str">
        <f t="shared" si="9"/>
        <v>0</v>
      </c>
      <c r="N98" s="19" t="str">
        <f t="shared" si="10"/>
        <v>0</v>
      </c>
      <c r="O98" s="19" t="str">
        <f t="shared" si="11"/>
        <v>0</v>
      </c>
      <c r="P98" s="19" t="str">
        <f t="shared" si="12"/>
        <v>0</v>
      </c>
      <c r="Q98" s="19" t="str">
        <f t="shared" si="13"/>
        <v>0</v>
      </c>
      <c r="R98" s="19" t="str">
        <f t="shared" si="14"/>
        <v>0</v>
      </c>
      <c r="S98" s="19" t="str">
        <f t="shared" si="15"/>
        <v>0</v>
      </c>
      <c r="T98" s="19" t="str">
        <f t="shared" si="16"/>
        <v>0</v>
      </c>
    </row>
    <row r="99" spans="5:20" ht="18.75" x14ac:dyDescent="0.3">
      <c r="E99" s="19" t="str">
        <f t="shared" si="1"/>
        <v>0</v>
      </c>
      <c r="F99" s="19" t="str">
        <f t="shared" si="2"/>
        <v>0</v>
      </c>
      <c r="G99" s="19" t="str">
        <f t="shared" si="3"/>
        <v>0</v>
      </c>
      <c r="H99" s="19" t="str">
        <f t="shared" si="4"/>
        <v>0</v>
      </c>
      <c r="I99" s="19" t="str">
        <f t="shared" si="5"/>
        <v>0</v>
      </c>
      <c r="J99" s="19" t="str">
        <f t="shared" si="6"/>
        <v>0</v>
      </c>
      <c r="K99" s="19" t="str">
        <f t="shared" si="7"/>
        <v>0</v>
      </c>
      <c r="L99" s="19" t="str">
        <f t="shared" si="8"/>
        <v>0</v>
      </c>
      <c r="M99" s="19" t="str">
        <f t="shared" si="9"/>
        <v>0</v>
      </c>
      <c r="N99" s="19" t="str">
        <f t="shared" si="10"/>
        <v>0</v>
      </c>
      <c r="O99" s="19" t="str">
        <f t="shared" si="11"/>
        <v>0</v>
      </c>
      <c r="P99" s="19" t="str">
        <f t="shared" si="12"/>
        <v>0</v>
      </c>
      <c r="Q99" s="19" t="str">
        <f t="shared" si="13"/>
        <v>0</v>
      </c>
      <c r="R99" s="19" t="str">
        <f t="shared" si="14"/>
        <v>0</v>
      </c>
      <c r="S99" s="19" t="str">
        <f t="shared" si="15"/>
        <v>0</v>
      </c>
      <c r="T99" s="19" t="str">
        <f t="shared" si="16"/>
        <v>0</v>
      </c>
    </row>
    <row r="100" spans="5:20" ht="18.75" x14ac:dyDescent="0.3">
      <c r="E100" s="19" t="str">
        <f t="shared" si="1"/>
        <v>0</v>
      </c>
      <c r="F100" s="19" t="str">
        <f t="shared" si="2"/>
        <v>0</v>
      </c>
      <c r="G100" s="19" t="str">
        <f t="shared" si="3"/>
        <v>0</v>
      </c>
      <c r="H100" s="19" t="str">
        <f t="shared" si="4"/>
        <v>0</v>
      </c>
      <c r="I100" s="19" t="str">
        <f t="shared" si="5"/>
        <v>0</v>
      </c>
      <c r="J100" s="19" t="str">
        <f t="shared" si="6"/>
        <v>0</v>
      </c>
      <c r="K100" s="19" t="str">
        <f t="shared" si="7"/>
        <v>0</v>
      </c>
      <c r="L100" s="19" t="str">
        <f t="shared" si="8"/>
        <v>0</v>
      </c>
      <c r="M100" s="19" t="str">
        <f t="shared" si="9"/>
        <v>0</v>
      </c>
      <c r="N100" s="19" t="str">
        <f t="shared" si="10"/>
        <v>0</v>
      </c>
      <c r="O100" s="19" t="str">
        <f t="shared" si="11"/>
        <v>0</v>
      </c>
      <c r="P100" s="19" t="str">
        <f t="shared" si="12"/>
        <v>0</v>
      </c>
      <c r="Q100" s="19" t="str">
        <f t="shared" si="13"/>
        <v>0</v>
      </c>
      <c r="R100" s="19" t="str">
        <f t="shared" si="14"/>
        <v>0</v>
      </c>
      <c r="S100" s="19" t="str">
        <f t="shared" si="15"/>
        <v>0</v>
      </c>
      <c r="T100" s="19" t="str">
        <f t="shared" si="16"/>
        <v>0</v>
      </c>
    </row>
    <row r="101" spans="5:20" ht="18.75" x14ac:dyDescent="0.3">
      <c r="E101" s="19" t="str">
        <f t="shared" si="1"/>
        <v>0</v>
      </c>
      <c r="F101" s="19" t="str">
        <f t="shared" si="2"/>
        <v>0</v>
      </c>
      <c r="G101" s="19" t="str">
        <f t="shared" si="3"/>
        <v>0</v>
      </c>
      <c r="H101" s="19" t="str">
        <f t="shared" si="4"/>
        <v>0</v>
      </c>
      <c r="I101" s="19" t="str">
        <f t="shared" si="5"/>
        <v>0</v>
      </c>
      <c r="J101" s="19" t="str">
        <f t="shared" si="6"/>
        <v>0</v>
      </c>
      <c r="K101" s="19" t="str">
        <f t="shared" si="7"/>
        <v>0</v>
      </c>
      <c r="L101" s="19" t="str">
        <f t="shared" si="8"/>
        <v>0</v>
      </c>
      <c r="M101" s="19" t="str">
        <f t="shared" si="9"/>
        <v>0</v>
      </c>
      <c r="N101" s="19" t="str">
        <f t="shared" si="10"/>
        <v>0</v>
      </c>
      <c r="O101" s="19" t="str">
        <f t="shared" si="11"/>
        <v>0</v>
      </c>
      <c r="P101" s="19" t="str">
        <f t="shared" si="12"/>
        <v>0</v>
      </c>
      <c r="Q101" s="19" t="str">
        <f t="shared" si="13"/>
        <v>0</v>
      </c>
      <c r="R101" s="19" t="str">
        <f t="shared" si="14"/>
        <v>0</v>
      </c>
      <c r="S101" s="19" t="str">
        <f t="shared" si="15"/>
        <v>0</v>
      </c>
      <c r="T101" s="19" t="str">
        <f t="shared" si="16"/>
        <v>0</v>
      </c>
    </row>
    <row r="102" spans="5:20" ht="18.75" x14ac:dyDescent="0.3">
      <c r="E102" s="19" t="str">
        <f t="shared" si="1"/>
        <v>0</v>
      </c>
      <c r="F102" s="19" t="str">
        <f t="shared" si="2"/>
        <v>0</v>
      </c>
      <c r="G102" s="19" t="str">
        <f t="shared" si="3"/>
        <v>0</v>
      </c>
      <c r="H102" s="19" t="str">
        <f t="shared" si="4"/>
        <v>0</v>
      </c>
      <c r="I102" s="19" t="str">
        <f t="shared" si="5"/>
        <v>0</v>
      </c>
      <c r="J102" s="19" t="str">
        <f t="shared" si="6"/>
        <v>0</v>
      </c>
      <c r="K102" s="19" t="str">
        <f t="shared" si="7"/>
        <v>0</v>
      </c>
      <c r="L102" s="19" t="str">
        <f t="shared" si="8"/>
        <v>0</v>
      </c>
      <c r="M102" s="19" t="str">
        <f t="shared" si="9"/>
        <v>0</v>
      </c>
      <c r="N102" s="19" t="str">
        <f t="shared" si="10"/>
        <v>0</v>
      </c>
      <c r="O102" s="19" t="str">
        <f t="shared" si="11"/>
        <v>0</v>
      </c>
      <c r="P102" s="19" t="str">
        <f t="shared" si="12"/>
        <v>0</v>
      </c>
      <c r="Q102" s="19" t="str">
        <f t="shared" si="13"/>
        <v>0</v>
      </c>
      <c r="R102" s="19" t="str">
        <f t="shared" si="14"/>
        <v>0</v>
      </c>
      <c r="S102" s="19" t="str">
        <f t="shared" si="15"/>
        <v>0</v>
      </c>
      <c r="T102" s="19" t="str">
        <f t="shared" si="16"/>
        <v>0</v>
      </c>
    </row>
    <row r="103" spans="5:20" ht="18.75" x14ac:dyDescent="0.3">
      <c r="E103" s="19" t="str">
        <f t="shared" si="1"/>
        <v>0</v>
      </c>
      <c r="F103" s="19" t="str">
        <f t="shared" si="2"/>
        <v>0</v>
      </c>
      <c r="G103" s="19" t="str">
        <f t="shared" si="3"/>
        <v>0</v>
      </c>
      <c r="H103" s="19" t="str">
        <f t="shared" si="4"/>
        <v>0</v>
      </c>
      <c r="I103" s="19" t="str">
        <f t="shared" si="5"/>
        <v>0</v>
      </c>
      <c r="J103" s="19" t="str">
        <f t="shared" si="6"/>
        <v>0</v>
      </c>
      <c r="K103" s="19" t="str">
        <f t="shared" si="7"/>
        <v>0</v>
      </c>
      <c r="L103" s="19" t="str">
        <f t="shared" si="8"/>
        <v>0</v>
      </c>
      <c r="M103" s="19" t="str">
        <f t="shared" si="9"/>
        <v>0</v>
      </c>
      <c r="N103" s="19" t="str">
        <f t="shared" si="10"/>
        <v>0</v>
      </c>
      <c r="O103" s="19" t="str">
        <f t="shared" si="11"/>
        <v>0</v>
      </c>
      <c r="P103" s="19" t="str">
        <f t="shared" si="12"/>
        <v>0</v>
      </c>
      <c r="Q103" s="19" t="str">
        <f t="shared" si="13"/>
        <v>0</v>
      </c>
      <c r="R103" s="19" t="str">
        <f t="shared" si="14"/>
        <v>0</v>
      </c>
      <c r="S103" s="19" t="str">
        <f t="shared" si="15"/>
        <v>0</v>
      </c>
      <c r="T103" s="19" t="str">
        <f t="shared" si="16"/>
        <v>0</v>
      </c>
    </row>
    <row r="104" spans="5:20" ht="18.75" x14ac:dyDescent="0.3">
      <c r="E104" s="19" t="str">
        <f t="shared" ref="E104:E127" si="17">IF(E72="X",(D72-C72),"0")</f>
        <v>0</v>
      </c>
      <c r="F104" s="19" t="str">
        <f t="shared" ref="F104:F127" si="18">IF(F72="X",(D72-C72),"0")</f>
        <v>0</v>
      </c>
      <c r="G104" s="19" t="str">
        <f t="shared" ref="G104:G127" si="19">IF(G72="X",(D72-C72),"0")</f>
        <v>0</v>
      </c>
      <c r="H104" s="19" t="str">
        <f t="shared" ref="H104:H127" si="20">IF(H72="X",(D72-C72),"0")</f>
        <v>0</v>
      </c>
      <c r="I104" s="19" t="str">
        <f t="shared" ref="I104:I127" si="21">IF(I72="X",(D72-C72),"0")</f>
        <v>0</v>
      </c>
      <c r="J104" s="19" t="str">
        <f t="shared" ref="J104:J127" si="22">IF(J72="X",(D72-C72),"0")</f>
        <v>0</v>
      </c>
      <c r="K104" s="19" t="str">
        <f t="shared" ref="K104:K127" si="23">IF(K72="X",(D72-C72),"0")</f>
        <v>0</v>
      </c>
      <c r="L104" s="19" t="str">
        <f t="shared" ref="L104:L127" si="24">IF(L72="X",(D72-C72),"0")</f>
        <v>0</v>
      </c>
      <c r="M104" s="19" t="str">
        <f t="shared" ref="M104:M127" si="25">IF(M72="X",(D72-C72),"0")</f>
        <v>0</v>
      </c>
      <c r="N104" s="19" t="str">
        <f t="shared" ref="N104:N127" si="26">IF(N72="X",(D72-C72),"0")</f>
        <v>0</v>
      </c>
      <c r="O104" s="19" t="str">
        <f t="shared" ref="O104:O127" si="27">IF(O72="X",(D72-C72),"0")</f>
        <v>0</v>
      </c>
      <c r="P104" s="19" t="str">
        <f t="shared" ref="P104:P127" si="28">IF(P72="X",(D72-C72),"0")</f>
        <v>0</v>
      </c>
      <c r="Q104" s="19" t="str">
        <f t="shared" ref="Q104:Q127" si="29">IF(Q72="X",(D72-C72),"0")</f>
        <v>0</v>
      </c>
      <c r="R104" s="19" t="str">
        <f t="shared" ref="R104:R127" si="30">IF(R72="X",(D72-C72),"0")</f>
        <v>0</v>
      </c>
      <c r="S104" s="19" t="str">
        <f t="shared" ref="S104:S127" si="31">IF(S72="X",(D72-C72),"0")</f>
        <v>0</v>
      </c>
      <c r="T104" s="19" t="str">
        <f t="shared" ref="T104:T127" si="32">IF(T72="X",(D72-C72),"0")</f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7"/>
        <v>0</v>
      </c>
      <c r="F127" s="19" t="str">
        <f t="shared" si="18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30" spans="5:20" x14ac:dyDescent="0.25">
      <c r="E130" s="50">
        <f>SUM(E39:E127)</f>
        <v>9.9</v>
      </c>
      <c r="F130" s="2">
        <f t="shared" ref="F130:T130" si="33">SUM(F39:F127)</f>
        <v>5.9</v>
      </c>
      <c r="G130" s="2">
        <f t="shared" si="33"/>
        <v>0</v>
      </c>
      <c r="H130" s="2">
        <f t="shared" si="33"/>
        <v>0</v>
      </c>
      <c r="I130" s="2">
        <f t="shared" si="33"/>
        <v>0</v>
      </c>
      <c r="J130" s="2">
        <f t="shared" si="33"/>
        <v>13.8</v>
      </c>
      <c r="K130" s="50">
        <f t="shared" si="33"/>
        <v>2</v>
      </c>
      <c r="L130" s="2">
        <f t="shared" si="33"/>
        <v>0</v>
      </c>
      <c r="M130" s="50">
        <f t="shared" si="33"/>
        <v>15.8</v>
      </c>
      <c r="N130" s="2">
        <f t="shared" si="33"/>
        <v>0</v>
      </c>
      <c r="O130" s="2">
        <f t="shared" si="33"/>
        <v>15.8</v>
      </c>
      <c r="P130" s="50">
        <f t="shared" si="33"/>
        <v>0</v>
      </c>
      <c r="Q130" s="2">
        <f t="shared" si="33"/>
        <v>0</v>
      </c>
      <c r="R130" s="2">
        <f t="shared" si="33"/>
        <v>0</v>
      </c>
      <c r="S130" s="50">
        <f t="shared" si="33"/>
        <v>15.8</v>
      </c>
      <c r="T130" s="2">
        <f t="shared" si="33"/>
        <v>0</v>
      </c>
    </row>
    <row r="131" spans="5:20" x14ac:dyDescent="0.25">
      <c r="K131" s="50"/>
      <c r="P131" s="50"/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AM130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I13" sqref="I1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57031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TT!C18</f>
        <v>RODOVIA TO-201 - TRECHO AXIXÁ DO TOCANTINS A SITIO NOVO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130</v>
      </c>
      <c r="B7" s="47"/>
      <c r="C7" s="47">
        <v>0</v>
      </c>
      <c r="D7" s="47">
        <v>2</v>
      </c>
      <c r="E7" s="47" t="s">
        <v>98</v>
      </c>
      <c r="F7" s="47"/>
      <c r="G7" s="47"/>
      <c r="H7" s="47"/>
      <c r="I7" s="47"/>
      <c r="J7" s="47" t="s">
        <v>98</v>
      </c>
      <c r="K7" s="47"/>
      <c r="L7" s="47"/>
      <c r="M7" s="47" t="s">
        <v>98</v>
      </c>
      <c r="N7" s="47"/>
      <c r="O7" s="47" t="s">
        <v>98</v>
      </c>
      <c r="P7" s="47"/>
      <c r="Q7" s="47"/>
      <c r="R7" s="47"/>
      <c r="S7" s="47" t="s">
        <v>98</v>
      </c>
      <c r="T7" s="47"/>
      <c r="U7" s="47"/>
    </row>
    <row r="8" spans="1:39" ht="36" customHeight="1" x14ac:dyDescent="0.25">
      <c r="A8" s="47" t="s">
        <v>129</v>
      </c>
      <c r="B8" s="47"/>
      <c r="C8" s="47">
        <v>0</v>
      </c>
      <c r="D8" s="47">
        <v>2</v>
      </c>
      <c r="E8" s="47"/>
      <c r="F8" s="47" t="s">
        <v>98</v>
      </c>
      <c r="G8" s="47"/>
      <c r="H8" s="47"/>
      <c r="I8" s="47"/>
      <c r="J8" s="47" t="s">
        <v>98</v>
      </c>
      <c r="K8" s="47"/>
      <c r="L8" s="47"/>
      <c r="M8" s="47" t="s">
        <v>98</v>
      </c>
      <c r="N8" s="47"/>
      <c r="O8" s="47" t="s">
        <v>98</v>
      </c>
      <c r="P8" s="47"/>
      <c r="Q8" s="47"/>
      <c r="R8" s="47"/>
      <c r="S8" s="47" t="s">
        <v>98</v>
      </c>
      <c r="T8" s="47"/>
      <c r="U8" s="4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/>
      <c r="B9" s="47"/>
      <c r="C9" s="47">
        <f t="shared" ref="C9:C21" si="0">D8</f>
        <v>2</v>
      </c>
      <c r="D9" s="47">
        <v>4</v>
      </c>
      <c r="E9" s="47" t="s">
        <v>98</v>
      </c>
      <c r="F9" s="47"/>
      <c r="G9" s="47"/>
      <c r="H9" s="47"/>
      <c r="I9" s="47"/>
      <c r="J9" s="47" t="s">
        <v>98</v>
      </c>
      <c r="K9" s="47"/>
      <c r="L9" s="47"/>
      <c r="M9" s="47" t="s">
        <v>98</v>
      </c>
      <c r="N9" s="47"/>
      <c r="O9" s="47" t="s">
        <v>98</v>
      </c>
      <c r="P9" s="47"/>
      <c r="Q9" s="47"/>
      <c r="R9" s="47"/>
      <c r="S9" s="47" t="s">
        <v>98</v>
      </c>
      <c r="T9" s="47"/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f>D8</f>
        <v>2</v>
      </c>
      <c r="D10" s="47">
        <v>4</v>
      </c>
      <c r="E10" s="47" t="s">
        <v>98</v>
      </c>
      <c r="F10" s="47"/>
      <c r="G10" s="47"/>
      <c r="H10" s="47"/>
      <c r="I10" s="47"/>
      <c r="J10" s="47" t="s">
        <v>98</v>
      </c>
      <c r="K10" s="47"/>
      <c r="L10" s="47"/>
      <c r="M10" s="47" t="s">
        <v>98</v>
      </c>
      <c r="N10" s="47"/>
      <c r="O10" s="47" t="s">
        <v>98</v>
      </c>
      <c r="P10" s="47"/>
      <c r="Q10" s="47"/>
      <c r="R10" s="47"/>
      <c r="S10" s="47" t="s">
        <v>98</v>
      </c>
      <c r="T10" s="47"/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/>
      <c r="B11" s="47"/>
      <c r="C11" s="47">
        <f t="shared" si="0"/>
        <v>4</v>
      </c>
      <c r="D11" s="47">
        <v>6</v>
      </c>
      <c r="E11" s="47" t="s">
        <v>98</v>
      </c>
      <c r="F11" s="47"/>
      <c r="G11" s="47"/>
      <c r="H11" s="47"/>
      <c r="I11" s="47"/>
      <c r="J11" s="47" t="s">
        <v>98</v>
      </c>
      <c r="K11" s="47"/>
      <c r="L11" s="47"/>
      <c r="M11" s="47" t="s">
        <v>98</v>
      </c>
      <c r="N11" s="47"/>
      <c r="O11" s="47" t="s">
        <v>98</v>
      </c>
      <c r="P11" s="47"/>
      <c r="Q11" s="47"/>
      <c r="R11" s="47"/>
      <c r="S11" s="47" t="s">
        <v>98</v>
      </c>
      <c r="T11" s="47"/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/>
      <c r="B12" s="47"/>
      <c r="C12" s="47">
        <f>D10</f>
        <v>4</v>
      </c>
      <c r="D12" s="47">
        <v>6</v>
      </c>
      <c r="E12" s="47" t="s">
        <v>98</v>
      </c>
      <c r="F12" s="47"/>
      <c r="G12" s="47"/>
      <c r="H12" s="47"/>
      <c r="I12" s="47"/>
      <c r="J12" s="47" t="s">
        <v>98</v>
      </c>
      <c r="K12" s="47"/>
      <c r="L12" s="47"/>
      <c r="M12" s="47" t="s">
        <v>98</v>
      </c>
      <c r="N12" s="47"/>
      <c r="O12" s="47" t="s">
        <v>98</v>
      </c>
      <c r="P12" s="47"/>
      <c r="Q12" s="47"/>
      <c r="R12" s="47"/>
      <c r="S12" s="47" t="s">
        <v>98</v>
      </c>
      <c r="T12" s="47"/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/>
      <c r="B13" s="47"/>
      <c r="C13" s="47">
        <f t="shared" si="0"/>
        <v>6</v>
      </c>
      <c r="D13" s="47">
        <v>8</v>
      </c>
      <c r="E13" s="48" t="s">
        <v>98</v>
      </c>
      <c r="F13" s="47"/>
      <c r="G13" s="47"/>
      <c r="H13" s="47"/>
      <c r="I13" s="47"/>
      <c r="J13" s="47" t="s">
        <v>98</v>
      </c>
      <c r="K13" s="47"/>
      <c r="L13" s="47"/>
      <c r="M13" s="47" t="s">
        <v>98</v>
      </c>
      <c r="N13" s="47"/>
      <c r="O13" s="47" t="s">
        <v>98</v>
      </c>
      <c r="P13" s="47"/>
      <c r="Q13" s="47"/>
      <c r="R13" s="47"/>
      <c r="S13" s="47" t="s">
        <v>98</v>
      </c>
      <c r="T13" s="47"/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/>
      <c r="B14" s="47"/>
      <c r="C14" s="47">
        <f>D12</f>
        <v>6</v>
      </c>
      <c r="D14" s="47">
        <v>8</v>
      </c>
      <c r="E14" s="47"/>
      <c r="F14" s="47" t="s">
        <v>98</v>
      </c>
      <c r="G14" s="47"/>
      <c r="H14" s="47"/>
      <c r="I14" s="47"/>
      <c r="J14" s="47" t="s">
        <v>98</v>
      </c>
      <c r="K14" s="47"/>
      <c r="L14" s="47"/>
      <c r="M14" s="47" t="s">
        <v>98</v>
      </c>
      <c r="N14" s="47"/>
      <c r="O14" s="47" t="s">
        <v>98</v>
      </c>
      <c r="P14" s="47"/>
      <c r="Q14" s="47"/>
      <c r="R14" s="47"/>
      <c r="S14" s="47" t="s">
        <v>98</v>
      </c>
      <c r="T14" s="47"/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8"/>
      <c r="B15" s="48"/>
      <c r="C15" s="48">
        <f t="shared" si="0"/>
        <v>8</v>
      </c>
      <c r="D15" s="48">
        <v>10</v>
      </c>
      <c r="E15" s="48" t="s">
        <v>98</v>
      </c>
      <c r="F15" s="48"/>
      <c r="G15" s="48"/>
      <c r="H15" s="48"/>
      <c r="I15" s="48"/>
      <c r="J15" s="48" t="s">
        <v>98</v>
      </c>
      <c r="K15" s="48"/>
      <c r="L15" s="48"/>
      <c r="M15" s="48" t="s">
        <v>98</v>
      </c>
      <c r="N15" s="48"/>
      <c r="O15" s="48" t="s">
        <v>98</v>
      </c>
      <c r="P15" s="48"/>
      <c r="Q15" s="48"/>
      <c r="R15" s="48"/>
      <c r="S15" s="48" t="s">
        <v>98</v>
      </c>
      <c r="T15" s="48"/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>
        <f>D14</f>
        <v>8</v>
      </c>
      <c r="D16" s="47">
        <v>10</v>
      </c>
      <c r="E16" s="47"/>
      <c r="F16" s="47"/>
      <c r="G16" s="48" t="s">
        <v>98</v>
      </c>
      <c r="H16" s="47"/>
      <c r="I16" s="47"/>
      <c r="J16" s="47" t="s">
        <v>98</v>
      </c>
      <c r="K16" s="47"/>
      <c r="L16" s="47"/>
      <c r="M16" s="47" t="s">
        <v>98</v>
      </c>
      <c r="N16" s="47"/>
      <c r="O16" s="47" t="s">
        <v>98</v>
      </c>
      <c r="P16" s="47"/>
      <c r="Q16" s="47"/>
      <c r="R16" s="47"/>
      <c r="S16" s="47" t="s">
        <v>98</v>
      </c>
      <c r="T16" s="47"/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>
        <f>D15</f>
        <v>10</v>
      </c>
      <c r="D17" s="47">
        <v>12.1</v>
      </c>
      <c r="E17" s="47" t="s">
        <v>98</v>
      </c>
      <c r="F17" s="47"/>
      <c r="G17" s="47"/>
      <c r="H17" s="47"/>
      <c r="I17" s="47"/>
      <c r="J17" s="47" t="s">
        <v>98</v>
      </c>
      <c r="K17" s="47"/>
      <c r="L17" s="47"/>
      <c r="M17" s="47" t="s">
        <v>98</v>
      </c>
      <c r="N17" s="47" t="s">
        <v>98</v>
      </c>
      <c r="O17" s="47" t="s">
        <v>98</v>
      </c>
      <c r="P17" s="47"/>
      <c r="Q17" s="47"/>
      <c r="R17" s="47"/>
      <c r="S17" s="47" t="s">
        <v>98</v>
      </c>
      <c r="T17" s="47"/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>
        <f>D15</f>
        <v>10</v>
      </c>
      <c r="D18" s="47">
        <v>12.1</v>
      </c>
      <c r="E18" s="47"/>
      <c r="F18" s="47" t="s">
        <v>98</v>
      </c>
      <c r="G18" s="47"/>
      <c r="H18" s="47"/>
      <c r="I18" s="47"/>
      <c r="J18" s="47" t="s">
        <v>98</v>
      </c>
      <c r="K18" s="47"/>
      <c r="L18" s="47"/>
      <c r="M18" s="47" t="s">
        <v>98</v>
      </c>
      <c r="N18" s="47"/>
      <c r="O18" s="47" t="s">
        <v>98</v>
      </c>
      <c r="P18" s="47"/>
      <c r="Q18" s="47"/>
      <c r="R18" s="47"/>
      <c r="S18" s="47" t="s">
        <v>98</v>
      </c>
      <c r="T18" s="47"/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58">
        <f t="shared" si="0"/>
        <v>12.1</v>
      </c>
      <c r="D19" s="58">
        <v>3</v>
      </c>
      <c r="E19" s="58"/>
      <c r="F19" s="58"/>
      <c r="G19" s="58"/>
      <c r="H19" s="58" t="s">
        <v>98</v>
      </c>
      <c r="I19" s="58"/>
      <c r="J19" s="58"/>
      <c r="K19" s="58" t="s">
        <v>98</v>
      </c>
      <c r="L19" s="58"/>
      <c r="M19" s="58"/>
      <c r="N19" s="58"/>
      <c r="O19" s="58" t="s">
        <v>98</v>
      </c>
      <c r="P19" s="58"/>
      <c r="Q19" s="58"/>
      <c r="R19" s="58"/>
      <c r="S19" s="58"/>
      <c r="T19" s="58" t="s">
        <v>98</v>
      </c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58">
        <f t="shared" si="0"/>
        <v>3</v>
      </c>
      <c r="D20" s="58">
        <v>4</v>
      </c>
      <c r="E20" s="58" t="s">
        <v>98</v>
      </c>
      <c r="F20" s="58"/>
      <c r="G20" s="58"/>
      <c r="H20" s="58"/>
      <c r="I20" s="58"/>
      <c r="J20" s="58"/>
      <c r="K20" s="58" t="s">
        <v>98</v>
      </c>
      <c r="L20" s="58"/>
      <c r="M20" s="58"/>
      <c r="N20" s="58"/>
      <c r="O20" s="58" t="s">
        <v>98</v>
      </c>
      <c r="P20" s="58"/>
      <c r="Q20" s="58"/>
      <c r="R20" s="58"/>
      <c r="S20" s="58"/>
      <c r="T20" s="58" t="s">
        <v>98</v>
      </c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7"/>
      <c r="B21" s="47"/>
      <c r="C21" s="58">
        <f t="shared" si="0"/>
        <v>4</v>
      </c>
      <c r="D21" s="58">
        <v>4.78</v>
      </c>
      <c r="E21" s="58" t="s">
        <v>98</v>
      </c>
      <c r="F21" s="58"/>
      <c r="G21" s="58"/>
      <c r="H21" s="58"/>
      <c r="I21" s="58"/>
      <c r="J21" s="58"/>
      <c r="K21" s="58" t="s">
        <v>98</v>
      </c>
      <c r="L21" s="58"/>
      <c r="M21" s="58"/>
      <c r="N21" s="58"/>
      <c r="O21" s="58" t="s">
        <v>98</v>
      </c>
      <c r="P21" s="58"/>
      <c r="Q21" s="58"/>
      <c r="R21" s="58"/>
      <c r="S21" s="58"/>
      <c r="T21" s="58" t="s">
        <v>98</v>
      </c>
      <c r="U21" s="4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>
        <f>IF(O7="X",(D7-C7),"0")</f>
        <v>2</v>
      </c>
      <c r="P39" s="19" t="str">
        <f>IF(P7="X",(D7-C7),"0")</f>
        <v>0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 t="str">
        <f t="shared" ref="E40:E103" si="1">IF(E8="X",(D8-C8),"0")</f>
        <v>0</v>
      </c>
      <c r="F40" s="19">
        <f t="shared" ref="F40:F103" si="2">IF(F8="X",(D8-C8),"0")</f>
        <v>2</v>
      </c>
      <c r="G40" s="19" t="str">
        <f t="shared" ref="G40:G103" si="3">IF(G8="X",(D8-C8),"0")</f>
        <v>0</v>
      </c>
      <c r="H40" s="19" t="str">
        <f t="shared" ref="H40:H103" si="4">IF(H8="X",(D8-C8),"0")</f>
        <v>0</v>
      </c>
      <c r="I40" s="19" t="str">
        <f t="shared" ref="I40:I103" si="5">IF(I8="X",(D8-C8),"0")</f>
        <v>0</v>
      </c>
      <c r="J40" s="19">
        <f t="shared" ref="J40:J103" si="6">IF(J8="X",(D8-C8),"0")</f>
        <v>2</v>
      </c>
      <c r="K40" s="19" t="str">
        <f t="shared" ref="K40:K103" si="7">IF(K8="X",(D8-C8),"0")</f>
        <v>0</v>
      </c>
      <c r="L40" s="19" t="str">
        <f t="shared" ref="L40:L103" si="8">IF(L8="X",(D8-C8),"0")</f>
        <v>0</v>
      </c>
      <c r="M40" s="19">
        <f t="shared" ref="M40:M103" si="9">IF(M8="X",(D8-C8),"0")</f>
        <v>2</v>
      </c>
      <c r="N40" s="19" t="str">
        <f t="shared" ref="N40:N103" si="10">IF(N8="X",(D8-C8),"0")</f>
        <v>0</v>
      </c>
      <c r="O40" s="19">
        <f t="shared" ref="O40:O103" si="11">IF(O8="X",(D8-C8),"0")</f>
        <v>2</v>
      </c>
      <c r="P40" s="19" t="str">
        <f t="shared" ref="P40:P103" si="12">IF(P8="X",(D8-C8),"0")</f>
        <v>0</v>
      </c>
      <c r="Q40" s="19" t="str">
        <f t="shared" ref="Q40:Q103" si="13">IF(Q8="X",(D8-C8),"0")</f>
        <v>0</v>
      </c>
      <c r="R40" s="19" t="str">
        <f t="shared" ref="R40:R103" si="14">IF(R8="X",(D8-C8),"0")</f>
        <v>0</v>
      </c>
      <c r="S40" s="19">
        <f t="shared" ref="S40:S103" si="15">IF(S8="X",(D8-C8),"0")</f>
        <v>2</v>
      </c>
      <c r="T40" s="19" t="str">
        <f t="shared" ref="T40:T103" si="16">IF(T8="X",(D8-C8),"0")</f>
        <v>0</v>
      </c>
    </row>
    <row r="41" spans="1:20" ht="18.75" x14ac:dyDescent="0.3">
      <c r="E41" s="19">
        <f t="shared" si="1"/>
        <v>2</v>
      </c>
      <c r="F41" s="19" t="str">
        <f t="shared" si="2"/>
        <v>0</v>
      </c>
      <c r="G41" s="19" t="str">
        <f t="shared" si="3"/>
        <v>0</v>
      </c>
      <c r="H41" s="19" t="str">
        <f t="shared" si="4"/>
        <v>0</v>
      </c>
      <c r="I41" s="19" t="str">
        <f t="shared" si="5"/>
        <v>0</v>
      </c>
      <c r="J41" s="19">
        <f t="shared" si="6"/>
        <v>2</v>
      </c>
      <c r="K41" s="19" t="str">
        <f t="shared" si="7"/>
        <v>0</v>
      </c>
      <c r="L41" s="19" t="str">
        <f t="shared" si="8"/>
        <v>0</v>
      </c>
      <c r="M41" s="19">
        <f t="shared" si="9"/>
        <v>2</v>
      </c>
      <c r="N41" s="19" t="str">
        <f t="shared" si="10"/>
        <v>0</v>
      </c>
      <c r="O41" s="19">
        <f t="shared" si="11"/>
        <v>2</v>
      </c>
      <c r="P41" s="19" t="str">
        <f t="shared" si="12"/>
        <v>0</v>
      </c>
      <c r="Q41" s="19" t="str">
        <f t="shared" si="13"/>
        <v>0</v>
      </c>
      <c r="R41" s="19" t="str">
        <f t="shared" si="14"/>
        <v>0</v>
      </c>
      <c r="S41" s="19">
        <f t="shared" si="15"/>
        <v>2</v>
      </c>
      <c r="T41" s="19" t="str">
        <f t="shared" si="16"/>
        <v>0</v>
      </c>
    </row>
    <row r="42" spans="1:20" ht="18.75" x14ac:dyDescent="0.3">
      <c r="E42" s="19">
        <f t="shared" si="1"/>
        <v>2</v>
      </c>
      <c r="F42" s="19" t="str">
        <f t="shared" si="2"/>
        <v>0</v>
      </c>
      <c r="G42" s="19" t="str">
        <f t="shared" si="3"/>
        <v>0</v>
      </c>
      <c r="H42" s="19" t="str">
        <f t="shared" si="4"/>
        <v>0</v>
      </c>
      <c r="I42" s="19" t="str">
        <f t="shared" si="5"/>
        <v>0</v>
      </c>
      <c r="J42" s="19">
        <f t="shared" si="6"/>
        <v>2</v>
      </c>
      <c r="K42" s="19" t="str">
        <f t="shared" si="7"/>
        <v>0</v>
      </c>
      <c r="L42" s="19" t="str">
        <f t="shared" si="8"/>
        <v>0</v>
      </c>
      <c r="M42" s="19">
        <f t="shared" si="9"/>
        <v>2</v>
      </c>
      <c r="N42" s="19" t="str">
        <f t="shared" si="10"/>
        <v>0</v>
      </c>
      <c r="O42" s="19">
        <f t="shared" si="11"/>
        <v>2</v>
      </c>
      <c r="P42" s="19" t="str">
        <f t="shared" si="12"/>
        <v>0</v>
      </c>
      <c r="Q42" s="19" t="str">
        <f t="shared" si="13"/>
        <v>0</v>
      </c>
      <c r="R42" s="19" t="str">
        <f t="shared" si="14"/>
        <v>0</v>
      </c>
      <c r="S42" s="19">
        <f t="shared" si="15"/>
        <v>2</v>
      </c>
      <c r="T42" s="19" t="str">
        <f t="shared" si="16"/>
        <v>0</v>
      </c>
    </row>
    <row r="43" spans="1:20" ht="18.75" x14ac:dyDescent="0.3">
      <c r="E43" s="19">
        <f t="shared" si="1"/>
        <v>2</v>
      </c>
      <c r="F43" s="19" t="str">
        <f t="shared" si="2"/>
        <v>0</v>
      </c>
      <c r="G43" s="19" t="str">
        <f t="shared" si="3"/>
        <v>0</v>
      </c>
      <c r="H43" s="19" t="str">
        <f t="shared" si="4"/>
        <v>0</v>
      </c>
      <c r="I43" s="19" t="str">
        <f t="shared" si="5"/>
        <v>0</v>
      </c>
      <c r="J43" s="19">
        <f t="shared" si="6"/>
        <v>2</v>
      </c>
      <c r="K43" s="19" t="str">
        <f t="shared" si="7"/>
        <v>0</v>
      </c>
      <c r="L43" s="19" t="str">
        <f t="shared" si="8"/>
        <v>0</v>
      </c>
      <c r="M43" s="19">
        <f t="shared" si="9"/>
        <v>2</v>
      </c>
      <c r="N43" s="19" t="str">
        <f t="shared" si="10"/>
        <v>0</v>
      </c>
      <c r="O43" s="19">
        <f t="shared" si="11"/>
        <v>2</v>
      </c>
      <c r="P43" s="19" t="str">
        <f t="shared" si="12"/>
        <v>0</v>
      </c>
      <c r="Q43" s="19" t="str">
        <f t="shared" si="13"/>
        <v>0</v>
      </c>
      <c r="R43" s="19" t="str">
        <f t="shared" si="14"/>
        <v>0</v>
      </c>
      <c r="S43" s="19">
        <f t="shared" si="15"/>
        <v>2</v>
      </c>
      <c r="T43" s="19" t="str">
        <f t="shared" si="16"/>
        <v>0</v>
      </c>
    </row>
    <row r="44" spans="1:20" ht="18.75" x14ac:dyDescent="0.3">
      <c r="E44" s="19">
        <f t="shared" si="1"/>
        <v>2</v>
      </c>
      <c r="F44" s="19" t="str">
        <f t="shared" si="2"/>
        <v>0</v>
      </c>
      <c r="G44" s="19" t="str">
        <f t="shared" si="3"/>
        <v>0</v>
      </c>
      <c r="H44" s="19" t="str">
        <f t="shared" si="4"/>
        <v>0</v>
      </c>
      <c r="I44" s="19" t="str">
        <f t="shared" si="5"/>
        <v>0</v>
      </c>
      <c r="J44" s="19">
        <f t="shared" si="6"/>
        <v>2</v>
      </c>
      <c r="K44" s="19" t="str">
        <f t="shared" si="7"/>
        <v>0</v>
      </c>
      <c r="L44" s="19" t="str">
        <f t="shared" si="8"/>
        <v>0</v>
      </c>
      <c r="M44" s="19">
        <f t="shared" si="9"/>
        <v>2</v>
      </c>
      <c r="N44" s="19" t="str">
        <f t="shared" si="10"/>
        <v>0</v>
      </c>
      <c r="O44" s="19">
        <f t="shared" si="11"/>
        <v>2</v>
      </c>
      <c r="P44" s="19" t="str">
        <f t="shared" si="12"/>
        <v>0</v>
      </c>
      <c r="Q44" s="19" t="str">
        <f t="shared" si="13"/>
        <v>0</v>
      </c>
      <c r="R44" s="19" t="str">
        <f t="shared" si="14"/>
        <v>0</v>
      </c>
      <c r="S44" s="19">
        <f t="shared" si="15"/>
        <v>2</v>
      </c>
      <c r="T44" s="19" t="str">
        <f t="shared" si="16"/>
        <v>0</v>
      </c>
    </row>
    <row r="45" spans="1:20" ht="18.75" x14ac:dyDescent="0.3">
      <c r="E45" s="19">
        <f t="shared" si="1"/>
        <v>2</v>
      </c>
      <c r="F45" s="19" t="str">
        <f t="shared" si="2"/>
        <v>0</v>
      </c>
      <c r="G45" s="19" t="str">
        <f t="shared" si="3"/>
        <v>0</v>
      </c>
      <c r="H45" s="19" t="str">
        <f t="shared" si="4"/>
        <v>0</v>
      </c>
      <c r="I45" s="19" t="str">
        <f t="shared" si="5"/>
        <v>0</v>
      </c>
      <c r="J45" s="19">
        <f t="shared" si="6"/>
        <v>2</v>
      </c>
      <c r="K45" s="19" t="str">
        <f t="shared" si="7"/>
        <v>0</v>
      </c>
      <c r="L45" s="19" t="str">
        <f t="shared" si="8"/>
        <v>0</v>
      </c>
      <c r="M45" s="19">
        <f t="shared" si="9"/>
        <v>2</v>
      </c>
      <c r="N45" s="19" t="str">
        <f t="shared" si="10"/>
        <v>0</v>
      </c>
      <c r="O45" s="19">
        <f t="shared" si="11"/>
        <v>2</v>
      </c>
      <c r="P45" s="19" t="str">
        <f t="shared" si="12"/>
        <v>0</v>
      </c>
      <c r="Q45" s="19" t="str">
        <f t="shared" si="13"/>
        <v>0</v>
      </c>
      <c r="R45" s="19" t="str">
        <f t="shared" si="14"/>
        <v>0</v>
      </c>
      <c r="S45" s="19">
        <f t="shared" si="15"/>
        <v>2</v>
      </c>
      <c r="T45" s="19" t="str">
        <f t="shared" si="16"/>
        <v>0</v>
      </c>
    </row>
    <row r="46" spans="1:20" ht="18.75" x14ac:dyDescent="0.3">
      <c r="E46" s="19" t="str">
        <f t="shared" si="1"/>
        <v>0</v>
      </c>
      <c r="F46" s="19">
        <f t="shared" si="2"/>
        <v>2</v>
      </c>
      <c r="G46" s="19" t="str">
        <f t="shared" si="3"/>
        <v>0</v>
      </c>
      <c r="H46" s="19" t="str">
        <f t="shared" si="4"/>
        <v>0</v>
      </c>
      <c r="I46" s="19" t="str">
        <f t="shared" si="5"/>
        <v>0</v>
      </c>
      <c r="J46" s="19">
        <f t="shared" si="6"/>
        <v>2</v>
      </c>
      <c r="K46" s="19" t="str">
        <f t="shared" si="7"/>
        <v>0</v>
      </c>
      <c r="L46" s="19" t="str">
        <f t="shared" si="8"/>
        <v>0</v>
      </c>
      <c r="M46" s="19">
        <f t="shared" si="9"/>
        <v>2</v>
      </c>
      <c r="N46" s="19" t="str">
        <f t="shared" si="10"/>
        <v>0</v>
      </c>
      <c r="O46" s="19">
        <f t="shared" si="11"/>
        <v>2</v>
      </c>
      <c r="P46" s="19" t="str">
        <f t="shared" si="12"/>
        <v>0</v>
      </c>
      <c r="Q46" s="19" t="str">
        <f t="shared" si="13"/>
        <v>0</v>
      </c>
      <c r="R46" s="19" t="str">
        <f t="shared" si="14"/>
        <v>0</v>
      </c>
      <c r="S46" s="19">
        <f t="shared" si="15"/>
        <v>2</v>
      </c>
      <c r="T46" s="19" t="str">
        <f t="shared" si="16"/>
        <v>0</v>
      </c>
    </row>
    <row r="47" spans="1:20" ht="18.75" x14ac:dyDescent="0.3">
      <c r="E47" s="19">
        <f t="shared" si="1"/>
        <v>2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>
        <f t="shared" si="6"/>
        <v>2</v>
      </c>
      <c r="K47" s="19" t="str">
        <f t="shared" si="7"/>
        <v>0</v>
      </c>
      <c r="L47" s="19" t="str">
        <f t="shared" si="8"/>
        <v>0</v>
      </c>
      <c r="M47" s="19">
        <f t="shared" si="9"/>
        <v>2</v>
      </c>
      <c r="N47" s="19" t="str">
        <f t="shared" si="10"/>
        <v>0</v>
      </c>
      <c r="O47" s="19">
        <f t="shared" si="11"/>
        <v>2</v>
      </c>
      <c r="P47" s="19" t="str">
        <f t="shared" si="12"/>
        <v>0</v>
      </c>
      <c r="Q47" s="19" t="str">
        <f t="shared" si="13"/>
        <v>0</v>
      </c>
      <c r="R47" s="19" t="str">
        <f t="shared" si="14"/>
        <v>0</v>
      </c>
      <c r="S47" s="19">
        <f t="shared" si="15"/>
        <v>2</v>
      </c>
      <c r="T47" s="19" t="str">
        <f t="shared" si="16"/>
        <v>0</v>
      </c>
    </row>
    <row r="48" spans="1:20" ht="18.75" x14ac:dyDescent="0.3">
      <c r="E48" s="19" t="str">
        <f t="shared" si="1"/>
        <v>0</v>
      </c>
      <c r="F48" s="19" t="str">
        <f t="shared" si="2"/>
        <v>0</v>
      </c>
      <c r="G48" s="19">
        <f t="shared" si="3"/>
        <v>2</v>
      </c>
      <c r="H48" s="19" t="str">
        <f t="shared" si="4"/>
        <v>0</v>
      </c>
      <c r="I48" s="19" t="str">
        <f t="shared" si="5"/>
        <v>0</v>
      </c>
      <c r="J48" s="19">
        <f t="shared" si="6"/>
        <v>2</v>
      </c>
      <c r="K48" s="19" t="str">
        <f t="shared" si="7"/>
        <v>0</v>
      </c>
      <c r="L48" s="19" t="str">
        <f t="shared" si="8"/>
        <v>0</v>
      </c>
      <c r="M48" s="19">
        <f t="shared" si="9"/>
        <v>2</v>
      </c>
      <c r="N48" s="19" t="str">
        <f t="shared" si="10"/>
        <v>0</v>
      </c>
      <c r="O48" s="19">
        <f t="shared" si="11"/>
        <v>2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>
        <f t="shared" si="15"/>
        <v>2</v>
      </c>
      <c r="T48" s="19" t="str">
        <f t="shared" si="16"/>
        <v>0</v>
      </c>
    </row>
    <row r="49" spans="5:20" ht="18.75" x14ac:dyDescent="0.3">
      <c r="E49" s="19">
        <f t="shared" si="1"/>
        <v>2.0999999999999996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>
        <f t="shared" si="6"/>
        <v>2.0999999999999996</v>
      </c>
      <c r="K49" s="19" t="str">
        <f t="shared" si="7"/>
        <v>0</v>
      </c>
      <c r="L49" s="19" t="str">
        <f t="shared" si="8"/>
        <v>0</v>
      </c>
      <c r="M49" s="19">
        <f t="shared" si="9"/>
        <v>2.0999999999999996</v>
      </c>
      <c r="N49" s="19">
        <f t="shared" si="10"/>
        <v>2.0999999999999996</v>
      </c>
      <c r="O49" s="19">
        <f t="shared" si="11"/>
        <v>2.0999999999999996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>
        <f t="shared" si="15"/>
        <v>2.0999999999999996</v>
      </c>
      <c r="T49" s="19" t="str">
        <f t="shared" si="16"/>
        <v>0</v>
      </c>
    </row>
    <row r="50" spans="5:20" ht="18.75" x14ac:dyDescent="0.3">
      <c r="E50" s="19" t="str">
        <f t="shared" si="1"/>
        <v>0</v>
      </c>
      <c r="F50" s="19">
        <f t="shared" si="2"/>
        <v>2.0999999999999996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>
        <f t="shared" si="6"/>
        <v>2.0999999999999996</v>
      </c>
      <c r="K50" s="19" t="str">
        <f t="shared" si="7"/>
        <v>0</v>
      </c>
      <c r="L50" s="19" t="str">
        <f t="shared" si="8"/>
        <v>0</v>
      </c>
      <c r="M50" s="19">
        <f t="shared" si="9"/>
        <v>2.0999999999999996</v>
      </c>
      <c r="N50" s="19" t="str">
        <f t="shared" si="10"/>
        <v>0</v>
      </c>
      <c r="O50" s="19">
        <f t="shared" si="11"/>
        <v>2.0999999999999996</v>
      </c>
      <c r="P50" s="19" t="str">
        <f t="shared" si="12"/>
        <v>0</v>
      </c>
      <c r="Q50" s="19" t="str">
        <f t="shared" si="13"/>
        <v>0</v>
      </c>
      <c r="R50" s="19" t="str">
        <f t="shared" si="14"/>
        <v>0</v>
      </c>
      <c r="S50" s="19">
        <f t="shared" si="15"/>
        <v>2.0999999999999996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 t="str">
        <f t="shared" si="2"/>
        <v>0</v>
      </c>
      <c r="G51" s="19" t="str">
        <f t="shared" si="3"/>
        <v>0</v>
      </c>
      <c r="H51" s="19">
        <f t="shared" si="4"/>
        <v>-9.1</v>
      </c>
      <c r="I51" s="19" t="str">
        <f t="shared" si="5"/>
        <v>0</v>
      </c>
      <c r="J51" s="19" t="str">
        <f t="shared" si="6"/>
        <v>0</v>
      </c>
      <c r="K51" s="19">
        <f t="shared" si="7"/>
        <v>-9.1</v>
      </c>
      <c r="L51" s="19" t="str">
        <f t="shared" si="8"/>
        <v>0</v>
      </c>
      <c r="M51" s="19" t="str">
        <f t="shared" si="9"/>
        <v>0</v>
      </c>
      <c r="N51" s="19" t="str">
        <f t="shared" si="10"/>
        <v>0</v>
      </c>
      <c r="O51" s="19">
        <f t="shared" si="11"/>
        <v>-9.1</v>
      </c>
      <c r="P51" s="19" t="str">
        <f t="shared" si="12"/>
        <v>0</v>
      </c>
      <c r="Q51" s="19" t="str">
        <f t="shared" si="13"/>
        <v>0</v>
      </c>
      <c r="R51" s="19" t="str">
        <f t="shared" si="14"/>
        <v>0</v>
      </c>
      <c r="S51" s="19" t="str">
        <f t="shared" si="15"/>
        <v>0</v>
      </c>
      <c r="T51" s="19">
        <f t="shared" si="16"/>
        <v>-9.1</v>
      </c>
    </row>
    <row r="52" spans="5:20" ht="18.75" x14ac:dyDescent="0.3">
      <c r="E52" s="19">
        <f t="shared" si="1"/>
        <v>1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>
        <f t="shared" si="7"/>
        <v>1</v>
      </c>
      <c r="L52" s="19" t="str">
        <f t="shared" si="8"/>
        <v>0</v>
      </c>
      <c r="M52" s="19" t="str">
        <f t="shared" si="9"/>
        <v>0</v>
      </c>
      <c r="N52" s="19" t="str">
        <f t="shared" si="10"/>
        <v>0</v>
      </c>
      <c r="O52" s="19">
        <f t="shared" si="11"/>
        <v>1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 t="str">
        <f t="shared" si="15"/>
        <v>0</v>
      </c>
      <c r="T52" s="19">
        <f t="shared" si="16"/>
        <v>1</v>
      </c>
    </row>
    <row r="53" spans="5:20" ht="18.75" x14ac:dyDescent="0.3">
      <c r="E53" s="19">
        <f t="shared" si="1"/>
        <v>0.78000000000000025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>
        <f t="shared" si="7"/>
        <v>0.78000000000000025</v>
      </c>
      <c r="L53" s="19" t="str">
        <f t="shared" si="8"/>
        <v>0</v>
      </c>
      <c r="M53" s="19" t="str">
        <f t="shared" si="9"/>
        <v>0</v>
      </c>
      <c r="N53" s="19" t="str">
        <f t="shared" si="10"/>
        <v>0</v>
      </c>
      <c r="O53" s="19">
        <f t="shared" si="11"/>
        <v>0.78000000000000025</v>
      </c>
      <c r="P53" s="19" t="str">
        <f t="shared" si="12"/>
        <v>0</v>
      </c>
      <c r="Q53" s="19" t="str">
        <f t="shared" si="13"/>
        <v>0</v>
      </c>
      <c r="R53" s="19" t="str">
        <f t="shared" si="14"/>
        <v>0</v>
      </c>
      <c r="S53" s="19" t="str">
        <f t="shared" si="15"/>
        <v>0</v>
      </c>
      <c r="T53" s="19">
        <f t="shared" si="16"/>
        <v>0.78000000000000025</v>
      </c>
    </row>
    <row r="54" spans="5:20" ht="18.75" x14ac:dyDescent="0.3">
      <c r="E54" s="19" t="str">
        <f t="shared" si="1"/>
        <v>0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 t="str">
        <f t="shared" si="7"/>
        <v>0</v>
      </c>
      <c r="L54" s="19" t="str">
        <f t="shared" si="8"/>
        <v>0</v>
      </c>
      <c r="M54" s="19" t="str">
        <f t="shared" si="9"/>
        <v>0</v>
      </c>
      <c r="N54" s="19" t="str">
        <f t="shared" si="10"/>
        <v>0</v>
      </c>
      <c r="O54" s="19" t="str">
        <f t="shared" si="11"/>
        <v>0</v>
      </c>
      <c r="P54" s="19" t="str">
        <f t="shared" si="12"/>
        <v>0</v>
      </c>
      <c r="Q54" s="19" t="str">
        <f t="shared" si="13"/>
        <v>0</v>
      </c>
      <c r="R54" s="19" t="str">
        <f t="shared" si="14"/>
        <v>0</v>
      </c>
      <c r="S54" s="19" t="str">
        <f t="shared" si="15"/>
        <v>0</v>
      </c>
      <c r="T54" s="19" t="str">
        <f t="shared" si="16"/>
        <v>0</v>
      </c>
    </row>
    <row r="55" spans="5:20" ht="18.75" x14ac:dyDescent="0.3">
      <c r="E55" s="19" t="str">
        <f t="shared" si="1"/>
        <v>0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 t="str">
        <f t="shared" si="7"/>
        <v>0</v>
      </c>
      <c r="L55" s="19" t="str">
        <f t="shared" si="8"/>
        <v>0</v>
      </c>
      <c r="M55" s="19" t="str">
        <f t="shared" si="9"/>
        <v>0</v>
      </c>
      <c r="N55" s="19" t="str">
        <f t="shared" si="10"/>
        <v>0</v>
      </c>
      <c r="O55" s="19" t="str">
        <f t="shared" si="11"/>
        <v>0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 t="str">
        <f t="shared" si="15"/>
        <v>0</v>
      </c>
      <c r="T55" s="19" t="str">
        <f t="shared" si="16"/>
        <v>0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 t="str">
        <f t="shared" si="7"/>
        <v>0</v>
      </c>
      <c r="L56" s="19" t="str">
        <f t="shared" si="8"/>
        <v>0</v>
      </c>
      <c r="M56" s="19" t="str">
        <f t="shared" si="9"/>
        <v>0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 t="str">
        <f t="shared" si="1"/>
        <v>0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 t="str">
        <f t="shared" si="7"/>
        <v>0</v>
      </c>
      <c r="L57" s="19" t="str">
        <f t="shared" si="8"/>
        <v>0</v>
      </c>
      <c r="M57" s="19" t="str">
        <f t="shared" si="9"/>
        <v>0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>IF(F27="X",(D27-C27),"0")</f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>IF(F29="X",(D29-C29),"0")</f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0" spans="5:20" ht="18.75" x14ac:dyDescent="0.3">
      <c r="E70" s="19" t="str">
        <f t="shared" si="1"/>
        <v>0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 t="str">
        <f t="shared" si="6"/>
        <v>0</v>
      </c>
      <c r="K70" s="19" t="str">
        <f t="shared" si="7"/>
        <v>0</v>
      </c>
      <c r="L70" s="19" t="str">
        <f t="shared" si="8"/>
        <v>0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 t="str">
        <f t="shared" si="13"/>
        <v>0</v>
      </c>
      <c r="R70" s="19" t="str">
        <f t="shared" si="14"/>
        <v>0</v>
      </c>
      <c r="S70" s="19" t="str">
        <f t="shared" si="15"/>
        <v>0</v>
      </c>
      <c r="T70" s="19" t="str">
        <f t="shared" si="16"/>
        <v>0</v>
      </c>
    </row>
    <row r="71" spans="5:20" ht="18.75" x14ac:dyDescent="0.3">
      <c r="E71" s="19" t="str">
        <f t="shared" si="1"/>
        <v>0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 t="str">
        <f t="shared" si="6"/>
        <v>0</v>
      </c>
      <c r="K71" s="19" t="str">
        <f t="shared" si="7"/>
        <v>0</v>
      </c>
      <c r="L71" s="19" t="str">
        <f t="shared" si="8"/>
        <v>0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 t="str">
        <f t="shared" si="13"/>
        <v>0</v>
      </c>
      <c r="R71" s="19" t="str">
        <f t="shared" si="14"/>
        <v>0</v>
      </c>
      <c r="S71" s="19" t="str">
        <f t="shared" si="15"/>
        <v>0</v>
      </c>
      <c r="T71" s="19" t="str">
        <f t="shared" si="16"/>
        <v>0</v>
      </c>
    </row>
    <row r="72" spans="5:20" ht="18.75" x14ac:dyDescent="0.3">
      <c r="E72" s="19" t="str">
        <f t="shared" si="1"/>
        <v>0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 t="str">
        <f t="shared" si="6"/>
        <v>0</v>
      </c>
      <c r="K72" s="19" t="str">
        <f t="shared" si="7"/>
        <v>0</v>
      </c>
      <c r="L72" s="19" t="str">
        <f t="shared" si="8"/>
        <v>0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 t="str">
        <f t="shared" si="13"/>
        <v>0</v>
      </c>
      <c r="R72" s="19" t="str">
        <f t="shared" si="14"/>
        <v>0</v>
      </c>
      <c r="S72" s="19" t="str">
        <f t="shared" si="15"/>
        <v>0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 t="str">
        <f t="shared" si="6"/>
        <v>0</v>
      </c>
      <c r="K73" s="19" t="str">
        <f t="shared" si="7"/>
        <v>0</v>
      </c>
      <c r="L73" s="19" t="str">
        <f t="shared" si="8"/>
        <v>0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 t="str">
        <f t="shared" si="13"/>
        <v>0</v>
      </c>
      <c r="R73" s="19" t="str">
        <f t="shared" si="14"/>
        <v>0</v>
      </c>
      <c r="S73" s="19" t="str">
        <f t="shared" si="15"/>
        <v>0</v>
      </c>
      <c r="T73" s="19" t="str">
        <f t="shared" si="16"/>
        <v>0</v>
      </c>
    </row>
    <row r="74" spans="5:20" ht="18.75" x14ac:dyDescent="0.3">
      <c r="E74" s="19" t="str">
        <f t="shared" si="1"/>
        <v>0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 t="str">
        <f t="shared" si="6"/>
        <v>0</v>
      </c>
      <c r="K74" s="19" t="str">
        <f t="shared" si="7"/>
        <v>0</v>
      </c>
      <c r="L74" s="19" t="str">
        <f t="shared" si="8"/>
        <v>0</v>
      </c>
      <c r="M74" s="19" t="str">
        <f t="shared" si="9"/>
        <v>0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 t="str">
        <f t="shared" si="13"/>
        <v>0</v>
      </c>
      <c r="R74" s="19" t="str">
        <f t="shared" si="14"/>
        <v>0</v>
      </c>
      <c r="S74" s="19" t="str">
        <f t="shared" si="15"/>
        <v>0</v>
      </c>
      <c r="T74" s="19" t="str">
        <f t="shared" si="16"/>
        <v>0</v>
      </c>
    </row>
    <row r="75" spans="5:20" ht="18.75" x14ac:dyDescent="0.3">
      <c r="E75" s="19" t="str">
        <f t="shared" si="1"/>
        <v>0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 t="str">
        <f t="shared" si="6"/>
        <v>0</v>
      </c>
      <c r="K75" s="19" t="str">
        <f t="shared" si="7"/>
        <v>0</v>
      </c>
      <c r="L75" s="19" t="str">
        <f t="shared" si="8"/>
        <v>0</v>
      </c>
      <c r="M75" s="19" t="str">
        <f t="shared" si="9"/>
        <v>0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 t="str">
        <f t="shared" si="13"/>
        <v>0</v>
      </c>
      <c r="R75" s="19" t="str">
        <f t="shared" si="14"/>
        <v>0</v>
      </c>
      <c r="S75" s="19" t="str">
        <f t="shared" si="15"/>
        <v>0</v>
      </c>
      <c r="T75" s="19" t="str">
        <f t="shared" si="16"/>
        <v>0</v>
      </c>
    </row>
    <row r="76" spans="5:20" ht="18.75" x14ac:dyDescent="0.3">
      <c r="E76" s="19" t="str">
        <f t="shared" si="1"/>
        <v>0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 t="str">
        <f t="shared" si="6"/>
        <v>0</v>
      </c>
      <c r="K76" s="19" t="str">
        <f t="shared" si="7"/>
        <v>0</v>
      </c>
      <c r="L76" s="19" t="str">
        <f t="shared" si="8"/>
        <v>0</v>
      </c>
      <c r="M76" s="19" t="str">
        <f t="shared" si="9"/>
        <v>0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 t="str">
        <f t="shared" si="13"/>
        <v>0</v>
      </c>
      <c r="R76" s="19" t="str">
        <f t="shared" si="14"/>
        <v>0</v>
      </c>
      <c r="S76" s="19" t="str">
        <f t="shared" si="15"/>
        <v>0</v>
      </c>
      <c r="T76" s="19" t="str">
        <f t="shared" si="16"/>
        <v>0</v>
      </c>
    </row>
    <row r="77" spans="5:20" ht="18.75" x14ac:dyDescent="0.3">
      <c r="E77" s="19" t="str">
        <f t="shared" si="1"/>
        <v>0</v>
      </c>
      <c r="F77" s="19" t="str">
        <f t="shared" si="2"/>
        <v>0</v>
      </c>
      <c r="G77" s="19" t="str">
        <f t="shared" si="3"/>
        <v>0</v>
      </c>
      <c r="H77" s="19" t="str">
        <f t="shared" si="4"/>
        <v>0</v>
      </c>
      <c r="I77" s="19" t="str">
        <f t="shared" si="5"/>
        <v>0</v>
      </c>
      <c r="J77" s="19" t="str">
        <f t="shared" si="6"/>
        <v>0</v>
      </c>
      <c r="K77" s="19" t="str">
        <f t="shared" si="7"/>
        <v>0</v>
      </c>
      <c r="L77" s="19" t="str">
        <f t="shared" si="8"/>
        <v>0</v>
      </c>
      <c r="M77" s="19" t="str">
        <f t="shared" si="9"/>
        <v>0</v>
      </c>
      <c r="N77" s="19" t="str">
        <f t="shared" si="10"/>
        <v>0</v>
      </c>
      <c r="O77" s="19" t="str">
        <f t="shared" si="11"/>
        <v>0</v>
      </c>
      <c r="P77" s="19" t="str">
        <f t="shared" si="12"/>
        <v>0</v>
      </c>
      <c r="Q77" s="19" t="str">
        <f t="shared" si="13"/>
        <v>0</v>
      </c>
      <c r="R77" s="19" t="str">
        <f t="shared" si="14"/>
        <v>0</v>
      </c>
      <c r="S77" s="19" t="str">
        <f t="shared" si="15"/>
        <v>0</v>
      </c>
      <c r="T77" s="19" t="str">
        <f t="shared" si="16"/>
        <v>0</v>
      </c>
    </row>
    <row r="78" spans="5:20" ht="18.75" x14ac:dyDescent="0.3">
      <c r="E78" s="19" t="str">
        <f t="shared" si="1"/>
        <v>0</v>
      </c>
      <c r="F78" s="19" t="str">
        <f t="shared" si="2"/>
        <v>0</v>
      </c>
      <c r="G78" s="19" t="str">
        <f t="shared" si="3"/>
        <v>0</v>
      </c>
      <c r="H78" s="19" t="str">
        <f t="shared" si="4"/>
        <v>0</v>
      </c>
      <c r="I78" s="19" t="str">
        <f t="shared" si="5"/>
        <v>0</v>
      </c>
      <c r="J78" s="19" t="str">
        <f t="shared" si="6"/>
        <v>0</v>
      </c>
      <c r="K78" s="19" t="str">
        <f t="shared" si="7"/>
        <v>0</v>
      </c>
      <c r="L78" s="19" t="str">
        <f t="shared" si="8"/>
        <v>0</v>
      </c>
      <c r="M78" s="19" t="str">
        <f t="shared" si="9"/>
        <v>0</v>
      </c>
      <c r="N78" s="19" t="str">
        <f t="shared" si="10"/>
        <v>0</v>
      </c>
      <c r="O78" s="19" t="str">
        <f t="shared" si="11"/>
        <v>0</v>
      </c>
      <c r="P78" s="19" t="str">
        <f t="shared" si="12"/>
        <v>0</v>
      </c>
      <c r="Q78" s="19" t="str">
        <f t="shared" si="13"/>
        <v>0</v>
      </c>
      <c r="R78" s="19" t="str">
        <f t="shared" si="14"/>
        <v>0</v>
      </c>
      <c r="S78" s="19" t="str">
        <f t="shared" si="15"/>
        <v>0</v>
      </c>
      <c r="T78" s="19" t="str">
        <f t="shared" si="16"/>
        <v>0</v>
      </c>
    </row>
    <row r="79" spans="5:20" ht="18.75" x14ac:dyDescent="0.3">
      <c r="E79" s="19" t="str">
        <f t="shared" si="1"/>
        <v>0</v>
      </c>
      <c r="F79" s="19" t="str">
        <f t="shared" si="2"/>
        <v>0</v>
      </c>
      <c r="G79" s="19" t="str">
        <f t="shared" si="3"/>
        <v>0</v>
      </c>
      <c r="H79" s="19" t="str">
        <f t="shared" si="4"/>
        <v>0</v>
      </c>
      <c r="I79" s="19" t="str">
        <f t="shared" si="5"/>
        <v>0</v>
      </c>
      <c r="J79" s="19" t="str">
        <f t="shared" si="6"/>
        <v>0</v>
      </c>
      <c r="K79" s="19" t="str">
        <f t="shared" si="7"/>
        <v>0</v>
      </c>
      <c r="L79" s="19" t="str">
        <f t="shared" si="8"/>
        <v>0</v>
      </c>
      <c r="M79" s="19" t="str">
        <f t="shared" si="9"/>
        <v>0</v>
      </c>
      <c r="N79" s="19" t="str">
        <f t="shared" si="10"/>
        <v>0</v>
      </c>
      <c r="O79" s="19" t="str">
        <f t="shared" si="11"/>
        <v>0</v>
      </c>
      <c r="P79" s="19" t="str">
        <f t="shared" si="12"/>
        <v>0</v>
      </c>
      <c r="Q79" s="19" t="str">
        <f t="shared" si="13"/>
        <v>0</v>
      </c>
      <c r="R79" s="19" t="str">
        <f t="shared" si="14"/>
        <v>0</v>
      </c>
      <c r="S79" s="19" t="str">
        <f t="shared" si="15"/>
        <v>0</v>
      </c>
      <c r="T79" s="19" t="str">
        <f t="shared" si="16"/>
        <v>0</v>
      </c>
    </row>
    <row r="80" spans="5:20" ht="18.75" x14ac:dyDescent="0.3">
      <c r="E80" s="19" t="str">
        <f t="shared" si="1"/>
        <v>0</v>
      </c>
      <c r="F80" s="19" t="str">
        <f t="shared" si="2"/>
        <v>0</v>
      </c>
      <c r="G80" s="19" t="str">
        <f t="shared" si="3"/>
        <v>0</v>
      </c>
      <c r="H80" s="19" t="str">
        <f t="shared" si="4"/>
        <v>0</v>
      </c>
      <c r="I80" s="19" t="str">
        <f t="shared" si="5"/>
        <v>0</v>
      </c>
      <c r="J80" s="19" t="str">
        <f t="shared" si="6"/>
        <v>0</v>
      </c>
      <c r="K80" s="19" t="str">
        <f t="shared" si="7"/>
        <v>0</v>
      </c>
      <c r="L80" s="19" t="str">
        <f t="shared" si="8"/>
        <v>0</v>
      </c>
      <c r="M80" s="19" t="str">
        <f t="shared" si="9"/>
        <v>0</v>
      </c>
      <c r="N80" s="19" t="str">
        <f t="shared" si="10"/>
        <v>0</v>
      </c>
      <c r="O80" s="19" t="str">
        <f t="shared" si="11"/>
        <v>0</v>
      </c>
      <c r="P80" s="19" t="str">
        <f t="shared" si="12"/>
        <v>0</v>
      </c>
      <c r="Q80" s="19" t="str">
        <f t="shared" si="13"/>
        <v>0</v>
      </c>
      <c r="R80" s="19" t="str">
        <f t="shared" si="14"/>
        <v>0</v>
      </c>
      <c r="S80" s="19" t="str">
        <f t="shared" si="15"/>
        <v>0</v>
      </c>
      <c r="T80" s="19" t="str">
        <f t="shared" si="16"/>
        <v>0</v>
      </c>
    </row>
    <row r="81" spans="5:20" ht="18.75" x14ac:dyDescent="0.3">
      <c r="E81" s="19" t="str">
        <f t="shared" si="1"/>
        <v>0</v>
      </c>
      <c r="F81" s="19" t="str">
        <f t="shared" si="2"/>
        <v>0</v>
      </c>
      <c r="G81" s="19" t="str">
        <f t="shared" si="3"/>
        <v>0</v>
      </c>
      <c r="H81" s="19" t="str">
        <f t="shared" si="4"/>
        <v>0</v>
      </c>
      <c r="I81" s="19" t="str">
        <f t="shared" si="5"/>
        <v>0</v>
      </c>
      <c r="J81" s="19" t="str">
        <f t="shared" si="6"/>
        <v>0</v>
      </c>
      <c r="K81" s="19" t="str">
        <f t="shared" si="7"/>
        <v>0</v>
      </c>
      <c r="L81" s="19" t="str">
        <f t="shared" si="8"/>
        <v>0</v>
      </c>
      <c r="M81" s="19" t="str">
        <f t="shared" si="9"/>
        <v>0</v>
      </c>
      <c r="N81" s="19" t="str">
        <f t="shared" si="10"/>
        <v>0</v>
      </c>
      <c r="O81" s="19" t="str">
        <f t="shared" si="11"/>
        <v>0</v>
      </c>
      <c r="P81" s="19" t="str">
        <f t="shared" si="12"/>
        <v>0</v>
      </c>
      <c r="Q81" s="19" t="str">
        <f t="shared" si="13"/>
        <v>0</v>
      </c>
      <c r="R81" s="19" t="str">
        <f t="shared" si="14"/>
        <v>0</v>
      </c>
      <c r="S81" s="19" t="str">
        <f t="shared" si="15"/>
        <v>0</v>
      </c>
      <c r="T81" s="19" t="str">
        <f t="shared" si="16"/>
        <v>0</v>
      </c>
    </row>
    <row r="82" spans="5:20" ht="18.75" x14ac:dyDescent="0.3">
      <c r="E82" s="19" t="str">
        <f t="shared" si="1"/>
        <v>0</v>
      </c>
      <c r="F82" s="19" t="str">
        <f t="shared" si="2"/>
        <v>0</v>
      </c>
      <c r="G82" s="19" t="str">
        <f t="shared" si="3"/>
        <v>0</v>
      </c>
      <c r="H82" s="19" t="str">
        <f t="shared" si="4"/>
        <v>0</v>
      </c>
      <c r="I82" s="19" t="str">
        <f t="shared" si="5"/>
        <v>0</v>
      </c>
      <c r="J82" s="19" t="str">
        <f t="shared" si="6"/>
        <v>0</v>
      </c>
      <c r="K82" s="19" t="str">
        <f t="shared" si="7"/>
        <v>0</v>
      </c>
      <c r="L82" s="19" t="str">
        <f t="shared" si="8"/>
        <v>0</v>
      </c>
      <c r="M82" s="19" t="str">
        <f t="shared" si="9"/>
        <v>0</v>
      </c>
      <c r="N82" s="19" t="str">
        <f t="shared" si="10"/>
        <v>0</v>
      </c>
      <c r="O82" s="19" t="str">
        <f t="shared" si="11"/>
        <v>0</v>
      </c>
      <c r="P82" s="19" t="str">
        <f t="shared" si="12"/>
        <v>0</v>
      </c>
      <c r="Q82" s="19" t="str">
        <f t="shared" si="13"/>
        <v>0</v>
      </c>
      <c r="R82" s="19" t="str">
        <f t="shared" si="14"/>
        <v>0</v>
      </c>
      <c r="S82" s="19" t="str">
        <f t="shared" si="15"/>
        <v>0</v>
      </c>
      <c r="T82" s="19" t="str">
        <f t="shared" si="16"/>
        <v>0</v>
      </c>
    </row>
    <row r="83" spans="5:20" ht="18.75" x14ac:dyDescent="0.3">
      <c r="E83" s="19" t="str">
        <f t="shared" si="1"/>
        <v>0</v>
      </c>
      <c r="F83" s="19" t="str">
        <f t="shared" si="2"/>
        <v>0</v>
      </c>
      <c r="G83" s="19" t="str">
        <f t="shared" si="3"/>
        <v>0</v>
      </c>
      <c r="H83" s="19" t="str">
        <f t="shared" si="4"/>
        <v>0</v>
      </c>
      <c r="I83" s="19" t="str">
        <f t="shared" si="5"/>
        <v>0</v>
      </c>
      <c r="J83" s="19" t="str">
        <f t="shared" si="6"/>
        <v>0</v>
      </c>
      <c r="K83" s="19" t="str">
        <f t="shared" si="7"/>
        <v>0</v>
      </c>
      <c r="L83" s="19" t="str">
        <f t="shared" si="8"/>
        <v>0</v>
      </c>
      <c r="M83" s="19" t="str">
        <f t="shared" si="9"/>
        <v>0</v>
      </c>
      <c r="N83" s="19" t="str">
        <f t="shared" si="10"/>
        <v>0</v>
      </c>
      <c r="O83" s="19" t="str">
        <f t="shared" si="11"/>
        <v>0</v>
      </c>
      <c r="P83" s="19" t="str">
        <f t="shared" si="12"/>
        <v>0</v>
      </c>
      <c r="Q83" s="19" t="str">
        <f t="shared" si="13"/>
        <v>0</v>
      </c>
      <c r="R83" s="19" t="str">
        <f t="shared" si="14"/>
        <v>0</v>
      </c>
      <c r="S83" s="19" t="str">
        <f t="shared" si="15"/>
        <v>0</v>
      </c>
      <c r="T83" s="19" t="str">
        <f t="shared" si="16"/>
        <v>0</v>
      </c>
    </row>
    <row r="84" spans="5:20" ht="18.75" x14ac:dyDescent="0.3">
      <c r="E84" s="19" t="str">
        <f t="shared" si="1"/>
        <v>0</v>
      </c>
      <c r="F84" s="19" t="str">
        <f t="shared" si="2"/>
        <v>0</v>
      </c>
      <c r="G84" s="19" t="str">
        <f t="shared" si="3"/>
        <v>0</v>
      </c>
      <c r="H84" s="19" t="str">
        <f t="shared" si="4"/>
        <v>0</v>
      </c>
      <c r="I84" s="19" t="str">
        <f t="shared" si="5"/>
        <v>0</v>
      </c>
      <c r="J84" s="19" t="str">
        <f t="shared" si="6"/>
        <v>0</v>
      </c>
      <c r="K84" s="19" t="str">
        <f t="shared" si="7"/>
        <v>0</v>
      </c>
      <c r="L84" s="19" t="str">
        <f t="shared" si="8"/>
        <v>0</v>
      </c>
      <c r="M84" s="19" t="str">
        <f t="shared" si="9"/>
        <v>0</v>
      </c>
      <c r="N84" s="19" t="str">
        <f t="shared" si="10"/>
        <v>0</v>
      </c>
      <c r="O84" s="19" t="str">
        <f t="shared" si="11"/>
        <v>0</v>
      </c>
      <c r="P84" s="19" t="str">
        <f t="shared" si="12"/>
        <v>0</v>
      </c>
      <c r="Q84" s="19" t="str">
        <f t="shared" si="13"/>
        <v>0</v>
      </c>
      <c r="R84" s="19" t="str">
        <f t="shared" si="14"/>
        <v>0</v>
      </c>
      <c r="S84" s="19" t="str">
        <f t="shared" si="15"/>
        <v>0</v>
      </c>
      <c r="T84" s="19" t="str">
        <f t="shared" si="16"/>
        <v>0</v>
      </c>
    </row>
    <row r="85" spans="5:20" ht="18.75" x14ac:dyDescent="0.3">
      <c r="E85" s="19" t="str">
        <f t="shared" si="1"/>
        <v>0</v>
      </c>
      <c r="F85" s="19" t="str">
        <f t="shared" si="2"/>
        <v>0</v>
      </c>
      <c r="G85" s="19" t="str">
        <f t="shared" si="3"/>
        <v>0</v>
      </c>
      <c r="H85" s="19" t="str">
        <f t="shared" si="4"/>
        <v>0</v>
      </c>
      <c r="I85" s="19" t="str">
        <f t="shared" si="5"/>
        <v>0</v>
      </c>
      <c r="J85" s="19" t="str">
        <f t="shared" si="6"/>
        <v>0</v>
      </c>
      <c r="K85" s="19" t="str">
        <f t="shared" si="7"/>
        <v>0</v>
      </c>
      <c r="L85" s="19" t="str">
        <f t="shared" si="8"/>
        <v>0</v>
      </c>
      <c r="M85" s="19" t="str">
        <f t="shared" si="9"/>
        <v>0</v>
      </c>
      <c r="N85" s="19" t="str">
        <f t="shared" si="10"/>
        <v>0</v>
      </c>
      <c r="O85" s="19" t="str">
        <f t="shared" si="11"/>
        <v>0</v>
      </c>
      <c r="P85" s="19" t="str">
        <f t="shared" si="12"/>
        <v>0</v>
      </c>
      <c r="Q85" s="19" t="str">
        <f t="shared" si="13"/>
        <v>0</v>
      </c>
      <c r="R85" s="19" t="str">
        <f t="shared" si="14"/>
        <v>0</v>
      </c>
      <c r="S85" s="19" t="str">
        <f t="shared" si="15"/>
        <v>0</v>
      </c>
      <c r="T85" s="19" t="str">
        <f t="shared" si="16"/>
        <v>0</v>
      </c>
    </row>
    <row r="86" spans="5:20" ht="18.75" x14ac:dyDescent="0.3">
      <c r="E86" s="19" t="str">
        <f t="shared" si="1"/>
        <v>0</v>
      </c>
      <c r="F86" s="19" t="str">
        <f t="shared" si="2"/>
        <v>0</v>
      </c>
      <c r="G86" s="19" t="str">
        <f t="shared" si="3"/>
        <v>0</v>
      </c>
      <c r="H86" s="19" t="str">
        <f t="shared" si="4"/>
        <v>0</v>
      </c>
      <c r="I86" s="19" t="str">
        <f t="shared" si="5"/>
        <v>0</v>
      </c>
      <c r="J86" s="19" t="str">
        <f t="shared" si="6"/>
        <v>0</v>
      </c>
      <c r="K86" s="19" t="str">
        <f t="shared" si="7"/>
        <v>0</v>
      </c>
      <c r="L86" s="19" t="str">
        <f t="shared" si="8"/>
        <v>0</v>
      </c>
      <c r="M86" s="19" t="str">
        <f t="shared" si="9"/>
        <v>0</v>
      </c>
      <c r="N86" s="19" t="str">
        <f t="shared" si="10"/>
        <v>0</v>
      </c>
      <c r="O86" s="19" t="str">
        <f t="shared" si="11"/>
        <v>0</v>
      </c>
      <c r="P86" s="19" t="str">
        <f t="shared" si="12"/>
        <v>0</v>
      </c>
      <c r="Q86" s="19" t="str">
        <f t="shared" si="13"/>
        <v>0</v>
      </c>
      <c r="R86" s="19" t="str">
        <f t="shared" si="14"/>
        <v>0</v>
      </c>
      <c r="S86" s="19" t="str">
        <f t="shared" si="15"/>
        <v>0</v>
      </c>
      <c r="T86" s="19" t="str">
        <f t="shared" si="16"/>
        <v>0</v>
      </c>
    </row>
    <row r="87" spans="5:20" ht="18.75" x14ac:dyDescent="0.3">
      <c r="E87" s="19" t="str">
        <f t="shared" si="1"/>
        <v>0</v>
      </c>
      <c r="F87" s="19" t="str">
        <f t="shared" si="2"/>
        <v>0</v>
      </c>
      <c r="G87" s="19" t="str">
        <f t="shared" si="3"/>
        <v>0</v>
      </c>
      <c r="H87" s="19" t="str">
        <f t="shared" si="4"/>
        <v>0</v>
      </c>
      <c r="I87" s="19" t="str">
        <f t="shared" si="5"/>
        <v>0</v>
      </c>
      <c r="J87" s="19" t="str">
        <f t="shared" si="6"/>
        <v>0</v>
      </c>
      <c r="K87" s="19" t="str">
        <f t="shared" si="7"/>
        <v>0</v>
      </c>
      <c r="L87" s="19" t="str">
        <f t="shared" si="8"/>
        <v>0</v>
      </c>
      <c r="M87" s="19" t="str">
        <f t="shared" si="9"/>
        <v>0</v>
      </c>
      <c r="N87" s="19" t="str">
        <f t="shared" si="10"/>
        <v>0</v>
      </c>
      <c r="O87" s="19" t="str">
        <f t="shared" si="11"/>
        <v>0</v>
      </c>
      <c r="P87" s="19" t="str">
        <f t="shared" si="12"/>
        <v>0</v>
      </c>
      <c r="Q87" s="19" t="str">
        <f t="shared" si="13"/>
        <v>0</v>
      </c>
      <c r="R87" s="19" t="str">
        <f t="shared" si="14"/>
        <v>0</v>
      </c>
      <c r="S87" s="19" t="str">
        <f t="shared" si="15"/>
        <v>0</v>
      </c>
      <c r="T87" s="19" t="str">
        <f t="shared" si="16"/>
        <v>0</v>
      </c>
    </row>
    <row r="88" spans="5:20" ht="18.75" x14ac:dyDescent="0.3">
      <c r="E88" s="19" t="str">
        <f t="shared" si="1"/>
        <v>0</v>
      </c>
      <c r="F88" s="19" t="str">
        <f t="shared" si="2"/>
        <v>0</v>
      </c>
      <c r="G88" s="19" t="str">
        <f t="shared" si="3"/>
        <v>0</v>
      </c>
      <c r="H88" s="19" t="str">
        <f t="shared" si="4"/>
        <v>0</v>
      </c>
      <c r="I88" s="19" t="str">
        <f t="shared" si="5"/>
        <v>0</v>
      </c>
      <c r="J88" s="19" t="str">
        <f t="shared" si="6"/>
        <v>0</v>
      </c>
      <c r="K88" s="19" t="str">
        <f t="shared" si="7"/>
        <v>0</v>
      </c>
      <c r="L88" s="19" t="str">
        <f t="shared" si="8"/>
        <v>0</v>
      </c>
      <c r="M88" s="19" t="str">
        <f t="shared" si="9"/>
        <v>0</v>
      </c>
      <c r="N88" s="19" t="str">
        <f t="shared" si="10"/>
        <v>0</v>
      </c>
      <c r="O88" s="19" t="str">
        <f t="shared" si="11"/>
        <v>0</v>
      </c>
      <c r="P88" s="19" t="str">
        <f t="shared" si="12"/>
        <v>0</v>
      </c>
      <c r="Q88" s="19" t="str">
        <f t="shared" si="13"/>
        <v>0</v>
      </c>
      <c r="R88" s="19" t="str">
        <f t="shared" si="14"/>
        <v>0</v>
      </c>
      <c r="S88" s="19" t="str">
        <f t="shared" si="15"/>
        <v>0</v>
      </c>
      <c r="T88" s="19" t="str">
        <f t="shared" si="16"/>
        <v>0</v>
      </c>
    </row>
    <row r="89" spans="5:20" ht="18.75" x14ac:dyDescent="0.3">
      <c r="E89" s="19" t="str">
        <f t="shared" si="1"/>
        <v>0</v>
      </c>
      <c r="F89" s="19" t="str">
        <f t="shared" si="2"/>
        <v>0</v>
      </c>
      <c r="G89" s="19" t="str">
        <f t="shared" si="3"/>
        <v>0</v>
      </c>
      <c r="H89" s="19" t="str">
        <f t="shared" si="4"/>
        <v>0</v>
      </c>
      <c r="I89" s="19" t="str">
        <f t="shared" si="5"/>
        <v>0</v>
      </c>
      <c r="J89" s="19" t="str">
        <f t="shared" si="6"/>
        <v>0</v>
      </c>
      <c r="K89" s="19" t="str">
        <f t="shared" si="7"/>
        <v>0</v>
      </c>
      <c r="L89" s="19" t="str">
        <f t="shared" si="8"/>
        <v>0</v>
      </c>
      <c r="M89" s="19" t="str">
        <f t="shared" si="9"/>
        <v>0</v>
      </c>
      <c r="N89" s="19" t="str">
        <f t="shared" si="10"/>
        <v>0</v>
      </c>
      <c r="O89" s="19" t="str">
        <f t="shared" si="11"/>
        <v>0</v>
      </c>
      <c r="P89" s="19" t="str">
        <f t="shared" si="12"/>
        <v>0</v>
      </c>
      <c r="Q89" s="19" t="str">
        <f t="shared" si="13"/>
        <v>0</v>
      </c>
      <c r="R89" s="19" t="str">
        <f t="shared" si="14"/>
        <v>0</v>
      </c>
      <c r="S89" s="19" t="str">
        <f t="shared" si="15"/>
        <v>0</v>
      </c>
      <c r="T89" s="19" t="str">
        <f t="shared" si="16"/>
        <v>0</v>
      </c>
    </row>
    <row r="90" spans="5:20" ht="18.75" x14ac:dyDescent="0.3">
      <c r="E90" s="19" t="str">
        <f t="shared" si="1"/>
        <v>0</v>
      </c>
      <c r="F90" s="19" t="str">
        <f t="shared" si="2"/>
        <v>0</v>
      </c>
      <c r="G90" s="19" t="str">
        <f t="shared" si="3"/>
        <v>0</v>
      </c>
      <c r="H90" s="19" t="str">
        <f t="shared" si="4"/>
        <v>0</v>
      </c>
      <c r="I90" s="19" t="str">
        <f t="shared" si="5"/>
        <v>0</v>
      </c>
      <c r="J90" s="19" t="str">
        <f t="shared" si="6"/>
        <v>0</v>
      </c>
      <c r="K90" s="19" t="str">
        <f t="shared" si="7"/>
        <v>0</v>
      </c>
      <c r="L90" s="19" t="str">
        <f t="shared" si="8"/>
        <v>0</v>
      </c>
      <c r="M90" s="19" t="str">
        <f t="shared" si="9"/>
        <v>0</v>
      </c>
      <c r="N90" s="19" t="str">
        <f t="shared" si="10"/>
        <v>0</v>
      </c>
      <c r="O90" s="19" t="str">
        <f t="shared" si="11"/>
        <v>0</v>
      </c>
      <c r="P90" s="19" t="str">
        <f t="shared" si="12"/>
        <v>0</v>
      </c>
      <c r="Q90" s="19" t="str">
        <f t="shared" si="13"/>
        <v>0</v>
      </c>
      <c r="R90" s="19" t="str">
        <f t="shared" si="14"/>
        <v>0</v>
      </c>
      <c r="S90" s="19" t="str">
        <f t="shared" si="15"/>
        <v>0</v>
      </c>
      <c r="T90" s="19" t="str">
        <f t="shared" si="16"/>
        <v>0</v>
      </c>
    </row>
    <row r="91" spans="5:20" ht="18.75" x14ac:dyDescent="0.3">
      <c r="E91" s="19" t="str">
        <f t="shared" si="1"/>
        <v>0</v>
      </c>
      <c r="F91" s="19" t="str">
        <f t="shared" si="2"/>
        <v>0</v>
      </c>
      <c r="G91" s="19" t="str">
        <f t="shared" si="3"/>
        <v>0</v>
      </c>
      <c r="H91" s="19" t="str">
        <f t="shared" si="4"/>
        <v>0</v>
      </c>
      <c r="I91" s="19" t="str">
        <f t="shared" si="5"/>
        <v>0</v>
      </c>
      <c r="J91" s="19" t="str">
        <f t="shared" si="6"/>
        <v>0</v>
      </c>
      <c r="K91" s="19" t="str">
        <f t="shared" si="7"/>
        <v>0</v>
      </c>
      <c r="L91" s="19" t="str">
        <f t="shared" si="8"/>
        <v>0</v>
      </c>
      <c r="M91" s="19" t="str">
        <f t="shared" si="9"/>
        <v>0</v>
      </c>
      <c r="N91" s="19" t="str">
        <f t="shared" si="10"/>
        <v>0</v>
      </c>
      <c r="O91" s="19" t="str">
        <f t="shared" si="11"/>
        <v>0</v>
      </c>
      <c r="P91" s="19" t="str">
        <f t="shared" si="12"/>
        <v>0</v>
      </c>
      <c r="Q91" s="19" t="str">
        <f t="shared" si="13"/>
        <v>0</v>
      </c>
      <c r="R91" s="19" t="str">
        <f t="shared" si="14"/>
        <v>0</v>
      </c>
      <c r="S91" s="19" t="str">
        <f t="shared" si="15"/>
        <v>0</v>
      </c>
      <c r="T91" s="19" t="str">
        <f t="shared" si="16"/>
        <v>0</v>
      </c>
    </row>
    <row r="92" spans="5:20" ht="18.75" x14ac:dyDescent="0.3">
      <c r="E92" s="19" t="str">
        <f t="shared" si="1"/>
        <v>0</v>
      </c>
      <c r="F92" s="19" t="str">
        <f t="shared" si="2"/>
        <v>0</v>
      </c>
      <c r="G92" s="19" t="str">
        <f t="shared" si="3"/>
        <v>0</v>
      </c>
      <c r="H92" s="19" t="str">
        <f t="shared" si="4"/>
        <v>0</v>
      </c>
      <c r="I92" s="19" t="str">
        <f t="shared" si="5"/>
        <v>0</v>
      </c>
      <c r="J92" s="19" t="str">
        <f t="shared" si="6"/>
        <v>0</v>
      </c>
      <c r="K92" s="19" t="str">
        <f t="shared" si="7"/>
        <v>0</v>
      </c>
      <c r="L92" s="19" t="str">
        <f t="shared" si="8"/>
        <v>0</v>
      </c>
      <c r="M92" s="19" t="str">
        <f t="shared" si="9"/>
        <v>0</v>
      </c>
      <c r="N92" s="19" t="str">
        <f t="shared" si="10"/>
        <v>0</v>
      </c>
      <c r="O92" s="19" t="str">
        <f t="shared" si="11"/>
        <v>0</v>
      </c>
      <c r="P92" s="19" t="str">
        <f t="shared" si="12"/>
        <v>0</v>
      </c>
      <c r="Q92" s="19" t="str">
        <f t="shared" si="13"/>
        <v>0</v>
      </c>
      <c r="R92" s="19" t="str">
        <f t="shared" si="14"/>
        <v>0</v>
      </c>
      <c r="S92" s="19" t="str">
        <f t="shared" si="15"/>
        <v>0</v>
      </c>
      <c r="T92" s="19" t="str">
        <f t="shared" si="16"/>
        <v>0</v>
      </c>
    </row>
    <row r="93" spans="5:20" ht="18.75" x14ac:dyDescent="0.3">
      <c r="E93" s="19" t="str">
        <f t="shared" si="1"/>
        <v>0</v>
      </c>
      <c r="F93" s="19" t="str">
        <f t="shared" si="2"/>
        <v>0</v>
      </c>
      <c r="G93" s="19" t="str">
        <f t="shared" si="3"/>
        <v>0</v>
      </c>
      <c r="H93" s="19" t="str">
        <f t="shared" si="4"/>
        <v>0</v>
      </c>
      <c r="I93" s="19" t="str">
        <f t="shared" si="5"/>
        <v>0</v>
      </c>
      <c r="J93" s="19" t="str">
        <f t="shared" si="6"/>
        <v>0</v>
      </c>
      <c r="K93" s="19" t="str">
        <f t="shared" si="7"/>
        <v>0</v>
      </c>
      <c r="L93" s="19" t="str">
        <f t="shared" si="8"/>
        <v>0</v>
      </c>
      <c r="M93" s="19" t="str">
        <f t="shared" si="9"/>
        <v>0</v>
      </c>
      <c r="N93" s="19" t="str">
        <f t="shared" si="10"/>
        <v>0</v>
      </c>
      <c r="O93" s="19" t="str">
        <f t="shared" si="11"/>
        <v>0</v>
      </c>
      <c r="P93" s="19" t="str">
        <f t="shared" si="12"/>
        <v>0</v>
      </c>
      <c r="Q93" s="19" t="str">
        <f t="shared" si="13"/>
        <v>0</v>
      </c>
      <c r="R93" s="19" t="str">
        <f t="shared" si="14"/>
        <v>0</v>
      </c>
      <c r="S93" s="19" t="str">
        <f t="shared" si="15"/>
        <v>0</v>
      </c>
      <c r="T93" s="19" t="str">
        <f t="shared" si="16"/>
        <v>0</v>
      </c>
    </row>
    <row r="94" spans="5:20" ht="18.75" x14ac:dyDescent="0.3">
      <c r="E94" s="19" t="str">
        <f t="shared" si="1"/>
        <v>0</v>
      </c>
      <c r="F94" s="19" t="str">
        <f t="shared" si="2"/>
        <v>0</v>
      </c>
      <c r="G94" s="19" t="str">
        <f t="shared" si="3"/>
        <v>0</v>
      </c>
      <c r="H94" s="19" t="str">
        <f t="shared" si="4"/>
        <v>0</v>
      </c>
      <c r="I94" s="19" t="str">
        <f t="shared" si="5"/>
        <v>0</v>
      </c>
      <c r="J94" s="19" t="str">
        <f t="shared" si="6"/>
        <v>0</v>
      </c>
      <c r="K94" s="19" t="str">
        <f t="shared" si="7"/>
        <v>0</v>
      </c>
      <c r="L94" s="19" t="str">
        <f t="shared" si="8"/>
        <v>0</v>
      </c>
      <c r="M94" s="19" t="str">
        <f t="shared" si="9"/>
        <v>0</v>
      </c>
      <c r="N94" s="19" t="str">
        <f t="shared" si="10"/>
        <v>0</v>
      </c>
      <c r="O94" s="19" t="str">
        <f t="shared" si="11"/>
        <v>0</v>
      </c>
      <c r="P94" s="19" t="str">
        <f t="shared" si="12"/>
        <v>0</v>
      </c>
      <c r="Q94" s="19" t="str">
        <f t="shared" si="13"/>
        <v>0</v>
      </c>
      <c r="R94" s="19" t="str">
        <f t="shared" si="14"/>
        <v>0</v>
      </c>
      <c r="S94" s="19" t="str">
        <f t="shared" si="15"/>
        <v>0</v>
      </c>
      <c r="T94" s="19" t="str">
        <f t="shared" si="16"/>
        <v>0</v>
      </c>
    </row>
    <row r="95" spans="5:20" ht="18.75" x14ac:dyDescent="0.3">
      <c r="E95" s="19" t="str">
        <f t="shared" si="1"/>
        <v>0</v>
      </c>
      <c r="F95" s="19" t="str">
        <f t="shared" si="2"/>
        <v>0</v>
      </c>
      <c r="G95" s="19" t="str">
        <f t="shared" si="3"/>
        <v>0</v>
      </c>
      <c r="H95" s="19" t="str">
        <f t="shared" si="4"/>
        <v>0</v>
      </c>
      <c r="I95" s="19" t="str">
        <f t="shared" si="5"/>
        <v>0</v>
      </c>
      <c r="J95" s="19" t="str">
        <f t="shared" si="6"/>
        <v>0</v>
      </c>
      <c r="K95" s="19" t="str">
        <f t="shared" si="7"/>
        <v>0</v>
      </c>
      <c r="L95" s="19" t="str">
        <f t="shared" si="8"/>
        <v>0</v>
      </c>
      <c r="M95" s="19" t="str">
        <f t="shared" si="9"/>
        <v>0</v>
      </c>
      <c r="N95" s="19" t="str">
        <f t="shared" si="10"/>
        <v>0</v>
      </c>
      <c r="O95" s="19" t="str">
        <f t="shared" si="11"/>
        <v>0</v>
      </c>
      <c r="P95" s="19" t="str">
        <f t="shared" si="12"/>
        <v>0</v>
      </c>
      <c r="Q95" s="19" t="str">
        <f t="shared" si="13"/>
        <v>0</v>
      </c>
      <c r="R95" s="19" t="str">
        <f t="shared" si="14"/>
        <v>0</v>
      </c>
      <c r="S95" s="19" t="str">
        <f t="shared" si="15"/>
        <v>0</v>
      </c>
      <c r="T95" s="19" t="str">
        <f t="shared" si="16"/>
        <v>0</v>
      </c>
    </row>
    <row r="96" spans="5:20" ht="18.75" x14ac:dyDescent="0.3">
      <c r="E96" s="19" t="str">
        <f t="shared" si="1"/>
        <v>0</v>
      </c>
      <c r="F96" s="19" t="str">
        <f t="shared" si="2"/>
        <v>0</v>
      </c>
      <c r="G96" s="19" t="str">
        <f t="shared" si="3"/>
        <v>0</v>
      </c>
      <c r="H96" s="19" t="str">
        <f t="shared" si="4"/>
        <v>0</v>
      </c>
      <c r="I96" s="19" t="str">
        <f t="shared" si="5"/>
        <v>0</v>
      </c>
      <c r="J96" s="19" t="str">
        <f t="shared" si="6"/>
        <v>0</v>
      </c>
      <c r="K96" s="19" t="str">
        <f t="shared" si="7"/>
        <v>0</v>
      </c>
      <c r="L96" s="19" t="str">
        <f t="shared" si="8"/>
        <v>0</v>
      </c>
      <c r="M96" s="19" t="str">
        <f t="shared" si="9"/>
        <v>0</v>
      </c>
      <c r="N96" s="19" t="str">
        <f t="shared" si="10"/>
        <v>0</v>
      </c>
      <c r="O96" s="19" t="str">
        <f t="shared" si="11"/>
        <v>0</v>
      </c>
      <c r="P96" s="19" t="str">
        <f t="shared" si="12"/>
        <v>0</v>
      </c>
      <c r="Q96" s="19" t="str">
        <f t="shared" si="13"/>
        <v>0</v>
      </c>
      <c r="R96" s="19" t="str">
        <f t="shared" si="14"/>
        <v>0</v>
      </c>
      <c r="S96" s="19" t="str">
        <f t="shared" si="15"/>
        <v>0</v>
      </c>
      <c r="T96" s="19" t="str">
        <f t="shared" si="16"/>
        <v>0</v>
      </c>
    </row>
    <row r="97" spans="5:20" ht="18.75" x14ac:dyDescent="0.3">
      <c r="E97" s="19" t="str">
        <f t="shared" si="1"/>
        <v>0</v>
      </c>
      <c r="F97" s="19" t="str">
        <f t="shared" si="2"/>
        <v>0</v>
      </c>
      <c r="G97" s="19" t="str">
        <f t="shared" si="3"/>
        <v>0</v>
      </c>
      <c r="H97" s="19" t="str">
        <f t="shared" si="4"/>
        <v>0</v>
      </c>
      <c r="I97" s="19" t="str">
        <f t="shared" si="5"/>
        <v>0</v>
      </c>
      <c r="J97" s="19" t="str">
        <f t="shared" si="6"/>
        <v>0</v>
      </c>
      <c r="K97" s="19" t="str">
        <f t="shared" si="7"/>
        <v>0</v>
      </c>
      <c r="L97" s="19" t="str">
        <f t="shared" si="8"/>
        <v>0</v>
      </c>
      <c r="M97" s="19" t="str">
        <f t="shared" si="9"/>
        <v>0</v>
      </c>
      <c r="N97" s="19" t="str">
        <f t="shared" si="10"/>
        <v>0</v>
      </c>
      <c r="O97" s="19" t="str">
        <f t="shared" si="11"/>
        <v>0</v>
      </c>
      <c r="P97" s="19" t="str">
        <f t="shared" si="12"/>
        <v>0</v>
      </c>
      <c r="Q97" s="19" t="str">
        <f t="shared" si="13"/>
        <v>0</v>
      </c>
      <c r="R97" s="19" t="str">
        <f t="shared" si="14"/>
        <v>0</v>
      </c>
      <c r="S97" s="19" t="str">
        <f t="shared" si="15"/>
        <v>0</v>
      </c>
      <c r="T97" s="19" t="str">
        <f t="shared" si="16"/>
        <v>0</v>
      </c>
    </row>
    <row r="98" spans="5:20" ht="18.75" x14ac:dyDescent="0.3">
      <c r="E98" s="19" t="str">
        <f t="shared" si="1"/>
        <v>0</v>
      </c>
      <c r="F98" s="19" t="str">
        <f t="shared" si="2"/>
        <v>0</v>
      </c>
      <c r="G98" s="19" t="str">
        <f t="shared" si="3"/>
        <v>0</v>
      </c>
      <c r="H98" s="19" t="str">
        <f t="shared" si="4"/>
        <v>0</v>
      </c>
      <c r="I98" s="19" t="str">
        <f t="shared" si="5"/>
        <v>0</v>
      </c>
      <c r="J98" s="19" t="str">
        <f t="shared" si="6"/>
        <v>0</v>
      </c>
      <c r="K98" s="19" t="str">
        <f t="shared" si="7"/>
        <v>0</v>
      </c>
      <c r="L98" s="19" t="str">
        <f t="shared" si="8"/>
        <v>0</v>
      </c>
      <c r="M98" s="19" t="str">
        <f t="shared" si="9"/>
        <v>0</v>
      </c>
      <c r="N98" s="19" t="str">
        <f t="shared" si="10"/>
        <v>0</v>
      </c>
      <c r="O98" s="19" t="str">
        <f t="shared" si="11"/>
        <v>0</v>
      </c>
      <c r="P98" s="19" t="str">
        <f t="shared" si="12"/>
        <v>0</v>
      </c>
      <c r="Q98" s="19" t="str">
        <f t="shared" si="13"/>
        <v>0</v>
      </c>
      <c r="R98" s="19" t="str">
        <f t="shared" si="14"/>
        <v>0</v>
      </c>
      <c r="S98" s="19" t="str">
        <f t="shared" si="15"/>
        <v>0</v>
      </c>
      <c r="T98" s="19" t="str">
        <f t="shared" si="16"/>
        <v>0</v>
      </c>
    </row>
    <row r="99" spans="5:20" ht="18.75" x14ac:dyDescent="0.3">
      <c r="E99" s="19" t="str">
        <f t="shared" si="1"/>
        <v>0</v>
      </c>
      <c r="F99" s="19" t="str">
        <f t="shared" si="2"/>
        <v>0</v>
      </c>
      <c r="G99" s="19" t="str">
        <f t="shared" si="3"/>
        <v>0</v>
      </c>
      <c r="H99" s="19" t="str">
        <f t="shared" si="4"/>
        <v>0</v>
      </c>
      <c r="I99" s="19" t="str">
        <f t="shared" si="5"/>
        <v>0</v>
      </c>
      <c r="J99" s="19" t="str">
        <f t="shared" si="6"/>
        <v>0</v>
      </c>
      <c r="K99" s="19" t="str">
        <f t="shared" si="7"/>
        <v>0</v>
      </c>
      <c r="L99" s="19" t="str">
        <f t="shared" si="8"/>
        <v>0</v>
      </c>
      <c r="M99" s="19" t="str">
        <f t="shared" si="9"/>
        <v>0</v>
      </c>
      <c r="N99" s="19" t="str">
        <f t="shared" si="10"/>
        <v>0</v>
      </c>
      <c r="O99" s="19" t="str">
        <f t="shared" si="11"/>
        <v>0</v>
      </c>
      <c r="P99" s="19" t="str">
        <f t="shared" si="12"/>
        <v>0</v>
      </c>
      <c r="Q99" s="19" t="str">
        <f t="shared" si="13"/>
        <v>0</v>
      </c>
      <c r="R99" s="19" t="str">
        <f t="shared" si="14"/>
        <v>0</v>
      </c>
      <c r="S99" s="19" t="str">
        <f t="shared" si="15"/>
        <v>0</v>
      </c>
      <c r="T99" s="19" t="str">
        <f t="shared" si="16"/>
        <v>0</v>
      </c>
    </row>
    <row r="100" spans="5:20" ht="18.75" x14ac:dyDescent="0.3">
      <c r="E100" s="19" t="str">
        <f t="shared" si="1"/>
        <v>0</v>
      </c>
      <c r="F100" s="19" t="str">
        <f t="shared" si="2"/>
        <v>0</v>
      </c>
      <c r="G100" s="19" t="str">
        <f t="shared" si="3"/>
        <v>0</v>
      </c>
      <c r="H100" s="19" t="str">
        <f t="shared" si="4"/>
        <v>0</v>
      </c>
      <c r="I100" s="19" t="str">
        <f t="shared" si="5"/>
        <v>0</v>
      </c>
      <c r="J100" s="19" t="str">
        <f t="shared" si="6"/>
        <v>0</v>
      </c>
      <c r="K100" s="19" t="str">
        <f t="shared" si="7"/>
        <v>0</v>
      </c>
      <c r="L100" s="19" t="str">
        <f t="shared" si="8"/>
        <v>0</v>
      </c>
      <c r="M100" s="19" t="str">
        <f t="shared" si="9"/>
        <v>0</v>
      </c>
      <c r="N100" s="19" t="str">
        <f t="shared" si="10"/>
        <v>0</v>
      </c>
      <c r="O100" s="19" t="str">
        <f t="shared" si="11"/>
        <v>0</v>
      </c>
      <c r="P100" s="19" t="str">
        <f t="shared" si="12"/>
        <v>0</v>
      </c>
      <c r="Q100" s="19" t="str">
        <f t="shared" si="13"/>
        <v>0</v>
      </c>
      <c r="R100" s="19" t="str">
        <f t="shared" si="14"/>
        <v>0</v>
      </c>
      <c r="S100" s="19" t="str">
        <f t="shared" si="15"/>
        <v>0</v>
      </c>
      <c r="T100" s="19" t="str">
        <f t="shared" si="16"/>
        <v>0</v>
      </c>
    </row>
    <row r="101" spans="5:20" ht="18.75" x14ac:dyDescent="0.3">
      <c r="E101" s="19" t="str">
        <f t="shared" si="1"/>
        <v>0</v>
      </c>
      <c r="F101" s="19" t="str">
        <f t="shared" si="2"/>
        <v>0</v>
      </c>
      <c r="G101" s="19" t="str">
        <f t="shared" si="3"/>
        <v>0</v>
      </c>
      <c r="H101" s="19" t="str">
        <f t="shared" si="4"/>
        <v>0</v>
      </c>
      <c r="I101" s="19" t="str">
        <f t="shared" si="5"/>
        <v>0</v>
      </c>
      <c r="J101" s="19" t="str">
        <f t="shared" si="6"/>
        <v>0</v>
      </c>
      <c r="K101" s="19" t="str">
        <f t="shared" si="7"/>
        <v>0</v>
      </c>
      <c r="L101" s="19" t="str">
        <f t="shared" si="8"/>
        <v>0</v>
      </c>
      <c r="M101" s="19" t="str">
        <f t="shared" si="9"/>
        <v>0</v>
      </c>
      <c r="N101" s="19" t="str">
        <f t="shared" si="10"/>
        <v>0</v>
      </c>
      <c r="O101" s="19" t="str">
        <f t="shared" si="11"/>
        <v>0</v>
      </c>
      <c r="P101" s="19" t="str">
        <f t="shared" si="12"/>
        <v>0</v>
      </c>
      <c r="Q101" s="19" t="str">
        <f t="shared" si="13"/>
        <v>0</v>
      </c>
      <c r="R101" s="19" t="str">
        <f t="shared" si="14"/>
        <v>0</v>
      </c>
      <c r="S101" s="19" t="str">
        <f t="shared" si="15"/>
        <v>0</v>
      </c>
      <c r="T101" s="19" t="str">
        <f t="shared" si="16"/>
        <v>0</v>
      </c>
    </row>
    <row r="102" spans="5:20" ht="18.75" x14ac:dyDescent="0.3">
      <c r="E102" s="19" t="str">
        <f t="shared" si="1"/>
        <v>0</v>
      </c>
      <c r="F102" s="19" t="str">
        <f t="shared" si="2"/>
        <v>0</v>
      </c>
      <c r="G102" s="19" t="str">
        <f t="shared" si="3"/>
        <v>0</v>
      </c>
      <c r="H102" s="19" t="str">
        <f t="shared" si="4"/>
        <v>0</v>
      </c>
      <c r="I102" s="19" t="str">
        <f t="shared" si="5"/>
        <v>0</v>
      </c>
      <c r="J102" s="19" t="str">
        <f t="shared" si="6"/>
        <v>0</v>
      </c>
      <c r="K102" s="19" t="str">
        <f t="shared" si="7"/>
        <v>0</v>
      </c>
      <c r="L102" s="19" t="str">
        <f t="shared" si="8"/>
        <v>0</v>
      </c>
      <c r="M102" s="19" t="str">
        <f t="shared" si="9"/>
        <v>0</v>
      </c>
      <c r="N102" s="19" t="str">
        <f t="shared" si="10"/>
        <v>0</v>
      </c>
      <c r="O102" s="19" t="str">
        <f t="shared" si="11"/>
        <v>0</v>
      </c>
      <c r="P102" s="19" t="str">
        <f t="shared" si="12"/>
        <v>0</v>
      </c>
      <c r="Q102" s="19" t="str">
        <f t="shared" si="13"/>
        <v>0</v>
      </c>
      <c r="R102" s="19" t="str">
        <f t="shared" si="14"/>
        <v>0</v>
      </c>
      <c r="S102" s="19" t="str">
        <f t="shared" si="15"/>
        <v>0</v>
      </c>
      <c r="T102" s="19" t="str">
        <f t="shared" si="16"/>
        <v>0</v>
      </c>
    </row>
    <row r="103" spans="5:20" ht="18.75" x14ac:dyDescent="0.3">
      <c r="E103" s="19" t="str">
        <f t="shared" si="1"/>
        <v>0</v>
      </c>
      <c r="F103" s="19" t="str">
        <f t="shared" si="2"/>
        <v>0</v>
      </c>
      <c r="G103" s="19" t="str">
        <f t="shared" si="3"/>
        <v>0</v>
      </c>
      <c r="H103" s="19" t="str">
        <f t="shared" si="4"/>
        <v>0</v>
      </c>
      <c r="I103" s="19" t="str">
        <f t="shared" si="5"/>
        <v>0</v>
      </c>
      <c r="J103" s="19" t="str">
        <f t="shared" si="6"/>
        <v>0</v>
      </c>
      <c r="K103" s="19" t="str">
        <f t="shared" si="7"/>
        <v>0</v>
      </c>
      <c r="L103" s="19" t="str">
        <f t="shared" si="8"/>
        <v>0</v>
      </c>
      <c r="M103" s="19" t="str">
        <f t="shared" si="9"/>
        <v>0</v>
      </c>
      <c r="N103" s="19" t="str">
        <f t="shared" si="10"/>
        <v>0</v>
      </c>
      <c r="O103" s="19" t="str">
        <f t="shared" si="11"/>
        <v>0</v>
      </c>
      <c r="P103" s="19" t="str">
        <f t="shared" si="12"/>
        <v>0</v>
      </c>
      <c r="Q103" s="19" t="str">
        <f t="shared" si="13"/>
        <v>0</v>
      </c>
      <c r="R103" s="19" t="str">
        <f t="shared" si="14"/>
        <v>0</v>
      </c>
      <c r="S103" s="19" t="str">
        <f t="shared" si="15"/>
        <v>0</v>
      </c>
      <c r="T103" s="19" t="str">
        <f t="shared" si="16"/>
        <v>0</v>
      </c>
    </row>
    <row r="104" spans="5:20" ht="18.75" x14ac:dyDescent="0.3">
      <c r="E104" s="19" t="str">
        <f t="shared" ref="E104:E127" si="17">IF(E72="X",(D72-C72),"0")</f>
        <v>0</v>
      </c>
      <c r="F104" s="19" t="str">
        <f t="shared" ref="F104:F127" si="18">IF(F72="X",(D72-C72),"0")</f>
        <v>0</v>
      </c>
      <c r="G104" s="19" t="str">
        <f t="shared" ref="G104:G127" si="19">IF(G72="X",(D72-C72),"0")</f>
        <v>0</v>
      </c>
      <c r="H104" s="19" t="str">
        <f t="shared" ref="H104:H127" si="20">IF(H72="X",(D72-C72),"0")</f>
        <v>0</v>
      </c>
      <c r="I104" s="19" t="str">
        <f t="shared" ref="I104:I127" si="21">IF(I72="X",(D72-C72),"0")</f>
        <v>0</v>
      </c>
      <c r="J104" s="19" t="str">
        <f t="shared" ref="J104:J127" si="22">IF(J72="X",(D72-C72),"0")</f>
        <v>0</v>
      </c>
      <c r="K104" s="19" t="str">
        <f t="shared" ref="K104:K127" si="23">IF(K72="X",(D72-C72),"0")</f>
        <v>0</v>
      </c>
      <c r="L104" s="19" t="str">
        <f t="shared" ref="L104:L127" si="24">IF(L72="X",(D72-C72),"0")</f>
        <v>0</v>
      </c>
      <c r="M104" s="19" t="str">
        <f t="shared" ref="M104:M127" si="25">IF(M72="X",(D72-C72),"0")</f>
        <v>0</v>
      </c>
      <c r="N104" s="19" t="str">
        <f t="shared" ref="N104:N127" si="26">IF(N72="X",(D72-C72),"0")</f>
        <v>0</v>
      </c>
      <c r="O104" s="19" t="str">
        <f t="shared" ref="O104:O127" si="27">IF(O72="X",(D72-C72),"0")</f>
        <v>0</v>
      </c>
      <c r="P104" s="19" t="str">
        <f t="shared" ref="P104:P127" si="28">IF(P72="X",(D72-C72),"0")</f>
        <v>0</v>
      </c>
      <c r="Q104" s="19" t="str">
        <f t="shared" ref="Q104:Q127" si="29">IF(Q72="X",(D72-C72),"0")</f>
        <v>0</v>
      </c>
      <c r="R104" s="19" t="str">
        <f t="shared" ref="R104:R127" si="30">IF(R72="X",(D72-C72),"0")</f>
        <v>0</v>
      </c>
      <c r="S104" s="19" t="str">
        <f t="shared" ref="S104:S127" si="31">IF(S72="X",(D72-C72),"0")</f>
        <v>0</v>
      </c>
      <c r="T104" s="19" t="str">
        <f t="shared" ref="T104:T127" si="32">IF(T72="X",(D72-C72),"0")</f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7"/>
        <v>0</v>
      </c>
      <c r="F127" s="19" t="str">
        <f t="shared" si="18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30" spans="5:20" x14ac:dyDescent="0.25">
      <c r="E130" s="2">
        <f>SUM(E39:E127)</f>
        <v>17.880000000000003</v>
      </c>
      <c r="F130" s="2">
        <f t="shared" ref="F130:T130" si="33">SUM(F39:F127)</f>
        <v>6.1</v>
      </c>
      <c r="G130" s="2">
        <f t="shared" si="33"/>
        <v>2</v>
      </c>
      <c r="H130" s="2">
        <f t="shared" si="33"/>
        <v>-9.1</v>
      </c>
      <c r="I130" s="2">
        <f t="shared" si="33"/>
        <v>0</v>
      </c>
      <c r="J130" s="2">
        <f t="shared" si="33"/>
        <v>24.200000000000003</v>
      </c>
      <c r="K130" s="2">
        <f t="shared" si="33"/>
        <v>-7.3199999999999994</v>
      </c>
      <c r="L130" s="2">
        <f t="shared" si="33"/>
        <v>0</v>
      </c>
      <c r="M130" s="2">
        <f t="shared" si="33"/>
        <v>24.200000000000003</v>
      </c>
      <c r="N130" s="2">
        <f t="shared" si="33"/>
        <v>2.0999999999999996</v>
      </c>
      <c r="O130" s="2">
        <f t="shared" si="33"/>
        <v>16.880000000000003</v>
      </c>
      <c r="P130" s="2">
        <f t="shared" si="33"/>
        <v>0</v>
      </c>
      <c r="Q130" s="2">
        <f t="shared" si="33"/>
        <v>0</v>
      </c>
      <c r="R130" s="2">
        <f t="shared" si="33"/>
        <v>0</v>
      </c>
      <c r="S130" s="2">
        <f t="shared" si="33"/>
        <v>24.200000000000003</v>
      </c>
      <c r="T130" s="2">
        <f t="shared" si="33"/>
        <v>-7.3199999999999994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AM130"/>
  <sheetViews>
    <sheetView view="pageBreakPreview" zoomScale="50" zoomScaleNormal="70" zoomScaleSheetLayoutView="50" workbookViewId="0">
      <pane ySplit="6" topLeftCell="A7" activePane="bottomLeft" state="frozen"/>
      <selection activeCell="U23" sqref="U23"/>
      <selection pane="bottomLeft" activeCell="N14" sqref="N14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2.71093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TT!C19</f>
        <v>RODOVIA TO-201 - TRECHO  AUGUSTINÓPOLIS A AXIXÀ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94" t="s">
        <v>1</v>
      </c>
      <c r="B5" s="94" t="s">
        <v>33</v>
      </c>
      <c r="C5" s="96" t="s">
        <v>29</v>
      </c>
      <c r="D5" s="96" t="s">
        <v>30</v>
      </c>
      <c r="E5" s="98" t="s">
        <v>2</v>
      </c>
      <c r="F5" s="99"/>
      <c r="G5" s="99"/>
      <c r="H5" s="99"/>
      <c r="I5" s="100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95"/>
      <c r="B6" s="95"/>
      <c r="C6" s="97"/>
      <c r="D6" s="97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128</v>
      </c>
      <c r="B7" s="47" t="s">
        <v>97</v>
      </c>
      <c r="C7" s="47">
        <v>0</v>
      </c>
      <c r="D7" s="47">
        <v>2</v>
      </c>
      <c r="E7" s="47"/>
      <c r="F7" s="47"/>
      <c r="G7" s="47" t="s">
        <v>98</v>
      </c>
      <c r="H7" s="47"/>
      <c r="I7" s="47"/>
      <c r="J7" s="47" t="s">
        <v>98</v>
      </c>
      <c r="K7" s="47"/>
      <c r="L7" s="47" t="s">
        <v>98</v>
      </c>
      <c r="M7" s="47"/>
      <c r="N7" s="47"/>
      <c r="O7" s="47"/>
      <c r="P7" s="47" t="s">
        <v>98</v>
      </c>
      <c r="Q7" s="47"/>
      <c r="R7" s="47"/>
      <c r="S7" s="47" t="s">
        <v>98</v>
      </c>
      <c r="T7" s="47"/>
      <c r="U7" s="47"/>
    </row>
    <row r="8" spans="1:39" ht="36" customHeight="1" x14ac:dyDescent="0.25">
      <c r="A8" s="47" t="s">
        <v>127</v>
      </c>
      <c r="B8" s="47"/>
      <c r="C8" s="47">
        <f>D7</f>
        <v>2</v>
      </c>
      <c r="D8" s="47">
        <v>4</v>
      </c>
      <c r="E8" s="47"/>
      <c r="F8" s="47"/>
      <c r="G8" s="47" t="s">
        <v>98</v>
      </c>
      <c r="H8" s="47"/>
      <c r="I8" s="47"/>
      <c r="J8" s="47" t="s">
        <v>98</v>
      </c>
      <c r="K8" s="47"/>
      <c r="L8" s="47" t="s">
        <v>98</v>
      </c>
      <c r="M8" s="47"/>
      <c r="N8" s="47"/>
      <c r="O8" s="47"/>
      <c r="P8" s="47" t="s">
        <v>98</v>
      </c>
      <c r="Q8" s="47"/>
      <c r="R8" s="47"/>
      <c r="S8" s="47" t="s">
        <v>98</v>
      </c>
      <c r="T8" s="47"/>
      <c r="U8" s="4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/>
      <c r="B9" s="47"/>
      <c r="C9" s="47">
        <f t="shared" ref="C9:C14" si="0">D8</f>
        <v>4</v>
      </c>
      <c r="D9" s="47">
        <v>6</v>
      </c>
      <c r="E9" s="47"/>
      <c r="F9" s="47"/>
      <c r="G9" s="47" t="s">
        <v>98</v>
      </c>
      <c r="H9" s="47"/>
      <c r="I9" s="47"/>
      <c r="J9" s="47" t="s">
        <v>98</v>
      </c>
      <c r="K9" s="47"/>
      <c r="L9" s="47" t="s">
        <v>98</v>
      </c>
      <c r="M9" s="47"/>
      <c r="N9" s="47"/>
      <c r="O9" s="47"/>
      <c r="P9" s="47" t="s">
        <v>98</v>
      </c>
      <c r="Q9" s="47"/>
      <c r="R9" s="47"/>
      <c r="S9" s="47" t="s">
        <v>98</v>
      </c>
      <c r="T9" s="47"/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f t="shared" si="0"/>
        <v>6</v>
      </c>
      <c r="D10" s="47">
        <v>8</v>
      </c>
      <c r="E10" s="47"/>
      <c r="F10" s="47"/>
      <c r="G10" s="47" t="s">
        <v>98</v>
      </c>
      <c r="H10" s="47"/>
      <c r="I10" s="47"/>
      <c r="J10" s="47" t="s">
        <v>98</v>
      </c>
      <c r="K10" s="47"/>
      <c r="L10" s="47" t="s">
        <v>98</v>
      </c>
      <c r="M10" s="47"/>
      <c r="N10" s="47"/>
      <c r="O10" s="47"/>
      <c r="P10" s="47" t="s">
        <v>98</v>
      </c>
      <c r="Q10" s="47"/>
      <c r="R10" s="47"/>
      <c r="S10" s="47" t="s">
        <v>98</v>
      </c>
      <c r="T10" s="47"/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/>
      <c r="B11" s="47"/>
      <c r="C11" s="47">
        <f t="shared" si="0"/>
        <v>8</v>
      </c>
      <c r="D11" s="47">
        <v>10</v>
      </c>
      <c r="E11" s="47"/>
      <c r="F11" s="47"/>
      <c r="G11" s="47" t="s">
        <v>98</v>
      </c>
      <c r="H11" s="47"/>
      <c r="I11" s="47"/>
      <c r="J11" s="47" t="s">
        <v>98</v>
      </c>
      <c r="K11" s="47"/>
      <c r="L11" s="47" t="s">
        <v>98</v>
      </c>
      <c r="M11" s="47"/>
      <c r="N11" s="47"/>
      <c r="O11" s="47"/>
      <c r="P11" s="47" t="s">
        <v>98</v>
      </c>
      <c r="Q11" s="47"/>
      <c r="R11" s="47"/>
      <c r="S11" s="47" t="s">
        <v>98</v>
      </c>
      <c r="T11" s="47"/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/>
      <c r="B12" s="47"/>
      <c r="C12" s="47">
        <f t="shared" si="0"/>
        <v>10</v>
      </c>
      <c r="D12" s="47">
        <v>12</v>
      </c>
      <c r="E12" s="47"/>
      <c r="F12" s="47"/>
      <c r="G12" s="47" t="s">
        <v>98</v>
      </c>
      <c r="H12" s="47"/>
      <c r="I12" s="47"/>
      <c r="J12" s="47" t="s">
        <v>98</v>
      </c>
      <c r="K12" s="47"/>
      <c r="L12" s="47" t="s">
        <v>98</v>
      </c>
      <c r="M12" s="47"/>
      <c r="N12" s="47"/>
      <c r="O12" s="47"/>
      <c r="P12" s="47" t="s">
        <v>98</v>
      </c>
      <c r="Q12" s="47"/>
      <c r="R12" s="47"/>
      <c r="S12" s="47" t="s">
        <v>98</v>
      </c>
      <c r="T12" s="47"/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/>
      <c r="B13" s="47"/>
      <c r="C13" s="47">
        <f t="shared" si="0"/>
        <v>12</v>
      </c>
      <c r="D13" s="47">
        <v>14</v>
      </c>
      <c r="E13" s="47"/>
      <c r="F13" s="47"/>
      <c r="G13" s="47" t="s">
        <v>98</v>
      </c>
      <c r="H13" s="47"/>
      <c r="I13" s="47"/>
      <c r="J13" s="47" t="s">
        <v>98</v>
      </c>
      <c r="K13" s="47"/>
      <c r="L13" s="47" t="s">
        <v>98</v>
      </c>
      <c r="M13" s="47"/>
      <c r="N13" s="47"/>
      <c r="O13" s="47"/>
      <c r="P13" s="47" t="s">
        <v>98</v>
      </c>
      <c r="Q13" s="47"/>
      <c r="R13" s="47"/>
      <c r="S13" s="47" t="s">
        <v>98</v>
      </c>
      <c r="T13" s="47"/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/>
      <c r="B14" s="47" t="s">
        <v>97</v>
      </c>
      <c r="C14" s="47">
        <f t="shared" si="0"/>
        <v>14</v>
      </c>
      <c r="D14" s="47">
        <v>16</v>
      </c>
      <c r="E14" s="47"/>
      <c r="F14" s="47"/>
      <c r="G14" s="47" t="s">
        <v>98</v>
      </c>
      <c r="H14" s="47"/>
      <c r="I14" s="47"/>
      <c r="J14" s="47" t="s">
        <v>98</v>
      </c>
      <c r="K14" s="47"/>
      <c r="L14" s="47" t="s">
        <v>98</v>
      </c>
      <c r="M14" s="47"/>
      <c r="N14" s="47"/>
      <c r="O14" s="47"/>
      <c r="P14" s="47" t="s">
        <v>98</v>
      </c>
      <c r="Q14" s="47"/>
      <c r="R14" s="47"/>
      <c r="S14" s="47" t="s">
        <v>98</v>
      </c>
      <c r="T14" s="47"/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/>
      <c r="B15" s="47"/>
      <c r="C15" s="47">
        <f>D14</f>
        <v>16</v>
      </c>
      <c r="D15" s="47">
        <v>18</v>
      </c>
      <c r="E15" s="47"/>
      <c r="F15" s="47"/>
      <c r="G15" s="47" t="s">
        <v>98</v>
      </c>
      <c r="H15" s="47"/>
      <c r="I15" s="47"/>
      <c r="J15" s="47" t="s">
        <v>98</v>
      </c>
      <c r="K15" s="47"/>
      <c r="L15" s="47" t="s">
        <v>98</v>
      </c>
      <c r="M15" s="47"/>
      <c r="N15" s="47"/>
      <c r="O15" s="47"/>
      <c r="P15" s="47" t="s">
        <v>98</v>
      </c>
      <c r="Q15" s="47"/>
      <c r="R15" s="47"/>
      <c r="S15" s="47" t="s">
        <v>98</v>
      </c>
      <c r="T15" s="47"/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>
        <f t="shared" ref="C16:C27" si="1">D15</f>
        <v>18</v>
      </c>
      <c r="D16" s="47">
        <v>20</v>
      </c>
      <c r="E16" s="47"/>
      <c r="F16" s="47"/>
      <c r="G16" s="47" t="s">
        <v>98</v>
      </c>
      <c r="H16" s="47"/>
      <c r="I16" s="47"/>
      <c r="J16" s="47" t="s">
        <v>98</v>
      </c>
      <c r="K16" s="47"/>
      <c r="L16" s="47" t="s">
        <v>98</v>
      </c>
      <c r="M16" s="47"/>
      <c r="N16" s="47"/>
      <c r="O16" s="47"/>
      <c r="P16" s="47" t="s">
        <v>98</v>
      </c>
      <c r="Q16" s="47"/>
      <c r="R16" s="47"/>
      <c r="S16" s="47" t="s">
        <v>98</v>
      </c>
      <c r="T16" s="47"/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>
        <f t="shared" si="1"/>
        <v>20</v>
      </c>
      <c r="D17" s="47">
        <v>22</v>
      </c>
      <c r="E17" s="47"/>
      <c r="F17" s="47"/>
      <c r="G17" s="47" t="s">
        <v>98</v>
      </c>
      <c r="H17" s="47"/>
      <c r="I17" s="47"/>
      <c r="J17" s="47" t="s">
        <v>98</v>
      </c>
      <c r="K17" s="47"/>
      <c r="L17" s="47" t="s">
        <v>98</v>
      </c>
      <c r="M17" s="47"/>
      <c r="N17" s="47"/>
      <c r="O17" s="47"/>
      <c r="P17" s="47" t="s">
        <v>98</v>
      </c>
      <c r="Q17" s="47"/>
      <c r="R17" s="47"/>
      <c r="S17" s="47" t="s">
        <v>98</v>
      </c>
      <c r="T17" s="47"/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58">
        <f t="shared" si="1"/>
        <v>22</v>
      </c>
      <c r="D18" s="58">
        <v>5</v>
      </c>
      <c r="E18" s="58"/>
      <c r="F18" s="58"/>
      <c r="G18" s="58"/>
      <c r="H18" s="58"/>
      <c r="I18" s="58" t="s">
        <v>98</v>
      </c>
      <c r="J18" s="58"/>
      <c r="K18" s="58" t="s">
        <v>98</v>
      </c>
      <c r="L18" s="58"/>
      <c r="M18" s="58"/>
      <c r="N18" s="58"/>
      <c r="O18" s="58" t="s">
        <v>98</v>
      </c>
      <c r="P18" s="58"/>
      <c r="Q18" s="58"/>
      <c r="R18" s="58"/>
      <c r="S18" s="58" t="s">
        <v>98</v>
      </c>
      <c r="T18" s="47"/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58">
        <f t="shared" si="1"/>
        <v>5</v>
      </c>
      <c r="D19" s="58">
        <v>6</v>
      </c>
      <c r="E19" s="58"/>
      <c r="F19" s="58"/>
      <c r="G19" s="58"/>
      <c r="H19" s="58"/>
      <c r="I19" s="58" t="s">
        <v>98</v>
      </c>
      <c r="J19" s="58"/>
      <c r="K19" s="58" t="s">
        <v>98</v>
      </c>
      <c r="L19" s="58"/>
      <c r="M19" s="58"/>
      <c r="N19" s="58"/>
      <c r="O19" s="58" t="s">
        <v>98</v>
      </c>
      <c r="P19" s="58"/>
      <c r="Q19" s="58"/>
      <c r="R19" s="58"/>
      <c r="S19" s="58" t="s">
        <v>98</v>
      </c>
      <c r="T19" s="47"/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58">
        <f t="shared" si="1"/>
        <v>6</v>
      </c>
      <c r="D20" s="58">
        <v>7</v>
      </c>
      <c r="E20" s="58"/>
      <c r="F20" s="58"/>
      <c r="G20" s="58"/>
      <c r="H20" s="58" t="s">
        <v>98</v>
      </c>
      <c r="I20" s="58"/>
      <c r="J20" s="58"/>
      <c r="K20" s="58" t="s">
        <v>98</v>
      </c>
      <c r="L20" s="58"/>
      <c r="M20" s="58"/>
      <c r="N20" s="58"/>
      <c r="O20" s="58" t="s">
        <v>98</v>
      </c>
      <c r="P20" s="58"/>
      <c r="Q20" s="58"/>
      <c r="R20" s="58"/>
      <c r="S20" s="58" t="s">
        <v>98</v>
      </c>
      <c r="T20" s="47"/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7"/>
      <c r="B21" s="47"/>
      <c r="C21" s="58">
        <f t="shared" si="1"/>
        <v>7</v>
      </c>
      <c r="D21" s="58">
        <v>8</v>
      </c>
      <c r="E21" s="58"/>
      <c r="F21" s="58"/>
      <c r="G21" s="58"/>
      <c r="H21" s="58" t="s">
        <v>98</v>
      </c>
      <c r="I21" s="58"/>
      <c r="J21" s="58"/>
      <c r="K21" s="58" t="s">
        <v>98</v>
      </c>
      <c r="L21" s="58"/>
      <c r="M21" s="58" t="s">
        <v>98</v>
      </c>
      <c r="N21" s="58"/>
      <c r="O21" s="58" t="s">
        <v>98</v>
      </c>
      <c r="P21" s="58"/>
      <c r="Q21" s="58"/>
      <c r="R21" s="58"/>
      <c r="S21" s="58" t="s">
        <v>98</v>
      </c>
      <c r="T21" s="47"/>
      <c r="U21" s="4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7"/>
      <c r="B22" s="47"/>
      <c r="C22" s="58">
        <f t="shared" si="1"/>
        <v>8</v>
      </c>
      <c r="D22" s="58">
        <v>9</v>
      </c>
      <c r="E22" s="58"/>
      <c r="F22" s="58"/>
      <c r="G22" s="58"/>
      <c r="H22" s="58"/>
      <c r="I22" s="58" t="s">
        <v>98</v>
      </c>
      <c r="J22" s="58"/>
      <c r="K22" s="58" t="s">
        <v>98</v>
      </c>
      <c r="L22" s="58"/>
      <c r="M22" s="58" t="s">
        <v>98</v>
      </c>
      <c r="N22" s="58"/>
      <c r="O22" s="58" t="s">
        <v>98</v>
      </c>
      <c r="P22" s="58"/>
      <c r="Q22" s="58"/>
      <c r="R22" s="58"/>
      <c r="S22" s="58" t="s">
        <v>98</v>
      </c>
      <c r="T22" s="47"/>
      <c r="U22" s="4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7"/>
      <c r="B23" s="47"/>
      <c r="C23" s="58">
        <f t="shared" si="1"/>
        <v>9</v>
      </c>
      <c r="D23" s="58">
        <v>10</v>
      </c>
      <c r="E23" s="58"/>
      <c r="F23" s="58"/>
      <c r="G23" s="58"/>
      <c r="H23" s="58"/>
      <c r="I23" s="58" t="s">
        <v>98</v>
      </c>
      <c r="J23" s="58"/>
      <c r="K23" s="58" t="s">
        <v>98</v>
      </c>
      <c r="L23" s="58"/>
      <c r="M23" s="58" t="s">
        <v>98</v>
      </c>
      <c r="N23" s="58"/>
      <c r="O23" s="58" t="s">
        <v>98</v>
      </c>
      <c r="P23" s="58"/>
      <c r="Q23" s="58"/>
      <c r="R23" s="58"/>
      <c r="S23" s="58" t="s">
        <v>98</v>
      </c>
      <c r="T23" s="47"/>
      <c r="U23" s="4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7"/>
      <c r="B24" s="47"/>
      <c r="C24" s="58">
        <f t="shared" si="1"/>
        <v>10</v>
      </c>
      <c r="D24" s="58">
        <v>11</v>
      </c>
      <c r="E24" s="58"/>
      <c r="F24" s="58"/>
      <c r="G24" s="58"/>
      <c r="H24" s="58"/>
      <c r="I24" s="58" t="s">
        <v>98</v>
      </c>
      <c r="J24" s="58"/>
      <c r="K24" s="58" t="s">
        <v>98</v>
      </c>
      <c r="L24" s="58"/>
      <c r="M24" s="58" t="s">
        <v>98</v>
      </c>
      <c r="N24" s="58"/>
      <c r="O24" s="58" t="s">
        <v>98</v>
      </c>
      <c r="P24" s="58"/>
      <c r="Q24" s="58"/>
      <c r="R24" s="58"/>
      <c r="S24" s="58" t="s">
        <v>98</v>
      </c>
      <c r="T24" s="47"/>
      <c r="U24" s="4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7"/>
      <c r="B25" s="47"/>
      <c r="C25" s="58">
        <f t="shared" si="1"/>
        <v>11</v>
      </c>
      <c r="D25" s="58">
        <v>12</v>
      </c>
      <c r="E25" s="58"/>
      <c r="F25" s="58"/>
      <c r="G25" s="58"/>
      <c r="H25" s="58" t="s">
        <v>98</v>
      </c>
      <c r="I25" s="58"/>
      <c r="J25" s="58"/>
      <c r="K25" s="58" t="s">
        <v>98</v>
      </c>
      <c r="L25" s="58"/>
      <c r="M25" s="58" t="s">
        <v>98</v>
      </c>
      <c r="N25" s="58"/>
      <c r="O25" s="58" t="s">
        <v>98</v>
      </c>
      <c r="P25" s="58"/>
      <c r="Q25" s="58"/>
      <c r="R25" s="58"/>
      <c r="S25" s="58" t="s">
        <v>98</v>
      </c>
      <c r="T25" s="47"/>
      <c r="U25" s="4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7"/>
      <c r="B26" s="47"/>
      <c r="C26" s="58">
        <f t="shared" si="1"/>
        <v>12</v>
      </c>
      <c r="D26" s="58">
        <v>13</v>
      </c>
      <c r="E26" s="58"/>
      <c r="F26" s="58"/>
      <c r="G26" s="58"/>
      <c r="H26" s="58" t="s">
        <v>98</v>
      </c>
      <c r="I26" s="58"/>
      <c r="J26" s="58"/>
      <c r="K26" s="58" t="s">
        <v>98</v>
      </c>
      <c r="L26" s="58"/>
      <c r="M26" s="58" t="s">
        <v>98</v>
      </c>
      <c r="N26" s="58"/>
      <c r="O26" s="58" t="s">
        <v>98</v>
      </c>
      <c r="P26" s="58"/>
      <c r="Q26" s="58"/>
      <c r="R26" s="58"/>
      <c r="S26" s="58" t="s">
        <v>98</v>
      </c>
      <c r="T26" s="47"/>
      <c r="U26" s="4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7"/>
      <c r="B27" s="47"/>
      <c r="C27" s="58">
        <f t="shared" si="1"/>
        <v>13</v>
      </c>
      <c r="D27" s="58">
        <v>13.66</v>
      </c>
      <c r="E27" s="58"/>
      <c r="F27" s="58"/>
      <c r="G27" s="58"/>
      <c r="H27" s="58" t="s">
        <v>98</v>
      </c>
      <c r="I27" s="58"/>
      <c r="J27" s="58"/>
      <c r="K27" s="58" t="s">
        <v>98</v>
      </c>
      <c r="L27" s="58"/>
      <c r="M27" s="58" t="s">
        <v>98</v>
      </c>
      <c r="N27" s="58"/>
      <c r="O27" s="58" t="s">
        <v>98</v>
      </c>
      <c r="P27" s="58"/>
      <c r="Q27" s="58"/>
      <c r="R27" s="58"/>
      <c r="S27" s="58" t="s">
        <v>98</v>
      </c>
      <c r="T27" s="47"/>
      <c r="U27" s="4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 t="str">
        <f>IF(E7="X",(D7-C7),"0")</f>
        <v>0</v>
      </c>
      <c r="F39" s="19" t="str">
        <f>IF(F7="X",(D7-C7),"0")</f>
        <v>0</v>
      </c>
      <c r="G39" s="19">
        <f>IF(G7="X",(D7-C7),"0")</f>
        <v>2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>
        <f>IF(L7="X",(D7-C7),"0")</f>
        <v>2</v>
      </c>
      <c r="M39" s="19" t="str">
        <f>IF(M7="X",(D7-C7),"0")</f>
        <v>0</v>
      </c>
      <c r="N39" s="19" t="str">
        <f>IF(N7="X",(D7-C7),"0")</f>
        <v>0</v>
      </c>
      <c r="O39" s="19" t="str">
        <f>IF(O7="X",(D7-C7),"0")</f>
        <v>0</v>
      </c>
      <c r="P39" s="19">
        <f>IF(P7="X",(D7-C7),"0")</f>
        <v>2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 t="str">
        <f t="shared" ref="E40:E103" si="2">IF(E8="X",(D8-C8),"0")</f>
        <v>0</v>
      </c>
      <c r="F40" s="19" t="str">
        <f t="shared" ref="F40:F103" si="3">IF(F8="X",(D8-C8),"0")</f>
        <v>0</v>
      </c>
      <c r="G40" s="19">
        <f t="shared" ref="G40:G103" si="4">IF(G8="X",(D8-C8),"0")</f>
        <v>2</v>
      </c>
      <c r="H40" s="19" t="str">
        <f t="shared" ref="H40:H103" si="5">IF(H8="X",(D8-C8),"0")</f>
        <v>0</v>
      </c>
      <c r="I40" s="19" t="str">
        <f t="shared" ref="I40:I103" si="6">IF(I8="X",(D8-C8),"0")</f>
        <v>0</v>
      </c>
      <c r="J40" s="19">
        <f t="shared" ref="J40:J103" si="7">IF(J8="X",(D8-C8),"0")</f>
        <v>2</v>
      </c>
      <c r="K40" s="19" t="str">
        <f t="shared" ref="K40:K103" si="8">IF(K8="X",(D8-C8),"0")</f>
        <v>0</v>
      </c>
      <c r="L40" s="19">
        <f t="shared" ref="L40:L103" si="9">IF(L8="X",(D8-C8),"0")</f>
        <v>2</v>
      </c>
      <c r="M40" s="19" t="str">
        <f t="shared" ref="M40:M103" si="10">IF(M8="X",(D8-C8),"0")</f>
        <v>0</v>
      </c>
      <c r="N40" s="19" t="str">
        <f t="shared" ref="N40:N103" si="11">IF(N8="X",(D8-C8),"0")</f>
        <v>0</v>
      </c>
      <c r="O40" s="19" t="str">
        <f t="shared" ref="O40:O103" si="12">IF(O8="X",(D8-C8),"0")</f>
        <v>0</v>
      </c>
      <c r="P40" s="19">
        <f t="shared" ref="P40:P103" si="13">IF(P8="X",(D8-C8),"0")</f>
        <v>2</v>
      </c>
      <c r="Q40" s="19" t="str">
        <f t="shared" ref="Q40:Q103" si="14">IF(Q8="X",(D8-C8),"0")</f>
        <v>0</v>
      </c>
      <c r="R40" s="19" t="str">
        <f t="shared" ref="R40:R103" si="15">IF(R8="X",(D8-C8),"0")</f>
        <v>0</v>
      </c>
      <c r="S40" s="19">
        <f t="shared" ref="S40:S103" si="16">IF(S8="X",(D8-C8),"0")</f>
        <v>2</v>
      </c>
      <c r="T40" s="19" t="str">
        <f t="shared" ref="T40:T103" si="17">IF(T8="X",(D8-C8),"0")</f>
        <v>0</v>
      </c>
    </row>
    <row r="41" spans="1:20" ht="18.75" x14ac:dyDescent="0.3">
      <c r="E41" s="19" t="str">
        <f t="shared" si="2"/>
        <v>0</v>
      </c>
      <c r="F41" s="19" t="str">
        <f t="shared" si="3"/>
        <v>0</v>
      </c>
      <c r="G41" s="19">
        <f t="shared" si="4"/>
        <v>2</v>
      </c>
      <c r="H41" s="19" t="str">
        <f t="shared" si="5"/>
        <v>0</v>
      </c>
      <c r="I41" s="19" t="str">
        <f t="shared" si="6"/>
        <v>0</v>
      </c>
      <c r="J41" s="19">
        <f t="shared" si="7"/>
        <v>2</v>
      </c>
      <c r="K41" s="19" t="str">
        <f t="shared" si="8"/>
        <v>0</v>
      </c>
      <c r="L41" s="19">
        <f t="shared" si="9"/>
        <v>2</v>
      </c>
      <c r="M41" s="19" t="str">
        <f t="shared" si="10"/>
        <v>0</v>
      </c>
      <c r="N41" s="19" t="str">
        <f t="shared" si="11"/>
        <v>0</v>
      </c>
      <c r="O41" s="19" t="str">
        <f t="shared" si="12"/>
        <v>0</v>
      </c>
      <c r="P41" s="19">
        <f t="shared" si="13"/>
        <v>2</v>
      </c>
      <c r="Q41" s="19" t="str">
        <f t="shared" si="14"/>
        <v>0</v>
      </c>
      <c r="R41" s="19" t="str">
        <f t="shared" si="15"/>
        <v>0</v>
      </c>
      <c r="S41" s="19">
        <f t="shared" si="16"/>
        <v>2</v>
      </c>
      <c r="T41" s="19" t="str">
        <f t="shared" si="17"/>
        <v>0</v>
      </c>
    </row>
    <row r="42" spans="1:20" ht="18.75" x14ac:dyDescent="0.3">
      <c r="E42" s="19" t="str">
        <f t="shared" si="2"/>
        <v>0</v>
      </c>
      <c r="F42" s="19" t="str">
        <f t="shared" si="3"/>
        <v>0</v>
      </c>
      <c r="G42" s="19">
        <f t="shared" si="4"/>
        <v>2</v>
      </c>
      <c r="H42" s="19" t="str">
        <f t="shared" si="5"/>
        <v>0</v>
      </c>
      <c r="I42" s="19" t="str">
        <f t="shared" si="6"/>
        <v>0</v>
      </c>
      <c r="J42" s="19">
        <f t="shared" si="7"/>
        <v>2</v>
      </c>
      <c r="K42" s="19" t="str">
        <f t="shared" si="8"/>
        <v>0</v>
      </c>
      <c r="L42" s="19">
        <f t="shared" si="9"/>
        <v>2</v>
      </c>
      <c r="M42" s="19" t="str">
        <f t="shared" si="10"/>
        <v>0</v>
      </c>
      <c r="N42" s="19" t="str">
        <f t="shared" si="11"/>
        <v>0</v>
      </c>
      <c r="O42" s="19" t="str">
        <f t="shared" si="12"/>
        <v>0</v>
      </c>
      <c r="P42" s="19">
        <f t="shared" si="13"/>
        <v>2</v>
      </c>
      <c r="Q42" s="19" t="str">
        <f t="shared" si="14"/>
        <v>0</v>
      </c>
      <c r="R42" s="19" t="str">
        <f t="shared" si="15"/>
        <v>0</v>
      </c>
      <c r="S42" s="19">
        <f t="shared" si="16"/>
        <v>2</v>
      </c>
      <c r="T42" s="19" t="str">
        <f t="shared" si="17"/>
        <v>0</v>
      </c>
    </row>
    <row r="43" spans="1:20" ht="18.75" x14ac:dyDescent="0.3">
      <c r="E43" s="19" t="str">
        <f t="shared" si="2"/>
        <v>0</v>
      </c>
      <c r="F43" s="19" t="str">
        <f t="shared" si="3"/>
        <v>0</v>
      </c>
      <c r="G43" s="19">
        <f t="shared" si="4"/>
        <v>2</v>
      </c>
      <c r="H43" s="19" t="str">
        <f t="shared" si="5"/>
        <v>0</v>
      </c>
      <c r="I43" s="19" t="str">
        <f t="shared" si="6"/>
        <v>0</v>
      </c>
      <c r="J43" s="19">
        <f t="shared" si="7"/>
        <v>2</v>
      </c>
      <c r="K43" s="19" t="str">
        <f t="shared" si="8"/>
        <v>0</v>
      </c>
      <c r="L43" s="19">
        <f t="shared" si="9"/>
        <v>2</v>
      </c>
      <c r="M43" s="19" t="str">
        <f t="shared" si="10"/>
        <v>0</v>
      </c>
      <c r="N43" s="19" t="str">
        <f t="shared" si="11"/>
        <v>0</v>
      </c>
      <c r="O43" s="19" t="str">
        <f t="shared" si="12"/>
        <v>0</v>
      </c>
      <c r="P43" s="19">
        <f t="shared" si="13"/>
        <v>2</v>
      </c>
      <c r="Q43" s="19" t="str">
        <f t="shared" si="14"/>
        <v>0</v>
      </c>
      <c r="R43" s="19" t="str">
        <f t="shared" si="15"/>
        <v>0</v>
      </c>
      <c r="S43" s="19">
        <f t="shared" si="16"/>
        <v>2</v>
      </c>
      <c r="T43" s="19" t="str">
        <f t="shared" si="17"/>
        <v>0</v>
      </c>
    </row>
    <row r="44" spans="1:20" ht="18.75" x14ac:dyDescent="0.3">
      <c r="E44" s="19" t="str">
        <f t="shared" si="2"/>
        <v>0</v>
      </c>
      <c r="F44" s="19" t="str">
        <f t="shared" si="3"/>
        <v>0</v>
      </c>
      <c r="G44" s="19">
        <f t="shared" si="4"/>
        <v>2</v>
      </c>
      <c r="H44" s="19" t="str">
        <f t="shared" si="5"/>
        <v>0</v>
      </c>
      <c r="I44" s="19" t="str">
        <f t="shared" si="6"/>
        <v>0</v>
      </c>
      <c r="J44" s="19">
        <f t="shared" si="7"/>
        <v>2</v>
      </c>
      <c r="K44" s="19" t="str">
        <f t="shared" si="8"/>
        <v>0</v>
      </c>
      <c r="L44" s="19">
        <f t="shared" si="9"/>
        <v>2</v>
      </c>
      <c r="M44" s="19" t="str">
        <f t="shared" si="10"/>
        <v>0</v>
      </c>
      <c r="N44" s="19" t="str">
        <f t="shared" si="11"/>
        <v>0</v>
      </c>
      <c r="O44" s="19" t="str">
        <f t="shared" si="12"/>
        <v>0</v>
      </c>
      <c r="P44" s="19">
        <f t="shared" si="13"/>
        <v>2</v>
      </c>
      <c r="Q44" s="19" t="str">
        <f t="shared" si="14"/>
        <v>0</v>
      </c>
      <c r="R44" s="19" t="str">
        <f t="shared" si="15"/>
        <v>0</v>
      </c>
      <c r="S44" s="19">
        <f t="shared" si="16"/>
        <v>2</v>
      </c>
      <c r="T44" s="19" t="str">
        <f t="shared" si="17"/>
        <v>0</v>
      </c>
    </row>
    <row r="45" spans="1:20" ht="18.75" x14ac:dyDescent="0.3">
      <c r="E45" s="19" t="str">
        <f t="shared" si="2"/>
        <v>0</v>
      </c>
      <c r="F45" s="19" t="str">
        <f t="shared" si="3"/>
        <v>0</v>
      </c>
      <c r="G45" s="19">
        <f t="shared" si="4"/>
        <v>2</v>
      </c>
      <c r="H45" s="19" t="str">
        <f t="shared" si="5"/>
        <v>0</v>
      </c>
      <c r="I45" s="19" t="str">
        <f t="shared" si="6"/>
        <v>0</v>
      </c>
      <c r="J45" s="19">
        <f t="shared" si="7"/>
        <v>2</v>
      </c>
      <c r="K45" s="19" t="str">
        <f t="shared" si="8"/>
        <v>0</v>
      </c>
      <c r="L45" s="19">
        <f t="shared" si="9"/>
        <v>2</v>
      </c>
      <c r="M45" s="19" t="str">
        <f t="shared" si="10"/>
        <v>0</v>
      </c>
      <c r="N45" s="19" t="str">
        <f t="shared" si="11"/>
        <v>0</v>
      </c>
      <c r="O45" s="19" t="str">
        <f t="shared" si="12"/>
        <v>0</v>
      </c>
      <c r="P45" s="19">
        <f t="shared" si="13"/>
        <v>2</v>
      </c>
      <c r="Q45" s="19" t="str">
        <f t="shared" si="14"/>
        <v>0</v>
      </c>
      <c r="R45" s="19" t="str">
        <f t="shared" si="15"/>
        <v>0</v>
      </c>
      <c r="S45" s="19">
        <f t="shared" si="16"/>
        <v>2</v>
      </c>
      <c r="T45" s="19" t="str">
        <f t="shared" si="17"/>
        <v>0</v>
      </c>
    </row>
    <row r="46" spans="1:20" ht="18.75" x14ac:dyDescent="0.3">
      <c r="E46" s="19" t="str">
        <f t="shared" si="2"/>
        <v>0</v>
      </c>
      <c r="F46" s="19" t="str">
        <f t="shared" si="3"/>
        <v>0</v>
      </c>
      <c r="G46" s="19">
        <f t="shared" si="4"/>
        <v>2</v>
      </c>
      <c r="H46" s="19" t="str">
        <f t="shared" si="5"/>
        <v>0</v>
      </c>
      <c r="I46" s="19" t="str">
        <f t="shared" si="6"/>
        <v>0</v>
      </c>
      <c r="J46" s="19">
        <f t="shared" si="7"/>
        <v>2</v>
      </c>
      <c r="K46" s="19" t="str">
        <f t="shared" si="8"/>
        <v>0</v>
      </c>
      <c r="L46" s="19">
        <f t="shared" si="9"/>
        <v>2</v>
      </c>
      <c r="M46" s="19" t="str">
        <f t="shared" si="10"/>
        <v>0</v>
      </c>
      <c r="N46" s="19" t="str">
        <f t="shared" si="11"/>
        <v>0</v>
      </c>
      <c r="O46" s="19" t="str">
        <f t="shared" si="12"/>
        <v>0</v>
      </c>
      <c r="P46" s="19">
        <f t="shared" si="13"/>
        <v>2</v>
      </c>
      <c r="Q46" s="19" t="str">
        <f t="shared" si="14"/>
        <v>0</v>
      </c>
      <c r="R46" s="19" t="str">
        <f t="shared" si="15"/>
        <v>0</v>
      </c>
      <c r="S46" s="19">
        <f t="shared" si="16"/>
        <v>2</v>
      </c>
      <c r="T46" s="19" t="str">
        <f t="shared" si="17"/>
        <v>0</v>
      </c>
    </row>
    <row r="47" spans="1:20" ht="18.75" x14ac:dyDescent="0.3">
      <c r="E47" s="19" t="str">
        <f t="shared" si="2"/>
        <v>0</v>
      </c>
      <c r="F47" s="19" t="str">
        <f t="shared" si="3"/>
        <v>0</v>
      </c>
      <c r="G47" s="19">
        <f t="shared" si="4"/>
        <v>2</v>
      </c>
      <c r="H47" s="19" t="str">
        <f t="shared" si="5"/>
        <v>0</v>
      </c>
      <c r="I47" s="19" t="str">
        <f t="shared" si="6"/>
        <v>0</v>
      </c>
      <c r="J47" s="19">
        <f t="shared" si="7"/>
        <v>2</v>
      </c>
      <c r="K47" s="19" t="str">
        <f t="shared" si="8"/>
        <v>0</v>
      </c>
      <c r="L47" s="19">
        <f t="shared" si="9"/>
        <v>2</v>
      </c>
      <c r="M47" s="19" t="str">
        <f t="shared" si="10"/>
        <v>0</v>
      </c>
      <c r="N47" s="19" t="str">
        <f t="shared" si="11"/>
        <v>0</v>
      </c>
      <c r="O47" s="19" t="str">
        <f t="shared" si="12"/>
        <v>0</v>
      </c>
      <c r="P47" s="19">
        <f t="shared" si="13"/>
        <v>2</v>
      </c>
      <c r="Q47" s="19" t="str">
        <f t="shared" si="14"/>
        <v>0</v>
      </c>
      <c r="R47" s="19" t="str">
        <f t="shared" si="15"/>
        <v>0</v>
      </c>
      <c r="S47" s="19">
        <f t="shared" si="16"/>
        <v>2</v>
      </c>
      <c r="T47" s="19" t="str">
        <f t="shared" si="17"/>
        <v>0</v>
      </c>
    </row>
    <row r="48" spans="1:20" ht="18.75" x14ac:dyDescent="0.3">
      <c r="E48" s="19" t="str">
        <f t="shared" si="2"/>
        <v>0</v>
      </c>
      <c r="F48" s="19" t="str">
        <f t="shared" si="3"/>
        <v>0</v>
      </c>
      <c r="G48" s="19">
        <f t="shared" si="4"/>
        <v>2</v>
      </c>
      <c r="H48" s="19" t="str">
        <f t="shared" si="5"/>
        <v>0</v>
      </c>
      <c r="I48" s="19" t="str">
        <f t="shared" si="6"/>
        <v>0</v>
      </c>
      <c r="J48" s="19">
        <f t="shared" si="7"/>
        <v>2</v>
      </c>
      <c r="K48" s="19" t="str">
        <f t="shared" si="8"/>
        <v>0</v>
      </c>
      <c r="L48" s="19">
        <f t="shared" si="9"/>
        <v>2</v>
      </c>
      <c r="M48" s="19" t="str">
        <f t="shared" si="10"/>
        <v>0</v>
      </c>
      <c r="N48" s="19" t="str">
        <f t="shared" si="11"/>
        <v>0</v>
      </c>
      <c r="O48" s="19" t="str">
        <f t="shared" si="12"/>
        <v>0</v>
      </c>
      <c r="P48" s="19">
        <f t="shared" si="13"/>
        <v>2</v>
      </c>
      <c r="Q48" s="19" t="str">
        <f t="shared" si="14"/>
        <v>0</v>
      </c>
      <c r="R48" s="19" t="str">
        <f t="shared" si="15"/>
        <v>0</v>
      </c>
      <c r="S48" s="19">
        <f t="shared" si="16"/>
        <v>2</v>
      </c>
      <c r="T48" s="19" t="str">
        <f t="shared" si="17"/>
        <v>0</v>
      </c>
    </row>
    <row r="49" spans="5:20" ht="18.75" x14ac:dyDescent="0.3">
      <c r="E49" s="19" t="str">
        <f t="shared" si="2"/>
        <v>0</v>
      </c>
      <c r="F49" s="19" t="str">
        <f t="shared" si="3"/>
        <v>0</v>
      </c>
      <c r="G49" s="19">
        <f t="shared" si="4"/>
        <v>2</v>
      </c>
      <c r="H49" s="19" t="str">
        <f t="shared" si="5"/>
        <v>0</v>
      </c>
      <c r="I49" s="19" t="str">
        <f t="shared" si="6"/>
        <v>0</v>
      </c>
      <c r="J49" s="19">
        <f t="shared" si="7"/>
        <v>2</v>
      </c>
      <c r="K49" s="19" t="str">
        <f t="shared" si="8"/>
        <v>0</v>
      </c>
      <c r="L49" s="19">
        <f t="shared" si="9"/>
        <v>2</v>
      </c>
      <c r="M49" s="19" t="str">
        <f t="shared" si="10"/>
        <v>0</v>
      </c>
      <c r="N49" s="19" t="str">
        <f t="shared" si="11"/>
        <v>0</v>
      </c>
      <c r="O49" s="19" t="str">
        <f t="shared" si="12"/>
        <v>0</v>
      </c>
      <c r="P49" s="19">
        <f t="shared" si="13"/>
        <v>2</v>
      </c>
      <c r="Q49" s="19" t="str">
        <f t="shared" si="14"/>
        <v>0</v>
      </c>
      <c r="R49" s="19" t="str">
        <f t="shared" si="15"/>
        <v>0</v>
      </c>
      <c r="S49" s="19">
        <f t="shared" si="16"/>
        <v>2</v>
      </c>
      <c r="T49" s="19" t="str">
        <f t="shared" si="17"/>
        <v>0</v>
      </c>
    </row>
    <row r="50" spans="5:20" ht="18.75" x14ac:dyDescent="0.3">
      <c r="E50" s="19" t="str">
        <f t="shared" si="2"/>
        <v>0</v>
      </c>
      <c r="F50" s="19" t="str">
        <f t="shared" si="3"/>
        <v>0</v>
      </c>
      <c r="G50" s="19" t="str">
        <f t="shared" si="4"/>
        <v>0</v>
      </c>
      <c r="H50" s="19" t="str">
        <f t="shared" si="5"/>
        <v>0</v>
      </c>
      <c r="I50" s="19">
        <f t="shared" si="6"/>
        <v>-17</v>
      </c>
      <c r="J50" s="19" t="str">
        <f t="shared" si="7"/>
        <v>0</v>
      </c>
      <c r="K50" s="19">
        <f t="shared" si="8"/>
        <v>-17</v>
      </c>
      <c r="L50" s="19" t="str">
        <f t="shared" si="9"/>
        <v>0</v>
      </c>
      <c r="M50" s="19" t="str">
        <f t="shared" si="10"/>
        <v>0</v>
      </c>
      <c r="N50" s="19" t="str">
        <f t="shared" si="11"/>
        <v>0</v>
      </c>
      <c r="O50" s="19">
        <f t="shared" si="12"/>
        <v>-17</v>
      </c>
      <c r="P50" s="19" t="str">
        <f t="shared" si="13"/>
        <v>0</v>
      </c>
      <c r="Q50" s="19" t="str">
        <f t="shared" si="14"/>
        <v>0</v>
      </c>
      <c r="R50" s="19" t="str">
        <f t="shared" si="15"/>
        <v>0</v>
      </c>
      <c r="S50" s="19">
        <f t="shared" si="16"/>
        <v>-17</v>
      </c>
      <c r="T50" s="19" t="str">
        <f t="shared" si="17"/>
        <v>0</v>
      </c>
    </row>
    <row r="51" spans="5:20" ht="18.75" x14ac:dyDescent="0.3">
      <c r="E51" s="19" t="str">
        <f t="shared" si="2"/>
        <v>0</v>
      </c>
      <c r="F51" s="19" t="str">
        <f t="shared" si="3"/>
        <v>0</v>
      </c>
      <c r="G51" s="19" t="str">
        <f t="shared" si="4"/>
        <v>0</v>
      </c>
      <c r="H51" s="19" t="str">
        <f t="shared" si="5"/>
        <v>0</v>
      </c>
      <c r="I51" s="19">
        <f t="shared" si="6"/>
        <v>1</v>
      </c>
      <c r="J51" s="19" t="str">
        <f t="shared" si="7"/>
        <v>0</v>
      </c>
      <c r="K51" s="19">
        <f t="shared" si="8"/>
        <v>1</v>
      </c>
      <c r="L51" s="19" t="str">
        <f t="shared" si="9"/>
        <v>0</v>
      </c>
      <c r="M51" s="19" t="str">
        <f t="shared" si="10"/>
        <v>0</v>
      </c>
      <c r="N51" s="19" t="str">
        <f t="shared" si="11"/>
        <v>0</v>
      </c>
      <c r="O51" s="19">
        <f t="shared" si="12"/>
        <v>1</v>
      </c>
      <c r="P51" s="19" t="str">
        <f t="shared" si="13"/>
        <v>0</v>
      </c>
      <c r="Q51" s="19" t="str">
        <f t="shared" si="14"/>
        <v>0</v>
      </c>
      <c r="R51" s="19" t="str">
        <f t="shared" si="15"/>
        <v>0</v>
      </c>
      <c r="S51" s="19">
        <f t="shared" si="16"/>
        <v>1</v>
      </c>
      <c r="T51" s="19" t="str">
        <f t="shared" si="17"/>
        <v>0</v>
      </c>
    </row>
    <row r="52" spans="5:20" ht="18.75" x14ac:dyDescent="0.3">
      <c r="E52" s="19" t="str">
        <f t="shared" si="2"/>
        <v>0</v>
      </c>
      <c r="F52" s="19" t="str">
        <f t="shared" si="3"/>
        <v>0</v>
      </c>
      <c r="G52" s="19" t="str">
        <f t="shared" si="4"/>
        <v>0</v>
      </c>
      <c r="H52" s="19">
        <f t="shared" si="5"/>
        <v>1</v>
      </c>
      <c r="I52" s="19" t="str">
        <f t="shared" si="6"/>
        <v>0</v>
      </c>
      <c r="J52" s="19" t="str">
        <f t="shared" si="7"/>
        <v>0</v>
      </c>
      <c r="K52" s="19">
        <f t="shared" si="8"/>
        <v>1</v>
      </c>
      <c r="L52" s="19" t="str">
        <f t="shared" si="9"/>
        <v>0</v>
      </c>
      <c r="M52" s="19" t="str">
        <f t="shared" si="10"/>
        <v>0</v>
      </c>
      <c r="N52" s="19" t="str">
        <f t="shared" si="11"/>
        <v>0</v>
      </c>
      <c r="O52" s="19">
        <f t="shared" si="12"/>
        <v>1</v>
      </c>
      <c r="P52" s="19" t="str">
        <f t="shared" si="13"/>
        <v>0</v>
      </c>
      <c r="Q52" s="19" t="str">
        <f t="shared" si="14"/>
        <v>0</v>
      </c>
      <c r="R52" s="19" t="str">
        <f t="shared" si="15"/>
        <v>0</v>
      </c>
      <c r="S52" s="19">
        <f t="shared" si="16"/>
        <v>1</v>
      </c>
      <c r="T52" s="19" t="str">
        <f t="shared" si="17"/>
        <v>0</v>
      </c>
    </row>
    <row r="53" spans="5:20" ht="18.75" x14ac:dyDescent="0.3">
      <c r="E53" s="19" t="str">
        <f t="shared" si="2"/>
        <v>0</v>
      </c>
      <c r="F53" s="19" t="str">
        <f t="shared" si="3"/>
        <v>0</v>
      </c>
      <c r="G53" s="19" t="str">
        <f t="shared" si="4"/>
        <v>0</v>
      </c>
      <c r="H53" s="19">
        <f t="shared" si="5"/>
        <v>1</v>
      </c>
      <c r="I53" s="19" t="str">
        <f t="shared" si="6"/>
        <v>0</v>
      </c>
      <c r="J53" s="19" t="str">
        <f t="shared" si="7"/>
        <v>0</v>
      </c>
      <c r="K53" s="19">
        <f t="shared" si="8"/>
        <v>1</v>
      </c>
      <c r="L53" s="19" t="str">
        <f t="shared" si="9"/>
        <v>0</v>
      </c>
      <c r="M53" s="19">
        <f t="shared" si="10"/>
        <v>1</v>
      </c>
      <c r="N53" s="19" t="str">
        <f t="shared" si="11"/>
        <v>0</v>
      </c>
      <c r="O53" s="19">
        <f t="shared" si="12"/>
        <v>1</v>
      </c>
      <c r="P53" s="19" t="str">
        <f t="shared" si="13"/>
        <v>0</v>
      </c>
      <c r="Q53" s="19" t="str">
        <f t="shared" si="14"/>
        <v>0</v>
      </c>
      <c r="R53" s="19" t="str">
        <f t="shared" si="15"/>
        <v>0</v>
      </c>
      <c r="S53" s="19">
        <f t="shared" si="16"/>
        <v>1</v>
      </c>
      <c r="T53" s="19" t="str">
        <f t="shared" si="17"/>
        <v>0</v>
      </c>
    </row>
    <row r="54" spans="5:20" ht="18.75" x14ac:dyDescent="0.3">
      <c r="E54" s="19" t="str">
        <f t="shared" si="2"/>
        <v>0</v>
      </c>
      <c r="F54" s="19" t="str">
        <f t="shared" si="3"/>
        <v>0</v>
      </c>
      <c r="G54" s="19" t="str">
        <f t="shared" si="4"/>
        <v>0</v>
      </c>
      <c r="H54" s="19" t="str">
        <f t="shared" si="5"/>
        <v>0</v>
      </c>
      <c r="I54" s="19">
        <f t="shared" si="6"/>
        <v>1</v>
      </c>
      <c r="J54" s="19" t="str">
        <f t="shared" si="7"/>
        <v>0</v>
      </c>
      <c r="K54" s="19">
        <f t="shared" si="8"/>
        <v>1</v>
      </c>
      <c r="L54" s="19" t="str">
        <f t="shared" si="9"/>
        <v>0</v>
      </c>
      <c r="M54" s="19">
        <f t="shared" si="10"/>
        <v>1</v>
      </c>
      <c r="N54" s="19" t="str">
        <f t="shared" si="11"/>
        <v>0</v>
      </c>
      <c r="O54" s="19">
        <f t="shared" si="12"/>
        <v>1</v>
      </c>
      <c r="P54" s="19" t="str">
        <f t="shared" si="13"/>
        <v>0</v>
      </c>
      <c r="Q54" s="19" t="str">
        <f t="shared" si="14"/>
        <v>0</v>
      </c>
      <c r="R54" s="19" t="str">
        <f t="shared" si="15"/>
        <v>0</v>
      </c>
      <c r="S54" s="19">
        <f t="shared" si="16"/>
        <v>1</v>
      </c>
      <c r="T54" s="19" t="str">
        <f t="shared" si="17"/>
        <v>0</v>
      </c>
    </row>
    <row r="55" spans="5:20" ht="18.75" x14ac:dyDescent="0.3">
      <c r="E55" s="19" t="str">
        <f t="shared" si="2"/>
        <v>0</v>
      </c>
      <c r="F55" s="19" t="str">
        <f t="shared" si="3"/>
        <v>0</v>
      </c>
      <c r="G55" s="19" t="str">
        <f t="shared" si="4"/>
        <v>0</v>
      </c>
      <c r="H55" s="19" t="str">
        <f t="shared" si="5"/>
        <v>0</v>
      </c>
      <c r="I55" s="19">
        <f t="shared" si="6"/>
        <v>1</v>
      </c>
      <c r="J55" s="19" t="str">
        <f t="shared" si="7"/>
        <v>0</v>
      </c>
      <c r="K55" s="19">
        <f t="shared" si="8"/>
        <v>1</v>
      </c>
      <c r="L55" s="19" t="str">
        <f t="shared" si="9"/>
        <v>0</v>
      </c>
      <c r="M55" s="19">
        <f t="shared" si="10"/>
        <v>1</v>
      </c>
      <c r="N55" s="19" t="str">
        <f t="shared" si="11"/>
        <v>0</v>
      </c>
      <c r="O55" s="19">
        <f t="shared" si="12"/>
        <v>1</v>
      </c>
      <c r="P55" s="19" t="str">
        <f t="shared" si="13"/>
        <v>0</v>
      </c>
      <c r="Q55" s="19" t="str">
        <f t="shared" si="14"/>
        <v>0</v>
      </c>
      <c r="R55" s="19" t="str">
        <f t="shared" si="15"/>
        <v>0</v>
      </c>
      <c r="S55" s="19">
        <f t="shared" si="16"/>
        <v>1</v>
      </c>
      <c r="T55" s="19" t="str">
        <f t="shared" si="17"/>
        <v>0</v>
      </c>
    </row>
    <row r="56" spans="5:20" ht="18.75" x14ac:dyDescent="0.3">
      <c r="E56" s="19" t="str">
        <f t="shared" si="2"/>
        <v>0</v>
      </c>
      <c r="F56" s="19" t="str">
        <f t="shared" si="3"/>
        <v>0</v>
      </c>
      <c r="G56" s="19" t="str">
        <f t="shared" si="4"/>
        <v>0</v>
      </c>
      <c r="H56" s="19" t="str">
        <f t="shared" si="5"/>
        <v>0</v>
      </c>
      <c r="I56" s="19">
        <f t="shared" si="6"/>
        <v>1</v>
      </c>
      <c r="J56" s="19" t="str">
        <f t="shared" si="7"/>
        <v>0</v>
      </c>
      <c r="K56" s="19">
        <f t="shared" si="8"/>
        <v>1</v>
      </c>
      <c r="L56" s="19" t="str">
        <f t="shared" si="9"/>
        <v>0</v>
      </c>
      <c r="M56" s="19">
        <f t="shared" si="10"/>
        <v>1</v>
      </c>
      <c r="N56" s="19" t="str">
        <f t="shared" si="11"/>
        <v>0</v>
      </c>
      <c r="O56" s="19">
        <f t="shared" si="12"/>
        <v>1</v>
      </c>
      <c r="P56" s="19" t="str">
        <f t="shared" si="13"/>
        <v>0</v>
      </c>
      <c r="Q56" s="19" t="str">
        <f t="shared" si="14"/>
        <v>0</v>
      </c>
      <c r="R56" s="19" t="str">
        <f t="shared" si="15"/>
        <v>0</v>
      </c>
      <c r="S56" s="19">
        <f t="shared" si="16"/>
        <v>1</v>
      </c>
      <c r="T56" s="19" t="str">
        <f t="shared" si="17"/>
        <v>0</v>
      </c>
    </row>
    <row r="57" spans="5:20" ht="18.75" x14ac:dyDescent="0.3">
      <c r="E57" s="19" t="str">
        <f t="shared" si="2"/>
        <v>0</v>
      </c>
      <c r="F57" s="19" t="str">
        <f t="shared" si="3"/>
        <v>0</v>
      </c>
      <c r="G57" s="19" t="str">
        <f t="shared" si="4"/>
        <v>0</v>
      </c>
      <c r="H57" s="19">
        <f t="shared" si="5"/>
        <v>1</v>
      </c>
      <c r="I57" s="19" t="str">
        <f t="shared" si="6"/>
        <v>0</v>
      </c>
      <c r="J57" s="19" t="str">
        <f t="shared" si="7"/>
        <v>0</v>
      </c>
      <c r="K57" s="19">
        <f t="shared" si="8"/>
        <v>1</v>
      </c>
      <c r="L57" s="19" t="str">
        <f t="shared" si="9"/>
        <v>0</v>
      </c>
      <c r="M57" s="19">
        <f t="shared" si="10"/>
        <v>1</v>
      </c>
      <c r="N57" s="19" t="str">
        <f t="shared" si="11"/>
        <v>0</v>
      </c>
      <c r="O57" s="19">
        <f t="shared" si="12"/>
        <v>1</v>
      </c>
      <c r="P57" s="19" t="str">
        <f t="shared" si="13"/>
        <v>0</v>
      </c>
      <c r="Q57" s="19" t="str">
        <f t="shared" si="14"/>
        <v>0</v>
      </c>
      <c r="R57" s="19" t="str">
        <f t="shared" si="15"/>
        <v>0</v>
      </c>
      <c r="S57" s="19">
        <f t="shared" si="16"/>
        <v>1</v>
      </c>
      <c r="T57" s="19" t="str">
        <f t="shared" si="17"/>
        <v>0</v>
      </c>
    </row>
    <row r="58" spans="5:20" ht="18.75" x14ac:dyDescent="0.3">
      <c r="E58" s="19" t="str">
        <f t="shared" si="2"/>
        <v>0</v>
      </c>
      <c r="F58" s="19" t="str">
        <f t="shared" si="3"/>
        <v>0</v>
      </c>
      <c r="G58" s="19" t="str">
        <f t="shared" si="4"/>
        <v>0</v>
      </c>
      <c r="H58" s="19">
        <f t="shared" si="5"/>
        <v>1</v>
      </c>
      <c r="I58" s="19" t="str">
        <f t="shared" si="6"/>
        <v>0</v>
      </c>
      <c r="J58" s="19" t="str">
        <f t="shared" si="7"/>
        <v>0</v>
      </c>
      <c r="K58" s="19">
        <f t="shared" si="8"/>
        <v>1</v>
      </c>
      <c r="L58" s="19" t="str">
        <f t="shared" si="9"/>
        <v>0</v>
      </c>
      <c r="M58" s="19">
        <f t="shared" si="10"/>
        <v>1</v>
      </c>
      <c r="N58" s="19" t="str">
        <f t="shared" si="11"/>
        <v>0</v>
      </c>
      <c r="O58" s="19">
        <f t="shared" si="12"/>
        <v>1</v>
      </c>
      <c r="P58" s="19" t="str">
        <f t="shared" si="13"/>
        <v>0</v>
      </c>
      <c r="Q58" s="19" t="str">
        <f t="shared" si="14"/>
        <v>0</v>
      </c>
      <c r="R58" s="19" t="str">
        <f t="shared" si="15"/>
        <v>0</v>
      </c>
      <c r="S58" s="19">
        <f t="shared" si="16"/>
        <v>1</v>
      </c>
      <c r="T58" s="19" t="str">
        <f t="shared" si="17"/>
        <v>0</v>
      </c>
    </row>
    <row r="59" spans="5:20" ht="18.75" x14ac:dyDescent="0.3">
      <c r="E59" s="19" t="str">
        <f t="shared" si="2"/>
        <v>0</v>
      </c>
      <c r="F59" s="19" t="str">
        <f>IF(F27="X",(D27-C27),"0")</f>
        <v>0</v>
      </c>
      <c r="G59" s="19" t="str">
        <f t="shared" si="4"/>
        <v>0</v>
      </c>
      <c r="H59" s="19">
        <f t="shared" si="5"/>
        <v>0.66000000000000014</v>
      </c>
      <c r="I59" s="19" t="str">
        <f t="shared" si="6"/>
        <v>0</v>
      </c>
      <c r="J59" s="19" t="str">
        <f t="shared" si="7"/>
        <v>0</v>
      </c>
      <c r="K59" s="19">
        <f t="shared" si="8"/>
        <v>0.66000000000000014</v>
      </c>
      <c r="L59" s="19" t="str">
        <f t="shared" si="9"/>
        <v>0</v>
      </c>
      <c r="M59" s="19">
        <f t="shared" si="10"/>
        <v>0.66000000000000014</v>
      </c>
      <c r="N59" s="19" t="str">
        <f t="shared" si="11"/>
        <v>0</v>
      </c>
      <c r="O59" s="19">
        <f t="shared" si="12"/>
        <v>0.66000000000000014</v>
      </c>
      <c r="P59" s="19" t="str">
        <f t="shared" si="13"/>
        <v>0</v>
      </c>
      <c r="Q59" s="19" t="str">
        <f t="shared" si="14"/>
        <v>0</v>
      </c>
      <c r="R59" s="19" t="str">
        <f t="shared" si="15"/>
        <v>0</v>
      </c>
      <c r="S59" s="19">
        <f t="shared" si="16"/>
        <v>0.66000000000000014</v>
      </c>
      <c r="T59" s="19" t="str">
        <f t="shared" si="17"/>
        <v>0</v>
      </c>
    </row>
    <row r="60" spans="5:20" ht="18.75" x14ac:dyDescent="0.3">
      <c r="E60" s="19" t="str">
        <f t="shared" si="2"/>
        <v>0</v>
      </c>
      <c r="F60" s="19" t="str">
        <f t="shared" si="3"/>
        <v>0</v>
      </c>
      <c r="G60" s="19" t="str">
        <f t="shared" si="4"/>
        <v>0</v>
      </c>
      <c r="H60" s="19" t="str">
        <f t="shared" si="5"/>
        <v>0</v>
      </c>
      <c r="I60" s="19" t="str">
        <f t="shared" si="6"/>
        <v>0</v>
      </c>
      <c r="J60" s="19" t="str">
        <f t="shared" si="7"/>
        <v>0</v>
      </c>
      <c r="K60" s="19" t="str">
        <f t="shared" si="8"/>
        <v>0</v>
      </c>
      <c r="L60" s="19" t="str">
        <f t="shared" si="9"/>
        <v>0</v>
      </c>
      <c r="M60" s="19" t="str">
        <f t="shared" si="10"/>
        <v>0</v>
      </c>
      <c r="N60" s="19" t="str">
        <f t="shared" si="11"/>
        <v>0</v>
      </c>
      <c r="O60" s="19" t="str">
        <f t="shared" si="12"/>
        <v>0</v>
      </c>
      <c r="P60" s="19" t="str">
        <f t="shared" si="13"/>
        <v>0</v>
      </c>
      <c r="Q60" s="19" t="str">
        <f t="shared" si="14"/>
        <v>0</v>
      </c>
      <c r="R60" s="19" t="str">
        <f t="shared" si="15"/>
        <v>0</v>
      </c>
      <c r="S60" s="19" t="str">
        <f t="shared" si="16"/>
        <v>0</v>
      </c>
      <c r="T60" s="19" t="str">
        <f t="shared" si="17"/>
        <v>0</v>
      </c>
    </row>
    <row r="61" spans="5:20" ht="18.75" x14ac:dyDescent="0.3">
      <c r="E61" s="19" t="str">
        <f t="shared" si="2"/>
        <v>0</v>
      </c>
      <c r="F61" s="19" t="str">
        <f>IF(F29="X",(D29-C29),"0")</f>
        <v>0</v>
      </c>
      <c r="G61" s="19" t="str">
        <f t="shared" si="4"/>
        <v>0</v>
      </c>
      <c r="H61" s="19" t="str">
        <f t="shared" si="5"/>
        <v>0</v>
      </c>
      <c r="I61" s="19" t="str">
        <f t="shared" si="6"/>
        <v>0</v>
      </c>
      <c r="J61" s="19" t="str">
        <f t="shared" si="7"/>
        <v>0</v>
      </c>
      <c r="K61" s="19" t="str">
        <f t="shared" si="8"/>
        <v>0</v>
      </c>
      <c r="L61" s="19" t="str">
        <f t="shared" si="9"/>
        <v>0</v>
      </c>
      <c r="M61" s="19" t="str">
        <f t="shared" si="10"/>
        <v>0</v>
      </c>
      <c r="N61" s="19" t="str">
        <f t="shared" si="11"/>
        <v>0</v>
      </c>
      <c r="O61" s="19" t="str">
        <f t="shared" si="12"/>
        <v>0</v>
      </c>
      <c r="P61" s="19" t="str">
        <f t="shared" si="13"/>
        <v>0</v>
      </c>
      <c r="Q61" s="19" t="str">
        <f t="shared" si="14"/>
        <v>0</v>
      </c>
      <c r="R61" s="19" t="str">
        <f t="shared" si="15"/>
        <v>0</v>
      </c>
      <c r="S61" s="19" t="str">
        <f t="shared" si="16"/>
        <v>0</v>
      </c>
      <c r="T61" s="19" t="str">
        <f t="shared" si="17"/>
        <v>0</v>
      </c>
    </row>
    <row r="62" spans="5:20" ht="18.75" x14ac:dyDescent="0.3">
      <c r="E62" s="19" t="str">
        <f t="shared" si="2"/>
        <v>0</v>
      </c>
      <c r="F62" s="19" t="str">
        <f t="shared" si="3"/>
        <v>0</v>
      </c>
      <c r="G62" s="19" t="str">
        <f t="shared" si="4"/>
        <v>0</v>
      </c>
      <c r="H62" s="19" t="str">
        <f t="shared" si="5"/>
        <v>0</v>
      </c>
      <c r="I62" s="19" t="str">
        <f t="shared" si="6"/>
        <v>0</v>
      </c>
      <c r="J62" s="19" t="str">
        <f t="shared" si="7"/>
        <v>0</v>
      </c>
      <c r="K62" s="19" t="str">
        <f t="shared" si="8"/>
        <v>0</v>
      </c>
      <c r="L62" s="19" t="str">
        <f t="shared" si="9"/>
        <v>0</v>
      </c>
      <c r="M62" s="19" t="str">
        <f t="shared" si="10"/>
        <v>0</v>
      </c>
      <c r="N62" s="19" t="str">
        <f t="shared" si="11"/>
        <v>0</v>
      </c>
      <c r="O62" s="19" t="str">
        <f t="shared" si="12"/>
        <v>0</v>
      </c>
      <c r="P62" s="19" t="str">
        <f t="shared" si="13"/>
        <v>0</v>
      </c>
      <c r="Q62" s="19" t="str">
        <f t="shared" si="14"/>
        <v>0</v>
      </c>
      <c r="R62" s="19" t="str">
        <f t="shared" si="15"/>
        <v>0</v>
      </c>
      <c r="S62" s="19" t="str">
        <f t="shared" si="16"/>
        <v>0</v>
      </c>
      <c r="T62" s="19" t="str">
        <f t="shared" si="17"/>
        <v>0</v>
      </c>
    </row>
    <row r="63" spans="5:20" ht="18.75" x14ac:dyDescent="0.3">
      <c r="E63" s="19" t="str">
        <f t="shared" si="2"/>
        <v>0</v>
      </c>
      <c r="F63" s="19" t="str">
        <f t="shared" si="3"/>
        <v>0</v>
      </c>
      <c r="G63" s="19" t="str">
        <f t="shared" si="4"/>
        <v>0</v>
      </c>
      <c r="H63" s="19" t="str">
        <f t="shared" si="5"/>
        <v>0</v>
      </c>
      <c r="I63" s="19" t="str">
        <f t="shared" si="6"/>
        <v>0</v>
      </c>
      <c r="J63" s="19" t="str">
        <f t="shared" si="7"/>
        <v>0</v>
      </c>
      <c r="K63" s="19" t="str">
        <f t="shared" si="8"/>
        <v>0</v>
      </c>
      <c r="L63" s="19" t="str">
        <f t="shared" si="9"/>
        <v>0</v>
      </c>
      <c r="M63" s="19" t="str">
        <f t="shared" si="10"/>
        <v>0</v>
      </c>
      <c r="N63" s="19" t="str">
        <f t="shared" si="11"/>
        <v>0</v>
      </c>
      <c r="O63" s="19" t="str">
        <f t="shared" si="12"/>
        <v>0</v>
      </c>
      <c r="P63" s="19" t="str">
        <f t="shared" si="13"/>
        <v>0</v>
      </c>
      <c r="Q63" s="19" t="str">
        <f t="shared" si="14"/>
        <v>0</v>
      </c>
      <c r="R63" s="19" t="str">
        <f t="shared" si="15"/>
        <v>0</v>
      </c>
      <c r="S63" s="19" t="str">
        <f t="shared" si="16"/>
        <v>0</v>
      </c>
      <c r="T63" s="19" t="str">
        <f t="shared" si="17"/>
        <v>0</v>
      </c>
    </row>
    <row r="64" spans="5:20" ht="18.75" x14ac:dyDescent="0.3">
      <c r="E64" s="19" t="str">
        <f t="shared" si="2"/>
        <v>0</v>
      </c>
      <c r="F64" s="19" t="str">
        <f t="shared" si="3"/>
        <v>0</v>
      </c>
      <c r="G64" s="19" t="str">
        <f t="shared" si="4"/>
        <v>0</v>
      </c>
      <c r="H64" s="19" t="str">
        <f t="shared" si="5"/>
        <v>0</v>
      </c>
      <c r="I64" s="19" t="str">
        <f t="shared" si="6"/>
        <v>0</v>
      </c>
      <c r="J64" s="19" t="str">
        <f t="shared" si="7"/>
        <v>0</v>
      </c>
      <c r="K64" s="19" t="str">
        <f t="shared" si="8"/>
        <v>0</v>
      </c>
      <c r="L64" s="19" t="str">
        <f t="shared" si="9"/>
        <v>0</v>
      </c>
      <c r="M64" s="19" t="str">
        <f t="shared" si="10"/>
        <v>0</v>
      </c>
      <c r="N64" s="19" t="str">
        <f t="shared" si="11"/>
        <v>0</v>
      </c>
      <c r="O64" s="19" t="str">
        <f t="shared" si="12"/>
        <v>0</v>
      </c>
      <c r="P64" s="19" t="str">
        <f t="shared" si="13"/>
        <v>0</v>
      </c>
      <c r="Q64" s="19" t="str">
        <f t="shared" si="14"/>
        <v>0</v>
      </c>
      <c r="R64" s="19" t="str">
        <f t="shared" si="15"/>
        <v>0</v>
      </c>
      <c r="S64" s="19" t="str">
        <f t="shared" si="16"/>
        <v>0</v>
      </c>
      <c r="T64" s="19" t="str">
        <f t="shared" si="17"/>
        <v>0</v>
      </c>
    </row>
    <row r="65" spans="5:20" ht="18.75" x14ac:dyDescent="0.3">
      <c r="E65" s="19" t="str">
        <f t="shared" si="2"/>
        <v>0</v>
      </c>
      <c r="F65" s="19" t="str">
        <f t="shared" si="3"/>
        <v>0</v>
      </c>
      <c r="G65" s="19" t="str">
        <f t="shared" si="4"/>
        <v>0</v>
      </c>
      <c r="H65" s="19" t="str">
        <f t="shared" si="5"/>
        <v>0</v>
      </c>
      <c r="I65" s="19" t="str">
        <f t="shared" si="6"/>
        <v>0</v>
      </c>
      <c r="J65" s="19" t="str">
        <f t="shared" si="7"/>
        <v>0</v>
      </c>
      <c r="K65" s="19" t="str">
        <f t="shared" si="8"/>
        <v>0</v>
      </c>
      <c r="L65" s="19" t="str">
        <f t="shared" si="9"/>
        <v>0</v>
      </c>
      <c r="M65" s="19" t="str">
        <f t="shared" si="10"/>
        <v>0</v>
      </c>
      <c r="N65" s="19" t="str">
        <f t="shared" si="11"/>
        <v>0</v>
      </c>
      <c r="O65" s="19" t="str">
        <f t="shared" si="12"/>
        <v>0</v>
      </c>
      <c r="P65" s="19" t="str">
        <f t="shared" si="13"/>
        <v>0</v>
      </c>
      <c r="Q65" s="19" t="str">
        <f t="shared" si="14"/>
        <v>0</v>
      </c>
      <c r="R65" s="19" t="str">
        <f t="shared" si="15"/>
        <v>0</v>
      </c>
      <c r="S65" s="19" t="str">
        <f t="shared" si="16"/>
        <v>0</v>
      </c>
      <c r="T65" s="19" t="str">
        <f t="shared" si="17"/>
        <v>0</v>
      </c>
    </row>
    <row r="66" spans="5:20" ht="18.75" x14ac:dyDescent="0.3">
      <c r="E66" s="19" t="str">
        <f t="shared" si="2"/>
        <v>0</v>
      </c>
      <c r="F66" s="19" t="str">
        <f t="shared" si="3"/>
        <v>0</v>
      </c>
      <c r="G66" s="19" t="str">
        <f t="shared" si="4"/>
        <v>0</v>
      </c>
      <c r="H66" s="19" t="str">
        <f t="shared" si="5"/>
        <v>0</v>
      </c>
      <c r="I66" s="19" t="str">
        <f t="shared" si="6"/>
        <v>0</v>
      </c>
      <c r="J66" s="19" t="str">
        <f t="shared" si="7"/>
        <v>0</v>
      </c>
      <c r="K66" s="19" t="str">
        <f t="shared" si="8"/>
        <v>0</v>
      </c>
      <c r="L66" s="19" t="str">
        <f t="shared" si="9"/>
        <v>0</v>
      </c>
      <c r="M66" s="19" t="str">
        <f t="shared" si="10"/>
        <v>0</v>
      </c>
      <c r="N66" s="19" t="str">
        <f t="shared" si="11"/>
        <v>0</v>
      </c>
      <c r="O66" s="19" t="str">
        <f t="shared" si="12"/>
        <v>0</v>
      </c>
      <c r="P66" s="19" t="str">
        <f t="shared" si="13"/>
        <v>0</v>
      </c>
      <c r="Q66" s="19" t="str">
        <f t="shared" si="14"/>
        <v>0</v>
      </c>
      <c r="R66" s="19" t="str">
        <f t="shared" si="15"/>
        <v>0</v>
      </c>
      <c r="S66" s="19" t="str">
        <f t="shared" si="16"/>
        <v>0</v>
      </c>
      <c r="T66" s="19" t="str">
        <f t="shared" si="17"/>
        <v>0</v>
      </c>
    </row>
    <row r="67" spans="5:20" ht="18.75" x14ac:dyDescent="0.3">
      <c r="E67" s="19" t="str">
        <f t="shared" si="2"/>
        <v>0</v>
      </c>
      <c r="F67" s="19" t="str">
        <f t="shared" si="3"/>
        <v>0</v>
      </c>
      <c r="G67" s="19" t="str">
        <f t="shared" si="4"/>
        <v>0</v>
      </c>
      <c r="H67" s="19" t="str">
        <f t="shared" si="5"/>
        <v>0</v>
      </c>
      <c r="I67" s="19" t="str">
        <f t="shared" si="6"/>
        <v>0</v>
      </c>
      <c r="J67" s="19" t="str">
        <f t="shared" si="7"/>
        <v>0</v>
      </c>
      <c r="K67" s="19" t="str">
        <f t="shared" si="8"/>
        <v>0</v>
      </c>
      <c r="L67" s="19" t="str">
        <f t="shared" si="9"/>
        <v>0</v>
      </c>
      <c r="M67" s="19" t="str">
        <f t="shared" si="10"/>
        <v>0</v>
      </c>
      <c r="N67" s="19" t="str">
        <f t="shared" si="11"/>
        <v>0</v>
      </c>
      <c r="O67" s="19" t="str">
        <f t="shared" si="12"/>
        <v>0</v>
      </c>
      <c r="P67" s="19" t="str">
        <f t="shared" si="13"/>
        <v>0</v>
      </c>
      <c r="Q67" s="19" t="str">
        <f t="shared" si="14"/>
        <v>0</v>
      </c>
      <c r="R67" s="19" t="str">
        <f t="shared" si="15"/>
        <v>0</v>
      </c>
      <c r="S67" s="19" t="str">
        <f t="shared" si="16"/>
        <v>0</v>
      </c>
      <c r="T67" s="19" t="str">
        <f t="shared" si="17"/>
        <v>0</v>
      </c>
    </row>
    <row r="68" spans="5:20" ht="18.75" x14ac:dyDescent="0.3">
      <c r="E68" s="19" t="str">
        <f t="shared" si="2"/>
        <v>0</v>
      </c>
      <c r="F68" s="19" t="str">
        <f t="shared" si="3"/>
        <v>0</v>
      </c>
      <c r="G68" s="19" t="str">
        <f t="shared" si="4"/>
        <v>0</v>
      </c>
      <c r="H68" s="19" t="str">
        <f t="shared" si="5"/>
        <v>0</v>
      </c>
      <c r="I68" s="19" t="str">
        <f t="shared" si="6"/>
        <v>0</v>
      </c>
      <c r="J68" s="19" t="str">
        <f t="shared" si="7"/>
        <v>0</v>
      </c>
      <c r="K68" s="19" t="str">
        <f t="shared" si="8"/>
        <v>0</v>
      </c>
      <c r="L68" s="19" t="str">
        <f t="shared" si="9"/>
        <v>0</v>
      </c>
      <c r="M68" s="19" t="str">
        <f t="shared" si="10"/>
        <v>0</v>
      </c>
      <c r="N68" s="19" t="str">
        <f t="shared" si="11"/>
        <v>0</v>
      </c>
      <c r="O68" s="19" t="str">
        <f t="shared" si="12"/>
        <v>0</v>
      </c>
      <c r="P68" s="19" t="str">
        <f t="shared" si="13"/>
        <v>0</v>
      </c>
      <c r="Q68" s="19" t="str">
        <f t="shared" si="14"/>
        <v>0</v>
      </c>
      <c r="R68" s="19" t="str">
        <f t="shared" si="15"/>
        <v>0</v>
      </c>
      <c r="S68" s="19" t="str">
        <f t="shared" si="16"/>
        <v>0</v>
      </c>
      <c r="T68" s="19" t="str">
        <f t="shared" si="17"/>
        <v>0</v>
      </c>
    </row>
    <row r="69" spans="5:20" ht="18.75" x14ac:dyDescent="0.3">
      <c r="E69" s="19" t="str">
        <f t="shared" si="2"/>
        <v>0</v>
      </c>
      <c r="F69" s="19" t="str">
        <f t="shared" si="3"/>
        <v>0</v>
      </c>
      <c r="G69" s="19" t="str">
        <f t="shared" si="4"/>
        <v>0</v>
      </c>
      <c r="H69" s="19" t="str">
        <f t="shared" si="5"/>
        <v>0</v>
      </c>
      <c r="I69" s="19" t="str">
        <f t="shared" si="6"/>
        <v>0</v>
      </c>
      <c r="J69" s="19" t="str">
        <f t="shared" si="7"/>
        <v>0</v>
      </c>
      <c r="K69" s="19" t="str">
        <f t="shared" si="8"/>
        <v>0</v>
      </c>
      <c r="L69" s="19" t="str">
        <f t="shared" si="9"/>
        <v>0</v>
      </c>
      <c r="M69" s="19" t="str">
        <f t="shared" si="10"/>
        <v>0</v>
      </c>
      <c r="N69" s="19" t="str">
        <f t="shared" si="11"/>
        <v>0</v>
      </c>
      <c r="O69" s="19" t="str">
        <f t="shared" si="12"/>
        <v>0</v>
      </c>
      <c r="P69" s="19" t="str">
        <f t="shared" si="13"/>
        <v>0</v>
      </c>
      <c r="Q69" s="19" t="str">
        <f t="shared" si="14"/>
        <v>0</v>
      </c>
      <c r="R69" s="19" t="str">
        <f t="shared" si="15"/>
        <v>0</v>
      </c>
      <c r="S69" s="19" t="str">
        <f t="shared" si="16"/>
        <v>0</v>
      </c>
      <c r="T69" s="19" t="str">
        <f t="shared" si="17"/>
        <v>0</v>
      </c>
    </row>
    <row r="70" spans="5:20" ht="18.75" x14ac:dyDescent="0.3">
      <c r="E70" s="19" t="str">
        <f t="shared" si="2"/>
        <v>0</v>
      </c>
      <c r="F70" s="19" t="str">
        <f t="shared" si="3"/>
        <v>0</v>
      </c>
      <c r="G70" s="19" t="str">
        <f t="shared" si="4"/>
        <v>0</v>
      </c>
      <c r="H70" s="19" t="str">
        <f t="shared" si="5"/>
        <v>0</v>
      </c>
      <c r="I70" s="19" t="str">
        <f t="shared" si="6"/>
        <v>0</v>
      </c>
      <c r="J70" s="19" t="str">
        <f t="shared" si="7"/>
        <v>0</v>
      </c>
      <c r="K70" s="19" t="str">
        <f t="shared" si="8"/>
        <v>0</v>
      </c>
      <c r="L70" s="19" t="str">
        <f t="shared" si="9"/>
        <v>0</v>
      </c>
      <c r="M70" s="19" t="str">
        <f t="shared" si="10"/>
        <v>0</v>
      </c>
      <c r="N70" s="19" t="str">
        <f t="shared" si="11"/>
        <v>0</v>
      </c>
      <c r="O70" s="19" t="str">
        <f t="shared" si="12"/>
        <v>0</v>
      </c>
      <c r="P70" s="19" t="str">
        <f t="shared" si="13"/>
        <v>0</v>
      </c>
      <c r="Q70" s="19" t="str">
        <f t="shared" si="14"/>
        <v>0</v>
      </c>
      <c r="R70" s="19" t="str">
        <f t="shared" si="15"/>
        <v>0</v>
      </c>
      <c r="S70" s="19" t="str">
        <f t="shared" si="16"/>
        <v>0</v>
      </c>
      <c r="T70" s="19" t="str">
        <f t="shared" si="17"/>
        <v>0</v>
      </c>
    </row>
    <row r="71" spans="5:20" ht="18.75" x14ac:dyDescent="0.3">
      <c r="E71" s="19" t="str">
        <f t="shared" si="2"/>
        <v>0</v>
      </c>
      <c r="F71" s="19" t="str">
        <f t="shared" si="3"/>
        <v>0</v>
      </c>
      <c r="G71" s="19" t="str">
        <f t="shared" si="4"/>
        <v>0</v>
      </c>
      <c r="H71" s="19" t="str">
        <f t="shared" si="5"/>
        <v>0</v>
      </c>
      <c r="I71" s="19" t="str">
        <f t="shared" si="6"/>
        <v>0</v>
      </c>
      <c r="J71" s="19" t="str">
        <f t="shared" si="7"/>
        <v>0</v>
      </c>
      <c r="K71" s="19" t="str">
        <f t="shared" si="8"/>
        <v>0</v>
      </c>
      <c r="L71" s="19" t="str">
        <f t="shared" si="9"/>
        <v>0</v>
      </c>
      <c r="M71" s="19" t="str">
        <f t="shared" si="10"/>
        <v>0</v>
      </c>
      <c r="N71" s="19" t="str">
        <f t="shared" si="11"/>
        <v>0</v>
      </c>
      <c r="O71" s="19" t="str">
        <f t="shared" si="12"/>
        <v>0</v>
      </c>
      <c r="P71" s="19" t="str">
        <f t="shared" si="13"/>
        <v>0</v>
      </c>
      <c r="Q71" s="19" t="str">
        <f t="shared" si="14"/>
        <v>0</v>
      </c>
      <c r="R71" s="19" t="str">
        <f t="shared" si="15"/>
        <v>0</v>
      </c>
      <c r="S71" s="19" t="str">
        <f t="shared" si="16"/>
        <v>0</v>
      </c>
      <c r="T71" s="19" t="str">
        <f t="shared" si="17"/>
        <v>0</v>
      </c>
    </row>
    <row r="72" spans="5:20" ht="18.75" x14ac:dyDescent="0.3">
      <c r="E72" s="19" t="str">
        <f t="shared" si="2"/>
        <v>0</v>
      </c>
      <c r="F72" s="19" t="str">
        <f t="shared" si="3"/>
        <v>0</v>
      </c>
      <c r="G72" s="19" t="str">
        <f t="shared" si="4"/>
        <v>0</v>
      </c>
      <c r="H72" s="19" t="str">
        <f t="shared" si="5"/>
        <v>0</v>
      </c>
      <c r="I72" s="19" t="str">
        <f t="shared" si="6"/>
        <v>0</v>
      </c>
      <c r="J72" s="19" t="str">
        <f t="shared" si="7"/>
        <v>0</v>
      </c>
      <c r="K72" s="19" t="str">
        <f t="shared" si="8"/>
        <v>0</v>
      </c>
      <c r="L72" s="19" t="str">
        <f t="shared" si="9"/>
        <v>0</v>
      </c>
      <c r="M72" s="19" t="str">
        <f t="shared" si="10"/>
        <v>0</v>
      </c>
      <c r="N72" s="19" t="str">
        <f t="shared" si="11"/>
        <v>0</v>
      </c>
      <c r="O72" s="19" t="str">
        <f t="shared" si="12"/>
        <v>0</v>
      </c>
      <c r="P72" s="19" t="str">
        <f t="shared" si="13"/>
        <v>0</v>
      </c>
      <c r="Q72" s="19" t="str">
        <f t="shared" si="14"/>
        <v>0</v>
      </c>
      <c r="R72" s="19" t="str">
        <f t="shared" si="15"/>
        <v>0</v>
      </c>
      <c r="S72" s="19" t="str">
        <f t="shared" si="16"/>
        <v>0</v>
      </c>
      <c r="T72" s="19" t="str">
        <f t="shared" si="17"/>
        <v>0</v>
      </c>
    </row>
    <row r="73" spans="5:20" ht="18.75" x14ac:dyDescent="0.3">
      <c r="E73" s="19" t="str">
        <f t="shared" si="2"/>
        <v>0</v>
      </c>
      <c r="F73" s="19" t="str">
        <f t="shared" si="3"/>
        <v>0</v>
      </c>
      <c r="G73" s="19" t="str">
        <f t="shared" si="4"/>
        <v>0</v>
      </c>
      <c r="H73" s="19" t="str">
        <f t="shared" si="5"/>
        <v>0</v>
      </c>
      <c r="I73" s="19" t="str">
        <f t="shared" si="6"/>
        <v>0</v>
      </c>
      <c r="J73" s="19" t="str">
        <f t="shared" si="7"/>
        <v>0</v>
      </c>
      <c r="K73" s="19" t="str">
        <f t="shared" si="8"/>
        <v>0</v>
      </c>
      <c r="L73" s="19" t="str">
        <f t="shared" si="9"/>
        <v>0</v>
      </c>
      <c r="M73" s="19" t="str">
        <f t="shared" si="10"/>
        <v>0</v>
      </c>
      <c r="N73" s="19" t="str">
        <f t="shared" si="11"/>
        <v>0</v>
      </c>
      <c r="O73" s="19" t="str">
        <f t="shared" si="12"/>
        <v>0</v>
      </c>
      <c r="P73" s="19" t="str">
        <f t="shared" si="13"/>
        <v>0</v>
      </c>
      <c r="Q73" s="19" t="str">
        <f t="shared" si="14"/>
        <v>0</v>
      </c>
      <c r="R73" s="19" t="str">
        <f t="shared" si="15"/>
        <v>0</v>
      </c>
      <c r="S73" s="19" t="str">
        <f t="shared" si="16"/>
        <v>0</v>
      </c>
      <c r="T73" s="19" t="str">
        <f t="shared" si="17"/>
        <v>0</v>
      </c>
    </row>
    <row r="74" spans="5:20" ht="18.75" x14ac:dyDescent="0.3">
      <c r="E74" s="19" t="str">
        <f t="shared" si="2"/>
        <v>0</v>
      </c>
      <c r="F74" s="19" t="str">
        <f t="shared" si="3"/>
        <v>0</v>
      </c>
      <c r="G74" s="19" t="str">
        <f t="shared" si="4"/>
        <v>0</v>
      </c>
      <c r="H74" s="19" t="str">
        <f t="shared" si="5"/>
        <v>0</v>
      </c>
      <c r="I74" s="19" t="str">
        <f t="shared" si="6"/>
        <v>0</v>
      </c>
      <c r="J74" s="19" t="str">
        <f t="shared" si="7"/>
        <v>0</v>
      </c>
      <c r="K74" s="19" t="str">
        <f t="shared" si="8"/>
        <v>0</v>
      </c>
      <c r="L74" s="19" t="str">
        <f t="shared" si="9"/>
        <v>0</v>
      </c>
      <c r="M74" s="19" t="str">
        <f t="shared" si="10"/>
        <v>0</v>
      </c>
      <c r="N74" s="19" t="str">
        <f t="shared" si="11"/>
        <v>0</v>
      </c>
      <c r="O74" s="19" t="str">
        <f t="shared" si="12"/>
        <v>0</v>
      </c>
      <c r="P74" s="19" t="str">
        <f t="shared" si="13"/>
        <v>0</v>
      </c>
      <c r="Q74" s="19" t="str">
        <f t="shared" si="14"/>
        <v>0</v>
      </c>
      <c r="R74" s="19" t="str">
        <f t="shared" si="15"/>
        <v>0</v>
      </c>
      <c r="S74" s="19" t="str">
        <f t="shared" si="16"/>
        <v>0</v>
      </c>
      <c r="T74" s="19" t="str">
        <f t="shared" si="17"/>
        <v>0</v>
      </c>
    </row>
    <row r="75" spans="5:20" ht="18.75" x14ac:dyDescent="0.3">
      <c r="E75" s="19" t="str">
        <f t="shared" si="2"/>
        <v>0</v>
      </c>
      <c r="F75" s="19" t="str">
        <f t="shared" si="3"/>
        <v>0</v>
      </c>
      <c r="G75" s="19" t="str">
        <f t="shared" si="4"/>
        <v>0</v>
      </c>
      <c r="H75" s="19" t="str">
        <f t="shared" si="5"/>
        <v>0</v>
      </c>
      <c r="I75" s="19" t="str">
        <f t="shared" si="6"/>
        <v>0</v>
      </c>
      <c r="J75" s="19" t="str">
        <f t="shared" si="7"/>
        <v>0</v>
      </c>
      <c r="K75" s="19" t="str">
        <f t="shared" si="8"/>
        <v>0</v>
      </c>
      <c r="L75" s="19" t="str">
        <f t="shared" si="9"/>
        <v>0</v>
      </c>
      <c r="M75" s="19" t="str">
        <f t="shared" si="10"/>
        <v>0</v>
      </c>
      <c r="N75" s="19" t="str">
        <f t="shared" si="11"/>
        <v>0</v>
      </c>
      <c r="O75" s="19" t="str">
        <f t="shared" si="12"/>
        <v>0</v>
      </c>
      <c r="P75" s="19" t="str">
        <f t="shared" si="13"/>
        <v>0</v>
      </c>
      <c r="Q75" s="19" t="str">
        <f t="shared" si="14"/>
        <v>0</v>
      </c>
      <c r="R75" s="19" t="str">
        <f t="shared" si="15"/>
        <v>0</v>
      </c>
      <c r="S75" s="19" t="str">
        <f t="shared" si="16"/>
        <v>0</v>
      </c>
      <c r="T75" s="19" t="str">
        <f t="shared" si="17"/>
        <v>0</v>
      </c>
    </row>
    <row r="76" spans="5:20" ht="18.75" x14ac:dyDescent="0.3">
      <c r="E76" s="19" t="str">
        <f t="shared" si="2"/>
        <v>0</v>
      </c>
      <c r="F76" s="19" t="str">
        <f t="shared" si="3"/>
        <v>0</v>
      </c>
      <c r="G76" s="19" t="str">
        <f t="shared" si="4"/>
        <v>0</v>
      </c>
      <c r="H76" s="19" t="str">
        <f t="shared" si="5"/>
        <v>0</v>
      </c>
      <c r="I76" s="19" t="str">
        <f t="shared" si="6"/>
        <v>0</v>
      </c>
      <c r="J76" s="19" t="str">
        <f t="shared" si="7"/>
        <v>0</v>
      </c>
      <c r="K76" s="19" t="str">
        <f t="shared" si="8"/>
        <v>0</v>
      </c>
      <c r="L76" s="19" t="str">
        <f t="shared" si="9"/>
        <v>0</v>
      </c>
      <c r="M76" s="19" t="str">
        <f t="shared" si="10"/>
        <v>0</v>
      </c>
      <c r="N76" s="19" t="str">
        <f t="shared" si="11"/>
        <v>0</v>
      </c>
      <c r="O76" s="19" t="str">
        <f t="shared" si="12"/>
        <v>0</v>
      </c>
      <c r="P76" s="19" t="str">
        <f t="shared" si="13"/>
        <v>0</v>
      </c>
      <c r="Q76" s="19" t="str">
        <f t="shared" si="14"/>
        <v>0</v>
      </c>
      <c r="R76" s="19" t="str">
        <f t="shared" si="15"/>
        <v>0</v>
      </c>
      <c r="S76" s="19" t="str">
        <f t="shared" si="16"/>
        <v>0</v>
      </c>
      <c r="T76" s="19" t="str">
        <f t="shared" si="17"/>
        <v>0</v>
      </c>
    </row>
    <row r="77" spans="5:20" ht="18.75" x14ac:dyDescent="0.3">
      <c r="E77" s="19" t="str">
        <f t="shared" si="2"/>
        <v>0</v>
      </c>
      <c r="F77" s="19" t="str">
        <f t="shared" si="3"/>
        <v>0</v>
      </c>
      <c r="G77" s="19" t="str">
        <f t="shared" si="4"/>
        <v>0</v>
      </c>
      <c r="H77" s="19" t="str">
        <f t="shared" si="5"/>
        <v>0</v>
      </c>
      <c r="I77" s="19" t="str">
        <f t="shared" si="6"/>
        <v>0</v>
      </c>
      <c r="J77" s="19" t="str">
        <f t="shared" si="7"/>
        <v>0</v>
      </c>
      <c r="K77" s="19" t="str">
        <f t="shared" si="8"/>
        <v>0</v>
      </c>
      <c r="L77" s="19" t="str">
        <f t="shared" si="9"/>
        <v>0</v>
      </c>
      <c r="M77" s="19" t="str">
        <f t="shared" si="10"/>
        <v>0</v>
      </c>
      <c r="N77" s="19" t="str">
        <f t="shared" si="11"/>
        <v>0</v>
      </c>
      <c r="O77" s="19" t="str">
        <f t="shared" si="12"/>
        <v>0</v>
      </c>
      <c r="P77" s="19" t="str">
        <f t="shared" si="13"/>
        <v>0</v>
      </c>
      <c r="Q77" s="19" t="str">
        <f t="shared" si="14"/>
        <v>0</v>
      </c>
      <c r="R77" s="19" t="str">
        <f t="shared" si="15"/>
        <v>0</v>
      </c>
      <c r="S77" s="19" t="str">
        <f t="shared" si="16"/>
        <v>0</v>
      </c>
      <c r="T77" s="19" t="str">
        <f t="shared" si="17"/>
        <v>0</v>
      </c>
    </row>
    <row r="78" spans="5:20" ht="18.75" x14ac:dyDescent="0.3">
      <c r="E78" s="19" t="str">
        <f t="shared" si="2"/>
        <v>0</v>
      </c>
      <c r="F78" s="19" t="str">
        <f t="shared" si="3"/>
        <v>0</v>
      </c>
      <c r="G78" s="19" t="str">
        <f t="shared" si="4"/>
        <v>0</v>
      </c>
      <c r="H78" s="19" t="str">
        <f t="shared" si="5"/>
        <v>0</v>
      </c>
      <c r="I78" s="19" t="str">
        <f t="shared" si="6"/>
        <v>0</v>
      </c>
      <c r="J78" s="19" t="str">
        <f t="shared" si="7"/>
        <v>0</v>
      </c>
      <c r="K78" s="19" t="str">
        <f t="shared" si="8"/>
        <v>0</v>
      </c>
      <c r="L78" s="19" t="str">
        <f t="shared" si="9"/>
        <v>0</v>
      </c>
      <c r="M78" s="19" t="str">
        <f t="shared" si="10"/>
        <v>0</v>
      </c>
      <c r="N78" s="19" t="str">
        <f t="shared" si="11"/>
        <v>0</v>
      </c>
      <c r="O78" s="19" t="str">
        <f t="shared" si="12"/>
        <v>0</v>
      </c>
      <c r="P78" s="19" t="str">
        <f t="shared" si="13"/>
        <v>0</v>
      </c>
      <c r="Q78" s="19" t="str">
        <f t="shared" si="14"/>
        <v>0</v>
      </c>
      <c r="R78" s="19" t="str">
        <f t="shared" si="15"/>
        <v>0</v>
      </c>
      <c r="S78" s="19" t="str">
        <f t="shared" si="16"/>
        <v>0</v>
      </c>
      <c r="T78" s="19" t="str">
        <f t="shared" si="17"/>
        <v>0</v>
      </c>
    </row>
    <row r="79" spans="5:20" ht="18.75" x14ac:dyDescent="0.3">
      <c r="E79" s="19" t="str">
        <f t="shared" si="2"/>
        <v>0</v>
      </c>
      <c r="F79" s="19" t="str">
        <f t="shared" si="3"/>
        <v>0</v>
      </c>
      <c r="G79" s="19" t="str">
        <f t="shared" si="4"/>
        <v>0</v>
      </c>
      <c r="H79" s="19" t="str">
        <f t="shared" si="5"/>
        <v>0</v>
      </c>
      <c r="I79" s="19" t="str">
        <f t="shared" si="6"/>
        <v>0</v>
      </c>
      <c r="J79" s="19" t="str">
        <f t="shared" si="7"/>
        <v>0</v>
      </c>
      <c r="K79" s="19" t="str">
        <f t="shared" si="8"/>
        <v>0</v>
      </c>
      <c r="L79" s="19" t="str">
        <f t="shared" si="9"/>
        <v>0</v>
      </c>
      <c r="M79" s="19" t="str">
        <f t="shared" si="10"/>
        <v>0</v>
      </c>
      <c r="N79" s="19" t="str">
        <f t="shared" si="11"/>
        <v>0</v>
      </c>
      <c r="O79" s="19" t="str">
        <f t="shared" si="12"/>
        <v>0</v>
      </c>
      <c r="P79" s="19" t="str">
        <f t="shared" si="13"/>
        <v>0</v>
      </c>
      <c r="Q79" s="19" t="str">
        <f t="shared" si="14"/>
        <v>0</v>
      </c>
      <c r="R79" s="19" t="str">
        <f t="shared" si="15"/>
        <v>0</v>
      </c>
      <c r="S79" s="19" t="str">
        <f t="shared" si="16"/>
        <v>0</v>
      </c>
      <c r="T79" s="19" t="str">
        <f t="shared" si="17"/>
        <v>0</v>
      </c>
    </row>
    <row r="80" spans="5:20" ht="18.75" x14ac:dyDescent="0.3">
      <c r="E80" s="19" t="str">
        <f t="shared" si="2"/>
        <v>0</v>
      </c>
      <c r="F80" s="19" t="str">
        <f t="shared" si="3"/>
        <v>0</v>
      </c>
      <c r="G80" s="19" t="str">
        <f t="shared" si="4"/>
        <v>0</v>
      </c>
      <c r="H80" s="19" t="str">
        <f t="shared" si="5"/>
        <v>0</v>
      </c>
      <c r="I80" s="19" t="str">
        <f t="shared" si="6"/>
        <v>0</v>
      </c>
      <c r="J80" s="19" t="str">
        <f t="shared" si="7"/>
        <v>0</v>
      </c>
      <c r="K80" s="19" t="str">
        <f t="shared" si="8"/>
        <v>0</v>
      </c>
      <c r="L80" s="19" t="str">
        <f t="shared" si="9"/>
        <v>0</v>
      </c>
      <c r="M80" s="19" t="str">
        <f t="shared" si="10"/>
        <v>0</v>
      </c>
      <c r="N80" s="19" t="str">
        <f t="shared" si="11"/>
        <v>0</v>
      </c>
      <c r="O80" s="19" t="str">
        <f t="shared" si="12"/>
        <v>0</v>
      </c>
      <c r="P80" s="19" t="str">
        <f t="shared" si="13"/>
        <v>0</v>
      </c>
      <c r="Q80" s="19" t="str">
        <f t="shared" si="14"/>
        <v>0</v>
      </c>
      <c r="R80" s="19" t="str">
        <f t="shared" si="15"/>
        <v>0</v>
      </c>
      <c r="S80" s="19" t="str">
        <f t="shared" si="16"/>
        <v>0</v>
      </c>
      <c r="T80" s="19" t="str">
        <f t="shared" si="17"/>
        <v>0</v>
      </c>
    </row>
    <row r="81" spans="5:20" ht="18.75" x14ac:dyDescent="0.3">
      <c r="E81" s="19" t="str">
        <f t="shared" si="2"/>
        <v>0</v>
      </c>
      <c r="F81" s="19" t="str">
        <f t="shared" si="3"/>
        <v>0</v>
      </c>
      <c r="G81" s="19" t="str">
        <f t="shared" si="4"/>
        <v>0</v>
      </c>
      <c r="H81" s="19" t="str">
        <f t="shared" si="5"/>
        <v>0</v>
      </c>
      <c r="I81" s="19" t="str">
        <f t="shared" si="6"/>
        <v>0</v>
      </c>
      <c r="J81" s="19" t="str">
        <f t="shared" si="7"/>
        <v>0</v>
      </c>
      <c r="K81" s="19" t="str">
        <f t="shared" si="8"/>
        <v>0</v>
      </c>
      <c r="L81" s="19" t="str">
        <f t="shared" si="9"/>
        <v>0</v>
      </c>
      <c r="M81" s="19" t="str">
        <f t="shared" si="10"/>
        <v>0</v>
      </c>
      <c r="N81" s="19" t="str">
        <f t="shared" si="11"/>
        <v>0</v>
      </c>
      <c r="O81" s="19" t="str">
        <f t="shared" si="12"/>
        <v>0</v>
      </c>
      <c r="P81" s="19" t="str">
        <f t="shared" si="13"/>
        <v>0</v>
      </c>
      <c r="Q81" s="19" t="str">
        <f t="shared" si="14"/>
        <v>0</v>
      </c>
      <c r="R81" s="19" t="str">
        <f t="shared" si="15"/>
        <v>0</v>
      </c>
      <c r="S81" s="19" t="str">
        <f t="shared" si="16"/>
        <v>0</v>
      </c>
      <c r="T81" s="19" t="str">
        <f t="shared" si="17"/>
        <v>0</v>
      </c>
    </row>
    <row r="82" spans="5:20" ht="18.75" x14ac:dyDescent="0.3">
      <c r="E82" s="19" t="str">
        <f t="shared" si="2"/>
        <v>0</v>
      </c>
      <c r="F82" s="19" t="str">
        <f t="shared" si="3"/>
        <v>0</v>
      </c>
      <c r="G82" s="19" t="str">
        <f t="shared" si="4"/>
        <v>0</v>
      </c>
      <c r="H82" s="19" t="str">
        <f t="shared" si="5"/>
        <v>0</v>
      </c>
      <c r="I82" s="19" t="str">
        <f t="shared" si="6"/>
        <v>0</v>
      </c>
      <c r="J82" s="19" t="str">
        <f t="shared" si="7"/>
        <v>0</v>
      </c>
      <c r="K82" s="19" t="str">
        <f t="shared" si="8"/>
        <v>0</v>
      </c>
      <c r="L82" s="19" t="str">
        <f t="shared" si="9"/>
        <v>0</v>
      </c>
      <c r="M82" s="19" t="str">
        <f t="shared" si="10"/>
        <v>0</v>
      </c>
      <c r="N82" s="19" t="str">
        <f t="shared" si="11"/>
        <v>0</v>
      </c>
      <c r="O82" s="19" t="str">
        <f t="shared" si="12"/>
        <v>0</v>
      </c>
      <c r="P82" s="19" t="str">
        <f t="shared" si="13"/>
        <v>0</v>
      </c>
      <c r="Q82" s="19" t="str">
        <f t="shared" si="14"/>
        <v>0</v>
      </c>
      <c r="R82" s="19" t="str">
        <f t="shared" si="15"/>
        <v>0</v>
      </c>
      <c r="S82" s="19" t="str">
        <f t="shared" si="16"/>
        <v>0</v>
      </c>
      <c r="T82" s="19" t="str">
        <f t="shared" si="17"/>
        <v>0</v>
      </c>
    </row>
    <row r="83" spans="5:20" ht="18.75" x14ac:dyDescent="0.3">
      <c r="E83" s="19" t="str">
        <f t="shared" si="2"/>
        <v>0</v>
      </c>
      <c r="F83" s="19" t="str">
        <f t="shared" si="3"/>
        <v>0</v>
      </c>
      <c r="G83" s="19" t="str">
        <f t="shared" si="4"/>
        <v>0</v>
      </c>
      <c r="H83" s="19" t="str">
        <f t="shared" si="5"/>
        <v>0</v>
      </c>
      <c r="I83" s="19" t="str">
        <f t="shared" si="6"/>
        <v>0</v>
      </c>
      <c r="J83" s="19" t="str">
        <f t="shared" si="7"/>
        <v>0</v>
      </c>
      <c r="K83" s="19" t="str">
        <f t="shared" si="8"/>
        <v>0</v>
      </c>
      <c r="L83" s="19" t="str">
        <f t="shared" si="9"/>
        <v>0</v>
      </c>
      <c r="M83" s="19" t="str">
        <f t="shared" si="10"/>
        <v>0</v>
      </c>
      <c r="N83" s="19" t="str">
        <f t="shared" si="11"/>
        <v>0</v>
      </c>
      <c r="O83" s="19" t="str">
        <f t="shared" si="12"/>
        <v>0</v>
      </c>
      <c r="P83" s="19" t="str">
        <f t="shared" si="13"/>
        <v>0</v>
      </c>
      <c r="Q83" s="19" t="str">
        <f t="shared" si="14"/>
        <v>0</v>
      </c>
      <c r="R83" s="19" t="str">
        <f t="shared" si="15"/>
        <v>0</v>
      </c>
      <c r="S83" s="19" t="str">
        <f t="shared" si="16"/>
        <v>0</v>
      </c>
      <c r="T83" s="19" t="str">
        <f t="shared" si="17"/>
        <v>0</v>
      </c>
    </row>
    <row r="84" spans="5:20" ht="18.75" x14ac:dyDescent="0.3">
      <c r="E84" s="19" t="str">
        <f t="shared" si="2"/>
        <v>0</v>
      </c>
      <c r="F84" s="19" t="str">
        <f t="shared" si="3"/>
        <v>0</v>
      </c>
      <c r="G84" s="19" t="str">
        <f t="shared" si="4"/>
        <v>0</v>
      </c>
      <c r="H84" s="19" t="str">
        <f t="shared" si="5"/>
        <v>0</v>
      </c>
      <c r="I84" s="19" t="str">
        <f t="shared" si="6"/>
        <v>0</v>
      </c>
      <c r="J84" s="19" t="str">
        <f t="shared" si="7"/>
        <v>0</v>
      </c>
      <c r="K84" s="19" t="str">
        <f t="shared" si="8"/>
        <v>0</v>
      </c>
      <c r="L84" s="19" t="str">
        <f t="shared" si="9"/>
        <v>0</v>
      </c>
      <c r="M84" s="19" t="str">
        <f t="shared" si="10"/>
        <v>0</v>
      </c>
      <c r="N84" s="19" t="str">
        <f t="shared" si="11"/>
        <v>0</v>
      </c>
      <c r="O84" s="19" t="str">
        <f t="shared" si="12"/>
        <v>0</v>
      </c>
      <c r="P84" s="19" t="str">
        <f t="shared" si="13"/>
        <v>0</v>
      </c>
      <c r="Q84" s="19" t="str">
        <f t="shared" si="14"/>
        <v>0</v>
      </c>
      <c r="R84" s="19" t="str">
        <f t="shared" si="15"/>
        <v>0</v>
      </c>
      <c r="S84" s="19" t="str">
        <f t="shared" si="16"/>
        <v>0</v>
      </c>
      <c r="T84" s="19" t="str">
        <f t="shared" si="17"/>
        <v>0</v>
      </c>
    </row>
    <row r="85" spans="5:20" ht="18.75" x14ac:dyDescent="0.3">
      <c r="E85" s="19" t="str">
        <f t="shared" si="2"/>
        <v>0</v>
      </c>
      <c r="F85" s="19" t="str">
        <f t="shared" si="3"/>
        <v>0</v>
      </c>
      <c r="G85" s="19" t="str">
        <f t="shared" si="4"/>
        <v>0</v>
      </c>
      <c r="H85" s="19" t="str">
        <f t="shared" si="5"/>
        <v>0</v>
      </c>
      <c r="I85" s="19" t="str">
        <f t="shared" si="6"/>
        <v>0</v>
      </c>
      <c r="J85" s="19" t="str">
        <f t="shared" si="7"/>
        <v>0</v>
      </c>
      <c r="K85" s="19" t="str">
        <f t="shared" si="8"/>
        <v>0</v>
      </c>
      <c r="L85" s="19" t="str">
        <f t="shared" si="9"/>
        <v>0</v>
      </c>
      <c r="M85" s="19" t="str">
        <f t="shared" si="10"/>
        <v>0</v>
      </c>
      <c r="N85" s="19" t="str">
        <f t="shared" si="11"/>
        <v>0</v>
      </c>
      <c r="O85" s="19" t="str">
        <f t="shared" si="12"/>
        <v>0</v>
      </c>
      <c r="P85" s="19" t="str">
        <f t="shared" si="13"/>
        <v>0</v>
      </c>
      <c r="Q85" s="19" t="str">
        <f t="shared" si="14"/>
        <v>0</v>
      </c>
      <c r="R85" s="19" t="str">
        <f t="shared" si="15"/>
        <v>0</v>
      </c>
      <c r="S85" s="19" t="str">
        <f t="shared" si="16"/>
        <v>0</v>
      </c>
      <c r="T85" s="19" t="str">
        <f t="shared" si="17"/>
        <v>0</v>
      </c>
    </row>
    <row r="86" spans="5:20" ht="18.75" x14ac:dyDescent="0.3">
      <c r="E86" s="19" t="str">
        <f t="shared" si="2"/>
        <v>0</v>
      </c>
      <c r="F86" s="19" t="str">
        <f t="shared" si="3"/>
        <v>0</v>
      </c>
      <c r="G86" s="19" t="str">
        <f t="shared" si="4"/>
        <v>0</v>
      </c>
      <c r="H86" s="19" t="str">
        <f t="shared" si="5"/>
        <v>0</v>
      </c>
      <c r="I86" s="19" t="str">
        <f t="shared" si="6"/>
        <v>0</v>
      </c>
      <c r="J86" s="19" t="str">
        <f t="shared" si="7"/>
        <v>0</v>
      </c>
      <c r="K86" s="19" t="str">
        <f t="shared" si="8"/>
        <v>0</v>
      </c>
      <c r="L86" s="19" t="str">
        <f t="shared" si="9"/>
        <v>0</v>
      </c>
      <c r="M86" s="19" t="str">
        <f t="shared" si="10"/>
        <v>0</v>
      </c>
      <c r="N86" s="19" t="str">
        <f t="shared" si="11"/>
        <v>0</v>
      </c>
      <c r="O86" s="19" t="str">
        <f t="shared" si="12"/>
        <v>0</v>
      </c>
      <c r="P86" s="19" t="str">
        <f t="shared" si="13"/>
        <v>0</v>
      </c>
      <c r="Q86" s="19" t="str">
        <f t="shared" si="14"/>
        <v>0</v>
      </c>
      <c r="R86" s="19" t="str">
        <f t="shared" si="15"/>
        <v>0</v>
      </c>
      <c r="S86" s="19" t="str">
        <f t="shared" si="16"/>
        <v>0</v>
      </c>
      <c r="T86" s="19" t="str">
        <f t="shared" si="17"/>
        <v>0</v>
      </c>
    </row>
    <row r="87" spans="5:20" ht="18.75" x14ac:dyDescent="0.3">
      <c r="E87" s="19" t="str">
        <f t="shared" si="2"/>
        <v>0</v>
      </c>
      <c r="F87" s="19" t="str">
        <f t="shared" si="3"/>
        <v>0</v>
      </c>
      <c r="G87" s="19" t="str">
        <f t="shared" si="4"/>
        <v>0</v>
      </c>
      <c r="H87" s="19" t="str">
        <f t="shared" si="5"/>
        <v>0</v>
      </c>
      <c r="I87" s="19" t="str">
        <f t="shared" si="6"/>
        <v>0</v>
      </c>
      <c r="J87" s="19" t="str">
        <f t="shared" si="7"/>
        <v>0</v>
      </c>
      <c r="K87" s="19" t="str">
        <f t="shared" si="8"/>
        <v>0</v>
      </c>
      <c r="L87" s="19" t="str">
        <f t="shared" si="9"/>
        <v>0</v>
      </c>
      <c r="M87" s="19" t="str">
        <f t="shared" si="10"/>
        <v>0</v>
      </c>
      <c r="N87" s="19" t="str">
        <f t="shared" si="11"/>
        <v>0</v>
      </c>
      <c r="O87" s="19" t="str">
        <f t="shared" si="12"/>
        <v>0</v>
      </c>
      <c r="P87" s="19" t="str">
        <f t="shared" si="13"/>
        <v>0</v>
      </c>
      <c r="Q87" s="19" t="str">
        <f t="shared" si="14"/>
        <v>0</v>
      </c>
      <c r="R87" s="19" t="str">
        <f t="shared" si="15"/>
        <v>0</v>
      </c>
      <c r="S87" s="19" t="str">
        <f t="shared" si="16"/>
        <v>0</v>
      </c>
      <c r="T87" s="19" t="str">
        <f t="shared" si="17"/>
        <v>0</v>
      </c>
    </row>
    <row r="88" spans="5:20" ht="18.75" x14ac:dyDescent="0.3">
      <c r="E88" s="19" t="str">
        <f t="shared" si="2"/>
        <v>0</v>
      </c>
      <c r="F88" s="19" t="str">
        <f t="shared" si="3"/>
        <v>0</v>
      </c>
      <c r="G88" s="19" t="str">
        <f t="shared" si="4"/>
        <v>0</v>
      </c>
      <c r="H88" s="19" t="str">
        <f t="shared" si="5"/>
        <v>0</v>
      </c>
      <c r="I88" s="19" t="str">
        <f t="shared" si="6"/>
        <v>0</v>
      </c>
      <c r="J88" s="19" t="str">
        <f t="shared" si="7"/>
        <v>0</v>
      </c>
      <c r="K88" s="19" t="str">
        <f t="shared" si="8"/>
        <v>0</v>
      </c>
      <c r="L88" s="19" t="str">
        <f t="shared" si="9"/>
        <v>0</v>
      </c>
      <c r="M88" s="19" t="str">
        <f t="shared" si="10"/>
        <v>0</v>
      </c>
      <c r="N88" s="19" t="str">
        <f t="shared" si="11"/>
        <v>0</v>
      </c>
      <c r="O88" s="19" t="str">
        <f t="shared" si="12"/>
        <v>0</v>
      </c>
      <c r="P88" s="19" t="str">
        <f t="shared" si="13"/>
        <v>0</v>
      </c>
      <c r="Q88" s="19" t="str">
        <f t="shared" si="14"/>
        <v>0</v>
      </c>
      <c r="R88" s="19" t="str">
        <f t="shared" si="15"/>
        <v>0</v>
      </c>
      <c r="S88" s="19" t="str">
        <f t="shared" si="16"/>
        <v>0</v>
      </c>
      <c r="T88" s="19" t="str">
        <f t="shared" si="17"/>
        <v>0</v>
      </c>
    </row>
    <row r="89" spans="5:20" ht="18.75" x14ac:dyDescent="0.3">
      <c r="E89" s="19" t="str">
        <f t="shared" si="2"/>
        <v>0</v>
      </c>
      <c r="F89" s="19" t="str">
        <f t="shared" si="3"/>
        <v>0</v>
      </c>
      <c r="G89" s="19" t="str">
        <f t="shared" si="4"/>
        <v>0</v>
      </c>
      <c r="H89" s="19" t="str">
        <f t="shared" si="5"/>
        <v>0</v>
      </c>
      <c r="I89" s="19" t="str">
        <f t="shared" si="6"/>
        <v>0</v>
      </c>
      <c r="J89" s="19" t="str">
        <f t="shared" si="7"/>
        <v>0</v>
      </c>
      <c r="K89" s="19" t="str">
        <f t="shared" si="8"/>
        <v>0</v>
      </c>
      <c r="L89" s="19" t="str">
        <f t="shared" si="9"/>
        <v>0</v>
      </c>
      <c r="M89" s="19" t="str">
        <f t="shared" si="10"/>
        <v>0</v>
      </c>
      <c r="N89" s="19" t="str">
        <f t="shared" si="11"/>
        <v>0</v>
      </c>
      <c r="O89" s="19" t="str">
        <f t="shared" si="12"/>
        <v>0</v>
      </c>
      <c r="P89" s="19" t="str">
        <f t="shared" si="13"/>
        <v>0</v>
      </c>
      <c r="Q89" s="19" t="str">
        <f t="shared" si="14"/>
        <v>0</v>
      </c>
      <c r="R89" s="19" t="str">
        <f t="shared" si="15"/>
        <v>0</v>
      </c>
      <c r="S89" s="19" t="str">
        <f t="shared" si="16"/>
        <v>0</v>
      </c>
      <c r="T89" s="19" t="str">
        <f t="shared" si="17"/>
        <v>0</v>
      </c>
    </row>
    <row r="90" spans="5:20" ht="18.75" x14ac:dyDescent="0.3">
      <c r="E90" s="19" t="str">
        <f t="shared" si="2"/>
        <v>0</v>
      </c>
      <c r="F90" s="19" t="str">
        <f t="shared" si="3"/>
        <v>0</v>
      </c>
      <c r="G90" s="19" t="str">
        <f t="shared" si="4"/>
        <v>0</v>
      </c>
      <c r="H90" s="19" t="str">
        <f t="shared" si="5"/>
        <v>0</v>
      </c>
      <c r="I90" s="19" t="str">
        <f t="shared" si="6"/>
        <v>0</v>
      </c>
      <c r="J90" s="19" t="str">
        <f t="shared" si="7"/>
        <v>0</v>
      </c>
      <c r="K90" s="19" t="str">
        <f t="shared" si="8"/>
        <v>0</v>
      </c>
      <c r="L90" s="19" t="str">
        <f t="shared" si="9"/>
        <v>0</v>
      </c>
      <c r="M90" s="19" t="str">
        <f t="shared" si="10"/>
        <v>0</v>
      </c>
      <c r="N90" s="19" t="str">
        <f t="shared" si="11"/>
        <v>0</v>
      </c>
      <c r="O90" s="19" t="str">
        <f t="shared" si="12"/>
        <v>0</v>
      </c>
      <c r="P90" s="19" t="str">
        <f t="shared" si="13"/>
        <v>0</v>
      </c>
      <c r="Q90" s="19" t="str">
        <f t="shared" si="14"/>
        <v>0</v>
      </c>
      <c r="R90" s="19" t="str">
        <f t="shared" si="15"/>
        <v>0</v>
      </c>
      <c r="S90" s="19" t="str">
        <f t="shared" si="16"/>
        <v>0</v>
      </c>
      <c r="T90" s="19" t="str">
        <f t="shared" si="17"/>
        <v>0</v>
      </c>
    </row>
    <row r="91" spans="5:20" ht="18.75" x14ac:dyDescent="0.3">
      <c r="E91" s="19" t="str">
        <f t="shared" si="2"/>
        <v>0</v>
      </c>
      <c r="F91" s="19" t="str">
        <f t="shared" si="3"/>
        <v>0</v>
      </c>
      <c r="G91" s="19" t="str">
        <f t="shared" si="4"/>
        <v>0</v>
      </c>
      <c r="H91" s="19" t="str">
        <f t="shared" si="5"/>
        <v>0</v>
      </c>
      <c r="I91" s="19" t="str">
        <f t="shared" si="6"/>
        <v>0</v>
      </c>
      <c r="J91" s="19" t="str">
        <f t="shared" si="7"/>
        <v>0</v>
      </c>
      <c r="K91" s="19" t="str">
        <f t="shared" si="8"/>
        <v>0</v>
      </c>
      <c r="L91" s="19" t="str">
        <f t="shared" si="9"/>
        <v>0</v>
      </c>
      <c r="M91" s="19" t="str">
        <f t="shared" si="10"/>
        <v>0</v>
      </c>
      <c r="N91" s="19" t="str">
        <f t="shared" si="11"/>
        <v>0</v>
      </c>
      <c r="O91" s="19" t="str">
        <f t="shared" si="12"/>
        <v>0</v>
      </c>
      <c r="P91" s="19" t="str">
        <f t="shared" si="13"/>
        <v>0</v>
      </c>
      <c r="Q91" s="19" t="str">
        <f t="shared" si="14"/>
        <v>0</v>
      </c>
      <c r="R91" s="19" t="str">
        <f t="shared" si="15"/>
        <v>0</v>
      </c>
      <c r="S91" s="19" t="str">
        <f t="shared" si="16"/>
        <v>0</v>
      </c>
      <c r="T91" s="19" t="str">
        <f t="shared" si="17"/>
        <v>0</v>
      </c>
    </row>
    <row r="92" spans="5:20" ht="18.75" x14ac:dyDescent="0.3">
      <c r="E92" s="19" t="str">
        <f t="shared" si="2"/>
        <v>0</v>
      </c>
      <c r="F92" s="19" t="str">
        <f t="shared" si="3"/>
        <v>0</v>
      </c>
      <c r="G92" s="19" t="str">
        <f t="shared" si="4"/>
        <v>0</v>
      </c>
      <c r="H92" s="19" t="str">
        <f t="shared" si="5"/>
        <v>0</v>
      </c>
      <c r="I92" s="19" t="str">
        <f t="shared" si="6"/>
        <v>0</v>
      </c>
      <c r="J92" s="19" t="str">
        <f t="shared" si="7"/>
        <v>0</v>
      </c>
      <c r="K92" s="19" t="str">
        <f t="shared" si="8"/>
        <v>0</v>
      </c>
      <c r="L92" s="19" t="str">
        <f t="shared" si="9"/>
        <v>0</v>
      </c>
      <c r="M92" s="19" t="str">
        <f t="shared" si="10"/>
        <v>0</v>
      </c>
      <c r="N92" s="19" t="str">
        <f t="shared" si="11"/>
        <v>0</v>
      </c>
      <c r="O92" s="19" t="str">
        <f t="shared" si="12"/>
        <v>0</v>
      </c>
      <c r="P92" s="19" t="str">
        <f t="shared" si="13"/>
        <v>0</v>
      </c>
      <c r="Q92" s="19" t="str">
        <f t="shared" si="14"/>
        <v>0</v>
      </c>
      <c r="R92" s="19" t="str">
        <f t="shared" si="15"/>
        <v>0</v>
      </c>
      <c r="S92" s="19" t="str">
        <f t="shared" si="16"/>
        <v>0</v>
      </c>
      <c r="T92" s="19" t="str">
        <f t="shared" si="17"/>
        <v>0</v>
      </c>
    </row>
    <row r="93" spans="5:20" ht="18.75" x14ac:dyDescent="0.3">
      <c r="E93" s="19" t="str">
        <f t="shared" si="2"/>
        <v>0</v>
      </c>
      <c r="F93" s="19" t="str">
        <f t="shared" si="3"/>
        <v>0</v>
      </c>
      <c r="G93" s="19" t="str">
        <f t="shared" si="4"/>
        <v>0</v>
      </c>
      <c r="H93" s="19" t="str">
        <f t="shared" si="5"/>
        <v>0</v>
      </c>
      <c r="I93" s="19" t="str">
        <f t="shared" si="6"/>
        <v>0</v>
      </c>
      <c r="J93" s="19" t="str">
        <f t="shared" si="7"/>
        <v>0</v>
      </c>
      <c r="K93" s="19" t="str">
        <f t="shared" si="8"/>
        <v>0</v>
      </c>
      <c r="L93" s="19" t="str">
        <f t="shared" si="9"/>
        <v>0</v>
      </c>
      <c r="M93" s="19" t="str">
        <f t="shared" si="10"/>
        <v>0</v>
      </c>
      <c r="N93" s="19" t="str">
        <f t="shared" si="11"/>
        <v>0</v>
      </c>
      <c r="O93" s="19" t="str">
        <f t="shared" si="12"/>
        <v>0</v>
      </c>
      <c r="P93" s="19" t="str">
        <f t="shared" si="13"/>
        <v>0</v>
      </c>
      <c r="Q93" s="19" t="str">
        <f t="shared" si="14"/>
        <v>0</v>
      </c>
      <c r="R93" s="19" t="str">
        <f t="shared" si="15"/>
        <v>0</v>
      </c>
      <c r="S93" s="19" t="str">
        <f t="shared" si="16"/>
        <v>0</v>
      </c>
      <c r="T93" s="19" t="str">
        <f t="shared" si="17"/>
        <v>0</v>
      </c>
    </row>
    <row r="94" spans="5:20" ht="18.75" x14ac:dyDescent="0.3">
      <c r="E94" s="19" t="str">
        <f t="shared" si="2"/>
        <v>0</v>
      </c>
      <c r="F94" s="19" t="str">
        <f t="shared" si="3"/>
        <v>0</v>
      </c>
      <c r="G94" s="19" t="str">
        <f t="shared" si="4"/>
        <v>0</v>
      </c>
      <c r="H94" s="19" t="str">
        <f t="shared" si="5"/>
        <v>0</v>
      </c>
      <c r="I94" s="19" t="str">
        <f t="shared" si="6"/>
        <v>0</v>
      </c>
      <c r="J94" s="19" t="str">
        <f t="shared" si="7"/>
        <v>0</v>
      </c>
      <c r="K94" s="19" t="str">
        <f t="shared" si="8"/>
        <v>0</v>
      </c>
      <c r="L94" s="19" t="str">
        <f t="shared" si="9"/>
        <v>0</v>
      </c>
      <c r="M94" s="19" t="str">
        <f t="shared" si="10"/>
        <v>0</v>
      </c>
      <c r="N94" s="19" t="str">
        <f t="shared" si="11"/>
        <v>0</v>
      </c>
      <c r="O94" s="19" t="str">
        <f t="shared" si="12"/>
        <v>0</v>
      </c>
      <c r="P94" s="19" t="str">
        <f t="shared" si="13"/>
        <v>0</v>
      </c>
      <c r="Q94" s="19" t="str">
        <f t="shared" si="14"/>
        <v>0</v>
      </c>
      <c r="R94" s="19" t="str">
        <f t="shared" si="15"/>
        <v>0</v>
      </c>
      <c r="S94" s="19" t="str">
        <f t="shared" si="16"/>
        <v>0</v>
      </c>
      <c r="T94" s="19" t="str">
        <f t="shared" si="17"/>
        <v>0</v>
      </c>
    </row>
    <row r="95" spans="5:20" ht="18.75" x14ac:dyDescent="0.3">
      <c r="E95" s="19" t="str">
        <f t="shared" si="2"/>
        <v>0</v>
      </c>
      <c r="F95" s="19" t="str">
        <f t="shared" si="3"/>
        <v>0</v>
      </c>
      <c r="G95" s="19" t="str">
        <f t="shared" si="4"/>
        <v>0</v>
      </c>
      <c r="H95" s="19" t="str">
        <f t="shared" si="5"/>
        <v>0</v>
      </c>
      <c r="I95" s="19" t="str">
        <f t="shared" si="6"/>
        <v>0</v>
      </c>
      <c r="J95" s="19" t="str">
        <f t="shared" si="7"/>
        <v>0</v>
      </c>
      <c r="K95" s="19" t="str">
        <f t="shared" si="8"/>
        <v>0</v>
      </c>
      <c r="L95" s="19" t="str">
        <f t="shared" si="9"/>
        <v>0</v>
      </c>
      <c r="M95" s="19" t="str">
        <f t="shared" si="10"/>
        <v>0</v>
      </c>
      <c r="N95" s="19" t="str">
        <f t="shared" si="11"/>
        <v>0</v>
      </c>
      <c r="O95" s="19" t="str">
        <f t="shared" si="12"/>
        <v>0</v>
      </c>
      <c r="P95" s="19" t="str">
        <f t="shared" si="13"/>
        <v>0</v>
      </c>
      <c r="Q95" s="19" t="str">
        <f t="shared" si="14"/>
        <v>0</v>
      </c>
      <c r="R95" s="19" t="str">
        <f t="shared" si="15"/>
        <v>0</v>
      </c>
      <c r="S95" s="19" t="str">
        <f t="shared" si="16"/>
        <v>0</v>
      </c>
      <c r="T95" s="19" t="str">
        <f t="shared" si="17"/>
        <v>0</v>
      </c>
    </row>
    <row r="96" spans="5:20" ht="18.75" x14ac:dyDescent="0.3">
      <c r="E96" s="19" t="str">
        <f t="shared" si="2"/>
        <v>0</v>
      </c>
      <c r="F96" s="19" t="str">
        <f t="shared" si="3"/>
        <v>0</v>
      </c>
      <c r="G96" s="19" t="str">
        <f t="shared" si="4"/>
        <v>0</v>
      </c>
      <c r="H96" s="19" t="str">
        <f t="shared" si="5"/>
        <v>0</v>
      </c>
      <c r="I96" s="19" t="str">
        <f t="shared" si="6"/>
        <v>0</v>
      </c>
      <c r="J96" s="19" t="str">
        <f t="shared" si="7"/>
        <v>0</v>
      </c>
      <c r="K96" s="19" t="str">
        <f t="shared" si="8"/>
        <v>0</v>
      </c>
      <c r="L96" s="19" t="str">
        <f t="shared" si="9"/>
        <v>0</v>
      </c>
      <c r="M96" s="19" t="str">
        <f t="shared" si="10"/>
        <v>0</v>
      </c>
      <c r="N96" s="19" t="str">
        <f t="shared" si="11"/>
        <v>0</v>
      </c>
      <c r="O96" s="19" t="str">
        <f t="shared" si="12"/>
        <v>0</v>
      </c>
      <c r="P96" s="19" t="str">
        <f t="shared" si="13"/>
        <v>0</v>
      </c>
      <c r="Q96" s="19" t="str">
        <f t="shared" si="14"/>
        <v>0</v>
      </c>
      <c r="R96" s="19" t="str">
        <f t="shared" si="15"/>
        <v>0</v>
      </c>
      <c r="S96" s="19" t="str">
        <f t="shared" si="16"/>
        <v>0</v>
      </c>
      <c r="T96" s="19" t="str">
        <f t="shared" si="17"/>
        <v>0</v>
      </c>
    </row>
    <row r="97" spans="5:20" ht="18.75" x14ac:dyDescent="0.3">
      <c r="E97" s="19" t="str">
        <f t="shared" si="2"/>
        <v>0</v>
      </c>
      <c r="F97" s="19" t="str">
        <f t="shared" si="3"/>
        <v>0</v>
      </c>
      <c r="G97" s="19" t="str">
        <f t="shared" si="4"/>
        <v>0</v>
      </c>
      <c r="H97" s="19" t="str">
        <f t="shared" si="5"/>
        <v>0</v>
      </c>
      <c r="I97" s="19" t="str">
        <f t="shared" si="6"/>
        <v>0</v>
      </c>
      <c r="J97" s="19" t="str">
        <f t="shared" si="7"/>
        <v>0</v>
      </c>
      <c r="K97" s="19" t="str">
        <f t="shared" si="8"/>
        <v>0</v>
      </c>
      <c r="L97" s="19" t="str">
        <f t="shared" si="9"/>
        <v>0</v>
      </c>
      <c r="M97" s="19" t="str">
        <f t="shared" si="10"/>
        <v>0</v>
      </c>
      <c r="N97" s="19" t="str">
        <f t="shared" si="11"/>
        <v>0</v>
      </c>
      <c r="O97" s="19" t="str">
        <f t="shared" si="12"/>
        <v>0</v>
      </c>
      <c r="P97" s="19" t="str">
        <f t="shared" si="13"/>
        <v>0</v>
      </c>
      <c r="Q97" s="19" t="str">
        <f t="shared" si="14"/>
        <v>0</v>
      </c>
      <c r="R97" s="19" t="str">
        <f t="shared" si="15"/>
        <v>0</v>
      </c>
      <c r="S97" s="19" t="str">
        <f t="shared" si="16"/>
        <v>0</v>
      </c>
      <c r="T97" s="19" t="str">
        <f t="shared" si="17"/>
        <v>0</v>
      </c>
    </row>
    <row r="98" spans="5:20" ht="18.75" x14ac:dyDescent="0.3">
      <c r="E98" s="19" t="str">
        <f t="shared" si="2"/>
        <v>0</v>
      </c>
      <c r="F98" s="19" t="str">
        <f t="shared" si="3"/>
        <v>0</v>
      </c>
      <c r="G98" s="19" t="str">
        <f t="shared" si="4"/>
        <v>0</v>
      </c>
      <c r="H98" s="19" t="str">
        <f t="shared" si="5"/>
        <v>0</v>
      </c>
      <c r="I98" s="19" t="str">
        <f t="shared" si="6"/>
        <v>0</v>
      </c>
      <c r="J98" s="19" t="str">
        <f t="shared" si="7"/>
        <v>0</v>
      </c>
      <c r="K98" s="19" t="str">
        <f t="shared" si="8"/>
        <v>0</v>
      </c>
      <c r="L98" s="19" t="str">
        <f t="shared" si="9"/>
        <v>0</v>
      </c>
      <c r="M98" s="19" t="str">
        <f t="shared" si="10"/>
        <v>0</v>
      </c>
      <c r="N98" s="19" t="str">
        <f t="shared" si="11"/>
        <v>0</v>
      </c>
      <c r="O98" s="19" t="str">
        <f t="shared" si="12"/>
        <v>0</v>
      </c>
      <c r="P98" s="19" t="str">
        <f t="shared" si="13"/>
        <v>0</v>
      </c>
      <c r="Q98" s="19" t="str">
        <f t="shared" si="14"/>
        <v>0</v>
      </c>
      <c r="R98" s="19" t="str">
        <f t="shared" si="15"/>
        <v>0</v>
      </c>
      <c r="S98" s="19" t="str">
        <f t="shared" si="16"/>
        <v>0</v>
      </c>
      <c r="T98" s="19" t="str">
        <f t="shared" si="17"/>
        <v>0</v>
      </c>
    </row>
    <row r="99" spans="5:20" ht="18.75" x14ac:dyDescent="0.3">
      <c r="E99" s="19" t="str">
        <f t="shared" si="2"/>
        <v>0</v>
      </c>
      <c r="F99" s="19" t="str">
        <f t="shared" si="3"/>
        <v>0</v>
      </c>
      <c r="G99" s="19" t="str">
        <f t="shared" si="4"/>
        <v>0</v>
      </c>
      <c r="H99" s="19" t="str">
        <f t="shared" si="5"/>
        <v>0</v>
      </c>
      <c r="I99" s="19" t="str">
        <f t="shared" si="6"/>
        <v>0</v>
      </c>
      <c r="J99" s="19" t="str">
        <f t="shared" si="7"/>
        <v>0</v>
      </c>
      <c r="K99" s="19" t="str">
        <f t="shared" si="8"/>
        <v>0</v>
      </c>
      <c r="L99" s="19" t="str">
        <f t="shared" si="9"/>
        <v>0</v>
      </c>
      <c r="M99" s="19" t="str">
        <f t="shared" si="10"/>
        <v>0</v>
      </c>
      <c r="N99" s="19" t="str">
        <f t="shared" si="11"/>
        <v>0</v>
      </c>
      <c r="O99" s="19" t="str">
        <f t="shared" si="12"/>
        <v>0</v>
      </c>
      <c r="P99" s="19" t="str">
        <f t="shared" si="13"/>
        <v>0</v>
      </c>
      <c r="Q99" s="19" t="str">
        <f t="shared" si="14"/>
        <v>0</v>
      </c>
      <c r="R99" s="19" t="str">
        <f t="shared" si="15"/>
        <v>0</v>
      </c>
      <c r="S99" s="19" t="str">
        <f t="shared" si="16"/>
        <v>0</v>
      </c>
      <c r="T99" s="19" t="str">
        <f t="shared" si="17"/>
        <v>0</v>
      </c>
    </row>
    <row r="100" spans="5:20" ht="18.75" x14ac:dyDescent="0.3">
      <c r="E100" s="19" t="str">
        <f t="shared" si="2"/>
        <v>0</v>
      </c>
      <c r="F100" s="19" t="str">
        <f t="shared" si="3"/>
        <v>0</v>
      </c>
      <c r="G100" s="19" t="str">
        <f t="shared" si="4"/>
        <v>0</v>
      </c>
      <c r="H100" s="19" t="str">
        <f t="shared" si="5"/>
        <v>0</v>
      </c>
      <c r="I100" s="19" t="str">
        <f t="shared" si="6"/>
        <v>0</v>
      </c>
      <c r="J100" s="19" t="str">
        <f t="shared" si="7"/>
        <v>0</v>
      </c>
      <c r="K100" s="19" t="str">
        <f t="shared" si="8"/>
        <v>0</v>
      </c>
      <c r="L100" s="19" t="str">
        <f t="shared" si="9"/>
        <v>0</v>
      </c>
      <c r="M100" s="19" t="str">
        <f t="shared" si="10"/>
        <v>0</v>
      </c>
      <c r="N100" s="19" t="str">
        <f t="shared" si="11"/>
        <v>0</v>
      </c>
      <c r="O100" s="19" t="str">
        <f t="shared" si="12"/>
        <v>0</v>
      </c>
      <c r="P100" s="19" t="str">
        <f t="shared" si="13"/>
        <v>0</v>
      </c>
      <c r="Q100" s="19" t="str">
        <f t="shared" si="14"/>
        <v>0</v>
      </c>
      <c r="R100" s="19" t="str">
        <f t="shared" si="15"/>
        <v>0</v>
      </c>
      <c r="S100" s="19" t="str">
        <f t="shared" si="16"/>
        <v>0</v>
      </c>
      <c r="T100" s="19" t="str">
        <f t="shared" si="17"/>
        <v>0</v>
      </c>
    </row>
    <row r="101" spans="5:20" ht="18.75" x14ac:dyDescent="0.3">
      <c r="E101" s="19" t="str">
        <f t="shared" si="2"/>
        <v>0</v>
      </c>
      <c r="F101" s="19" t="str">
        <f t="shared" si="3"/>
        <v>0</v>
      </c>
      <c r="G101" s="19" t="str">
        <f t="shared" si="4"/>
        <v>0</v>
      </c>
      <c r="H101" s="19" t="str">
        <f t="shared" si="5"/>
        <v>0</v>
      </c>
      <c r="I101" s="19" t="str">
        <f t="shared" si="6"/>
        <v>0</v>
      </c>
      <c r="J101" s="19" t="str">
        <f t="shared" si="7"/>
        <v>0</v>
      </c>
      <c r="K101" s="19" t="str">
        <f t="shared" si="8"/>
        <v>0</v>
      </c>
      <c r="L101" s="19" t="str">
        <f t="shared" si="9"/>
        <v>0</v>
      </c>
      <c r="M101" s="19" t="str">
        <f t="shared" si="10"/>
        <v>0</v>
      </c>
      <c r="N101" s="19" t="str">
        <f t="shared" si="11"/>
        <v>0</v>
      </c>
      <c r="O101" s="19" t="str">
        <f t="shared" si="12"/>
        <v>0</v>
      </c>
      <c r="P101" s="19" t="str">
        <f t="shared" si="13"/>
        <v>0</v>
      </c>
      <c r="Q101" s="19" t="str">
        <f t="shared" si="14"/>
        <v>0</v>
      </c>
      <c r="R101" s="19" t="str">
        <f t="shared" si="15"/>
        <v>0</v>
      </c>
      <c r="S101" s="19" t="str">
        <f t="shared" si="16"/>
        <v>0</v>
      </c>
      <c r="T101" s="19" t="str">
        <f t="shared" si="17"/>
        <v>0</v>
      </c>
    </row>
    <row r="102" spans="5:20" ht="18.75" x14ac:dyDescent="0.3">
      <c r="E102" s="19" t="str">
        <f t="shared" si="2"/>
        <v>0</v>
      </c>
      <c r="F102" s="19" t="str">
        <f t="shared" si="3"/>
        <v>0</v>
      </c>
      <c r="G102" s="19" t="str">
        <f t="shared" si="4"/>
        <v>0</v>
      </c>
      <c r="H102" s="19" t="str">
        <f t="shared" si="5"/>
        <v>0</v>
      </c>
      <c r="I102" s="19" t="str">
        <f t="shared" si="6"/>
        <v>0</v>
      </c>
      <c r="J102" s="19" t="str">
        <f t="shared" si="7"/>
        <v>0</v>
      </c>
      <c r="K102" s="19" t="str">
        <f t="shared" si="8"/>
        <v>0</v>
      </c>
      <c r="L102" s="19" t="str">
        <f t="shared" si="9"/>
        <v>0</v>
      </c>
      <c r="M102" s="19" t="str">
        <f t="shared" si="10"/>
        <v>0</v>
      </c>
      <c r="N102" s="19" t="str">
        <f t="shared" si="11"/>
        <v>0</v>
      </c>
      <c r="O102" s="19" t="str">
        <f t="shared" si="12"/>
        <v>0</v>
      </c>
      <c r="P102" s="19" t="str">
        <f t="shared" si="13"/>
        <v>0</v>
      </c>
      <c r="Q102" s="19" t="str">
        <f t="shared" si="14"/>
        <v>0</v>
      </c>
      <c r="R102" s="19" t="str">
        <f t="shared" si="15"/>
        <v>0</v>
      </c>
      <c r="S102" s="19" t="str">
        <f t="shared" si="16"/>
        <v>0</v>
      </c>
      <c r="T102" s="19" t="str">
        <f t="shared" si="17"/>
        <v>0</v>
      </c>
    </row>
    <row r="103" spans="5:20" ht="18.75" x14ac:dyDescent="0.3">
      <c r="E103" s="19" t="str">
        <f t="shared" si="2"/>
        <v>0</v>
      </c>
      <c r="F103" s="19" t="str">
        <f t="shared" si="3"/>
        <v>0</v>
      </c>
      <c r="G103" s="19" t="str">
        <f t="shared" si="4"/>
        <v>0</v>
      </c>
      <c r="H103" s="19" t="str">
        <f t="shared" si="5"/>
        <v>0</v>
      </c>
      <c r="I103" s="19" t="str">
        <f t="shared" si="6"/>
        <v>0</v>
      </c>
      <c r="J103" s="19" t="str">
        <f t="shared" si="7"/>
        <v>0</v>
      </c>
      <c r="K103" s="19" t="str">
        <f t="shared" si="8"/>
        <v>0</v>
      </c>
      <c r="L103" s="19" t="str">
        <f t="shared" si="9"/>
        <v>0</v>
      </c>
      <c r="M103" s="19" t="str">
        <f t="shared" si="10"/>
        <v>0</v>
      </c>
      <c r="N103" s="19" t="str">
        <f t="shared" si="11"/>
        <v>0</v>
      </c>
      <c r="O103" s="19" t="str">
        <f t="shared" si="12"/>
        <v>0</v>
      </c>
      <c r="P103" s="19" t="str">
        <f t="shared" si="13"/>
        <v>0</v>
      </c>
      <c r="Q103" s="19" t="str">
        <f t="shared" si="14"/>
        <v>0</v>
      </c>
      <c r="R103" s="19" t="str">
        <f t="shared" si="15"/>
        <v>0</v>
      </c>
      <c r="S103" s="19" t="str">
        <f t="shared" si="16"/>
        <v>0</v>
      </c>
      <c r="T103" s="19" t="str">
        <f t="shared" si="17"/>
        <v>0</v>
      </c>
    </row>
    <row r="104" spans="5:20" ht="18.75" x14ac:dyDescent="0.3">
      <c r="E104" s="19" t="str">
        <f t="shared" ref="E104:E127" si="18">IF(E72="X",(D72-C72),"0")</f>
        <v>0</v>
      </c>
      <c r="F104" s="19" t="str">
        <f t="shared" ref="F104:F127" si="19">IF(F72="X",(D72-C72),"0")</f>
        <v>0</v>
      </c>
      <c r="G104" s="19" t="str">
        <f t="shared" ref="G104:G127" si="20">IF(G72="X",(D72-C72),"0")</f>
        <v>0</v>
      </c>
      <c r="H104" s="19" t="str">
        <f t="shared" ref="H104:H127" si="21">IF(H72="X",(D72-C72),"0")</f>
        <v>0</v>
      </c>
      <c r="I104" s="19" t="str">
        <f t="shared" ref="I104:I127" si="22">IF(I72="X",(D72-C72),"0")</f>
        <v>0</v>
      </c>
      <c r="J104" s="19" t="str">
        <f t="shared" ref="J104:J127" si="23">IF(J72="X",(D72-C72),"0")</f>
        <v>0</v>
      </c>
      <c r="K104" s="19" t="str">
        <f t="shared" ref="K104:K127" si="24">IF(K72="X",(D72-C72),"0")</f>
        <v>0</v>
      </c>
      <c r="L104" s="19" t="str">
        <f t="shared" ref="L104:L127" si="25">IF(L72="X",(D72-C72),"0")</f>
        <v>0</v>
      </c>
      <c r="M104" s="19" t="str">
        <f t="shared" ref="M104:M127" si="26">IF(M72="X",(D72-C72),"0")</f>
        <v>0</v>
      </c>
      <c r="N104" s="19" t="str">
        <f t="shared" ref="N104:N127" si="27">IF(N72="X",(D72-C72),"0")</f>
        <v>0</v>
      </c>
      <c r="O104" s="19" t="str">
        <f t="shared" ref="O104:O127" si="28">IF(O72="X",(D72-C72),"0")</f>
        <v>0</v>
      </c>
      <c r="P104" s="19" t="str">
        <f t="shared" ref="P104:P127" si="29">IF(P72="X",(D72-C72),"0")</f>
        <v>0</v>
      </c>
      <c r="Q104" s="19" t="str">
        <f t="shared" ref="Q104:Q127" si="30">IF(Q72="X",(D72-C72),"0")</f>
        <v>0</v>
      </c>
      <c r="R104" s="19" t="str">
        <f t="shared" ref="R104:R127" si="31">IF(R72="X",(D72-C72),"0")</f>
        <v>0</v>
      </c>
      <c r="S104" s="19" t="str">
        <f t="shared" ref="S104:S127" si="32">IF(S72="X",(D72-C72),"0")</f>
        <v>0</v>
      </c>
      <c r="T104" s="19" t="str">
        <f t="shared" ref="T104:T127" si="33">IF(T72="X",(D72-C72),"0")</f>
        <v>0</v>
      </c>
    </row>
    <row r="105" spans="5:20" ht="18.75" x14ac:dyDescent="0.3">
      <c r="E105" s="19" t="str">
        <f t="shared" si="18"/>
        <v>0</v>
      </c>
      <c r="F105" s="19" t="str">
        <f t="shared" si="19"/>
        <v>0</v>
      </c>
      <c r="G105" s="19" t="str">
        <f t="shared" si="20"/>
        <v>0</v>
      </c>
      <c r="H105" s="19" t="str">
        <f t="shared" si="21"/>
        <v>0</v>
      </c>
      <c r="I105" s="19" t="str">
        <f t="shared" si="22"/>
        <v>0</v>
      </c>
      <c r="J105" s="19" t="str">
        <f t="shared" si="23"/>
        <v>0</v>
      </c>
      <c r="K105" s="19" t="str">
        <f t="shared" si="24"/>
        <v>0</v>
      </c>
      <c r="L105" s="19" t="str">
        <f t="shared" si="25"/>
        <v>0</v>
      </c>
      <c r="M105" s="19" t="str">
        <f t="shared" si="26"/>
        <v>0</v>
      </c>
      <c r="N105" s="19" t="str">
        <f t="shared" si="27"/>
        <v>0</v>
      </c>
      <c r="O105" s="19" t="str">
        <f t="shared" si="28"/>
        <v>0</v>
      </c>
      <c r="P105" s="19" t="str">
        <f t="shared" si="29"/>
        <v>0</v>
      </c>
      <c r="Q105" s="19" t="str">
        <f t="shared" si="30"/>
        <v>0</v>
      </c>
      <c r="R105" s="19" t="str">
        <f t="shared" si="31"/>
        <v>0</v>
      </c>
      <c r="S105" s="19" t="str">
        <f t="shared" si="32"/>
        <v>0</v>
      </c>
      <c r="T105" s="19" t="str">
        <f t="shared" si="33"/>
        <v>0</v>
      </c>
    </row>
    <row r="106" spans="5:20" ht="18.75" x14ac:dyDescent="0.3">
      <c r="E106" s="19" t="str">
        <f t="shared" si="18"/>
        <v>0</v>
      </c>
      <c r="F106" s="19" t="str">
        <f t="shared" si="19"/>
        <v>0</v>
      </c>
      <c r="G106" s="19" t="str">
        <f t="shared" si="20"/>
        <v>0</v>
      </c>
      <c r="H106" s="19" t="str">
        <f t="shared" si="21"/>
        <v>0</v>
      </c>
      <c r="I106" s="19" t="str">
        <f t="shared" si="22"/>
        <v>0</v>
      </c>
      <c r="J106" s="19" t="str">
        <f t="shared" si="23"/>
        <v>0</v>
      </c>
      <c r="K106" s="19" t="str">
        <f t="shared" si="24"/>
        <v>0</v>
      </c>
      <c r="L106" s="19" t="str">
        <f t="shared" si="25"/>
        <v>0</v>
      </c>
      <c r="M106" s="19" t="str">
        <f t="shared" si="26"/>
        <v>0</v>
      </c>
      <c r="N106" s="19" t="str">
        <f t="shared" si="27"/>
        <v>0</v>
      </c>
      <c r="O106" s="19" t="str">
        <f t="shared" si="28"/>
        <v>0</v>
      </c>
      <c r="P106" s="19" t="str">
        <f t="shared" si="29"/>
        <v>0</v>
      </c>
      <c r="Q106" s="19" t="str">
        <f t="shared" si="30"/>
        <v>0</v>
      </c>
      <c r="R106" s="19" t="str">
        <f t="shared" si="31"/>
        <v>0</v>
      </c>
      <c r="S106" s="19" t="str">
        <f t="shared" si="32"/>
        <v>0</v>
      </c>
      <c r="T106" s="19" t="str">
        <f t="shared" si="33"/>
        <v>0</v>
      </c>
    </row>
    <row r="107" spans="5:20" ht="18.75" x14ac:dyDescent="0.3">
      <c r="E107" s="19" t="str">
        <f t="shared" si="18"/>
        <v>0</v>
      </c>
      <c r="F107" s="19" t="str">
        <f t="shared" si="19"/>
        <v>0</v>
      </c>
      <c r="G107" s="19" t="str">
        <f t="shared" si="20"/>
        <v>0</v>
      </c>
      <c r="H107" s="19" t="str">
        <f t="shared" si="21"/>
        <v>0</v>
      </c>
      <c r="I107" s="19" t="str">
        <f t="shared" si="22"/>
        <v>0</v>
      </c>
      <c r="J107" s="19" t="str">
        <f t="shared" si="23"/>
        <v>0</v>
      </c>
      <c r="K107" s="19" t="str">
        <f t="shared" si="24"/>
        <v>0</v>
      </c>
      <c r="L107" s="19" t="str">
        <f t="shared" si="25"/>
        <v>0</v>
      </c>
      <c r="M107" s="19" t="str">
        <f t="shared" si="26"/>
        <v>0</v>
      </c>
      <c r="N107" s="19" t="str">
        <f t="shared" si="27"/>
        <v>0</v>
      </c>
      <c r="O107" s="19" t="str">
        <f t="shared" si="28"/>
        <v>0</v>
      </c>
      <c r="P107" s="19" t="str">
        <f t="shared" si="29"/>
        <v>0</v>
      </c>
      <c r="Q107" s="19" t="str">
        <f t="shared" si="30"/>
        <v>0</v>
      </c>
      <c r="R107" s="19" t="str">
        <f t="shared" si="31"/>
        <v>0</v>
      </c>
      <c r="S107" s="19" t="str">
        <f t="shared" si="32"/>
        <v>0</v>
      </c>
      <c r="T107" s="19" t="str">
        <f t="shared" si="33"/>
        <v>0</v>
      </c>
    </row>
    <row r="108" spans="5:20" ht="18.75" x14ac:dyDescent="0.3">
      <c r="E108" s="19" t="str">
        <f t="shared" si="18"/>
        <v>0</v>
      </c>
      <c r="F108" s="19" t="str">
        <f t="shared" si="19"/>
        <v>0</v>
      </c>
      <c r="G108" s="19" t="str">
        <f t="shared" si="20"/>
        <v>0</v>
      </c>
      <c r="H108" s="19" t="str">
        <f t="shared" si="21"/>
        <v>0</v>
      </c>
      <c r="I108" s="19" t="str">
        <f t="shared" si="22"/>
        <v>0</v>
      </c>
      <c r="J108" s="19" t="str">
        <f t="shared" si="23"/>
        <v>0</v>
      </c>
      <c r="K108" s="19" t="str">
        <f t="shared" si="24"/>
        <v>0</v>
      </c>
      <c r="L108" s="19" t="str">
        <f t="shared" si="25"/>
        <v>0</v>
      </c>
      <c r="M108" s="19" t="str">
        <f t="shared" si="26"/>
        <v>0</v>
      </c>
      <c r="N108" s="19" t="str">
        <f t="shared" si="27"/>
        <v>0</v>
      </c>
      <c r="O108" s="19" t="str">
        <f t="shared" si="28"/>
        <v>0</v>
      </c>
      <c r="P108" s="19" t="str">
        <f t="shared" si="29"/>
        <v>0</v>
      </c>
      <c r="Q108" s="19" t="str">
        <f t="shared" si="30"/>
        <v>0</v>
      </c>
      <c r="R108" s="19" t="str">
        <f t="shared" si="31"/>
        <v>0</v>
      </c>
      <c r="S108" s="19" t="str">
        <f t="shared" si="32"/>
        <v>0</v>
      </c>
      <c r="T108" s="19" t="str">
        <f t="shared" si="33"/>
        <v>0</v>
      </c>
    </row>
    <row r="109" spans="5:20" ht="18.75" x14ac:dyDescent="0.3">
      <c r="E109" s="19" t="str">
        <f t="shared" si="18"/>
        <v>0</v>
      </c>
      <c r="F109" s="19" t="str">
        <f t="shared" si="19"/>
        <v>0</v>
      </c>
      <c r="G109" s="19" t="str">
        <f t="shared" si="20"/>
        <v>0</v>
      </c>
      <c r="H109" s="19" t="str">
        <f t="shared" si="21"/>
        <v>0</v>
      </c>
      <c r="I109" s="19" t="str">
        <f t="shared" si="22"/>
        <v>0</v>
      </c>
      <c r="J109" s="19" t="str">
        <f t="shared" si="23"/>
        <v>0</v>
      </c>
      <c r="K109" s="19" t="str">
        <f t="shared" si="24"/>
        <v>0</v>
      </c>
      <c r="L109" s="19" t="str">
        <f t="shared" si="25"/>
        <v>0</v>
      </c>
      <c r="M109" s="19" t="str">
        <f t="shared" si="26"/>
        <v>0</v>
      </c>
      <c r="N109" s="19" t="str">
        <f t="shared" si="27"/>
        <v>0</v>
      </c>
      <c r="O109" s="19" t="str">
        <f t="shared" si="28"/>
        <v>0</v>
      </c>
      <c r="P109" s="19" t="str">
        <f t="shared" si="29"/>
        <v>0</v>
      </c>
      <c r="Q109" s="19" t="str">
        <f t="shared" si="30"/>
        <v>0</v>
      </c>
      <c r="R109" s="19" t="str">
        <f t="shared" si="31"/>
        <v>0</v>
      </c>
      <c r="S109" s="19" t="str">
        <f t="shared" si="32"/>
        <v>0</v>
      </c>
      <c r="T109" s="19" t="str">
        <f t="shared" si="33"/>
        <v>0</v>
      </c>
    </row>
    <row r="110" spans="5:20" ht="18.75" x14ac:dyDescent="0.3">
      <c r="E110" s="19" t="str">
        <f t="shared" si="18"/>
        <v>0</v>
      </c>
      <c r="F110" s="19" t="str">
        <f t="shared" si="19"/>
        <v>0</v>
      </c>
      <c r="G110" s="19" t="str">
        <f t="shared" si="20"/>
        <v>0</v>
      </c>
      <c r="H110" s="19" t="str">
        <f t="shared" si="21"/>
        <v>0</v>
      </c>
      <c r="I110" s="19" t="str">
        <f t="shared" si="22"/>
        <v>0</v>
      </c>
      <c r="J110" s="19" t="str">
        <f t="shared" si="23"/>
        <v>0</v>
      </c>
      <c r="K110" s="19" t="str">
        <f t="shared" si="24"/>
        <v>0</v>
      </c>
      <c r="L110" s="19" t="str">
        <f t="shared" si="25"/>
        <v>0</v>
      </c>
      <c r="M110" s="19" t="str">
        <f t="shared" si="26"/>
        <v>0</v>
      </c>
      <c r="N110" s="19" t="str">
        <f t="shared" si="27"/>
        <v>0</v>
      </c>
      <c r="O110" s="19" t="str">
        <f t="shared" si="28"/>
        <v>0</v>
      </c>
      <c r="P110" s="19" t="str">
        <f t="shared" si="29"/>
        <v>0</v>
      </c>
      <c r="Q110" s="19" t="str">
        <f t="shared" si="30"/>
        <v>0</v>
      </c>
      <c r="R110" s="19" t="str">
        <f t="shared" si="31"/>
        <v>0</v>
      </c>
      <c r="S110" s="19" t="str">
        <f t="shared" si="32"/>
        <v>0</v>
      </c>
      <c r="T110" s="19" t="str">
        <f t="shared" si="33"/>
        <v>0</v>
      </c>
    </row>
    <row r="111" spans="5:20" ht="18.75" x14ac:dyDescent="0.3">
      <c r="E111" s="19" t="str">
        <f t="shared" si="18"/>
        <v>0</v>
      </c>
      <c r="F111" s="19" t="str">
        <f t="shared" si="19"/>
        <v>0</v>
      </c>
      <c r="G111" s="19" t="str">
        <f t="shared" si="20"/>
        <v>0</v>
      </c>
      <c r="H111" s="19" t="str">
        <f t="shared" si="21"/>
        <v>0</v>
      </c>
      <c r="I111" s="19" t="str">
        <f t="shared" si="22"/>
        <v>0</v>
      </c>
      <c r="J111" s="19" t="str">
        <f t="shared" si="23"/>
        <v>0</v>
      </c>
      <c r="K111" s="19" t="str">
        <f t="shared" si="24"/>
        <v>0</v>
      </c>
      <c r="L111" s="19" t="str">
        <f t="shared" si="25"/>
        <v>0</v>
      </c>
      <c r="M111" s="19" t="str">
        <f t="shared" si="26"/>
        <v>0</v>
      </c>
      <c r="N111" s="19" t="str">
        <f t="shared" si="27"/>
        <v>0</v>
      </c>
      <c r="O111" s="19" t="str">
        <f t="shared" si="28"/>
        <v>0</v>
      </c>
      <c r="P111" s="19" t="str">
        <f t="shared" si="29"/>
        <v>0</v>
      </c>
      <c r="Q111" s="19" t="str">
        <f t="shared" si="30"/>
        <v>0</v>
      </c>
      <c r="R111" s="19" t="str">
        <f t="shared" si="31"/>
        <v>0</v>
      </c>
      <c r="S111" s="19" t="str">
        <f t="shared" si="32"/>
        <v>0</v>
      </c>
      <c r="T111" s="19" t="str">
        <f t="shared" si="33"/>
        <v>0</v>
      </c>
    </row>
    <row r="112" spans="5:20" ht="18.75" x14ac:dyDescent="0.3">
      <c r="E112" s="19" t="str">
        <f t="shared" si="18"/>
        <v>0</v>
      </c>
      <c r="F112" s="19" t="str">
        <f t="shared" si="19"/>
        <v>0</v>
      </c>
      <c r="G112" s="19" t="str">
        <f t="shared" si="20"/>
        <v>0</v>
      </c>
      <c r="H112" s="19" t="str">
        <f t="shared" si="21"/>
        <v>0</v>
      </c>
      <c r="I112" s="19" t="str">
        <f t="shared" si="22"/>
        <v>0</v>
      </c>
      <c r="J112" s="19" t="str">
        <f t="shared" si="23"/>
        <v>0</v>
      </c>
      <c r="K112" s="19" t="str">
        <f t="shared" si="24"/>
        <v>0</v>
      </c>
      <c r="L112" s="19" t="str">
        <f t="shared" si="25"/>
        <v>0</v>
      </c>
      <c r="M112" s="19" t="str">
        <f t="shared" si="26"/>
        <v>0</v>
      </c>
      <c r="N112" s="19" t="str">
        <f t="shared" si="27"/>
        <v>0</v>
      </c>
      <c r="O112" s="19" t="str">
        <f t="shared" si="28"/>
        <v>0</v>
      </c>
      <c r="P112" s="19" t="str">
        <f t="shared" si="29"/>
        <v>0</v>
      </c>
      <c r="Q112" s="19" t="str">
        <f t="shared" si="30"/>
        <v>0</v>
      </c>
      <c r="R112" s="19" t="str">
        <f t="shared" si="31"/>
        <v>0</v>
      </c>
      <c r="S112" s="19" t="str">
        <f t="shared" si="32"/>
        <v>0</v>
      </c>
      <c r="T112" s="19" t="str">
        <f t="shared" si="33"/>
        <v>0</v>
      </c>
    </row>
    <row r="113" spans="5:20" ht="18.75" x14ac:dyDescent="0.3">
      <c r="E113" s="19" t="str">
        <f t="shared" si="18"/>
        <v>0</v>
      </c>
      <c r="F113" s="19" t="str">
        <f t="shared" si="19"/>
        <v>0</v>
      </c>
      <c r="G113" s="19" t="str">
        <f t="shared" si="20"/>
        <v>0</v>
      </c>
      <c r="H113" s="19" t="str">
        <f t="shared" si="21"/>
        <v>0</v>
      </c>
      <c r="I113" s="19" t="str">
        <f t="shared" si="22"/>
        <v>0</v>
      </c>
      <c r="J113" s="19" t="str">
        <f t="shared" si="23"/>
        <v>0</v>
      </c>
      <c r="K113" s="19" t="str">
        <f t="shared" si="24"/>
        <v>0</v>
      </c>
      <c r="L113" s="19" t="str">
        <f t="shared" si="25"/>
        <v>0</v>
      </c>
      <c r="M113" s="19" t="str">
        <f t="shared" si="26"/>
        <v>0</v>
      </c>
      <c r="N113" s="19" t="str">
        <f t="shared" si="27"/>
        <v>0</v>
      </c>
      <c r="O113" s="19" t="str">
        <f t="shared" si="28"/>
        <v>0</v>
      </c>
      <c r="P113" s="19" t="str">
        <f t="shared" si="29"/>
        <v>0</v>
      </c>
      <c r="Q113" s="19" t="str">
        <f t="shared" si="30"/>
        <v>0</v>
      </c>
      <c r="R113" s="19" t="str">
        <f t="shared" si="31"/>
        <v>0</v>
      </c>
      <c r="S113" s="19" t="str">
        <f t="shared" si="32"/>
        <v>0</v>
      </c>
      <c r="T113" s="19" t="str">
        <f t="shared" si="33"/>
        <v>0</v>
      </c>
    </row>
    <row r="114" spans="5:20" ht="18.75" x14ac:dyDescent="0.3">
      <c r="E114" s="19" t="str">
        <f t="shared" si="18"/>
        <v>0</v>
      </c>
      <c r="F114" s="19" t="str">
        <f t="shared" si="19"/>
        <v>0</v>
      </c>
      <c r="G114" s="19" t="str">
        <f t="shared" si="20"/>
        <v>0</v>
      </c>
      <c r="H114" s="19" t="str">
        <f t="shared" si="21"/>
        <v>0</v>
      </c>
      <c r="I114" s="19" t="str">
        <f t="shared" si="22"/>
        <v>0</v>
      </c>
      <c r="J114" s="19" t="str">
        <f t="shared" si="23"/>
        <v>0</v>
      </c>
      <c r="K114" s="19" t="str">
        <f t="shared" si="24"/>
        <v>0</v>
      </c>
      <c r="L114" s="19" t="str">
        <f t="shared" si="25"/>
        <v>0</v>
      </c>
      <c r="M114" s="19" t="str">
        <f t="shared" si="26"/>
        <v>0</v>
      </c>
      <c r="N114" s="19" t="str">
        <f t="shared" si="27"/>
        <v>0</v>
      </c>
      <c r="O114" s="19" t="str">
        <f t="shared" si="28"/>
        <v>0</v>
      </c>
      <c r="P114" s="19" t="str">
        <f t="shared" si="29"/>
        <v>0</v>
      </c>
      <c r="Q114" s="19" t="str">
        <f t="shared" si="30"/>
        <v>0</v>
      </c>
      <c r="R114" s="19" t="str">
        <f t="shared" si="31"/>
        <v>0</v>
      </c>
      <c r="S114" s="19" t="str">
        <f t="shared" si="32"/>
        <v>0</v>
      </c>
      <c r="T114" s="19" t="str">
        <f t="shared" si="33"/>
        <v>0</v>
      </c>
    </row>
    <row r="115" spans="5:20" ht="18.75" x14ac:dyDescent="0.3">
      <c r="E115" s="19" t="str">
        <f t="shared" si="18"/>
        <v>0</v>
      </c>
      <c r="F115" s="19" t="str">
        <f t="shared" si="19"/>
        <v>0</v>
      </c>
      <c r="G115" s="19" t="str">
        <f t="shared" si="20"/>
        <v>0</v>
      </c>
      <c r="H115" s="19" t="str">
        <f t="shared" si="21"/>
        <v>0</v>
      </c>
      <c r="I115" s="19" t="str">
        <f t="shared" si="22"/>
        <v>0</v>
      </c>
      <c r="J115" s="19" t="str">
        <f t="shared" si="23"/>
        <v>0</v>
      </c>
      <c r="K115" s="19" t="str">
        <f t="shared" si="24"/>
        <v>0</v>
      </c>
      <c r="L115" s="19" t="str">
        <f t="shared" si="25"/>
        <v>0</v>
      </c>
      <c r="M115" s="19" t="str">
        <f t="shared" si="26"/>
        <v>0</v>
      </c>
      <c r="N115" s="19" t="str">
        <f t="shared" si="27"/>
        <v>0</v>
      </c>
      <c r="O115" s="19" t="str">
        <f t="shared" si="28"/>
        <v>0</v>
      </c>
      <c r="P115" s="19" t="str">
        <f t="shared" si="29"/>
        <v>0</v>
      </c>
      <c r="Q115" s="19" t="str">
        <f t="shared" si="30"/>
        <v>0</v>
      </c>
      <c r="R115" s="19" t="str">
        <f t="shared" si="31"/>
        <v>0</v>
      </c>
      <c r="S115" s="19" t="str">
        <f t="shared" si="32"/>
        <v>0</v>
      </c>
      <c r="T115" s="19" t="str">
        <f t="shared" si="33"/>
        <v>0</v>
      </c>
    </row>
    <row r="116" spans="5:20" ht="18.75" x14ac:dyDescent="0.3">
      <c r="E116" s="19" t="str">
        <f t="shared" si="18"/>
        <v>0</v>
      </c>
      <c r="F116" s="19" t="str">
        <f t="shared" si="19"/>
        <v>0</v>
      </c>
      <c r="G116" s="19" t="str">
        <f t="shared" si="20"/>
        <v>0</v>
      </c>
      <c r="H116" s="19" t="str">
        <f t="shared" si="21"/>
        <v>0</v>
      </c>
      <c r="I116" s="19" t="str">
        <f t="shared" si="22"/>
        <v>0</v>
      </c>
      <c r="J116" s="19" t="str">
        <f t="shared" si="23"/>
        <v>0</v>
      </c>
      <c r="K116" s="19" t="str">
        <f t="shared" si="24"/>
        <v>0</v>
      </c>
      <c r="L116" s="19" t="str">
        <f t="shared" si="25"/>
        <v>0</v>
      </c>
      <c r="M116" s="19" t="str">
        <f t="shared" si="26"/>
        <v>0</v>
      </c>
      <c r="N116" s="19" t="str">
        <f t="shared" si="27"/>
        <v>0</v>
      </c>
      <c r="O116" s="19" t="str">
        <f t="shared" si="28"/>
        <v>0</v>
      </c>
      <c r="P116" s="19" t="str">
        <f t="shared" si="29"/>
        <v>0</v>
      </c>
      <c r="Q116" s="19" t="str">
        <f t="shared" si="30"/>
        <v>0</v>
      </c>
      <c r="R116" s="19" t="str">
        <f t="shared" si="31"/>
        <v>0</v>
      </c>
      <c r="S116" s="19" t="str">
        <f t="shared" si="32"/>
        <v>0</v>
      </c>
      <c r="T116" s="19" t="str">
        <f t="shared" si="33"/>
        <v>0</v>
      </c>
    </row>
    <row r="117" spans="5:20" ht="18.75" x14ac:dyDescent="0.3">
      <c r="E117" s="19" t="str">
        <f t="shared" si="18"/>
        <v>0</v>
      </c>
      <c r="F117" s="19" t="str">
        <f t="shared" si="19"/>
        <v>0</v>
      </c>
      <c r="G117" s="19" t="str">
        <f t="shared" si="20"/>
        <v>0</v>
      </c>
      <c r="H117" s="19" t="str">
        <f t="shared" si="21"/>
        <v>0</v>
      </c>
      <c r="I117" s="19" t="str">
        <f t="shared" si="22"/>
        <v>0</v>
      </c>
      <c r="J117" s="19" t="str">
        <f t="shared" si="23"/>
        <v>0</v>
      </c>
      <c r="K117" s="19" t="str">
        <f t="shared" si="24"/>
        <v>0</v>
      </c>
      <c r="L117" s="19" t="str">
        <f t="shared" si="25"/>
        <v>0</v>
      </c>
      <c r="M117" s="19" t="str">
        <f t="shared" si="26"/>
        <v>0</v>
      </c>
      <c r="N117" s="19" t="str">
        <f t="shared" si="27"/>
        <v>0</v>
      </c>
      <c r="O117" s="19" t="str">
        <f t="shared" si="28"/>
        <v>0</v>
      </c>
      <c r="P117" s="19" t="str">
        <f t="shared" si="29"/>
        <v>0</v>
      </c>
      <c r="Q117" s="19" t="str">
        <f t="shared" si="30"/>
        <v>0</v>
      </c>
      <c r="R117" s="19" t="str">
        <f t="shared" si="31"/>
        <v>0</v>
      </c>
      <c r="S117" s="19" t="str">
        <f t="shared" si="32"/>
        <v>0</v>
      </c>
      <c r="T117" s="19" t="str">
        <f t="shared" si="33"/>
        <v>0</v>
      </c>
    </row>
    <row r="118" spans="5:20" ht="18.75" x14ac:dyDescent="0.3">
      <c r="E118" s="19" t="str">
        <f t="shared" si="18"/>
        <v>0</v>
      </c>
      <c r="F118" s="19" t="str">
        <f t="shared" si="19"/>
        <v>0</v>
      </c>
      <c r="G118" s="19" t="str">
        <f t="shared" si="20"/>
        <v>0</v>
      </c>
      <c r="H118" s="19" t="str">
        <f t="shared" si="21"/>
        <v>0</v>
      </c>
      <c r="I118" s="19" t="str">
        <f t="shared" si="22"/>
        <v>0</v>
      </c>
      <c r="J118" s="19" t="str">
        <f t="shared" si="23"/>
        <v>0</v>
      </c>
      <c r="K118" s="19" t="str">
        <f t="shared" si="24"/>
        <v>0</v>
      </c>
      <c r="L118" s="19" t="str">
        <f t="shared" si="25"/>
        <v>0</v>
      </c>
      <c r="M118" s="19" t="str">
        <f t="shared" si="26"/>
        <v>0</v>
      </c>
      <c r="N118" s="19" t="str">
        <f t="shared" si="27"/>
        <v>0</v>
      </c>
      <c r="O118" s="19" t="str">
        <f t="shared" si="28"/>
        <v>0</v>
      </c>
      <c r="P118" s="19" t="str">
        <f t="shared" si="29"/>
        <v>0</v>
      </c>
      <c r="Q118" s="19" t="str">
        <f t="shared" si="30"/>
        <v>0</v>
      </c>
      <c r="R118" s="19" t="str">
        <f t="shared" si="31"/>
        <v>0</v>
      </c>
      <c r="S118" s="19" t="str">
        <f t="shared" si="32"/>
        <v>0</v>
      </c>
      <c r="T118" s="19" t="str">
        <f t="shared" si="33"/>
        <v>0</v>
      </c>
    </row>
    <row r="119" spans="5:20" ht="18.75" x14ac:dyDescent="0.3">
      <c r="E119" s="19" t="str">
        <f t="shared" si="18"/>
        <v>0</v>
      </c>
      <c r="F119" s="19" t="str">
        <f t="shared" si="19"/>
        <v>0</v>
      </c>
      <c r="G119" s="19" t="str">
        <f t="shared" si="20"/>
        <v>0</v>
      </c>
      <c r="H119" s="19" t="str">
        <f t="shared" si="21"/>
        <v>0</v>
      </c>
      <c r="I119" s="19" t="str">
        <f t="shared" si="22"/>
        <v>0</v>
      </c>
      <c r="J119" s="19" t="str">
        <f t="shared" si="23"/>
        <v>0</v>
      </c>
      <c r="K119" s="19" t="str">
        <f t="shared" si="24"/>
        <v>0</v>
      </c>
      <c r="L119" s="19" t="str">
        <f t="shared" si="25"/>
        <v>0</v>
      </c>
      <c r="M119" s="19" t="str">
        <f t="shared" si="26"/>
        <v>0</v>
      </c>
      <c r="N119" s="19" t="str">
        <f t="shared" si="27"/>
        <v>0</v>
      </c>
      <c r="O119" s="19" t="str">
        <f t="shared" si="28"/>
        <v>0</v>
      </c>
      <c r="P119" s="19" t="str">
        <f t="shared" si="29"/>
        <v>0</v>
      </c>
      <c r="Q119" s="19" t="str">
        <f t="shared" si="30"/>
        <v>0</v>
      </c>
      <c r="R119" s="19" t="str">
        <f t="shared" si="31"/>
        <v>0</v>
      </c>
      <c r="S119" s="19" t="str">
        <f t="shared" si="32"/>
        <v>0</v>
      </c>
      <c r="T119" s="19" t="str">
        <f t="shared" si="33"/>
        <v>0</v>
      </c>
    </row>
    <row r="120" spans="5:20" ht="18.75" x14ac:dyDescent="0.3">
      <c r="E120" s="19" t="str">
        <f t="shared" si="18"/>
        <v>0</v>
      </c>
      <c r="F120" s="19" t="str">
        <f t="shared" si="19"/>
        <v>0</v>
      </c>
      <c r="G120" s="19" t="str">
        <f t="shared" si="20"/>
        <v>0</v>
      </c>
      <c r="H120" s="19" t="str">
        <f t="shared" si="21"/>
        <v>0</v>
      </c>
      <c r="I120" s="19" t="str">
        <f t="shared" si="22"/>
        <v>0</v>
      </c>
      <c r="J120" s="19" t="str">
        <f t="shared" si="23"/>
        <v>0</v>
      </c>
      <c r="K120" s="19" t="str">
        <f t="shared" si="24"/>
        <v>0</v>
      </c>
      <c r="L120" s="19" t="str">
        <f t="shared" si="25"/>
        <v>0</v>
      </c>
      <c r="M120" s="19" t="str">
        <f t="shared" si="26"/>
        <v>0</v>
      </c>
      <c r="N120" s="19" t="str">
        <f t="shared" si="27"/>
        <v>0</v>
      </c>
      <c r="O120" s="19" t="str">
        <f t="shared" si="28"/>
        <v>0</v>
      </c>
      <c r="P120" s="19" t="str">
        <f t="shared" si="29"/>
        <v>0</v>
      </c>
      <c r="Q120" s="19" t="str">
        <f t="shared" si="30"/>
        <v>0</v>
      </c>
      <c r="R120" s="19" t="str">
        <f t="shared" si="31"/>
        <v>0</v>
      </c>
      <c r="S120" s="19" t="str">
        <f t="shared" si="32"/>
        <v>0</v>
      </c>
      <c r="T120" s="19" t="str">
        <f t="shared" si="33"/>
        <v>0</v>
      </c>
    </row>
    <row r="121" spans="5:20" ht="18.75" x14ac:dyDescent="0.3">
      <c r="E121" s="19" t="str">
        <f t="shared" si="18"/>
        <v>0</v>
      </c>
      <c r="F121" s="19" t="str">
        <f t="shared" si="19"/>
        <v>0</v>
      </c>
      <c r="G121" s="19" t="str">
        <f t="shared" si="20"/>
        <v>0</v>
      </c>
      <c r="H121" s="19" t="str">
        <f t="shared" si="21"/>
        <v>0</v>
      </c>
      <c r="I121" s="19" t="str">
        <f t="shared" si="22"/>
        <v>0</v>
      </c>
      <c r="J121" s="19" t="str">
        <f t="shared" si="23"/>
        <v>0</v>
      </c>
      <c r="K121" s="19" t="str">
        <f t="shared" si="24"/>
        <v>0</v>
      </c>
      <c r="L121" s="19" t="str">
        <f t="shared" si="25"/>
        <v>0</v>
      </c>
      <c r="M121" s="19" t="str">
        <f t="shared" si="26"/>
        <v>0</v>
      </c>
      <c r="N121" s="19" t="str">
        <f t="shared" si="27"/>
        <v>0</v>
      </c>
      <c r="O121" s="19" t="str">
        <f t="shared" si="28"/>
        <v>0</v>
      </c>
      <c r="P121" s="19" t="str">
        <f t="shared" si="29"/>
        <v>0</v>
      </c>
      <c r="Q121" s="19" t="str">
        <f t="shared" si="30"/>
        <v>0</v>
      </c>
      <c r="R121" s="19" t="str">
        <f t="shared" si="31"/>
        <v>0</v>
      </c>
      <c r="S121" s="19" t="str">
        <f t="shared" si="32"/>
        <v>0</v>
      </c>
      <c r="T121" s="19" t="str">
        <f t="shared" si="33"/>
        <v>0</v>
      </c>
    </row>
    <row r="122" spans="5:20" ht="18.75" x14ac:dyDescent="0.3">
      <c r="E122" s="19" t="str">
        <f t="shared" si="18"/>
        <v>0</v>
      </c>
      <c r="F122" s="19" t="str">
        <f t="shared" si="19"/>
        <v>0</v>
      </c>
      <c r="G122" s="19" t="str">
        <f t="shared" si="20"/>
        <v>0</v>
      </c>
      <c r="H122" s="19" t="str">
        <f t="shared" si="21"/>
        <v>0</v>
      </c>
      <c r="I122" s="19" t="str">
        <f t="shared" si="22"/>
        <v>0</v>
      </c>
      <c r="J122" s="19" t="str">
        <f t="shared" si="23"/>
        <v>0</v>
      </c>
      <c r="K122" s="19" t="str">
        <f t="shared" si="24"/>
        <v>0</v>
      </c>
      <c r="L122" s="19" t="str">
        <f t="shared" si="25"/>
        <v>0</v>
      </c>
      <c r="M122" s="19" t="str">
        <f t="shared" si="26"/>
        <v>0</v>
      </c>
      <c r="N122" s="19" t="str">
        <f t="shared" si="27"/>
        <v>0</v>
      </c>
      <c r="O122" s="19" t="str">
        <f t="shared" si="28"/>
        <v>0</v>
      </c>
      <c r="P122" s="19" t="str">
        <f t="shared" si="29"/>
        <v>0</v>
      </c>
      <c r="Q122" s="19" t="str">
        <f t="shared" si="30"/>
        <v>0</v>
      </c>
      <c r="R122" s="19" t="str">
        <f t="shared" si="31"/>
        <v>0</v>
      </c>
      <c r="S122" s="19" t="str">
        <f t="shared" si="32"/>
        <v>0</v>
      </c>
      <c r="T122" s="19" t="str">
        <f t="shared" si="33"/>
        <v>0</v>
      </c>
    </row>
    <row r="123" spans="5:20" ht="18.75" x14ac:dyDescent="0.3">
      <c r="E123" s="19" t="str">
        <f t="shared" si="18"/>
        <v>0</v>
      </c>
      <c r="F123" s="19" t="str">
        <f t="shared" si="19"/>
        <v>0</v>
      </c>
      <c r="G123" s="19" t="str">
        <f t="shared" si="20"/>
        <v>0</v>
      </c>
      <c r="H123" s="19" t="str">
        <f t="shared" si="21"/>
        <v>0</v>
      </c>
      <c r="I123" s="19" t="str">
        <f t="shared" si="22"/>
        <v>0</v>
      </c>
      <c r="J123" s="19" t="str">
        <f t="shared" si="23"/>
        <v>0</v>
      </c>
      <c r="K123" s="19" t="str">
        <f t="shared" si="24"/>
        <v>0</v>
      </c>
      <c r="L123" s="19" t="str">
        <f t="shared" si="25"/>
        <v>0</v>
      </c>
      <c r="M123" s="19" t="str">
        <f t="shared" si="26"/>
        <v>0</v>
      </c>
      <c r="N123" s="19" t="str">
        <f t="shared" si="27"/>
        <v>0</v>
      </c>
      <c r="O123" s="19" t="str">
        <f t="shared" si="28"/>
        <v>0</v>
      </c>
      <c r="P123" s="19" t="str">
        <f t="shared" si="29"/>
        <v>0</v>
      </c>
      <c r="Q123" s="19" t="str">
        <f t="shared" si="30"/>
        <v>0</v>
      </c>
      <c r="R123" s="19" t="str">
        <f t="shared" si="31"/>
        <v>0</v>
      </c>
      <c r="S123" s="19" t="str">
        <f t="shared" si="32"/>
        <v>0</v>
      </c>
      <c r="T123" s="19" t="str">
        <f t="shared" si="33"/>
        <v>0</v>
      </c>
    </row>
    <row r="124" spans="5:20" ht="18.75" x14ac:dyDescent="0.3">
      <c r="E124" s="19" t="str">
        <f t="shared" si="18"/>
        <v>0</v>
      </c>
      <c r="F124" s="19" t="str">
        <f t="shared" si="19"/>
        <v>0</v>
      </c>
      <c r="G124" s="19" t="str">
        <f t="shared" si="20"/>
        <v>0</v>
      </c>
      <c r="H124" s="19" t="str">
        <f t="shared" si="21"/>
        <v>0</v>
      </c>
      <c r="I124" s="19" t="str">
        <f t="shared" si="22"/>
        <v>0</v>
      </c>
      <c r="J124" s="19" t="str">
        <f t="shared" si="23"/>
        <v>0</v>
      </c>
      <c r="K124" s="19" t="str">
        <f t="shared" si="24"/>
        <v>0</v>
      </c>
      <c r="L124" s="19" t="str">
        <f t="shared" si="25"/>
        <v>0</v>
      </c>
      <c r="M124" s="19" t="str">
        <f t="shared" si="26"/>
        <v>0</v>
      </c>
      <c r="N124" s="19" t="str">
        <f t="shared" si="27"/>
        <v>0</v>
      </c>
      <c r="O124" s="19" t="str">
        <f t="shared" si="28"/>
        <v>0</v>
      </c>
      <c r="P124" s="19" t="str">
        <f t="shared" si="29"/>
        <v>0</v>
      </c>
      <c r="Q124" s="19" t="str">
        <f t="shared" si="30"/>
        <v>0</v>
      </c>
      <c r="R124" s="19" t="str">
        <f t="shared" si="31"/>
        <v>0</v>
      </c>
      <c r="S124" s="19" t="str">
        <f t="shared" si="32"/>
        <v>0</v>
      </c>
      <c r="T124" s="19" t="str">
        <f t="shared" si="33"/>
        <v>0</v>
      </c>
    </row>
    <row r="125" spans="5:20" ht="18.75" x14ac:dyDescent="0.3">
      <c r="E125" s="19" t="str">
        <f t="shared" si="18"/>
        <v>0</v>
      </c>
      <c r="F125" s="19" t="str">
        <f t="shared" si="19"/>
        <v>0</v>
      </c>
      <c r="G125" s="19" t="str">
        <f t="shared" si="20"/>
        <v>0</v>
      </c>
      <c r="H125" s="19" t="str">
        <f t="shared" si="21"/>
        <v>0</v>
      </c>
      <c r="I125" s="19" t="str">
        <f t="shared" si="22"/>
        <v>0</v>
      </c>
      <c r="J125" s="19" t="str">
        <f t="shared" si="23"/>
        <v>0</v>
      </c>
      <c r="K125" s="19" t="str">
        <f t="shared" si="24"/>
        <v>0</v>
      </c>
      <c r="L125" s="19" t="str">
        <f t="shared" si="25"/>
        <v>0</v>
      </c>
      <c r="M125" s="19" t="str">
        <f t="shared" si="26"/>
        <v>0</v>
      </c>
      <c r="N125" s="19" t="str">
        <f t="shared" si="27"/>
        <v>0</v>
      </c>
      <c r="O125" s="19" t="str">
        <f t="shared" si="28"/>
        <v>0</v>
      </c>
      <c r="P125" s="19" t="str">
        <f t="shared" si="29"/>
        <v>0</v>
      </c>
      <c r="Q125" s="19" t="str">
        <f t="shared" si="30"/>
        <v>0</v>
      </c>
      <c r="R125" s="19" t="str">
        <f t="shared" si="31"/>
        <v>0</v>
      </c>
      <c r="S125" s="19" t="str">
        <f t="shared" si="32"/>
        <v>0</v>
      </c>
      <c r="T125" s="19" t="str">
        <f t="shared" si="33"/>
        <v>0</v>
      </c>
    </row>
    <row r="126" spans="5:20" ht="18.75" x14ac:dyDescent="0.3">
      <c r="E126" s="19" t="str">
        <f t="shared" si="18"/>
        <v>0</v>
      </c>
      <c r="F126" s="19" t="str">
        <f t="shared" si="19"/>
        <v>0</v>
      </c>
      <c r="G126" s="19" t="str">
        <f t="shared" si="20"/>
        <v>0</v>
      </c>
      <c r="H126" s="19" t="str">
        <f t="shared" si="21"/>
        <v>0</v>
      </c>
      <c r="I126" s="19" t="str">
        <f t="shared" si="22"/>
        <v>0</v>
      </c>
      <c r="J126" s="19" t="str">
        <f t="shared" si="23"/>
        <v>0</v>
      </c>
      <c r="K126" s="19" t="str">
        <f t="shared" si="24"/>
        <v>0</v>
      </c>
      <c r="L126" s="19" t="str">
        <f t="shared" si="25"/>
        <v>0</v>
      </c>
      <c r="M126" s="19" t="str">
        <f t="shared" si="26"/>
        <v>0</v>
      </c>
      <c r="N126" s="19" t="str">
        <f t="shared" si="27"/>
        <v>0</v>
      </c>
      <c r="O126" s="19" t="str">
        <f t="shared" si="28"/>
        <v>0</v>
      </c>
      <c r="P126" s="19" t="str">
        <f t="shared" si="29"/>
        <v>0</v>
      </c>
      <c r="Q126" s="19" t="str">
        <f t="shared" si="30"/>
        <v>0</v>
      </c>
      <c r="R126" s="19" t="str">
        <f t="shared" si="31"/>
        <v>0</v>
      </c>
      <c r="S126" s="19" t="str">
        <f t="shared" si="32"/>
        <v>0</v>
      </c>
      <c r="T126" s="19" t="str">
        <f t="shared" si="33"/>
        <v>0</v>
      </c>
    </row>
    <row r="127" spans="5:20" ht="18.75" x14ac:dyDescent="0.3">
      <c r="E127" s="19" t="str">
        <f t="shared" si="18"/>
        <v>0</v>
      </c>
      <c r="F127" s="19" t="str">
        <f t="shared" si="19"/>
        <v>0</v>
      </c>
      <c r="G127" s="19" t="str">
        <f t="shared" si="20"/>
        <v>0</v>
      </c>
      <c r="H127" s="19" t="str">
        <f t="shared" si="21"/>
        <v>0</v>
      </c>
      <c r="I127" s="19" t="str">
        <f t="shared" si="22"/>
        <v>0</v>
      </c>
      <c r="J127" s="19" t="str">
        <f t="shared" si="23"/>
        <v>0</v>
      </c>
      <c r="K127" s="19" t="str">
        <f t="shared" si="24"/>
        <v>0</v>
      </c>
      <c r="L127" s="19" t="str">
        <f t="shared" si="25"/>
        <v>0</v>
      </c>
      <c r="M127" s="19" t="str">
        <f t="shared" si="26"/>
        <v>0</v>
      </c>
      <c r="N127" s="19" t="str">
        <f t="shared" si="27"/>
        <v>0</v>
      </c>
      <c r="O127" s="19" t="str">
        <f t="shared" si="28"/>
        <v>0</v>
      </c>
      <c r="P127" s="19" t="str">
        <f t="shared" si="29"/>
        <v>0</v>
      </c>
      <c r="Q127" s="19" t="str">
        <f t="shared" si="30"/>
        <v>0</v>
      </c>
      <c r="R127" s="19" t="str">
        <f t="shared" si="31"/>
        <v>0</v>
      </c>
      <c r="S127" s="19" t="str">
        <f t="shared" si="32"/>
        <v>0</v>
      </c>
      <c r="T127" s="19" t="str">
        <f t="shared" si="33"/>
        <v>0</v>
      </c>
    </row>
    <row r="130" spans="5:20" x14ac:dyDescent="0.25">
      <c r="E130" s="2">
        <f>SUM(E39:E127)</f>
        <v>0</v>
      </c>
      <c r="F130" s="2">
        <f t="shared" ref="F130:T130" si="34">SUM(F39:F127)</f>
        <v>0</v>
      </c>
      <c r="G130" s="2">
        <f t="shared" si="34"/>
        <v>22</v>
      </c>
      <c r="H130" s="2">
        <f t="shared" si="34"/>
        <v>4.66</v>
      </c>
      <c r="I130" s="2">
        <f t="shared" si="34"/>
        <v>-13</v>
      </c>
      <c r="J130" s="2">
        <f t="shared" si="34"/>
        <v>22</v>
      </c>
      <c r="K130" s="2">
        <f t="shared" si="34"/>
        <v>-8.34</v>
      </c>
      <c r="L130" s="2">
        <f t="shared" si="34"/>
        <v>22</v>
      </c>
      <c r="M130" s="2">
        <f t="shared" si="34"/>
        <v>6.66</v>
      </c>
      <c r="N130" s="2">
        <f t="shared" si="34"/>
        <v>0</v>
      </c>
      <c r="O130" s="2">
        <f t="shared" si="34"/>
        <v>-8.34</v>
      </c>
      <c r="P130" s="2">
        <f t="shared" si="34"/>
        <v>22</v>
      </c>
      <c r="Q130" s="2">
        <f t="shared" si="34"/>
        <v>0</v>
      </c>
      <c r="R130" s="2">
        <f t="shared" si="34"/>
        <v>0</v>
      </c>
      <c r="S130" s="2">
        <f t="shared" si="34"/>
        <v>13.66</v>
      </c>
      <c r="T130" s="2">
        <f t="shared" si="34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AM153"/>
  <sheetViews>
    <sheetView view="pageBreakPreview" zoomScale="50" zoomScaleNormal="70" zoomScaleSheetLayoutView="50" workbookViewId="0">
      <pane ySplit="6" topLeftCell="A7" activePane="bottomLeft" state="frozen"/>
      <selection activeCell="U23" sqref="U23"/>
      <selection pane="bottomLeft" activeCell="U12" sqref="U12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855468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TT!C20</f>
        <v>RODOVIA TO-201 - TRECHO AUGUSTINÓPOLIS - BURITI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126</v>
      </c>
      <c r="B7" s="47"/>
      <c r="C7" s="47">
        <f>D6</f>
        <v>0</v>
      </c>
      <c r="D7" s="47">
        <v>2</v>
      </c>
      <c r="E7" s="47" t="s">
        <v>98</v>
      </c>
      <c r="F7" s="47"/>
      <c r="G7" s="47"/>
      <c r="H7" s="47"/>
      <c r="I7" s="47"/>
      <c r="J7" s="47" t="s">
        <v>98</v>
      </c>
      <c r="K7" s="47"/>
      <c r="L7" s="47" t="s">
        <v>98</v>
      </c>
      <c r="M7" s="47"/>
      <c r="N7" s="47"/>
      <c r="O7" s="47"/>
      <c r="P7" s="47"/>
      <c r="Q7" s="47" t="s">
        <v>98</v>
      </c>
      <c r="R7" s="47"/>
      <c r="S7" s="47" t="s">
        <v>98</v>
      </c>
      <c r="T7" s="47"/>
      <c r="U7" s="47" t="s">
        <v>312</v>
      </c>
    </row>
    <row r="8" spans="1:39" ht="36" customHeight="1" x14ac:dyDescent="0.25">
      <c r="A8" s="47" t="s">
        <v>125</v>
      </c>
      <c r="B8" s="47"/>
      <c r="C8" s="47">
        <f t="shared" ref="C8:C49" si="0">D7</f>
        <v>2</v>
      </c>
      <c r="D8" s="47">
        <v>4</v>
      </c>
      <c r="E8" s="47" t="s">
        <v>98</v>
      </c>
      <c r="F8" s="47"/>
      <c r="G8" s="47"/>
      <c r="H8" s="47"/>
      <c r="I8" s="47"/>
      <c r="J8" s="47" t="s">
        <v>98</v>
      </c>
      <c r="K8" s="47"/>
      <c r="L8" s="47" t="s">
        <v>98</v>
      </c>
      <c r="M8" s="47"/>
      <c r="N8" s="47"/>
      <c r="O8" s="47"/>
      <c r="P8" s="47"/>
      <c r="Q8" s="47" t="s">
        <v>98</v>
      </c>
      <c r="R8" s="47"/>
      <c r="S8" s="47" t="s">
        <v>98</v>
      </c>
      <c r="T8" s="47"/>
      <c r="U8" s="47" t="s">
        <v>326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 t="s">
        <v>124</v>
      </c>
      <c r="B9" s="47"/>
      <c r="C9" s="47">
        <f t="shared" si="0"/>
        <v>4</v>
      </c>
      <c r="D9" s="47">
        <v>6</v>
      </c>
      <c r="E9" s="47"/>
      <c r="F9" s="47" t="s">
        <v>98</v>
      </c>
      <c r="G9" s="47"/>
      <c r="H9" s="47"/>
      <c r="I9" s="47"/>
      <c r="J9" s="47" t="s">
        <v>98</v>
      </c>
      <c r="K9" s="47"/>
      <c r="L9" s="47" t="s">
        <v>98</v>
      </c>
      <c r="M9" s="47"/>
      <c r="N9" s="47"/>
      <c r="O9" s="47"/>
      <c r="P9" s="47"/>
      <c r="Q9" s="47" t="s">
        <v>98</v>
      </c>
      <c r="R9" s="47"/>
      <c r="S9" s="47" t="s">
        <v>98</v>
      </c>
      <c r="T9" s="47"/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 t="s">
        <v>123</v>
      </c>
      <c r="B10" s="47"/>
      <c r="C10" s="47">
        <f t="shared" si="0"/>
        <v>6</v>
      </c>
      <c r="D10" s="47">
        <v>8</v>
      </c>
      <c r="E10" s="47" t="s">
        <v>98</v>
      </c>
      <c r="F10" s="47"/>
      <c r="G10" s="47"/>
      <c r="H10" s="47"/>
      <c r="I10" s="47"/>
      <c r="J10" s="47" t="s">
        <v>98</v>
      </c>
      <c r="K10" s="47"/>
      <c r="L10" s="47" t="s">
        <v>98</v>
      </c>
      <c r="M10" s="47"/>
      <c r="N10" s="47"/>
      <c r="O10" s="47"/>
      <c r="P10" s="47"/>
      <c r="Q10" s="47" t="s">
        <v>98</v>
      </c>
      <c r="R10" s="47"/>
      <c r="S10" s="47" t="s">
        <v>98</v>
      </c>
      <c r="T10" s="47"/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 t="s">
        <v>122</v>
      </c>
      <c r="B11" s="47"/>
      <c r="C11" s="47">
        <f>D9</f>
        <v>6</v>
      </c>
      <c r="D11" s="47">
        <v>8</v>
      </c>
      <c r="E11" s="47"/>
      <c r="F11" s="47"/>
      <c r="G11" s="47" t="s">
        <v>98</v>
      </c>
      <c r="H11" s="47"/>
      <c r="I11" s="47"/>
      <c r="J11" s="47" t="s">
        <v>98</v>
      </c>
      <c r="K11" s="47"/>
      <c r="L11" s="47" t="s">
        <v>98</v>
      </c>
      <c r="M11" s="47"/>
      <c r="N11" s="47"/>
      <c r="O11" s="47"/>
      <c r="P11" s="47"/>
      <c r="Q11" s="47" t="s">
        <v>98</v>
      </c>
      <c r="R11" s="47"/>
      <c r="S11" s="47" t="s">
        <v>98</v>
      </c>
      <c r="T11" s="47"/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 t="s">
        <v>117</v>
      </c>
      <c r="B12" s="47"/>
      <c r="C12" s="47">
        <f t="shared" si="0"/>
        <v>8</v>
      </c>
      <c r="D12" s="47">
        <v>10</v>
      </c>
      <c r="E12" s="47" t="s">
        <v>98</v>
      </c>
      <c r="F12" s="47"/>
      <c r="G12" s="47"/>
      <c r="H12" s="47"/>
      <c r="I12" s="47"/>
      <c r="J12" s="47" t="s">
        <v>98</v>
      </c>
      <c r="K12" s="47"/>
      <c r="L12" s="47" t="s">
        <v>98</v>
      </c>
      <c r="M12" s="47"/>
      <c r="N12" s="47"/>
      <c r="O12" s="47"/>
      <c r="P12" s="47"/>
      <c r="Q12" s="47" t="s">
        <v>98</v>
      </c>
      <c r="R12" s="47"/>
      <c r="S12" s="47" t="s">
        <v>98</v>
      </c>
      <c r="T12" s="47"/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/>
      <c r="B13" s="47"/>
      <c r="C13" s="47">
        <f t="shared" si="0"/>
        <v>10</v>
      </c>
      <c r="D13" s="47">
        <v>12</v>
      </c>
      <c r="E13" s="47" t="s">
        <v>98</v>
      </c>
      <c r="F13" s="47"/>
      <c r="G13" s="47"/>
      <c r="H13" s="47"/>
      <c r="I13" s="47"/>
      <c r="J13" s="47" t="s">
        <v>98</v>
      </c>
      <c r="K13" s="47"/>
      <c r="L13" s="47" t="s">
        <v>98</v>
      </c>
      <c r="M13" s="47"/>
      <c r="N13" s="47"/>
      <c r="O13" s="47"/>
      <c r="P13" s="47"/>
      <c r="Q13" s="47" t="s">
        <v>98</v>
      </c>
      <c r="R13" s="47"/>
      <c r="S13" s="47" t="s">
        <v>98</v>
      </c>
      <c r="T13" s="47"/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/>
      <c r="B14" s="47"/>
      <c r="C14" s="47">
        <f t="shared" si="0"/>
        <v>12</v>
      </c>
      <c r="D14" s="47">
        <v>14</v>
      </c>
      <c r="E14" s="47" t="s">
        <v>98</v>
      </c>
      <c r="F14" s="47"/>
      <c r="G14" s="47"/>
      <c r="H14" s="47"/>
      <c r="I14" s="47"/>
      <c r="J14" s="47" t="s">
        <v>98</v>
      </c>
      <c r="K14" s="47"/>
      <c r="L14" s="47" t="s">
        <v>98</v>
      </c>
      <c r="M14" s="47"/>
      <c r="N14" s="47"/>
      <c r="O14" s="47"/>
      <c r="P14" s="47"/>
      <c r="Q14" s="47" t="s">
        <v>98</v>
      </c>
      <c r="R14" s="47"/>
      <c r="S14" s="47" t="s">
        <v>98</v>
      </c>
      <c r="T14" s="47"/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/>
      <c r="B15" s="47"/>
      <c r="C15" s="47">
        <f t="shared" si="0"/>
        <v>14</v>
      </c>
      <c r="D15" s="47">
        <v>16</v>
      </c>
      <c r="E15" s="47" t="s">
        <v>98</v>
      </c>
      <c r="F15" s="47"/>
      <c r="G15" s="47"/>
      <c r="H15" s="47"/>
      <c r="I15" s="47"/>
      <c r="J15" s="47" t="s">
        <v>98</v>
      </c>
      <c r="K15" s="47"/>
      <c r="L15" s="47" t="s">
        <v>98</v>
      </c>
      <c r="M15" s="47"/>
      <c r="N15" s="47"/>
      <c r="O15" s="47"/>
      <c r="P15" s="47"/>
      <c r="Q15" s="47" t="s">
        <v>98</v>
      </c>
      <c r="R15" s="47"/>
      <c r="S15" s="47" t="s">
        <v>98</v>
      </c>
      <c r="T15" s="47"/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>
        <f t="shared" si="0"/>
        <v>16</v>
      </c>
      <c r="D16" s="47">
        <v>18</v>
      </c>
      <c r="E16" s="47" t="s">
        <v>98</v>
      </c>
      <c r="F16" s="47"/>
      <c r="G16" s="47"/>
      <c r="H16" s="47"/>
      <c r="I16" s="47"/>
      <c r="J16" s="47" t="s">
        <v>98</v>
      </c>
      <c r="K16" s="47"/>
      <c r="L16" s="47" t="s">
        <v>98</v>
      </c>
      <c r="M16" s="47"/>
      <c r="N16" s="47"/>
      <c r="O16" s="47"/>
      <c r="P16" s="47"/>
      <c r="Q16" s="47" t="s">
        <v>98</v>
      </c>
      <c r="R16" s="47"/>
      <c r="S16" s="47" t="s">
        <v>98</v>
      </c>
      <c r="T16" s="47"/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>
        <f t="shared" si="0"/>
        <v>18</v>
      </c>
      <c r="D17" s="47">
        <v>20</v>
      </c>
      <c r="E17" s="47" t="s">
        <v>98</v>
      </c>
      <c r="F17" s="47"/>
      <c r="G17" s="47"/>
      <c r="H17" s="47"/>
      <c r="I17" s="47"/>
      <c r="J17" s="47" t="s">
        <v>98</v>
      </c>
      <c r="K17" s="47"/>
      <c r="L17" s="47" t="s">
        <v>98</v>
      </c>
      <c r="M17" s="47"/>
      <c r="N17" s="47"/>
      <c r="O17" s="47"/>
      <c r="P17" s="47"/>
      <c r="Q17" s="47" t="s">
        <v>98</v>
      </c>
      <c r="R17" s="47"/>
      <c r="S17" s="47" t="s">
        <v>98</v>
      </c>
      <c r="T17" s="47"/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>
        <f>D16</f>
        <v>18</v>
      </c>
      <c r="D18" s="47">
        <v>20</v>
      </c>
      <c r="E18" s="47"/>
      <c r="F18" s="47" t="s">
        <v>98</v>
      </c>
      <c r="G18" s="47"/>
      <c r="H18" s="47"/>
      <c r="I18" s="47"/>
      <c r="J18" s="47" t="s">
        <v>98</v>
      </c>
      <c r="K18" s="47"/>
      <c r="L18" s="47" t="s">
        <v>98</v>
      </c>
      <c r="M18" s="47"/>
      <c r="N18" s="47"/>
      <c r="O18" s="47"/>
      <c r="P18" s="47"/>
      <c r="Q18" s="47" t="s">
        <v>98</v>
      </c>
      <c r="R18" s="47"/>
      <c r="S18" s="47" t="s">
        <v>98</v>
      </c>
      <c r="T18" s="47"/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47">
        <f t="shared" si="0"/>
        <v>20</v>
      </c>
      <c r="D19" s="47">
        <v>22</v>
      </c>
      <c r="E19" s="47" t="s">
        <v>98</v>
      </c>
      <c r="F19" s="47"/>
      <c r="G19" s="47"/>
      <c r="H19" s="47"/>
      <c r="I19" s="47"/>
      <c r="J19" s="47" t="s">
        <v>98</v>
      </c>
      <c r="K19" s="47"/>
      <c r="L19" s="47"/>
      <c r="M19" s="47" t="s">
        <v>98</v>
      </c>
      <c r="N19" s="47"/>
      <c r="O19" s="47"/>
      <c r="P19" s="47"/>
      <c r="Q19" s="47" t="s">
        <v>98</v>
      </c>
      <c r="R19" s="47"/>
      <c r="S19" s="47" t="s">
        <v>98</v>
      </c>
      <c r="T19" s="47"/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47">
        <f t="shared" si="0"/>
        <v>22</v>
      </c>
      <c r="D20" s="47">
        <v>24</v>
      </c>
      <c r="E20" s="47" t="s">
        <v>98</v>
      </c>
      <c r="F20" s="47"/>
      <c r="G20" s="47"/>
      <c r="H20" s="47"/>
      <c r="I20" s="47"/>
      <c r="J20" s="47" t="s">
        <v>98</v>
      </c>
      <c r="K20" s="47"/>
      <c r="L20" s="47"/>
      <c r="M20" s="47" t="s">
        <v>98</v>
      </c>
      <c r="N20" s="47"/>
      <c r="O20" s="47"/>
      <c r="P20" s="47"/>
      <c r="Q20" s="47" t="s">
        <v>98</v>
      </c>
      <c r="R20" s="47"/>
      <c r="S20" s="47" t="s">
        <v>98</v>
      </c>
      <c r="T20" s="47"/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7"/>
      <c r="B21" s="47"/>
      <c r="C21" s="47">
        <f t="shared" si="0"/>
        <v>24</v>
      </c>
      <c r="D21" s="47">
        <v>26</v>
      </c>
      <c r="E21" s="47" t="s">
        <v>98</v>
      </c>
      <c r="F21" s="47"/>
      <c r="G21" s="47"/>
      <c r="H21" s="47"/>
      <c r="I21" s="47"/>
      <c r="J21" s="47" t="s">
        <v>98</v>
      </c>
      <c r="K21" s="47"/>
      <c r="L21" s="47"/>
      <c r="M21" s="47" t="s">
        <v>98</v>
      </c>
      <c r="N21" s="47"/>
      <c r="O21" s="47"/>
      <c r="P21" s="47"/>
      <c r="Q21" s="47" t="s">
        <v>98</v>
      </c>
      <c r="R21" s="47"/>
      <c r="S21" s="47" t="s">
        <v>98</v>
      </c>
      <c r="T21" s="47"/>
      <c r="U21" s="4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7"/>
      <c r="B22" s="47"/>
      <c r="C22" s="47">
        <f t="shared" si="0"/>
        <v>26</v>
      </c>
      <c r="D22" s="47">
        <v>28</v>
      </c>
      <c r="E22" s="47" t="s">
        <v>98</v>
      </c>
      <c r="F22" s="47"/>
      <c r="G22" s="47"/>
      <c r="H22" s="47"/>
      <c r="I22" s="47"/>
      <c r="J22" s="47" t="s">
        <v>98</v>
      </c>
      <c r="K22" s="47"/>
      <c r="L22" s="47"/>
      <c r="M22" s="47" t="s">
        <v>98</v>
      </c>
      <c r="N22" s="47"/>
      <c r="O22" s="47"/>
      <c r="P22" s="47"/>
      <c r="Q22" s="47" t="s">
        <v>98</v>
      </c>
      <c r="R22" s="47"/>
      <c r="S22" s="47" t="s">
        <v>98</v>
      </c>
      <c r="T22" s="47"/>
      <c r="U22" s="4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7"/>
      <c r="B23" s="47"/>
      <c r="C23" s="47">
        <f t="shared" si="0"/>
        <v>28</v>
      </c>
      <c r="D23" s="47">
        <v>30</v>
      </c>
      <c r="E23" s="47" t="s">
        <v>98</v>
      </c>
      <c r="F23" s="47"/>
      <c r="G23" s="47"/>
      <c r="H23" s="47"/>
      <c r="I23" s="47"/>
      <c r="J23" s="47" t="s">
        <v>98</v>
      </c>
      <c r="K23" s="47"/>
      <c r="L23" s="47"/>
      <c r="M23" s="47" t="s">
        <v>98</v>
      </c>
      <c r="N23" s="47"/>
      <c r="O23" s="47"/>
      <c r="P23" s="47"/>
      <c r="Q23" s="47" t="s">
        <v>98</v>
      </c>
      <c r="R23" s="47"/>
      <c r="S23" s="47" t="s">
        <v>98</v>
      </c>
      <c r="T23" s="47"/>
      <c r="U23" s="4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7"/>
      <c r="B24" s="47"/>
      <c r="C24" s="47">
        <f t="shared" si="0"/>
        <v>30</v>
      </c>
      <c r="D24" s="47">
        <v>32</v>
      </c>
      <c r="E24" s="47" t="s">
        <v>98</v>
      </c>
      <c r="F24" s="47"/>
      <c r="G24" s="47"/>
      <c r="H24" s="47"/>
      <c r="I24" s="47"/>
      <c r="J24" s="47" t="s">
        <v>98</v>
      </c>
      <c r="K24" s="47"/>
      <c r="L24" s="47"/>
      <c r="M24" s="47" t="s">
        <v>98</v>
      </c>
      <c r="N24" s="47"/>
      <c r="O24" s="47"/>
      <c r="P24" s="47"/>
      <c r="Q24" s="47" t="s">
        <v>98</v>
      </c>
      <c r="R24" s="47"/>
      <c r="S24" s="47" t="s">
        <v>98</v>
      </c>
      <c r="T24" s="47"/>
      <c r="U24" s="4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7"/>
      <c r="B25" s="47"/>
      <c r="C25" s="47">
        <f t="shared" si="0"/>
        <v>32</v>
      </c>
      <c r="D25" s="47">
        <v>34</v>
      </c>
      <c r="E25" s="47" t="s">
        <v>98</v>
      </c>
      <c r="F25" s="47"/>
      <c r="G25" s="47"/>
      <c r="H25" s="47"/>
      <c r="I25" s="47"/>
      <c r="J25" s="47" t="s">
        <v>98</v>
      </c>
      <c r="K25" s="47"/>
      <c r="L25" s="47"/>
      <c r="M25" s="47" t="s">
        <v>98</v>
      </c>
      <c r="N25" s="47"/>
      <c r="O25" s="47"/>
      <c r="P25" s="47"/>
      <c r="Q25" s="47" t="s">
        <v>98</v>
      </c>
      <c r="R25" s="47"/>
      <c r="S25" s="47" t="s">
        <v>98</v>
      </c>
      <c r="T25" s="47"/>
      <c r="U25" s="4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7"/>
      <c r="B26" s="47"/>
      <c r="C26" s="47">
        <f t="shared" si="0"/>
        <v>34</v>
      </c>
      <c r="D26" s="47">
        <v>36</v>
      </c>
      <c r="E26" s="47" t="s">
        <v>98</v>
      </c>
      <c r="F26" s="47"/>
      <c r="G26" s="47"/>
      <c r="H26" s="47"/>
      <c r="I26" s="47"/>
      <c r="J26" s="47" t="s">
        <v>98</v>
      </c>
      <c r="K26" s="47"/>
      <c r="L26" s="47"/>
      <c r="M26" s="47" t="s">
        <v>98</v>
      </c>
      <c r="N26" s="47"/>
      <c r="O26" s="47"/>
      <c r="P26" s="47"/>
      <c r="Q26" s="47" t="s">
        <v>98</v>
      </c>
      <c r="R26" s="47"/>
      <c r="S26" s="47" t="s">
        <v>98</v>
      </c>
      <c r="T26" s="47"/>
      <c r="U26" s="4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7"/>
      <c r="B27" s="47"/>
      <c r="C27" s="47">
        <f t="shared" si="0"/>
        <v>36</v>
      </c>
      <c r="D27" s="47">
        <v>38</v>
      </c>
      <c r="E27" s="47" t="s">
        <v>98</v>
      </c>
      <c r="F27" s="47"/>
      <c r="G27" s="47"/>
      <c r="H27" s="47"/>
      <c r="I27" s="47"/>
      <c r="J27" s="47" t="s">
        <v>98</v>
      </c>
      <c r="K27" s="47"/>
      <c r="L27" s="47"/>
      <c r="M27" s="47" t="s">
        <v>98</v>
      </c>
      <c r="N27" s="47"/>
      <c r="O27" s="47"/>
      <c r="P27" s="47"/>
      <c r="Q27" s="47" t="s">
        <v>98</v>
      </c>
      <c r="R27" s="47"/>
      <c r="S27" s="47" t="s">
        <v>98</v>
      </c>
      <c r="T27" s="47"/>
      <c r="U27" s="4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7"/>
      <c r="B28" s="47"/>
      <c r="C28" s="47">
        <f t="shared" si="0"/>
        <v>38</v>
      </c>
      <c r="D28" s="47">
        <v>40</v>
      </c>
      <c r="E28" s="47" t="s">
        <v>98</v>
      </c>
      <c r="F28" s="47"/>
      <c r="G28" s="47"/>
      <c r="H28" s="47"/>
      <c r="I28" s="47"/>
      <c r="J28" s="47" t="s">
        <v>98</v>
      </c>
      <c r="K28" s="47"/>
      <c r="L28" s="47"/>
      <c r="M28" s="47" t="s">
        <v>98</v>
      </c>
      <c r="N28" s="47"/>
      <c r="O28" s="47"/>
      <c r="P28" s="47"/>
      <c r="Q28" s="47" t="s">
        <v>98</v>
      </c>
      <c r="R28" s="47"/>
      <c r="S28" s="47" t="s">
        <v>98</v>
      </c>
      <c r="T28" s="47"/>
      <c r="U28" s="4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7"/>
      <c r="B29" s="47"/>
      <c r="C29" s="58">
        <f t="shared" si="0"/>
        <v>40</v>
      </c>
      <c r="D29" s="58">
        <v>2</v>
      </c>
      <c r="E29" s="58" t="s">
        <v>98</v>
      </c>
      <c r="F29" s="58"/>
      <c r="G29" s="58"/>
      <c r="H29" s="58"/>
      <c r="I29" s="58"/>
      <c r="J29" s="58"/>
      <c r="K29" s="58" t="s">
        <v>98</v>
      </c>
      <c r="L29" s="58"/>
      <c r="M29" s="58" t="s">
        <v>98</v>
      </c>
      <c r="N29" s="58"/>
      <c r="O29" s="58"/>
      <c r="P29" s="58"/>
      <c r="Q29" s="58" t="s">
        <v>98</v>
      </c>
      <c r="R29" s="58"/>
      <c r="S29" s="58"/>
      <c r="T29" s="58" t="s">
        <v>98</v>
      </c>
      <c r="U29" s="4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47"/>
      <c r="B30" s="47"/>
      <c r="C30" s="58">
        <f t="shared" si="0"/>
        <v>2</v>
      </c>
      <c r="D30" s="58">
        <v>3</v>
      </c>
      <c r="E30" s="58" t="s">
        <v>98</v>
      </c>
      <c r="F30" s="58"/>
      <c r="G30" s="58"/>
      <c r="H30" s="58"/>
      <c r="I30" s="58"/>
      <c r="J30" s="58"/>
      <c r="K30" s="58" t="s">
        <v>98</v>
      </c>
      <c r="L30" s="58"/>
      <c r="M30" s="58" t="s">
        <v>98</v>
      </c>
      <c r="N30" s="58" t="s">
        <v>98</v>
      </c>
      <c r="O30" s="58"/>
      <c r="P30" s="58"/>
      <c r="Q30" s="58" t="s">
        <v>98</v>
      </c>
      <c r="R30" s="58"/>
      <c r="S30" s="58"/>
      <c r="T30" s="58" t="s">
        <v>98</v>
      </c>
      <c r="U30" s="4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47"/>
      <c r="B31" s="47"/>
      <c r="C31" s="58">
        <f t="shared" si="0"/>
        <v>3</v>
      </c>
      <c r="D31" s="58">
        <v>4</v>
      </c>
      <c r="E31" s="58" t="s">
        <v>98</v>
      </c>
      <c r="F31" s="58"/>
      <c r="G31" s="58"/>
      <c r="H31" s="58"/>
      <c r="I31" s="58"/>
      <c r="J31" s="58"/>
      <c r="K31" s="58" t="s">
        <v>98</v>
      </c>
      <c r="L31" s="58"/>
      <c r="M31" s="58" t="s">
        <v>98</v>
      </c>
      <c r="N31" s="58"/>
      <c r="O31" s="58"/>
      <c r="P31" s="58"/>
      <c r="Q31" s="58" t="s">
        <v>98</v>
      </c>
      <c r="R31" s="58"/>
      <c r="S31" s="58"/>
      <c r="T31" s="58" t="s">
        <v>98</v>
      </c>
      <c r="U31" s="4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47"/>
      <c r="B32" s="47"/>
      <c r="C32" s="58">
        <f t="shared" si="0"/>
        <v>4</v>
      </c>
      <c r="D32" s="58">
        <v>5</v>
      </c>
      <c r="E32" s="58" t="s">
        <v>98</v>
      </c>
      <c r="F32" s="58"/>
      <c r="G32" s="58"/>
      <c r="H32" s="58"/>
      <c r="I32" s="58"/>
      <c r="J32" s="58"/>
      <c r="K32" s="58" t="s">
        <v>98</v>
      </c>
      <c r="L32" s="58"/>
      <c r="M32" s="58" t="s">
        <v>98</v>
      </c>
      <c r="N32" s="58"/>
      <c r="O32" s="58"/>
      <c r="P32" s="58"/>
      <c r="Q32" s="58" t="s">
        <v>98</v>
      </c>
      <c r="R32" s="58"/>
      <c r="S32" s="58"/>
      <c r="T32" s="58" t="s">
        <v>98</v>
      </c>
      <c r="U32" s="4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47"/>
      <c r="B33" s="47"/>
      <c r="C33" s="58">
        <f t="shared" si="0"/>
        <v>5</v>
      </c>
      <c r="D33" s="58">
        <v>6</v>
      </c>
      <c r="E33" s="58" t="s">
        <v>98</v>
      </c>
      <c r="F33" s="58"/>
      <c r="G33" s="58"/>
      <c r="H33" s="58"/>
      <c r="I33" s="58"/>
      <c r="J33" s="58"/>
      <c r="K33" s="58" t="s">
        <v>98</v>
      </c>
      <c r="L33" s="58"/>
      <c r="M33" s="58" t="s">
        <v>98</v>
      </c>
      <c r="N33" s="58"/>
      <c r="O33" s="58"/>
      <c r="P33" s="58"/>
      <c r="Q33" s="58" t="s">
        <v>98</v>
      </c>
      <c r="R33" s="58"/>
      <c r="S33" s="58"/>
      <c r="T33" s="58" t="s">
        <v>98</v>
      </c>
      <c r="U33" s="47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47"/>
      <c r="B34" s="47"/>
      <c r="C34" s="58">
        <f t="shared" si="0"/>
        <v>6</v>
      </c>
      <c r="D34" s="58">
        <v>6.91</v>
      </c>
      <c r="E34" s="58" t="s">
        <v>98</v>
      </c>
      <c r="F34" s="58"/>
      <c r="G34" s="58"/>
      <c r="H34" s="58"/>
      <c r="I34" s="58"/>
      <c r="J34" s="58"/>
      <c r="K34" s="58" t="s">
        <v>98</v>
      </c>
      <c r="L34" s="58"/>
      <c r="M34" s="58" t="s">
        <v>98</v>
      </c>
      <c r="N34" s="58"/>
      <c r="O34" s="58"/>
      <c r="P34" s="58"/>
      <c r="Q34" s="58" t="s">
        <v>98</v>
      </c>
      <c r="R34" s="58"/>
      <c r="S34" s="58"/>
      <c r="T34" s="58" t="s">
        <v>98</v>
      </c>
      <c r="U34" s="47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47"/>
      <c r="B35" s="47"/>
      <c r="C35" s="58">
        <v>0</v>
      </c>
      <c r="D35" s="58">
        <v>1</v>
      </c>
      <c r="E35" s="58" t="s">
        <v>98</v>
      </c>
      <c r="F35" s="58"/>
      <c r="G35" s="58"/>
      <c r="H35" s="58"/>
      <c r="I35" s="58"/>
      <c r="J35" s="58"/>
      <c r="K35" s="58" t="s">
        <v>98</v>
      </c>
      <c r="L35" s="58"/>
      <c r="M35" s="58" t="s">
        <v>98</v>
      </c>
      <c r="N35" s="58"/>
      <c r="O35" s="58"/>
      <c r="P35" s="58"/>
      <c r="Q35" s="58" t="s">
        <v>98</v>
      </c>
      <c r="R35" s="58"/>
      <c r="S35" s="58"/>
      <c r="T35" s="58" t="s">
        <v>98</v>
      </c>
      <c r="U35" s="47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47"/>
      <c r="B36" s="47"/>
      <c r="C36" s="58">
        <f t="shared" si="0"/>
        <v>1</v>
      </c>
      <c r="D36" s="58">
        <v>2</v>
      </c>
      <c r="E36" s="58" t="s">
        <v>98</v>
      </c>
      <c r="F36" s="58"/>
      <c r="G36" s="58"/>
      <c r="H36" s="58"/>
      <c r="I36" s="58"/>
      <c r="J36" s="58"/>
      <c r="K36" s="58" t="s">
        <v>98</v>
      </c>
      <c r="L36" s="58"/>
      <c r="M36" s="58" t="s">
        <v>98</v>
      </c>
      <c r="N36" s="58"/>
      <c r="O36" s="58"/>
      <c r="P36" s="58"/>
      <c r="Q36" s="58" t="s">
        <v>98</v>
      </c>
      <c r="R36" s="58"/>
      <c r="S36" s="58"/>
      <c r="T36" s="58" t="s">
        <v>98</v>
      </c>
      <c r="U36" s="47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47"/>
      <c r="B37" s="47"/>
      <c r="C37" s="58">
        <f t="shared" si="0"/>
        <v>2</v>
      </c>
      <c r="D37" s="58">
        <v>3</v>
      </c>
      <c r="E37" s="58" t="s">
        <v>98</v>
      </c>
      <c r="F37" s="58"/>
      <c r="G37" s="58"/>
      <c r="H37" s="58"/>
      <c r="I37" s="58"/>
      <c r="J37" s="58"/>
      <c r="K37" s="58" t="s">
        <v>98</v>
      </c>
      <c r="L37" s="58"/>
      <c r="M37" s="58" t="s">
        <v>98</v>
      </c>
      <c r="N37" s="58"/>
      <c r="O37" s="58"/>
      <c r="P37" s="58"/>
      <c r="Q37" s="58" t="s">
        <v>98</v>
      </c>
      <c r="R37" s="58"/>
      <c r="S37" s="58"/>
      <c r="T37" s="58" t="s">
        <v>98</v>
      </c>
      <c r="U37" s="47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1:39" ht="36" customHeight="1" x14ac:dyDescent="0.25">
      <c r="A38" s="47"/>
      <c r="B38" s="47"/>
      <c r="C38" s="58">
        <f t="shared" si="0"/>
        <v>3</v>
      </c>
      <c r="D38" s="58">
        <v>4</v>
      </c>
      <c r="E38" s="58" t="s">
        <v>98</v>
      </c>
      <c r="F38" s="58"/>
      <c r="G38" s="58"/>
      <c r="H38" s="58"/>
      <c r="I38" s="58"/>
      <c r="J38" s="58"/>
      <c r="K38" s="58" t="s">
        <v>98</v>
      </c>
      <c r="L38" s="58"/>
      <c r="M38" s="58" t="s">
        <v>98</v>
      </c>
      <c r="N38" s="58"/>
      <c r="O38" s="58"/>
      <c r="P38" s="58"/>
      <c r="Q38" s="58" t="s">
        <v>98</v>
      </c>
      <c r="R38" s="58"/>
      <c r="S38" s="58"/>
      <c r="T38" s="58" t="s">
        <v>98</v>
      </c>
      <c r="U38" s="47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spans="1:39" ht="36" customHeight="1" x14ac:dyDescent="0.25">
      <c r="A39" s="47"/>
      <c r="B39" s="47"/>
      <c r="C39" s="58">
        <f t="shared" si="0"/>
        <v>4</v>
      </c>
      <c r="D39" s="58">
        <v>5</v>
      </c>
      <c r="E39" s="58" t="s">
        <v>98</v>
      </c>
      <c r="F39" s="58"/>
      <c r="G39" s="58"/>
      <c r="H39" s="58"/>
      <c r="I39" s="58"/>
      <c r="J39" s="58"/>
      <c r="K39" s="58" t="s">
        <v>98</v>
      </c>
      <c r="L39" s="58"/>
      <c r="M39" s="58" t="s">
        <v>98</v>
      </c>
      <c r="N39" s="58"/>
      <c r="O39" s="58"/>
      <c r="P39" s="58"/>
      <c r="Q39" s="58" t="s">
        <v>98</v>
      </c>
      <c r="R39" s="58"/>
      <c r="S39" s="58"/>
      <c r="T39" s="58" t="s">
        <v>98</v>
      </c>
      <c r="U39" s="47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1:39" ht="36" customHeight="1" x14ac:dyDescent="0.25">
      <c r="A40" s="47"/>
      <c r="B40" s="47"/>
      <c r="C40" s="58">
        <f t="shared" si="0"/>
        <v>5</v>
      </c>
      <c r="D40" s="58">
        <v>6</v>
      </c>
      <c r="E40" s="58" t="s">
        <v>98</v>
      </c>
      <c r="F40" s="58"/>
      <c r="G40" s="58"/>
      <c r="H40" s="58"/>
      <c r="I40" s="58"/>
      <c r="J40" s="58"/>
      <c r="K40" s="58" t="s">
        <v>98</v>
      </c>
      <c r="L40" s="58"/>
      <c r="M40" s="58" t="s">
        <v>98</v>
      </c>
      <c r="N40" s="58"/>
      <c r="O40" s="58"/>
      <c r="P40" s="58"/>
      <c r="Q40" s="58" t="s">
        <v>98</v>
      </c>
      <c r="R40" s="58"/>
      <c r="S40" s="58"/>
      <c r="T40" s="58" t="s">
        <v>98</v>
      </c>
      <c r="U40" s="47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1:39" ht="36" customHeight="1" x14ac:dyDescent="0.25">
      <c r="A41" s="47"/>
      <c r="B41" s="47"/>
      <c r="C41" s="58">
        <f t="shared" si="0"/>
        <v>6</v>
      </c>
      <c r="D41" s="58">
        <v>7</v>
      </c>
      <c r="E41" s="58" t="s">
        <v>98</v>
      </c>
      <c r="F41" s="58"/>
      <c r="G41" s="58"/>
      <c r="H41" s="58"/>
      <c r="I41" s="58"/>
      <c r="J41" s="58"/>
      <c r="K41" s="58" t="s">
        <v>98</v>
      </c>
      <c r="L41" s="58"/>
      <c r="M41" s="58" t="s">
        <v>98</v>
      </c>
      <c r="N41" s="58"/>
      <c r="O41" s="58"/>
      <c r="P41" s="58"/>
      <c r="Q41" s="58" t="s">
        <v>98</v>
      </c>
      <c r="R41" s="58"/>
      <c r="S41" s="58"/>
      <c r="T41" s="58" t="s">
        <v>98</v>
      </c>
      <c r="U41" s="4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spans="1:39" ht="36" customHeight="1" x14ac:dyDescent="0.25">
      <c r="A42" s="47"/>
      <c r="B42" s="47"/>
      <c r="C42" s="58">
        <f t="shared" si="0"/>
        <v>7</v>
      </c>
      <c r="D42" s="58">
        <v>8</v>
      </c>
      <c r="E42" s="58" t="s">
        <v>98</v>
      </c>
      <c r="F42" s="58"/>
      <c r="G42" s="58"/>
      <c r="H42" s="58"/>
      <c r="I42" s="58"/>
      <c r="J42" s="58"/>
      <c r="K42" s="58" t="s">
        <v>98</v>
      </c>
      <c r="L42" s="58"/>
      <c r="M42" s="58" t="s">
        <v>98</v>
      </c>
      <c r="N42" s="58"/>
      <c r="O42" s="58"/>
      <c r="P42" s="58"/>
      <c r="Q42" s="58" t="s">
        <v>98</v>
      </c>
      <c r="R42" s="58"/>
      <c r="S42" s="58"/>
      <c r="T42" s="58" t="s">
        <v>98</v>
      </c>
      <c r="U42" s="47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 spans="1:39" ht="36" customHeight="1" x14ac:dyDescent="0.25">
      <c r="A43" s="47"/>
      <c r="B43" s="47"/>
      <c r="C43" s="58">
        <f t="shared" si="0"/>
        <v>8</v>
      </c>
      <c r="D43" s="58">
        <v>9</v>
      </c>
      <c r="E43" s="58" t="s">
        <v>98</v>
      </c>
      <c r="F43" s="58"/>
      <c r="G43" s="58"/>
      <c r="H43" s="58"/>
      <c r="I43" s="58"/>
      <c r="J43" s="58"/>
      <c r="K43" s="58" t="s">
        <v>98</v>
      </c>
      <c r="L43" s="58"/>
      <c r="M43" s="58" t="s">
        <v>98</v>
      </c>
      <c r="N43" s="58"/>
      <c r="O43" s="58"/>
      <c r="P43" s="58"/>
      <c r="Q43" s="58" t="s">
        <v>98</v>
      </c>
      <c r="R43" s="58"/>
      <c r="S43" s="58" t="s">
        <v>98</v>
      </c>
      <c r="T43" s="58"/>
      <c r="U43" s="47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spans="1:39" ht="36" customHeight="1" x14ac:dyDescent="0.25">
      <c r="A44" s="47"/>
      <c r="B44" s="47"/>
      <c r="C44" s="58">
        <f t="shared" si="0"/>
        <v>9</v>
      </c>
      <c r="D44" s="58">
        <v>10</v>
      </c>
      <c r="E44" s="58" t="s">
        <v>98</v>
      </c>
      <c r="F44" s="58"/>
      <c r="G44" s="58"/>
      <c r="H44" s="58"/>
      <c r="I44" s="58"/>
      <c r="J44" s="58"/>
      <c r="K44" s="58" t="s">
        <v>98</v>
      </c>
      <c r="L44" s="58"/>
      <c r="M44" s="58" t="s">
        <v>98</v>
      </c>
      <c r="N44" s="58"/>
      <c r="O44" s="58"/>
      <c r="P44" s="58"/>
      <c r="Q44" s="58" t="s">
        <v>98</v>
      </c>
      <c r="R44" s="58"/>
      <c r="S44" s="58" t="s">
        <v>98</v>
      </c>
      <c r="T44" s="58"/>
      <c r="U44" s="47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spans="1:39" ht="36" customHeight="1" x14ac:dyDescent="0.25">
      <c r="A45" s="47"/>
      <c r="B45" s="47"/>
      <c r="C45" s="58">
        <f t="shared" si="0"/>
        <v>10</v>
      </c>
      <c r="D45" s="58">
        <v>10.7</v>
      </c>
      <c r="E45" s="58" t="s">
        <v>98</v>
      </c>
      <c r="F45" s="58"/>
      <c r="G45" s="58"/>
      <c r="H45" s="58"/>
      <c r="I45" s="58"/>
      <c r="J45" s="58"/>
      <c r="K45" s="58" t="s">
        <v>98</v>
      </c>
      <c r="L45" s="58"/>
      <c r="M45" s="58" t="s">
        <v>98</v>
      </c>
      <c r="N45" s="58"/>
      <c r="O45" s="58"/>
      <c r="P45" s="58"/>
      <c r="Q45" s="58" t="s">
        <v>98</v>
      </c>
      <c r="R45" s="58"/>
      <c r="S45" s="58" t="s">
        <v>98</v>
      </c>
      <c r="T45" s="58"/>
      <c r="U45" s="47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spans="1:39" ht="36" customHeight="1" x14ac:dyDescent="0.25">
      <c r="A46" s="47"/>
      <c r="B46" s="47"/>
      <c r="C46" s="58">
        <v>0</v>
      </c>
      <c r="D46" s="58">
        <v>1</v>
      </c>
      <c r="E46" s="58" t="s">
        <v>98</v>
      </c>
      <c r="F46" s="58"/>
      <c r="G46" s="58"/>
      <c r="H46" s="58"/>
      <c r="I46" s="58"/>
      <c r="J46" s="58"/>
      <c r="K46" s="58" t="s">
        <v>98</v>
      </c>
      <c r="L46" s="58" t="s">
        <v>98</v>
      </c>
      <c r="M46" s="58"/>
      <c r="N46" s="58"/>
      <c r="O46" s="58"/>
      <c r="P46" s="58"/>
      <c r="Q46" s="58" t="s">
        <v>98</v>
      </c>
      <c r="R46" s="58"/>
      <c r="S46" s="58"/>
      <c r="T46" s="58" t="s">
        <v>98</v>
      </c>
      <c r="U46" s="47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1:39" ht="36" customHeight="1" x14ac:dyDescent="0.25">
      <c r="A47" s="47"/>
      <c r="B47" s="47"/>
      <c r="C47" s="58">
        <f t="shared" si="0"/>
        <v>1</v>
      </c>
      <c r="D47" s="58">
        <v>2</v>
      </c>
      <c r="E47" s="58" t="s">
        <v>98</v>
      </c>
      <c r="F47" s="58"/>
      <c r="G47" s="58"/>
      <c r="H47" s="58"/>
      <c r="I47" s="58"/>
      <c r="J47" s="58"/>
      <c r="K47" s="58" t="s">
        <v>98</v>
      </c>
      <c r="L47" s="58" t="s">
        <v>98</v>
      </c>
      <c r="M47" s="58"/>
      <c r="N47" s="58"/>
      <c r="O47" s="58"/>
      <c r="P47" s="58"/>
      <c r="Q47" s="58" t="s">
        <v>98</v>
      </c>
      <c r="R47" s="58"/>
      <c r="S47" s="58"/>
      <c r="T47" s="58" t="s">
        <v>98</v>
      </c>
      <c r="U47" s="47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 spans="1:39" ht="36" customHeight="1" x14ac:dyDescent="0.25">
      <c r="A48" s="47"/>
      <c r="B48" s="47"/>
      <c r="C48" s="58">
        <f t="shared" si="0"/>
        <v>2</v>
      </c>
      <c r="D48" s="58">
        <v>3</v>
      </c>
      <c r="E48" s="58" t="s">
        <v>98</v>
      </c>
      <c r="F48" s="58"/>
      <c r="G48" s="58"/>
      <c r="H48" s="58"/>
      <c r="I48" s="58"/>
      <c r="J48" s="58"/>
      <c r="K48" s="58" t="s">
        <v>98</v>
      </c>
      <c r="L48" s="58" t="s">
        <v>98</v>
      </c>
      <c r="M48" s="58"/>
      <c r="N48" s="58"/>
      <c r="O48" s="58"/>
      <c r="P48" s="58"/>
      <c r="Q48" s="58" t="s">
        <v>98</v>
      </c>
      <c r="R48" s="58"/>
      <c r="S48" s="58"/>
      <c r="T48" s="58" t="s">
        <v>98</v>
      </c>
      <c r="U48" s="47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spans="1:39" ht="36" customHeight="1" x14ac:dyDescent="0.25">
      <c r="A49" s="47"/>
      <c r="B49" s="47"/>
      <c r="C49" s="58">
        <f t="shared" si="0"/>
        <v>3</v>
      </c>
      <c r="D49" s="58">
        <v>3.66</v>
      </c>
      <c r="E49" s="58" t="s">
        <v>98</v>
      </c>
      <c r="F49" s="58"/>
      <c r="G49" s="58"/>
      <c r="H49" s="58"/>
      <c r="I49" s="58"/>
      <c r="J49" s="58"/>
      <c r="K49" s="58" t="s">
        <v>98</v>
      </c>
      <c r="L49" s="58" t="s">
        <v>98</v>
      </c>
      <c r="M49" s="58"/>
      <c r="N49" s="58"/>
      <c r="O49" s="58"/>
      <c r="P49" s="58"/>
      <c r="Q49" s="58" t="s">
        <v>98</v>
      </c>
      <c r="R49" s="58"/>
      <c r="S49" s="58"/>
      <c r="T49" s="58" t="s">
        <v>98</v>
      </c>
      <c r="U49" s="47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spans="1:39" ht="36" customHeight="1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spans="1:39" ht="36" customHeight="1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 spans="1:39" ht="36" customHeight="1" x14ac:dyDescent="0.25">
      <c r="A52" s="36"/>
      <c r="B52" s="36"/>
      <c r="C52" s="37"/>
      <c r="D52" s="3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</row>
    <row r="53" spans="1:39" ht="36" customHeight="1" thickBo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4"/>
    </row>
    <row r="55" spans="1:39" ht="19.5" x14ac:dyDescent="0.3">
      <c r="A55" s="6" t="s">
        <v>7</v>
      </c>
      <c r="B55" s="13" t="s">
        <v>2</v>
      </c>
      <c r="C55" s="7"/>
      <c r="D55" s="7"/>
      <c r="E55" s="90"/>
      <c r="F55" s="90"/>
    </row>
    <row r="56" spans="1:39" ht="19.5" x14ac:dyDescent="0.3">
      <c r="A56" s="6" t="s">
        <v>9</v>
      </c>
      <c r="B56" s="6" t="s">
        <v>10</v>
      </c>
      <c r="E56" s="6" t="s">
        <v>14</v>
      </c>
      <c r="F56" s="6"/>
      <c r="G56" s="6"/>
      <c r="I56" s="6" t="s">
        <v>5</v>
      </c>
      <c r="J56" s="6" t="s">
        <v>12</v>
      </c>
      <c r="K56" s="1"/>
      <c r="L56" s="1"/>
      <c r="M56" s="6" t="s">
        <v>16</v>
      </c>
      <c r="N56" s="6"/>
      <c r="O56" s="6"/>
    </row>
    <row r="57" spans="1:39" ht="19.5" x14ac:dyDescent="0.3">
      <c r="A57" s="6" t="s">
        <v>4</v>
      </c>
      <c r="B57" s="6" t="s">
        <v>11</v>
      </c>
      <c r="E57" s="6" t="s">
        <v>15</v>
      </c>
      <c r="F57" s="6"/>
      <c r="G57" s="6"/>
      <c r="I57" s="6" t="s">
        <v>6</v>
      </c>
      <c r="J57" s="6" t="s">
        <v>13</v>
      </c>
      <c r="K57" s="1"/>
      <c r="L57" s="1"/>
      <c r="M57" s="6" t="s">
        <v>17</v>
      </c>
      <c r="N57" s="6"/>
      <c r="O57" s="6"/>
    </row>
    <row r="58" spans="1:39" x14ac:dyDescent="0.25">
      <c r="E58" s="1"/>
      <c r="F58" s="1"/>
      <c r="G58" s="1"/>
    </row>
    <row r="59" spans="1:39" x14ac:dyDescent="0.25">
      <c r="E59" s="1"/>
      <c r="F59" s="1"/>
      <c r="G59" s="1"/>
    </row>
    <row r="62" spans="1:39" ht="18.75" x14ac:dyDescent="0.3">
      <c r="E62" s="19">
        <f t="shared" ref="E62:E74" si="1">IF(E7="X",(D7-C7),"0")</f>
        <v>2</v>
      </c>
      <c r="F62" s="19" t="str">
        <f t="shared" ref="F62:F74" si="2">IF(F7="X",(D7-C7),"0")</f>
        <v>0</v>
      </c>
      <c r="G62" s="19" t="str">
        <f t="shared" ref="G62:G74" si="3">IF(G7="X",(D7-C7),"0")</f>
        <v>0</v>
      </c>
      <c r="H62" s="19" t="str">
        <f t="shared" ref="H62:H74" si="4">IF(H7="X",(D7-C7),"0")</f>
        <v>0</v>
      </c>
      <c r="I62" s="19" t="str">
        <f t="shared" ref="I62:I74" si="5">IF(I7="X",(D7-C7),"0")</f>
        <v>0</v>
      </c>
      <c r="J62" s="19">
        <f t="shared" ref="J62:J74" si="6">IF(J7="X",(D7-C7),"0")</f>
        <v>2</v>
      </c>
      <c r="K62" s="19" t="str">
        <f t="shared" ref="K62:K74" si="7">IF(K7="X",(D7-C7),"0")</f>
        <v>0</v>
      </c>
      <c r="L62" s="19">
        <f t="shared" ref="L62:L74" si="8">IF(L7="X",(D7-C7),"0")</f>
        <v>2</v>
      </c>
      <c r="M62" s="19" t="str">
        <f t="shared" ref="M62:M74" si="9">IF(M7="X",(D7-C7),"0")</f>
        <v>0</v>
      </c>
      <c r="N62" s="19" t="str">
        <f t="shared" ref="N62:N74" si="10">IF(N7="X",(D7-C7),"0")</f>
        <v>0</v>
      </c>
      <c r="O62" s="19" t="str">
        <f t="shared" ref="O62:O74" si="11">IF(O7="X",(D7-C7),"0")</f>
        <v>0</v>
      </c>
      <c r="P62" s="19" t="str">
        <f t="shared" ref="P62:P74" si="12">IF(P7="X",(D7-C7),"0")</f>
        <v>0</v>
      </c>
      <c r="Q62" s="19">
        <f t="shared" ref="Q62:Q74" si="13">IF(Q7="X",(D7-C7),"0")</f>
        <v>2</v>
      </c>
      <c r="R62" s="19" t="str">
        <f t="shared" ref="R62:R74" si="14">IF(R7="X",(D7-C7),"0")</f>
        <v>0</v>
      </c>
      <c r="S62" s="19">
        <f t="shared" ref="S62:S74" si="15">IF(S7="X",(D7-C7),"0")</f>
        <v>2</v>
      </c>
      <c r="T62" s="19" t="str">
        <f t="shared" ref="T62:T74" si="16">IF(T7="X",(D7-C7),"0")</f>
        <v>0</v>
      </c>
    </row>
    <row r="63" spans="1:39" ht="18.75" x14ac:dyDescent="0.3">
      <c r="E63" s="19">
        <f t="shared" si="1"/>
        <v>2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>
        <f t="shared" si="6"/>
        <v>2</v>
      </c>
      <c r="K63" s="19" t="str">
        <f t="shared" si="7"/>
        <v>0</v>
      </c>
      <c r="L63" s="19">
        <f t="shared" si="8"/>
        <v>2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>
        <f t="shared" si="13"/>
        <v>2</v>
      </c>
      <c r="R63" s="19" t="str">
        <f t="shared" si="14"/>
        <v>0</v>
      </c>
      <c r="S63" s="19">
        <f t="shared" si="15"/>
        <v>2</v>
      </c>
      <c r="T63" s="19" t="str">
        <f t="shared" si="16"/>
        <v>0</v>
      </c>
    </row>
    <row r="64" spans="1:39" ht="18.75" x14ac:dyDescent="0.3">
      <c r="E64" s="19" t="str">
        <f t="shared" si="1"/>
        <v>0</v>
      </c>
      <c r="F64" s="19">
        <f t="shared" si="2"/>
        <v>2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>
        <f t="shared" si="6"/>
        <v>2</v>
      </c>
      <c r="K64" s="19" t="str">
        <f t="shared" si="7"/>
        <v>0</v>
      </c>
      <c r="L64" s="19">
        <f t="shared" si="8"/>
        <v>2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>
        <f t="shared" si="13"/>
        <v>2</v>
      </c>
      <c r="R64" s="19" t="str">
        <f t="shared" si="14"/>
        <v>0</v>
      </c>
      <c r="S64" s="19">
        <f t="shared" si="15"/>
        <v>2</v>
      </c>
      <c r="T64" s="19" t="str">
        <f t="shared" si="16"/>
        <v>0</v>
      </c>
    </row>
    <row r="65" spans="5:20" ht="18.75" x14ac:dyDescent="0.3">
      <c r="E65" s="19">
        <f t="shared" si="1"/>
        <v>2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>
        <f t="shared" si="6"/>
        <v>2</v>
      </c>
      <c r="K65" s="19" t="str">
        <f t="shared" si="7"/>
        <v>0</v>
      </c>
      <c r="L65" s="19">
        <f t="shared" si="8"/>
        <v>2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>
        <f t="shared" si="13"/>
        <v>2</v>
      </c>
      <c r="R65" s="19" t="str">
        <f t="shared" si="14"/>
        <v>0</v>
      </c>
      <c r="S65" s="19">
        <f t="shared" si="15"/>
        <v>2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>
        <f t="shared" si="3"/>
        <v>2</v>
      </c>
      <c r="H66" s="19" t="str">
        <f t="shared" si="4"/>
        <v>0</v>
      </c>
      <c r="I66" s="19" t="str">
        <f t="shared" si="5"/>
        <v>0</v>
      </c>
      <c r="J66" s="19">
        <f t="shared" si="6"/>
        <v>2</v>
      </c>
      <c r="K66" s="19" t="str">
        <f t="shared" si="7"/>
        <v>0</v>
      </c>
      <c r="L66" s="19">
        <f t="shared" si="8"/>
        <v>2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>
        <f t="shared" si="13"/>
        <v>2</v>
      </c>
      <c r="R66" s="19" t="str">
        <f t="shared" si="14"/>
        <v>0</v>
      </c>
      <c r="S66" s="19">
        <f t="shared" si="15"/>
        <v>2</v>
      </c>
      <c r="T66" s="19" t="str">
        <f t="shared" si="16"/>
        <v>0</v>
      </c>
    </row>
    <row r="67" spans="5:20" ht="18.75" x14ac:dyDescent="0.3">
      <c r="E67" s="19">
        <f t="shared" si="1"/>
        <v>2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>
        <f t="shared" si="6"/>
        <v>2</v>
      </c>
      <c r="K67" s="19" t="str">
        <f t="shared" si="7"/>
        <v>0</v>
      </c>
      <c r="L67" s="19">
        <f t="shared" si="8"/>
        <v>2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>
        <f t="shared" si="13"/>
        <v>2</v>
      </c>
      <c r="R67" s="19" t="str">
        <f t="shared" si="14"/>
        <v>0</v>
      </c>
      <c r="S67" s="19">
        <f t="shared" si="15"/>
        <v>2</v>
      </c>
      <c r="T67" s="19" t="str">
        <f t="shared" si="16"/>
        <v>0</v>
      </c>
    </row>
    <row r="68" spans="5:20" ht="18.75" x14ac:dyDescent="0.3">
      <c r="E68" s="19">
        <f t="shared" si="1"/>
        <v>2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>
        <f t="shared" si="6"/>
        <v>2</v>
      </c>
      <c r="K68" s="19" t="str">
        <f t="shared" si="7"/>
        <v>0</v>
      </c>
      <c r="L68" s="19">
        <f t="shared" si="8"/>
        <v>2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>
        <f t="shared" si="13"/>
        <v>2</v>
      </c>
      <c r="R68" s="19" t="str">
        <f t="shared" si="14"/>
        <v>0</v>
      </c>
      <c r="S68" s="19">
        <f t="shared" si="15"/>
        <v>2</v>
      </c>
      <c r="T68" s="19" t="str">
        <f t="shared" si="16"/>
        <v>0</v>
      </c>
    </row>
    <row r="69" spans="5:20" ht="18.75" x14ac:dyDescent="0.3">
      <c r="E69" s="19">
        <f t="shared" si="1"/>
        <v>2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>
        <f t="shared" si="6"/>
        <v>2</v>
      </c>
      <c r="K69" s="19" t="str">
        <f t="shared" si="7"/>
        <v>0</v>
      </c>
      <c r="L69" s="19">
        <f t="shared" si="8"/>
        <v>2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>
        <f t="shared" si="13"/>
        <v>2</v>
      </c>
      <c r="R69" s="19" t="str">
        <f t="shared" si="14"/>
        <v>0</v>
      </c>
      <c r="S69" s="19">
        <f t="shared" si="15"/>
        <v>2</v>
      </c>
      <c r="T69" s="19" t="str">
        <f t="shared" si="16"/>
        <v>0</v>
      </c>
    </row>
    <row r="70" spans="5:20" ht="18.75" x14ac:dyDescent="0.3">
      <c r="E70" s="19">
        <f t="shared" si="1"/>
        <v>2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>
        <f t="shared" si="6"/>
        <v>2</v>
      </c>
      <c r="K70" s="19" t="str">
        <f t="shared" si="7"/>
        <v>0</v>
      </c>
      <c r="L70" s="19">
        <f t="shared" si="8"/>
        <v>2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>
        <f t="shared" si="13"/>
        <v>2</v>
      </c>
      <c r="R70" s="19" t="str">
        <f t="shared" si="14"/>
        <v>0</v>
      </c>
      <c r="S70" s="19">
        <f t="shared" si="15"/>
        <v>2</v>
      </c>
      <c r="T70" s="19" t="str">
        <f t="shared" si="16"/>
        <v>0</v>
      </c>
    </row>
    <row r="71" spans="5:20" ht="18.75" x14ac:dyDescent="0.3">
      <c r="E71" s="19">
        <f t="shared" si="1"/>
        <v>2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>
        <f t="shared" si="6"/>
        <v>2</v>
      </c>
      <c r="K71" s="19" t="str">
        <f t="shared" si="7"/>
        <v>0</v>
      </c>
      <c r="L71" s="19">
        <f t="shared" si="8"/>
        <v>2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>
        <f t="shared" si="13"/>
        <v>2</v>
      </c>
      <c r="R71" s="19" t="str">
        <f t="shared" si="14"/>
        <v>0</v>
      </c>
      <c r="S71" s="19">
        <f t="shared" si="15"/>
        <v>2</v>
      </c>
      <c r="T71" s="19" t="str">
        <f t="shared" si="16"/>
        <v>0</v>
      </c>
    </row>
    <row r="72" spans="5:20" ht="18.75" x14ac:dyDescent="0.3">
      <c r="E72" s="19">
        <f t="shared" si="1"/>
        <v>2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>
        <f t="shared" si="6"/>
        <v>2</v>
      </c>
      <c r="K72" s="19" t="str">
        <f t="shared" si="7"/>
        <v>0</v>
      </c>
      <c r="L72" s="19">
        <f t="shared" si="8"/>
        <v>2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>
        <f t="shared" si="13"/>
        <v>2</v>
      </c>
      <c r="R72" s="19" t="str">
        <f t="shared" si="14"/>
        <v>0</v>
      </c>
      <c r="S72" s="19">
        <f t="shared" si="15"/>
        <v>2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>
        <f t="shared" si="2"/>
        <v>2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>
        <f t="shared" si="6"/>
        <v>2</v>
      </c>
      <c r="K73" s="19" t="str">
        <f t="shared" si="7"/>
        <v>0</v>
      </c>
      <c r="L73" s="19">
        <f t="shared" si="8"/>
        <v>2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>
        <f t="shared" si="13"/>
        <v>2</v>
      </c>
      <c r="R73" s="19" t="str">
        <f t="shared" si="14"/>
        <v>0</v>
      </c>
      <c r="S73" s="19">
        <f t="shared" si="15"/>
        <v>2</v>
      </c>
      <c r="T73" s="19" t="str">
        <f t="shared" si="16"/>
        <v>0</v>
      </c>
    </row>
    <row r="74" spans="5:20" ht="18.75" x14ac:dyDescent="0.3">
      <c r="E74" s="19">
        <f t="shared" si="1"/>
        <v>2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>
        <f t="shared" si="6"/>
        <v>2</v>
      </c>
      <c r="K74" s="19" t="str">
        <f t="shared" si="7"/>
        <v>0</v>
      </c>
      <c r="L74" s="19" t="str">
        <f t="shared" si="8"/>
        <v>0</v>
      </c>
      <c r="M74" s="19">
        <f t="shared" si="9"/>
        <v>2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>
        <f t="shared" si="13"/>
        <v>2</v>
      </c>
      <c r="R74" s="19" t="str">
        <f t="shared" si="14"/>
        <v>0</v>
      </c>
      <c r="S74" s="19">
        <f t="shared" si="15"/>
        <v>2</v>
      </c>
      <c r="T74" s="19" t="str">
        <f t="shared" si="16"/>
        <v>0</v>
      </c>
    </row>
    <row r="75" spans="5:20" ht="18.75" x14ac:dyDescent="0.3">
      <c r="E75" s="19">
        <f>IF(E35="X",(D35-C35),"0")</f>
        <v>1</v>
      </c>
      <c r="F75" s="19" t="str">
        <f>IF(F35="X",(D35-C35),"0")</f>
        <v>0</v>
      </c>
      <c r="G75" s="19" t="str">
        <f>IF(G35="X",(D35-C35),"0")</f>
        <v>0</v>
      </c>
      <c r="H75" s="19" t="str">
        <f>IF(H35="X",(D35-C35),"0")</f>
        <v>0</v>
      </c>
      <c r="I75" s="19" t="str">
        <f>IF(I35="X",(D35-C35),"0")</f>
        <v>0</v>
      </c>
      <c r="J75" s="19" t="str">
        <f>IF(J35="X",(D35-C35),"0")</f>
        <v>0</v>
      </c>
      <c r="K75" s="19">
        <f>IF(K35="X",(D35-C35),"0")</f>
        <v>1</v>
      </c>
      <c r="L75" s="19" t="str">
        <f>IF(L35="X",(D35-C35),"0")</f>
        <v>0</v>
      </c>
      <c r="M75" s="19">
        <f>IF(M35="X",(D35-C35),"0")</f>
        <v>1</v>
      </c>
      <c r="N75" s="19" t="str">
        <f>IF(N35="X",(D35-C35),"0")</f>
        <v>0</v>
      </c>
      <c r="O75" s="19" t="str">
        <f>IF(O35="X",(D35-C35),"0")</f>
        <v>0</v>
      </c>
      <c r="P75" s="19" t="str">
        <f>IF(P35="X",(D35-C35),"0")</f>
        <v>0</v>
      </c>
      <c r="Q75" s="19">
        <f>IF(Q35="X",(D35-C35),"0")</f>
        <v>1</v>
      </c>
      <c r="R75" s="19" t="str">
        <f>IF(R35="X",(D35-C35),"0")</f>
        <v>0</v>
      </c>
      <c r="S75" s="19" t="str">
        <f>IF(S35="X",(D35-C35),"0")</f>
        <v>0</v>
      </c>
      <c r="T75" s="19">
        <f>IF(T35="X",(D35-C35),"0")</f>
        <v>1</v>
      </c>
    </row>
    <row r="76" spans="5:20" ht="18.75" x14ac:dyDescent="0.3">
      <c r="E76" s="19">
        <f>IF(E36="X",(D36-C36),"0")</f>
        <v>1</v>
      </c>
      <c r="F76" s="19" t="str">
        <f>IF(F36="X",(D36-C36),"0")</f>
        <v>0</v>
      </c>
      <c r="G76" s="19" t="str">
        <f>IF(G36="X",(D36-C36),"0")</f>
        <v>0</v>
      </c>
      <c r="H76" s="19" t="str">
        <f>IF(H36="X",(D36-C36),"0")</f>
        <v>0</v>
      </c>
      <c r="I76" s="19" t="str">
        <f>IF(I36="X",(D36-C36),"0")</f>
        <v>0</v>
      </c>
      <c r="J76" s="19" t="str">
        <f>IF(J36="X",(D36-C36),"0")</f>
        <v>0</v>
      </c>
      <c r="K76" s="19">
        <f>IF(K36="X",(D36-C36),"0")</f>
        <v>1</v>
      </c>
      <c r="L76" s="19" t="str">
        <f>IF(L36="X",(D36-C36),"0")</f>
        <v>0</v>
      </c>
      <c r="M76" s="19">
        <f>IF(M36="X",(D36-C36),"0")</f>
        <v>1</v>
      </c>
      <c r="N76" s="19" t="str">
        <f>IF(N36="X",(D36-C36),"0")</f>
        <v>0</v>
      </c>
      <c r="O76" s="19" t="str">
        <f>IF(O36="X",(D36-C36),"0")</f>
        <v>0</v>
      </c>
      <c r="P76" s="19" t="str">
        <f>IF(P36="X",(D36-C36),"0")</f>
        <v>0</v>
      </c>
      <c r="Q76" s="19">
        <f>IF(Q36="X",(D36-C36),"0")</f>
        <v>1</v>
      </c>
      <c r="R76" s="19" t="str">
        <f>IF(R36="X",(D36-C36),"0")</f>
        <v>0</v>
      </c>
      <c r="S76" s="19" t="str">
        <f>IF(S36="X",(D36-C36),"0")</f>
        <v>0</v>
      </c>
      <c r="T76" s="19">
        <f>IF(T36="X",(D36-C36),"0")</f>
        <v>1</v>
      </c>
    </row>
    <row r="77" spans="5:20" ht="18.75" x14ac:dyDescent="0.3">
      <c r="E77" s="19">
        <f t="shared" ref="E77:E126" si="17">IF(E45="X",(D45-C45),"0")</f>
        <v>0.69999999999999929</v>
      </c>
      <c r="F77" s="19" t="str">
        <f t="shared" ref="F77:F126" si="18">IF(F45="X",(D45-C45),"0")</f>
        <v>0</v>
      </c>
      <c r="G77" s="19" t="str">
        <f t="shared" ref="G77:G126" si="19">IF(G45="X",(D45-C45),"0")</f>
        <v>0</v>
      </c>
      <c r="H77" s="19" t="str">
        <f t="shared" ref="H77:H126" si="20">IF(H45="X",(D45-C45),"0")</f>
        <v>0</v>
      </c>
      <c r="I77" s="19" t="str">
        <f t="shared" ref="I77:I126" si="21">IF(I45="X",(D45-C45),"0")</f>
        <v>0</v>
      </c>
      <c r="J77" s="19" t="str">
        <f t="shared" ref="J77:J126" si="22">IF(J45="X",(D45-C45),"0")</f>
        <v>0</v>
      </c>
      <c r="K77" s="19">
        <f t="shared" ref="K77:K126" si="23">IF(K45="X",(D45-C45),"0")</f>
        <v>0.69999999999999929</v>
      </c>
      <c r="L77" s="19" t="str">
        <f t="shared" ref="L77:L126" si="24">IF(L45="X",(D45-C45),"0")</f>
        <v>0</v>
      </c>
      <c r="M77" s="19">
        <f t="shared" ref="M77:M126" si="25">IF(M45="X",(D45-C45),"0")</f>
        <v>0.69999999999999929</v>
      </c>
      <c r="N77" s="19" t="str">
        <f t="shared" ref="N77:N126" si="26">IF(N45="X",(D45-C45),"0")</f>
        <v>0</v>
      </c>
      <c r="O77" s="19" t="str">
        <f t="shared" ref="O77:O126" si="27">IF(O45="X",(D45-C45),"0")</f>
        <v>0</v>
      </c>
      <c r="P77" s="19" t="str">
        <f t="shared" ref="P77:P126" si="28">IF(P45="X",(D45-C45),"0")</f>
        <v>0</v>
      </c>
      <c r="Q77" s="19">
        <f t="shared" ref="Q77:Q126" si="29">IF(Q45="X",(D45-C45),"0")</f>
        <v>0.69999999999999929</v>
      </c>
      <c r="R77" s="19" t="str">
        <f t="shared" ref="R77:R126" si="30">IF(R45="X",(D45-C45),"0")</f>
        <v>0</v>
      </c>
      <c r="S77" s="19">
        <f t="shared" ref="S77:S126" si="31">IF(S45="X",(D45-C45),"0")</f>
        <v>0.69999999999999929</v>
      </c>
      <c r="T77" s="19" t="str">
        <f t="shared" ref="T77:T126" si="32">IF(T45="X",(D45-C45),"0")</f>
        <v>0</v>
      </c>
    </row>
    <row r="78" spans="5:20" ht="18.75" x14ac:dyDescent="0.3">
      <c r="E78" s="19">
        <f t="shared" si="17"/>
        <v>1</v>
      </c>
      <c r="F78" s="19" t="str">
        <f t="shared" si="18"/>
        <v>0</v>
      </c>
      <c r="G78" s="19" t="str">
        <f t="shared" si="19"/>
        <v>0</v>
      </c>
      <c r="H78" s="19" t="str">
        <f t="shared" si="20"/>
        <v>0</v>
      </c>
      <c r="I78" s="19" t="str">
        <f t="shared" si="21"/>
        <v>0</v>
      </c>
      <c r="J78" s="19" t="str">
        <f t="shared" si="22"/>
        <v>0</v>
      </c>
      <c r="K78" s="19">
        <f t="shared" si="23"/>
        <v>1</v>
      </c>
      <c r="L78" s="19">
        <f t="shared" si="24"/>
        <v>1</v>
      </c>
      <c r="M78" s="19" t="str">
        <f t="shared" si="25"/>
        <v>0</v>
      </c>
      <c r="N78" s="19" t="str">
        <f t="shared" si="26"/>
        <v>0</v>
      </c>
      <c r="O78" s="19" t="str">
        <f t="shared" si="27"/>
        <v>0</v>
      </c>
      <c r="P78" s="19" t="str">
        <f t="shared" si="28"/>
        <v>0</v>
      </c>
      <c r="Q78" s="19">
        <f t="shared" si="29"/>
        <v>1</v>
      </c>
      <c r="R78" s="19" t="str">
        <f t="shared" si="30"/>
        <v>0</v>
      </c>
      <c r="S78" s="19" t="str">
        <f t="shared" si="31"/>
        <v>0</v>
      </c>
      <c r="T78" s="19">
        <f t="shared" si="32"/>
        <v>1</v>
      </c>
    </row>
    <row r="79" spans="5:20" ht="18.75" x14ac:dyDescent="0.3">
      <c r="E79" s="19">
        <f t="shared" si="17"/>
        <v>1</v>
      </c>
      <c r="F79" s="19" t="str">
        <f t="shared" si="18"/>
        <v>0</v>
      </c>
      <c r="G79" s="19" t="str">
        <f t="shared" si="19"/>
        <v>0</v>
      </c>
      <c r="H79" s="19" t="str">
        <f t="shared" si="20"/>
        <v>0</v>
      </c>
      <c r="I79" s="19" t="str">
        <f t="shared" si="21"/>
        <v>0</v>
      </c>
      <c r="J79" s="19" t="str">
        <f t="shared" si="22"/>
        <v>0</v>
      </c>
      <c r="K79" s="19">
        <f t="shared" si="23"/>
        <v>1</v>
      </c>
      <c r="L79" s="19">
        <f t="shared" si="24"/>
        <v>1</v>
      </c>
      <c r="M79" s="19" t="str">
        <f t="shared" si="25"/>
        <v>0</v>
      </c>
      <c r="N79" s="19" t="str">
        <f t="shared" si="26"/>
        <v>0</v>
      </c>
      <c r="O79" s="19" t="str">
        <f t="shared" si="27"/>
        <v>0</v>
      </c>
      <c r="P79" s="19" t="str">
        <f t="shared" si="28"/>
        <v>0</v>
      </c>
      <c r="Q79" s="19">
        <f t="shared" si="29"/>
        <v>1</v>
      </c>
      <c r="R79" s="19" t="str">
        <f t="shared" si="30"/>
        <v>0</v>
      </c>
      <c r="S79" s="19" t="str">
        <f t="shared" si="31"/>
        <v>0</v>
      </c>
      <c r="T79" s="19">
        <f t="shared" si="32"/>
        <v>1</v>
      </c>
    </row>
    <row r="80" spans="5:20" ht="18.75" x14ac:dyDescent="0.3">
      <c r="E80" s="19">
        <f t="shared" si="17"/>
        <v>1</v>
      </c>
      <c r="F80" s="19" t="str">
        <f t="shared" si="18"/>
        <v>0</v>
      </c>
      <c r="G80" s="19" t="str">
        <f t="shared" si="19"/>
        <v>0</v>
      </c>
      <c r="H80" s="19" t="str">
        <f t="shared" si="20"/>
        <v>0</v>
      </c>
      <c r="I80" s="19" t="str">
        <f t="shared" si="21"/>
        <v>0</v>
      </c>
      <c r="J80" s="19" t="str">
        <f t="shared" si="22"/>
        <v>0</v>
      </c>
      <c r="K80" s="19">
        <f t="shared" si="23"/>
        <v>1</v>
      </c>
      <c r="L80" s="19">
        <f t="shared" si="24"/>
        <v>1</v>
      </c>
      <c r="M80" s="19" t="str">
        <f t="shared" si="25"/>
        <v>0</v>
      </c>
      <c r="N80" s="19" t="str">
        <f t="shared" si="26"/>
        <v>0</v>
      </c>
      <c r="O80" s="19" t="str">
        <f t="shared" si="27"/>
        <v>0</v>
      </c>
      <c r="P80" s="19" t="str">
        <f t="shared" si="28"/>
        <v>0</v>
      </c>
      <c r="Q80" s="19">
        <f t="shared" si="29"/>
        <v>1</v>
      </c>
      <c r="R80" s="19" t="str">
        <f t="shared" si="30"/>
        <v>0</v>
      </c>
      <c r="S80" s="19" t="str">
        <f t="shared" si="31"/>
        <v>0</v>
      </c>
      <c r="T80" s="19">
        <f t="shared" si="32"/>
        <v>1</v>
      </c>
    </row>
    <row r="81" spans="5:20" ht="18.75" x14ac:dyDescent="0.3">
      <c r="E81" s="19">
        <f t="shared" si="17"/>
        <v>0.66000000000000014</v>
      </c>
      <c r="F81" s="19" t="str">
        <f t="shared" si="18"/>
        <v>0</v>
      </c>
      <c r="G81" s="19" t="str">
        <f t="shared" si="19"/>
        <v>0</v>
      </c>
      <c r="H81" s="19" t="str">
        <f t="shared" si="20"/>
        <v>0</v>
      </c>
      <c r="I81" s="19" t="str">
        <f t="shared" si="21"/>
        <v>0</v>
      </c>
      <c r="J81" s="19" t="str">
        <f t="shared" si="22"/>
        <v>0</v>
      </c>
      <c r="K81" s="19">
        <f t="shared" si="23"/>
        <v>0.66000000000000014</v>
      </c>
      <c r="L81" s="19">
        <f t="shared" si="24"/>
        <v>0.66000000000000014</v>
      </c>
      <c r="M81" s="19" t="str">
        <f t="shared" si="25"/>
        <v>0</v>
      </c>
      <c r="N81" s="19" t="str">
        <f t="shared" si="26"/>
        <v>0</v>
      </c>
      <c r="O81" s="19" t="str">
        <f t="shared" si="27"/>
        <v>0</v>
      </c>
      <c r="P81" s="19" t="str">
        <f t="shared" si="28"/>
        <v>0</v>
      </c>
      <c r="Q81" s="19">
        <f t="shared" si="29"/>
        <v>0.66000000000000014</v>
      </c>
      <c r="R81" s="19" t="str">
        <f t="shared" si="30"/>
        <v>0</v>
      </c>
      <c r="S81" s="19" t="str">
        <f t="shared" si="31"/>
        <v>0</v>
      </c>
      <c r="T81" s="19">
        <f t="shared" si="32"/>
        <v>0.66000000000000014</v>
      </c>
    </row>
    <row r="82" spans="5:20" ht="18.75" x14ac:dyDescent="0.3">
      <c r="E82" s="19" t="str">
        <f t="shared" si="17"/>
        <v>0</v>
      </c>
      <c r="F82" s="19" t="str">
        <f>IF(F50="X",(D50-C50),"0")</f>
        <v>0</v>
      </c>
      <c r="G82" s="19" t="str">
        <f t="shared" si="19"/>
        <v>0</v>
      </c>
      <c r="H82" s="19" t="str">
        <f t="shared" si="20"/>
        <v>0</v>
      </c>
      <c r="I82" s="19" t="str">
        <f t="shared" si="21"/>
        <v>0</v>
      </c>
      <c r="J82" s="19" t="str">
        <f t="shared" si="22"/>
        <v>0</v>
      </c>
      <c r="K82" s="19" t="str">
        <f t="shared" si="23"/>
        <v>0</v>
      </c>
      <c r="L82" s="19" t="str">
        <f t="shared" si="24"/>
        <v>0</v>
      </c>
      <c r="M82" s="19" t="str">
        <f t="shared" si="25"/>
        <v>0</v>
      </c>
      <c r="N82" s="19" t="str">
        <f t="shared" si="26"/>
        <v>0</v>
      </c>
      <c r="O82" s="19" t="str">
        <f t="shared" si="27"/>
        <v>0</v>
      </c>
      <c r="P82" s="19" t="str">
        <f t="shared" si="28"/>
        <v>0</v>
      </c>
      <c r="Q82" s="19" t="str">
        <f t="shared" si="29"/>
        <v>0</v>
      </c>
      <c r="R82" s="19" t="str">
        <f t="shared" si="30"/>
        <v>0</v>
      </c>
      <c r="S82" s="19" t="str">
        <f t="shared" si="31"/>
        <v>0</v>
      </c>
      <c r="T82" s="19" t="str">
        <f t="shared" si="32"/>
        <v>0</v>
      </c>
    </row>
    <row r="83" spans="5:20" ht="18.75" x14ac:dyDescent="0.3">
      <c r="E83" s="19" t="str">
        <f t="shared" si="17"/>
        <v>0</v>
      </c>
      <c r="F83" s="19" t="str">
        <f t="shared" si="18"/>
        <v>0</v>
      </c>
      <c r="G83" s="19" t="str">
        <f t="shared" si="19"/>
        <v>0</v>
      </c>
      <c r="H83" s="19" t="str">
        <f t="shared" si="20"/>
        <v>0</v>
      </c>
      <c r="I83" s="19" t="str">
        <f t="shared" si="21"/>
        <v>0</v>
      </c>
      <c r="J83" s="19" t="str">
        <f t="shared" si="22"/>
        <v>0</v>
      </c>
      <c r="K83" s="19" t="str">
        <f t="shared" si="23"/>
        <v>0</v>
      </c>
      <c r="L83" s="19" t="str">
        <f t="shared" si="24"/>
        <v>0</v>
      </c>
      <c r="M83" s="19" t="str">
        <f t="shared" si="25"/>
        <v>0</v>
      </c>
      <c r="N83" s="19" t="str">
        <f t="shared" si="26"/>
        <v>0</v>
      </c>
      <c r="O83" s="19" t="str">
        <f t="shared" si="27"/>
        <v>0</v>
      </c>
      <c r="P83" s="19" t="str">
        <f t="shared" si="28"/>
        <v>0</v>
      </c>
      <c r="Q83" s="19" t="str">
        <f t="shared" si="29"/>
        <v>0</v>
      </c>
      <c r="R83" s="19" t="str">
        <f t="shared" si="30"/>
        <v>0</v>
      </c>
      <c r="S83" s="19" t="str">
        <f t="shared" si="31"/>
        <v>0</v>
      </c>
      <c r="T83" s="19" t="str">
        <f t="shared" si="32"/>
        <v>0</v>
      </c>
    </row>
    <row r="84" spans="5:20" ht="18.75" x14ac:dyDescent="0.3">
      <c r="E84" s="19" t="str">
        <f t="shared" si="17"/>
        <v>0</v>
      </c>
      <c r="F84" s="19" t="str">
        <f>IF(F52="X",(D52-C52),"0")</f>
        <v>0</v>
      </c>
      <c r="G84" s="19" t="str">
        <f t="shared" si="19"/>
        <v>0</v>
      </c>
      <c r="H84" s="19" t="str">
        <f t="shared" si="20"/>
        <v>0</v>
      </c>
      <c r="I84" s="19" t="str">
        <f t="shared" si="21"/>
        <v>0</v>
      </c>
      <c r="J84" s="19" t="str">
        <f t="shared" si="22"/>
        <v>0</v>
      </c>
      <c r="K84" s="19" t="str">
        <f t="shared" si="23"/>
        <v>0</v>
      </c>
      <c r="L84" s="19" t="str">
        <f t="shared" si="24"/>
        <v>0</v>
      </c>
      <c r="M84" s="19" t="str">
        <f t="shared" si="25"/>
        <v>0</v>
      </c>
      <c r="N84" s="19" t="str">
        <f t="shared" si="26"/>
        <v>0</v>
      </c>
      <c r="O84" s="19" t="str">
        <f t="shared" si="27"/>
        <v>0</v>
      </c>
      <c r="P84" s="19" t="str">
        <f t="shared" si="28"/>
        <v>0</v>
      </c>
      <c r="Q84" s="19" t="str">
        <f t="shared" si="29"/>
        <v>0</v>
      </c>
      <c r="R84" s="19" t="str">
        <f t="shared" si="30"/>
        <v>0</v>
      </c>
      <c r="S84" s="19" t="str">
        <f t="shared" si="31"/>
        <v>0</v>
      </c>
      <c r="T84" s="19" t="str">
        <f t="shared" si="32"/>
        <v>0</v>
      </c>
    </row>
    <row r="85" spans="5:20" ht="18.75" x14ac:dyDescent="0.3">
      <c r="E85" s="19" t="str">
        <f t="shared" si="17"/>
        <v>0</v>
      </c>
      <c r="F85" s="19" t="str">
        <f t="shared" si="18"/>
        <v>0</v>
      </c>
      <c r="G85" s="19" t="str">
        <f t="shared" si="19"/>
        <v>0</v>
      </c>
      <c r="H85" s="19" t="str">
        <f t="shared" si="20"/>
        <v>0</v>
      </c>
      <c r="I85" s="19" t="str">
        <f t="shared" si="21"/>
        <v>0</v>
      </c>
      <c r="J85" s="19" t="str">
        <f t="shared" si="22"/>
        <v>0</v>
      </c>
      <c r="K85" s="19" t="str">
        <f t="shared" si="23"/>
        <v>0</v>
      </c>
      <c r="L85" s="19" t="str">
        <f t="shared" si="24"/>
        <v>0</v>
      </c>
      <c r="M85" s="19" t="str">
        <f t="shared" si="25"/>
        <v>0</v>
      </c>
      <c r="N85" s="19" t="str">
        <f t="shared" si="26"/>
        <v>0</v>
      </c>
      <c r="O85" s="19" t="str">
        <f t="shared" si="27"/>
        <v>0</v>
      </c>
      <c r="P85" s="19" t="str">
        <f t="shared" si="28"/>
        <v>0</v>
      </c>
      <c r="Q85" s="19" t="str">
        <f t="shared" si="29"/>
        <v>0</v>
      </c>
      <c r="R85" s="19" t="str">
        <f t="shared" si="30"/>
        <v>0</v>
      </c>
      <c r="S85" s="19" t="str">
        <f t="shared" si="31"/>
        <v>0</v>
      </c>
      <c r="T85" s="19" t="str">
        <f t="shared" si="32"/>
        <v>0</v>
      </c>
    </row>
    <row r="86" spans="5:20" ht="18.75" x14ac:dyDescent="0.3">
      <c r="E86" s="19" t="str">
        <f t="shared" si="17"/>
        <v>0</v>
      </c>
      <c r="F86" s="19" t="str">
        <f t="shared" si="18"/>
        <v>0</v>
      </c>
      <c r="G86" s="19" t="str">
        <f t="shared" si="19"/>
        <v>0</v>
      </c>
      <c r="H86" s="19" t="str">
        <f t="shared" si="20"/>
        <v>0</v>
      </c>
      <c r="I86" s="19" t="str">
        <f t="shared" si="21"/>
        <v>0</v>
      </c>
      <c r="J86" s="19" t="str">
        <f t="shared" si="22"/>
        <v>0</v>
      </c>
      <c r="K86" s="19" t="str">
        <f t="shared" si="23"/>
        <v>0</v>
      </c>
      <c r="L86" s="19" t="str">
        <f t="shared" si="24"/>
        <v>0</v>
      </c>
      <c r="M86" s="19" t="str">
        <f t="shared" si="25"/>
        <v>0</v>
      </c>
      <c r="N86" s="19" t="str">
        <f t="shared" si="26"/>
        <v>0</v>
      </c>
      <c r="O86" s="19" t="str">
        <f t="shared" si="27"/>
        <v>0</v>
      </c>
      <c r="P86" s="19" t="str">
        <f t="shared" si="28"/>
        <v>0</v>
      </c>
      <c r="Q86" s="19" t="str">
        <f t="shared" si="29"/>
        <v>0</v>
      </c>
      <c r="R86" s="19" t="str">
        <f t="shared" si="30"/>
        <v>0</v>
      </c>
      <c r="S86" s="19" t="str">
        <f t="shared" si="31"/>
        <v>0</v>
      </c>
      <c r="T86" s="19" t="str">
        <f t="shared" si="32"/>
        <v>0</v>
      </c>
    </row>
    <row r="87" spans="5:20" ht="18.75" x14ac:dyDescent="0.3">
      <c r="E87" s="19" t="str">
        <f t="shared" si="17"/>
        <v>0</v>
      </c>
      <c r="F87" s="19" t="str">
        <f t="shared" si="18"/>
        <v>0</v>
      </c>
      <c r="G87" s="19" t="str">
        <f t="shared" si="19"/>
        <v>0</v>
      </c>
      <c r="H87" s="19" t="str">
        <f t="shared" si="20"/>
        <v>0</v>
      </c>
      <c r="I87" s="19" t="str">
        <f t="shared" si="21"/>
        <v>0</v>
      </c>
      <c r="J87" s="19" t="str">
        <f t="shared" si="22"/>
        <v>0</v>
      </c>
      <c r="K87" s="19" t="str">
        <f t="shared" si="23"/>
        <v>0</v>
      </c>
      <c r="L87" s="19" t="str">
        <f t="shared" si="24"/>
        <v>0</v>
      </c>
      <c r="M87" s="19" t="str">
        <f t="shared" si="25"/>
        <v>0</v>
      </c>
      <c r="N87" s="19" t="str">
        <f t="shared" si="26"/>
        <v>0</v>
      </c>
      <c r="O87" s="19" t="str">
        <f t="shared" si="27"/>
        <v>0</v>
      </c>
      <c r="P87" s="19" t="str">
        <f t="shared" si="28"/>
        <v>0</v>
      </c>
      <c r="Q87" s="19" t="str">
        <f t="shared" si="29"/>
        <v>0</v>
      </c>
      <c r="R87" s="19" t="str">
        <f t="shared" si="30"/>
        <v>0</v>
      </c>
      <c r="S87" s="19" t="str">
        <f t="shared" si="31"/>
        <v>0</v>
      </c>
      <c r="T87" s="19" t="str">
        <f t="shared" si="32"/>
        <v>0</v>
      </c>
    </row>
    <row r="88" spans="5:20" ht="18.75" x14ac:dyDescent="0.3">
      <c r="E88" s="19" t="str">
        <f t="shared" si="17"/>
        <v>0</v>
      </c>
      <c r="F88" s="19" t="str">
        <f t="shared" si="18"/>
        <v>0</v>
      </c>
      <c r="G88" s="19" t="str">
        <f t="shared" si="19"/>
        <v>0</v>
      </c>
      <c r="H88" s="19" t="str">
        <f t="shared" si="20"/>
        <v>0</v>
      </c>
      <c r="I88" s="19" t="str">
        <f t="shared" si="21"/>
        <v>0</v>
      </c>
      <c r="J88" s="19" t="str">
        <f t="shared" si="22"/>
        <v>0</v>
      </c>
      <c r="K88" s="19" t="str">
        <f t="shared" si="23"/>
        <v>0</v>
      </c>
      <c r="L88" s="19" t="str">
        <f t="shared" si="24"/>
        <v>0</v>
      </c>
      <c r="M88" s="19" t="str">
        <f t="shared" si="25"/>
        <v>0</v>
      </c>
      <c r="N88" s="19" t="str">
        <f t="shared" si="26"/>
        <v>0</v>
      </c>
      <c r="O88" s="19" t="str">
        <f t="shared" si="27"/>
        <v>0</v>
      </c>
      <c r="P88" s="19" t="str">
        <f t="shared" si="28"/>
        <v>0</v>
      </c>
      <c r="Q88" s="19" t="str">
        <f t="shared" si="29"/>
        <v>0</v>
      </c>
      <c r="R88" s="19" t="str">
        <f t="shared" si="30"/>
        <v>0</v>
      </c>
      <c r="S88" s="19" t="str">
        <f t="shared" si="31"/>
        <v>0</v>
      </c>
      <c r="T88" s="19" t="str">
        <f t="shared" si="32"/>
        <v>0</v>
      </c>
    </row>
    <row r="89" spans="5:20" ht="18.75" x14ac:dyDescent="0.3">
      <c r="E89" s="19" t="str">
        <f t="shared" si="17"/>
        <v>0</v>
      </c>
      <c r="F89" s="19" t="str">
        <f t="shared" si="18"/>
        <v>0</v>
      </c>
      <c r="G89" s="19" t="str">
        <f t="shared" si="19"/>
        <v>0</v>
      </c>
      <c r="H89" s="19" t="str">
        <f t="shared" si="20"/>
        <v>0</v>
      </c>
      <c r="I89" s="19" t="str">
        <f t="shared" si="21"/>
        <v>0</v>
      </c>
      <c r="J89" s="19" t="str">
        <f t="shared" si="22"/>
        <v>0</v>
      </c>
      <c r="K89" s="19" t="str">
        <f t="shared" si="23"/>
        <v>0</v>
      </c>
      <c r="L89" s="19" t="str">
        <f t="shared" si="24"/>
        <v>0</v>
      </c>
      <c r="M89" s="19" t="str">
        <f t="shared" si="25"/>
        <v>0</v>
      </c>
      <c r="N89" s="19" t="str">
        <f t="shared" si="26"/>
        <v>0</v>
      </c>
      <c r="O89" s="19" t="str">
        <f t="shared" si="27"/>
        <v>0</v>
      </c>
      <c r="P89" s="19" t="str">
        <f t="shared" si="28"/>
        <v>0</v>
      </c>
      <c r="Q89" s="19" t="str">
        <f t="shared" si="29"/>
        <v>0</v>
      </c>
      <c r="R89" s="19" t="str">
        <f t="shared" si="30"/>
        <v>0</v>
      </c>
      <c r="S89" s="19" t="str">
        <f t="shared" si="31"/>
        <v>0</v>
      </c>
      <c r="T89" s="19" t="str">
        <f t="shared" si="32"/>
        <v>0</v>
      </c>
    </row>
    <row r="90" spans="5:20" ht="18.75" x14ac:dyDescent="0.3">
      <c r="E90" s="19" t="str">
        <f t="shared" si="17"/>
        <v>0</v>
      </c>
      <c r="F90" s="19" t="str">
        <f t="shared" si="18"/>
        <v>0</v>
      </c>
      <c r="G90" s="19" t="str">
        <f t="shared" si="19"/>
        <v>0</v>
      </c>
      <c r="H90" s="19" t="str">
        <f t="shared" si="20"/>
        <v>0</v>
      </c>
      <c r="I90" s="19" t="str">
        <f t="shared" si="21"/>
        <v>0</v>
      </c>
      <c r="J90" s="19" t="str">
        <f t="shared" si="22"/>
        <v>0</v>
      </c>
      <c r="K90" s="19" t="str">
        <f t="shared" si="23"/>
        <v>0</v>
      </c>
      <c r="L90" s="19" t="str">
        <f t="shared" si="24"/>
        <v>0</v>
      </c>
      <c r="M90" s="19" t="str">
        <f t="shared" si="25"/>
        <v>0</v>
      </c>
      <c r="N90" s="19" t="str">
        <f t="shared" si="26"/>
        <v>0</v>
      </c>
      <c r="O90" s="19" t="str">
        <f t="shared" si="27"/>
        <v>0</v>
      </c>
      <c r="P90" s="19" t="str">
        <f t="shared" si="28"/>
        <v>0</v>
      </c>
      <c r="Q90" s="19" t="str">
        <f t="shared" si="29"/>
        <v>0</v>
      </c>
      <c r="R90" s="19" t="str">
        <f t="shared" si="30"/>
        <v>0</v>
      </c>
      <c r="S90" s="19" t="str">
        <f t="shared" si="31"/>
        <v>0</v>
      </c>
      <c r="T90" s="19" t="str">
        <f t="shared" si="32"/>
        <v>0</v>
      </c>
    </row>
    <row r="91" spans="5:20" ht="18.75" x14ac:dyDescent="0.3">
      <c r="E91" s="19" t="str">
        <f t="shared" si="17"/>
        <v>0</v>
      </c>
      <c r="F91" s="19" t="str">
        <f t="shared" si="18"/>
        <v>0</v>
      </c>
      <c r="G91" s="19" t="str">
        <f t="shared" si="19"/>
        <v>0</v>
      </c>
      <c r="H91" s="19" t="str">
        <f t="shared" si="20"/>
        <v>0</v>
      </c>
      <c r="I91" s="19" t="str">
        <f t="shared" si="21"/>
        <v>0</v>
      </c>
      <c r="J91" s="19" t="str">
        <f t="shared" si="22"/>
        <v>0</v>
      </c>
      <c r="K91" s="19" t="str">
        <f t="shared" si="23"/>
        <v>0</v>
      </c>
      <c r="L91" s="19" t="str">
        <f t="shared" si="24"/>
        <v>0</v>
      </c>
      <c r="M91" s="19" t="str">
        <f t="shared" si="25"/>
        <v>0</v>
      </c>
      <c r="N91" s="19" t="str">
        <f t="shared" si="26"/>
        <v>0</v>
      </c>
      <c r="O91" s="19" t="str">
        <f t="shared" si="27"/>
        <v>0</v>
      </c>
      <c r="P91" s="19" t="str">
        <f t="shared" si="28"/>
        <v>0</v>
      </c>
      <c r="Q91" s="19" t="str">
        <f t="shared" si="29"/>
        <v>0</v>
      </c>
      <c r="R91" s="19" t="str">
        <f t="shared" si="30"/>
        <v>0</v>
      </c>
      <c r="S91" s="19" t="str">
        <f t="shared" si="31"/>
        <v>0</v>
      </c>
      <c r="T91" s="19" t="str">
        <f t="shared" si="32"/>
        <v>0</v>
      </c>
    </row>
    <row r="92" spans="5:20" ht="18.75" x14ac:dyDescent="0.3">
      <c r="E92" s="19" t="str">
        <f t="shared" si="17"/>
        <v>0</v>
      </c>
      <c r="F92" s="19" t="str">
        <f t="shared" si="18"/>
        <v>0</v>
      </c>
      <c r="G92" s="19" t="str">
        <f t="shared" si="19"/>
        <v>0</v>
      </c>
      <c r="H92" s="19" t="str">
        <f t="shared" si="20"/>
        <v>0</v>
      </c>
      <c r="I92" s="19" t="str">
        <f t="shared" si="21"/>
        <v>0</v>
      </c>
      <c r="J92" s="19" t="str">
        <f t="shared" si="22"/>
        <v>0</v>
      </c>
      <c r="K92" s="19" t="str">
        <f t="shared" si="23"/>
        <v>0</v>
      </c>
      <c r="L92" s="19" t="str">
        <f t="shared" si="24"/>
        <v>0</v>
      </c>
      <c r="M92" s="19" t="str">
        <f t="shared" si="25"/>
        <v>0</v>
      </c>
      <c r="N92" s="19" t="str">
        <f t="shared" si="26"/>
        <v>0</v>
      </c>
      <c r="O92" s="19" t="str">
        <f t="shared" si="27"/>
        <v>0</v>
      </c>
      <c r="P92" s="19" t="str">
        <f t="shared" si="28"/>
        <v>0</v>
      </c>
      <c r="Q92" s="19" t="str">
        <f t="shared" si="29"/>
        <v>0</v>
      </c>
      <c r="R92" s="19" t="str">
        <f t="shared" si="30"/>
        <v>0</v>
      </c>
      <c r="S92" s="19" t="str">
        <f t="shared" si="31"/>
        <v>0</v>
      </c>
      <c r="T92" s="19" t="str">
        <f t="shared" si="32"/>
        <v>0</v>
      </c>
    </row>
    <row r="93" spans="5:20" ht="18.75" x14ac:dyDescent="0.3">
      <c r="E93" s="19" t="str">
        <f t="shared" si="17"/>
        <v>0</v>
      </c>
      <c r="F93" s="19" t="str">
        <f t="shared" si="18"/>
        <v>0</v>
      </c>
      <c r="G93" s="19" t="str">
        <f t="shared" si="19"/>
        <v>0</v>
      </c>
      <c r="H93" s="19" t="str">
        <f t="shared" si="20"/>
        <v>0</v>
      </c>
      <c r="I93" s="19" t="str">
        <f t="shared" si="21"/>
        <v>0</v>
      </c>
      <c r="J93" s="19" t="str">
        <f t="shared" si="22"/>
        <v>0</v>
      </c>
      <c r="K93" s="19" t="str">
        <f t="shared" si="23"/>
        <v>0</v>
      </c>
      <c r="L93" s="19" t="str">
        <f t="shared" si="24"/>
        <v>0</v>
      </c>
      <c r="M93" s="19" t="str">
        <f t="shared" si="25"/>
        <v>0</v>
      </c>
      <c r="N93" s="19" t="str">
        <f t="shared" si="26"/>
        <v>0</v>
      </c>
      <c r="O93" s="19" t="str">
        <f t="shared" si="27"/>
        <v>0</v>
      </c>
      <c r="P93" s="19" t="str">
        <f t="shared" si="28"/>
        <v>0</v>
      </c>
      <c r="Q93" s="19" t="str">
        <f t="shared" si="29"/>
        <v>0</v>
      </c>
      <c r="R93" s="19" t="str">
        <f t="shared" si="30"/>
        <v>0</v>
      </c>
      <c r="S93" s="19" t="str">
        <f t="shared" si="31"/>
        <v>0</v>
      </c>
      <c r="T93" s="19" t="str">
        <f t="shared" si="32"/>
        <v>0</v>
      </c>
    </row>
    <row r="94" spans="5:20" ht="18.75" x14ac:dyDescent="0.3">
      <c r="E94" s="19" t="str">
        <f t="shared" si="17"/>
        <v>0</v>
      </c>
      <c r="F94" s="19" t="str">
        <f t="shared" si="18"/>
        <v>0</v>
      </c>
      <c r="G94" s="19" t="str">
        <f t="shared" si="19"/>
        <v>0</v>
      </c>
      <c r="H94" s="19" t="str">
        <f t="shared" si="20"/>
        <v>0</v>
      </c>
      <c r="I94" s="19" t="str">
        <f t="shared" si="21"/>
        <v>0</v>
      </c>
      <c r="J94" s="19" t="str">
        <f t="shared" si="22"/>
        <v>0</v>
      </c>
      <c r="K94" s="19" t="str">
        <f t="shared" si="23"/>
        <v>0</v>
      </c>
      <c r="L94" s="19" t="str">
        <f t="shared" si="24"/>
        <v>0</v>
      </c>
      <c r="M94" s="19" t="str">
        <f t="shared" si="25"/>
        <v>0</v>
      </c>
      <c r="N94" s="19" t="str">
        <f t="shared" si="26"/>
        <v>0</v>
      </c>
      <c r="O94" s="19" t="str">
        <f t="shared" si="27"/>
        <v>0</v>
      </c>
      <c r="P94" s="19" t="str">
        <f t="shared" si="28"/>
        <v>0</v>
      </c>
      <c r="Q94" s="19" t="str">
        <f t="shared" si="29"/>
        <v>0</v>
      </c>
      <c r="R94" s="19" t="str">
        <f t="shared" si="30"/>
        <v>0</v>
      </c>
      <c r="S94" s="19" t="str">
        <f t="shared" si="31"/>
        <v>0</v>
      </c>
      <c r="T94" s="19" t="str">
        <f t="shared" si="32"/>
        <v>0</v>
      </c>
    </row>
    <row r="95" spans="5:20" ht="18.75" x14ac:dyDescent="0.3">
      <c r="E95" s="19" t="str">
        <f t="shared" si="17"/>
        <v>0</v>
      </c>
      <c r="F95" s="19" t="str">
        <f t="shared" si="18"/>
        <v>0</v>
      </c>
      <c r="G95" s="19" t="str">
        <f t="shared" si="19"/>
        <v>0</v>
      </c>
      <c r="H95" s="19" t="str">
        <f t="shared" si="20"/>
        <v>0</v>
      </c>
      <c r="I95" s="19" t="str">
        <f t="shared" si="21"/>
        <v>0</v>
      </c>
      <c r="J95" s="19" t="str">
        <f t="shared" si="22"/>
        <v>0</v>
      </c>
      <c r="K95" s="19" t="str">
        <f t="shared" si="23"/>
        <v>0</v>
      </c>
      <c r="L95" s="19" t="str">
        <f t="shared" si="24"/>
        <v>0</v>
      </c>
      <c r="M95" s="19" t="str">
        <f t="shared" si="25"/>
        <v>0</v>
      </c>
      <c r="N95" s="19" t="str">
        <f t="shared" si="26"/>
        <v>0</v>
      </c>
      <c r="O95" s="19" t="str">
        <f t="shared" si="27"/>
        <v>0</v>
      </c>
      <c r="P95" s="19" t="str">
        <f t="shared" si="28"/>
        <v>0</v>
      </c>
      <c r="Q95" s="19" t="str">
        <f t="shared" si="29"/>
        <v>0</v>
      </c>
      <c r="R95" s="19" t="str">
        <f t="shared" si="30"/>
        <v>0</v>
      </c>
      <c r="S95" s="19" t="str">
        <f t="shared" si="31"/>
        <v>0</v>
      </c>
      <c r="T95" s="19" t="str">
        <f t="shared" si="32"/>
        <v>0</v>
      </c>
    </row>
    <row r="96" spans="5:20" ht="18.75" x14ac:dyDescent="0.3">
      <c r="E96" s="19" t="str">
        <f t="shared" si="17"/>
        <v>0</v>
      </c>
      <c r="F96" s="19" t="str">
        <f t="shared" si="18"/>
        <v>0</v>
      </c>
      <c r="G96" s="19" t="str">
        <f t="shared" si="19"/>
        <v>0</v>
      </c>
      <c r="H96" s="19" t="str">
        <f t="shared" si="20"/>
        <v>0</v>
      </c>
      <c r="I96" s="19" t="str">
        <f t="shared" si="21"/>
        <v>0</v>
      </c>
      <c r="J96" s="19" t="str">
        <f t="shared" si="22"/>
        <v>0</v>
      </c>
      <c r="K96" s="19" t="str">
        <f t="shared" si="23"/>
        <v>0</v>
      </c>
      <c r="L96" s="19" t="str">
        <f t="shared" si="24"/>
        <v>0</v>
      </c>
      <c r="M96" s="19" t="str">
        <f t="shared" si="25"/>
        <v>0</v>
      </c>
      <c r="N96" s="19" t="str">
        <f t="shared" si="26"/>
        <v>0</v>
      </c>
      <c r="O96" s="19" t="str">
        <f t="shared" si="27"/>
        <v>0</v>
      </c>
      <c r="P96" s="19" t="str">
        <f t="shared" si="28"/>
        <v>0</v>
      </c>
      <c r="Q96" s="19" t="str">
        <f t="shared" si="29"/>
        <v>0</v>
      </c>
      <c r="R96" s="19" t="str">
        <f t="shared" si="30"/>
        <v>0</v>
      </c>
      <c r="S96" s="19" t="str">
        <f t="shared" si="31"/>
        <v>0</v>
      </c>
      <c r="T96" s="19" t="str">
        <f t="shared" si="32"/>
        <v>0</v>
      </c>
    </row>
    <row r="97" spans="5:20" ht="18.75" x14ac:dyDescent="0.3">
      <c r="E97" s="19" t="str">
        <f t="shared" si="17"/>
        <v>0</v>
      </c>
      <c r="F97" s="19" t="str">
        <f t="shared" si="18"/>
        <v>0</v>
      </c>
      <c r="G97" s="19" t="str">
        <f t="shared" si="19"/>
        <v>0</v>
      </c>
      <c r="H97" s="19" t="str">
        <f t="shared" si="20"/>
        <v>0</v>
      </c>
      <c r="I97" s="19" t="str">
        <f t="shared" si="21"/>
        <v>0</v>
      </c>
      <c r="J97" s="19" t="str">
        <f t="shared" si="22"/>
        <v>0</v>
      </c>
      <c r="K97" s="19" t="str">
        <f t="shared" si="23"/>
        <v>0</v>
      </c>
      <c r="L97" s="19" t="str">
        <f t="shared" si="24"/>
        <v>0</v>
      </c>
      <c r="M97" s="19" t="str">
        <f t="shared" si="25"/>
        <v>0</v>
      </c>
      <c r="N97" s="19" t="str">
        <f t="shared" si="26"/>
        <v>0</v>
      </c>
      <c r="O97" s="19" t="str">
        <f t="shared" si="27"/>
        <v>0</v>
      </c>
      <c r="P97" s="19" t="str">
        <f t="shared" si="28"/>
        <v>0</v>
      </c>
      <c r="Q97" s="19" t="str">
        <f t="shared" si="29"/>
        <v>0</v>
      </c>
      <c r="R97" s="19" t="str">
        <f t="shared" si="30"/>
        <v>0</v>
      </c>
      <c r="S97" s="19" t="str">
        <f t="shared" si="31"/>
        <v>0</v>
      </c>
      <c r="T97" s="19" t="str">
        <f t="shared" si="32"/>
        <v>0</v>
      </c>
    </row>
    <row r="98" spans="5:20" ht="18.75" x14ac:dyDescent="0.3">
      <c r="E98" s="19" t="str">
        <f t="shared" si="17"/>
        <v>0</v>
      </c>
      <c r="F98" s="19" t="str">
        <f t="shared" si="18"/>
        <v>0</v>
      </c>
      <c r="G98" s="19" t="str">
        <f t="shared" si="19"/>
        <v>0</v>
      </c>
      <c r="H98" s="19" t="str">
        <f t="shared" si="20"/>
        <v>0</v>
      </c>
      <c r="I98" s="19" t="str">
        <f t="shared" si="21"/>
        <v>0</v>
      </c>
      <c r="J98" s="19" t="str">
        <f t="shared" si="22"/>
        <v>0</v>
      </c>
      <c r="K98" s="19" t="str">
        <f t="shared" si="23"/>
        <v>0</v>
      </c>
      <c r="L98" s="19" t="str">
        <f t="shared" si="24"/>
        <v>0</v>
      </c>
      <c r="M98" s="19" t="str">
        <f t="shared" si="25"/>
        <v>0</v>
      </c>
      <c r="N98" s="19" t="str">
        <f t="shared" si="26"/>
        <v>0</v>
      </c>
      <c r="O98" s="19" t="str">
        <f t="shared" si="27"/>
        <v>0</v>
      </c>
      <c r="P98" s="19" t="str">
        <f t="shared" si="28"/>
        <v>0</v>
      </c>
      <c r="Q98" s="19" t="str">
        <f t="shared" si="29"/>
        <v>0</v>
      </c>
      <c r="R98" s="19" t="str">
        <f t="shared" si="30"/>
        <v>0</v>
      </c>
      <c r="S98" s="19" t="str">
        <f t="shared" si="31"/>
        <v>0</v>
      </c>
      <c r="T98" s="19" t="str">
        <f t="shared" si="32"/>
        <v>0</v>
      </c>
    </row>
    <row r="99" spans="5:20" ht="18.75" x14ac:dyDescent="0.3">
      <c r="E99" s="19" t="str">
        <f t="shared" si="17"/>
        <v>0</v>
      </c>
      <c r="F99" s="19" t="str">
        <f t="shared" si="18"/>
        <v>0</v>
      </c>
      <c r="G99" s="19" t="str">
        <f t="shared" si="19"/>
        <v>0</v>
      </c>
      <c r="H99" s="19" t="str">
        <f t="shared" si="20"/>
        <v>0</v>
      </c>
      <c r="I99" s="19" t="str">
        <f t="shared" si="21"/>
        <v>0</v>
      </c>
      <c r="J99" s="19" t="str">
        <f t="shared" si="22"/>
        <v>0</v>
      </c>
      <c r="K99" s="19" t="str">
        <f t="shared" si="23"/>
        <v>0</v>
      </c>
      <c r="L99" s="19" t="str">
        <f t="shared" si="24"/>
        <v>0</v>
      </c>
      <c r="M99" s="19" t="str">
        <f t="shared" si="25"/>
        <v>0</v>
      </c>
      <c r="N99" s="19" t="str">
        <f t="shared" si="26"/>
        <v>0</v>
      </c>
      <c r="O99" s="19" t="str">
        <f t="shared" si="27"/>
        <v>0</v>
      </c>
      <c r="P99" s="19" t="str">
        <f t="shared" si="28"/>
        <v>0</v>
      </c>
      <c r="Q99" s="19" t="str">
        <f t="shared" si="29"/>
        <v>0</v>
      </c>
      <c r="R99" s="19" t="str">
        <f t="shared" si="30"/>
        <v>0</v>
      </c>
      <c r="S99" s="19" t="str">
        <f t="shared" si="31"/>
        <v>0</v>
      </c>
      <c r="T99" s="19" t="str">
        <f t="shared" si="32"/>
        <v>0</v>
      </c>
    </row>
    <row r="100" spans="5:20" ht="18.75" x14ac:dyDescent="0.3">
      <c r="E100" s="19" t="str">
        <f t="shared" si="17"/>
        <v>0</v>
      </c>
      <c r="F100" s="19" t="str">
        <f t="shared" si="18"/>
        <v>0</v>
      </c>
      <c r="G100" s="19" t="str">
        <f t="shared" si="19"/>
        <v>0</v>
      </c>
      <c r="H100" s="19" t="str">
        <f t="shared" si="20"/>
        <v>0</v>
      </c>
      <c r="I100" s="19" t="str">
        <f t="shared" si="21"/>
        <v>0</v>
      </c>
      <c r="J100" s="19" t="str">
        <f t="shared" si="22"/>
        <v>0</v>
      </c>
      <c r="K100" s="19" t="str">
        <f t="shared" si="23"/>
        <v>0</v>
      </c>
      <c r="L100" s="19" t="str">
        <f t="shared" si="24"/>
        <v>0</v>
      </c>
      <c r="M100" s="19" t="str">
        <f t="shared" si="25"/>
        <v>0</v>
      </c>
      <c r="N100" s="19" t="str">
        <f t="shared" si="26"/>
        <v>0</v>
      </c>
      <c r="O100" s="19" t="str">
        <f t="shared" si="27"/>
        <v>0</v>
      </c>
      <c r="P100" s="19" t="str">
        <f t="shared" si="28"/>
        <v>0</v>
      </c>
      <c r="Q100" s="19" t="str">
        <f t="shared" si="29"/>
        <v>0</v>
      </c>
      <c r="R100" s="19" t="str">
        <f t="shared" si="30"/>
        <v>0</v>
      </c>
      <c r="S100" s="19" t="str">
        <f t="shared" si="31"/>
        <v>0</v>
      </c>
      <c r="T100" s="19" t="str">
        <f t="shared" si="32"/>
        <v>0</v>
      </c>
    </row>
    <row r="101" spans="5:20" ht="18.75" x14ac:dyDescent="0.3">
      <c r="E101" s="19" t="str">
        <f t="shared" si="17"/>
        <v>0</v>
      </c>
      <c r="F101" s="19" t="str">
        <f t="shared" si="18"/>
        <v>0</v>
      </c>
      <c r="G101" s="19" t="str">
        <f t="shared" si="19"/>
        <v>0</v>
      </c>
      <c r="H101" s="19" t="str">
        <f t="shared" si="20"/>
        <v>0</v>
      </c>
      <c r="I101" s="19" t="str">
        <f t="shared" si="21"/>
        <v>0</v>
      </c>
      <c r="J101" s="19" t="str">
        <f t="shared" si="22"/>
        <v>0</v>
      </c>
      <c r="K101" s="19" t="str">
        <f t="shared" si="23"/>
        <v>0</v>
      </c>
      <c r="L101" s="19" t="str">
        <f t="shared" si="24"/>
        <v>0</v>
      </c>
      <c r="M101" s="19" t="str">
        <f t="shared" si="25"/>
        <v>0</v>
      </c>
      <c r="N101" s="19" t="str">
        <f t="shared" si="26"/>
        <v>0</v>
      </c>
      <c r="O101" s="19" t="str">
        <f t="shared" si="27"/>
        <v>0</v>
      </c>
      <c r="P101" s="19" t="str">
        <f t="shared" si="28"/>
        <v>0</v>
      </c>
      <c r="Q101" s="19" t="str">
        <f t="shared" si="29"/>
        <v>0</v>
      </c>
      <c r="R101" s="19" t="str">
        <f t="shared" si="30"/>
        <v>0</v>
      </c>
      <c r="S101" s="19" t="str">
        <f t="shared" si="31"/>
        <v>0</v>
      </c>
      <c r="T101" s="19" t="str">
        <f t="shared" si="32"/>
        <v>0</v>
      </c>
    </row>
    <row r="102" spans="5:20" ht="18.75" x14ac:dyDescent="0.3">
      <c r="E102" s="19" t="str">
        <f t="shared" si="17"/>
        <v>0</v>
      </c>
      <c r="F102" s="19" t="str">
        <f t="shared" si="18"/>
        <v>0</v>
      </c>
      <c r="G102" s="19" t="str">
        <f t="shared" si="19"/>
        <v>0</v>
      </c>
      <c r="H102" s="19" t="str">
        <f t="shared" si="20"/>
        <v>0</v>
      </c>
      <c r="I102" s="19" t="str">
        <f t="shared" si="21"/>
        <v>0</v>
      </c>
      <c r="J102" s="19" t="str">
        <f t="shared" si="22"/>
        <v>0</v>
      </c>
      <c r="K102" s="19" t="str">
        <f t="shared" si="23"/>
        <v>0</v>
      </c>
      <c r="L102" s="19" t="str">
        <f t="shared" si="24"/>
        <v>0</v>
      </c>
      <c r="M102" s="19" t="str">
        <f t="shared" si="25"/>
        <v>0</v>
      </c>
      <c r="N102" s="19" t="str">
        <f t="shared" si="26"/>
        <v>0</v>
      </c>
      <c r="O102" s="19" t="str">
        <f t="shared" si="27"/>
        <v>0</v>
      </c>
      <c r="P102" s="19" t="str">
        <f t="shared" si="28"/>
        <v>0</v>
      </c>
      <c r="Q102" s="19" t="str">
        <f t="shared" si="29"/>
        <v>0</v>
      </c>
      <c r="R102" s="19" t="str">
        <f t="shared" si="30"/>
        <v>0</v>
      </c>
      <c r="S102" s="19" t="str">
        <f t="shared" si="31"/>
        <v>0</v>
      </c>
      <c r="T102" s="19" t="str">
        <f t="shared" si="32"/>
        <v>0</v>
      </c>
    </row>
    <row r="103" spans="5:20" ht="18.75" x14ac:dyDescent="0.3">
      <c r="E103" s="19" t="str">
        <f t="shared" si="17"/>
        <v>0</v>
      </c>
      <c r="F103" s="19" t="str">
        <f t="shared" si="18"/>
        <v>0</v>
      </c>
      <c r="G103" s="19" t="str">
        <f t="shared" si="19"/>
        <v>0</v>
      </c>
      <c r="H103" s="19" t="str">
        <f t="shared" si="20"/>
        <v>0</v>
      </c>
      <c r="I103" s="19" t="str">
        <f t="shared" si="21"/>
        <v>0</v>
      </c>
      <c r="J103" s="19" t="str">
        <f t="shared" si="22"/>
        <v>0</v>
      </c>
      <c r="K103" s="19" t="str">
        <f t="shared" si="23"/>
        <v>0</v>
      </c>
      <c r="L103" s="19" t="str">
        <f t="shared" si="24"/>
        <v>0</v>
      </c>
      <c r="M103" s="19" t="str">
        <f t="shared" si="25"/>
        <v>0</v>
      </c>
      <c r="N103" s="19" t="str">
        <f t="shared" si="26"/>
        <v>0</v>
      </c>
      <c r="O103" s="19" t="str">
        <f t="shared" si="27"/>
        <v>0</v>
      </c>
      <c r="P103" s="19" t="str">
        <f t="shared" si="28"/>
        <v>0</v>
      </c>
      <c r="Q103" s="19" t="str">
        <f t="shared" si="29"/>
        <v>0</v>
      </c>
      <c r="R103" s="19" t="str">
        <f t="shared" si="30"/>
        <v>0</v>
      </c>
      <c r="S103" s="19" t="str">
        <f t="shared" si="31"/>
        <v>0</v>
      </c>
      <c r="T103" s="19" t="str">
        <f t="shared" si="32"/>
        <v>0</v>
      </c>
    </row>
    <row r="104" spans="5:20" ht="18.75" x14ac:dyDescent="0.3">
      <c r="E104" s="19" t="str">
        <f t="shared" si="17"/>
        <v>0</v>
      </c>
      <c r="F104" s="19" t="str">
        <f t="shared" si="18"/>
        <v>0</v>
      </c>
      <c r="G104" s="19" t="str">
        <f t="shared" si="19"/>
        <v>0</v>
      </c>
      <c r="H104" s="19" t="str">
        <f t="shared" si="20"/>
        <v>0</v>
      </c>
      <c r="I104" s="19" t="str">
        <f t="shared" si="21"/>
        <v>0</v>
      </c>
      <c r="J104" s="19" t="str">
        <f t="shared" si="22"/>
        <v>0</v>
      </c>
      <c r="K104" s="19" t="str">
        <f t="shared" si="23"/>
        <v>0</v>
      </c>
      <c r="L104" s="19" t="str">
        <f t="shared" si="24"/>
        <v>0</v>
      </c>
      <c r="M104" s="19" t="str">
        <f t="shared" si="25"/>
        <v>0</v>
      </c>
      <c r="N104" s="19" t="str">
        <f t="shared" si="26"/>
        <v>0</v>
      </c>
      <c r="O104" s="19" t="str">
        <f t="shared" si="27"/>
        <v>0</v>
      </c>
      <c r="P104" s="19" t="str">
        <f t="shared" si="28"/>
        <v>0</v>
      </c>
      <c r="Q104" s="19" t="str">
        <f t="shared" si="29"/>
        <v>0</v>
      </c>
      <c r="R104" s="19" t="str">
        <f t="shared" si="30"/>
        <v>0</v>
      </c>
      <c r="S104" s="19" t="str">
        <f t="shared" si="31"/>
        <v>0</v>
      </c>
      <c r="T104" s="19" t="str">
        <f t="shared" si="32"/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ref="E127:E150" si="33">IF(E95="X",(D95-C95),"0")</f>
        <v>0</v>
      </c>
      <c r="F127" s="19" t="str">
        <f t="shared" ref="F127:F150" si="34">IF(F95="X",(D95-C95),"0")</f>
        <v>0</v>
      </c>
      <c r="G127" s="19" t="str">
        <f t="shared" ref="G127:G150" si="35">IF(G95="X",(D95-C95),"0")</f>
        <v>0</v>
      </c>
      <c r="H127" s="19" t="str">
        <f t="shared" ref="H127:H150" si="36">IF(H95="X",(D95-C95),"0")</f>
        <v>0</v>
      </c>
      <c r="I127" s="19" t="str">
        <f t="shared" ref="I127:I150" si="37">IF(I95="X",(D95-C95),"0")</f>
        <v>0</v>
      </c>
      <c r="J127" s="19" t="str">
        <f t="shared" ref="J127:J150" si="38">IF(J95="X",(D95-C95),"0")</f>
        <v>0</v>
      </c>
      <c r="K127" s="19" t="str">
        <f t="shared" ref="K127:K150" si="39">IF(K95="X",(D95-C95),"0")</f>
        <v>0</v>
      </c>
      <c r="L127" s="19" t="str">
        <f t="shared" ref="L127:L150" si="40">IF(L95="X",(D95-C95),"0")</f>
        <v>0</v>
      </c>
      <c r="M127" s="19" t="str">
        <f t="shared" ref="M127:M150" si="41">IF(M95="X",(D95-C95),"0")</f>
        <v>0</v>
      </c>
      <c r="N127" s="19" t="str">
        <f t="shared" ref="N127:N150" si="42">IF(N95="X",(D95-C95),"0")</f>
        <v>0</v>
      </c>
      <c r="O127" s="19" t="str">
        <f t="shared" ref="O127:O150" si="43">IF(O95="X",(D95-C95),"0")</f>
        <v>0</v>
      </c>
      <c r="P127" s="19" t="str">
        <f t="shared" ref="P127:P150" si="44">IF(P95="X",(D95-C95),"0")</f>
        <v>0</v>
      </c>
      <c r="Q127" s="19" t="str">
        <f t="shared" ref="Q127:Q150" si="45">IF(Q95="X",(D95-C95),"0")</f>
        <v>0</v>
      </c>
      <c r="R127" s="19" t="str">
        <f t="shared" ref="R127:R150" si="46">IF(R95="X",(D95-C95),"0")</f>
        <v>0</v>
      </c>
      <c r="S127" s="19" t="str">
        <f t="shared" ref="S127:S150" si="47">IF(S95="X",(D95-C95),"0")</f>
        <v>0</v>
      </c>
      <c r="T127" s="19" t="str">
        <f t="shared" ref="T127:T150" si="48">IF(T95="X",(D95-C95),"0")</f>
        <v>0</v>
      </c>
    </row>
    <row r="128" spans="5:20" ht="18.75" x14ac:dyDescent="0.3">
      <c r="E128" s="19" t="str">
        <f t="shared" si="33"/>
        <v>0</v>
      </c>
      <c r="F128" s="19" t="str">
        <f t="shared" si="34"/>
        <v>0</v>
      </c>
      <c r="G128" s="19" t="str">
        <f t="shared" si="35"/>
        <v>0</v>
      </c>
      <c r="H128" s="19" t="str">
        <f t="shared" si="36"/>
        <v>0</v>
      </c>
      <c r="I128" s="19" t="str">
        <f t="shared" si="37"/>
        <v>0</v>
      </c>
      <c r="J128" s="19" t="str">
        <f t="shared" si="38"/>
        <v>0</v>
      </c>
      <c r="K128" s="19" t="str">
        <f t="shared" si="39"/>
        <v>0</v>
      </c>
      <c r="L128" s="19" t="str">
        <f t="shared" si="40"/>
        <v>0</v>
      </c>
      <c r="M128" s="19" t="str">
        <f t="shared" si="41"/>
        <v>0</v>
      </c>
      <c r="N128" s="19" t="str">
        <f t="shared" si="42"/>
        <v>0</v>
      </c>
      <c r="O128" s="19" t="str">
        <f t="shared" si="43"/>
        <v>0</v>
      </c>
      <c r="P128" s="19" t="str">
        <f t="shared" si="44"/>
        <v>0</v>
      </c>
      <c r="Q128" s="19" t="str">
        <f t="shared" si="45"/>
        <v>0</v>
      </c>
      <c r="R128" s="19" t="str">
        <f t="shared" si="46"/>
        <v>0</v>
      </c>
      <c r="S128" s="19" t="str">
        <f t="shared" si="47"/>
        <v>0</v>
      </c>
      <c r="T128" s="19" t="str">
        <f t="shared" si="48"/>
        <v>0</v>
      </c>
    </row>
    <row r="129" spans="5:20" ht="18.75" x14ac:dyDescent="0.3">
      <c r="E129" s="19" t="str">
        <f t="shared" si="33"/>
        <v>0</v>
      </c>
      <c r="F129" s="19" t="str">
        <f t="shared" si="34"/>
        <v>0</v>
      </c>
      <c r="G129" s="19" t="str">
        <f t="shared" si="35"/>
        <v>0</v>
      </c>
      <c r="H129" s="19" t="str">
        <f t="shared" si="36"/>
        <v>0</v>
      </c>
      <c r="I129" s="19" t="str">
        <f t="shared" si="37"/>
        <v>0</v>
      </c>
      <c r="J129" s="19" t="str">
        <f t="shared" si="38"/>
        <v>0</v>
      </c>
      <c r="K129" s="19" t="str">
        <f t="shared" si="39"/>
        <v>0</v>
      </c>
      <c r="L129" s="19" t="str">
        <f t="shared" si="40"/>
        <v>0</v>
      </c>
      <c r="M129" s="19" t="str">
        <f t="shared" si="41"/>
        <v>0</v>
      </c>
      <c r="N129" s="19" t="str">
        <f t="shared" si="42"/>
        <v>0</v>
      </c>
      <c r="O129" s="19" t="str">
        <f t="shared" si="43"/>
        <v>0</v>
      </c>
      <c r="P129" s="19" t="str">
        <f t="shared" si="44"/>
        <v>0</v>
      </c>
      <c r="Q129" s="19" t="str">
        <f t="shared" si="45"/>
        <v>0</v>
      </c>
      <c r="R129" s="19" t="str">
        <f t="shared" si="46"/>
        <v>0</v>
      </c>
      <c r="S129" s="19" t="str">
        <f t="shared" si="47"/>
        <v>0</v>
      </c>
      <c r="T129" s="19" t="str">
        <f t="shared" si="48"/>
        <v>0</v>
      </c>
    </row>
    <row r="130" spans="5:20" ht="18.75" x14ac:dyDescent="0.3">
      <c r="E130" s="19" t="str">
        <f t="shared" si="33"/>
        <v>0</v>
      </c>
      <c r="F130" s="19" t="str">
        <f t="shared" si="34"/>
        <v>0</v>
      </c>
      <c r="G130" s="19" t="str">
        <f t="shared" si="35"/>
        <v>0</v>
      </c>
      <c r="H130" s="19" t="str">
        <f t="shared" si="36"/>
        <v>0</v>
      </c>
      <c r="I130" s="19" t="str">
        <f t="shared" si="37"/>
        <v>0</v>
      </c>
      <c r="J130" s="19" t="str">
        <f t="shared" si="38"/>
        <v>0</v>
      </c>
      <c r="K130" s="19" t="str">
        <f t="shared" si="39"/>
        <v>0</v>
      </c>
      <c r="L130" s="19" t="str">
        <f t="shared" si="40"/>
        <v>0</v>
      </c>
      <c r="M130" s="19" t="str">
        <f t="shared" si="41"/>
        <v>0</v>
      </c>
      <c r="N130" s="19" t="str">
        <f t="shared" si="42"/>
        <v>0</v>
      </c>
      <c r="O130" s="19" t="str">
        <f t="shared" si="43"/>
        <v>0</v>
      </c>
      <c r="P130" s="19" t="str">
        <f t="shared" si="44"/>
        <v>0</v>
      </c>
      <c r="Q130" s="19" t="str">
        <f t="shared" si="45"/>
        <v>0</v>
      </c>
      <c r="R130" s="19" t="str">
        <f t="shared" si="46"/>
        <v>0</v>
      </c>
      <c r="S130" s="19" t="str">
        <f t="shared" si="47"/>
        <v>0</v>
      </c>
      <c r="T130" s="19" t="str">
        <f t="shared" si="48"/>
        <v>0</v>
      </c>
    </row>
    <row r="131" spans="5:20" ht="18.75" x14ac:dyDescent="0.3">
      <c r="E131" s="19" t="str">
        <f t="shared" si="33"/>
        <v>0</v>
      </c>
      <c r="F131" s="19" t="str">
        <f t="shared" si="34"/>
        <v>0</v>
      </c>
      <c r="G131" s="19" t="str">
        <f t="shared" si="35"/>
        <v>0</v>
      </c>
      <c r="H131" s="19" t="str">
        <f t="shared" si="36"/>
        <v>0</v>
      </c>
      <c r="I131" s="19" t="str">
        <f t="shared" si="37"/>
        <v>0</v>
      </c>
      <c r="J131" s="19" t="str">
        <f t="shared" si="38"/>
        <v>0</v>
      </c>
      <c r="K131" s="19" t="str">
        <f t="shared" si="39"/>
        <v>0</v>
      </c>
      <c r="L131" s="19" t="str">
        <f t="shared" si="40"/>
        <v>0</v>
      </c>
      <c r="M131" s="19" t="str">
        <f t="shared" si="41"/>
        <v>0</v>
      </c>
      <c r="N131" s="19" t="str">
        <f t="shared" si="42"/>
        <v>0</v>
      </c>
      <c r="O131" s="19" t="str">
        <f t="shared" si="43"/>
        <v>0</v>
      </c>
      <c r="P131" s="19" t="str">
        <f t="shared" si="44"/>
        <v>0</v>
      </c>
      <c r="Q131" s="19" t="str">
        <f t="shared" si="45"/>
        <v>0</v>
      </c>
      <c r="R131" s="19" t="str">
        <f t="shared" si="46"/>
        <v>0</v>
      </c>
      <c r="S131" s="19" t="str">
        <f t="shared" si="47"/>
        <v>0</v>
      </c>
      <c r="T131" s="19" t="str">
        <f t="shared" si="48"/>
        <v>0</v>
      </c>
    </row>
    <row r="132" spans="5:20" ht="18.75" x14ac:dyDescent="0.3">
      <c r="E132" s="19" t="str">
        <f t="shared" si="33"/>
        <v>0</v>
      </c>
      <c r="F132" s="19" t="str">
        <f t="shared" si="34"/>
        <v>0</v>
      </c>
      <c r="G132" s="19" t="str">
        <f t="shared" si="35"/>
        <v>0</v>
      </c>
      <c r="H132" s="19" t="str">
        <f t="shared" si="36"/>
        <v>0</v>
      </c>
      <c r="I132" s="19" t="str">
        <f t="shared" si="37"/>
        <v>0</v>
      </c>
      <c r="J132" s="19" t="str">
        <f t="shared" si="38"/>
        <v>0</v>
      </c>
      <c r="K132" s="19" t="str">
        <f t="shared" si="39"/>
        <v>0</v>
      </c>
      <c r="L132" s="19" t="str">
        <f t="shared" si="40"/>
        <v>0</v>
      </c>
      <c r="M132" s="19" t="str">
        <f t="shared" si="41"/>
        <v>0</v>
      </c>
      <c r="N132" s="19" t="str">
        <f t="shared" si="42"/>
        <v>0</v>
      </c>
      <c r="O132" s="19" t="str">
        <f t="shared" si="43"/>
        <v>0</v>
      </c>
      <c r="P132" s="19" t="str">
        <f t="shared" si="44"/>
        <v>0</v>
      </c>
      <c r="Q132" s="19" t="str">
        <f t="shared" si="45"/>
        <v>0</v>
      </c>
      <c r="R132" s="19" t="str">
        <f t="shared" si="46"/>
        <v>0</v>
      </c>
      <c r="S132" s="19" t="str">
        <f t="shared" si="47"/>
        <v>0</v>
      </c>
      <c r="T132" s="19" t="str">
        <f t="shared" si="48"/>
        <v>0</v>
      </c>
    </row>
    <row r="133" spans="5:20" ht="18.75" x14ac:dyDescent="0.3">
      <c r="E133" s="19" t="str">
        <f t="shared" si="33"/>
        <v>0</v>
      </c>
      <c r="F133" s="19" t="str">
        <f t="shared" si="34"/>
        <v>0</v>
      </c>
      <c r="G133" s="19" t="str">
        <f t="shared" si="35"/>
        <v>0</v>
      </c>
      <c r="H133" s="19" t="str">
        <f t="shared" si="36"/>
        <v>0</v>
      </c>
      <c r="I133" s="19" t="str">
        <f t="shared" si="37"/>
        <v>0</v>
      </c>
      <c r="J133" s="19" t="str">
        <f t="shared" si="38"/>
        <v>0</v>
      </c>
      <c r="K133" s="19" t="str">
        <f t="shared" si="39"/>
        <v>0</v>
      </c>
      <c r="L133" s="19" t="str">
        <f t="shared" si="40"/>
        <v>0</v>
      </c>
      <c r="M133" s="19" t="str">
        <f t="shared" si="41"/>
        <v>0</v>
      </c>
      <c r="N133" s="19" t="str">
        <f t="shared" si="42"/>
        <v>0</v>
      </c>
      <c r="O133" s="19" t="str">
        <f t="shared" si="43"/>
        <v>0</v>
      </c>
      <c r="P133" s="19" t="str">
        <f t="shared" si="44"/>
        <v>0</v>
      </c>
      <c r="Q133" s="19" t="str">
        <f t="shared" si="45"/>
        <v>0</v>
      </c>
      <c r="R133" s="19" t="str">
        <f t="shared" si="46"/>
        <v>0</v>
      </c>
      <c r="S133" s="19" t="str">
        <f t="shared" si="47"/>
        <v>0</v>
      </c>
      <c r="T133" s="19" t="str">
        <f t="shared" si="48"/>
        <v>0</v>
      </c>
    </row>
    <row r="134" spans="5:20" ht="18.75" x14ac:dyDescent="0.3">
      <c r="E134" s="19" t="str">
        <f t="shared" si="33"/>
        <v>0</v>
      </c>
      <c r="F134" s="19" t="str">
        <f t="shared" si="34"/>
        <v>0</v>
      </c>
      <c r="G134" s="19" t="str">
        <f t="shared" si="35"/>
        <v>0</v>
      </c>
      <c r="H134" s="19" t="str">
        <f t="shared" si="36"/>
        <v>0</v>
      </c>
      <c r="I134" s="19" t="str">
        <f t="shared" si="37"/>
        <v>0</v>
      </c>
      <c r="J134" s="19" t="str">
        <f t="shared" si="38"/>
        <v>0</v>
      </c>
      <c r="K134" s="19" t="str">
        <f t="shared" si="39"/>
        <v>0</v>
      </c>
      <c r="L134" s="19" t="str">
        <f t="shared" si="40"/>
        <v>0</v>
      </c>
      <c r="M134" s="19" t="str">
        <f t="shared" si="41"/>
        <v>0</v>
      </c>
      <c r="N134" s="19" t="str">
        <f t="shared" si="42"/>
        <v>0</v>
      </c>
      <c r="O134" s="19" t="str">
        <f t="shared" si="43"/>
        <v>0</v>
      </c>
      <c r="P134" s="19" t="str">
        <f t="shared" si="44"/>
        <v>0</v>
      </c>
      <c r="Q134" s="19" t="str">
        <f t="shared" si="45"/>
        <v>0</v>
      </c>
      <c r="R134" s="19" t="str">
        <f t="shared" si="46"/>
        <v>0</v>
      </c>
      <c r="S134" s="19" t="str">
        <f t="shared" si="47"/>
        <v>0</v>
      </c>
      <c r="T134" s="19" t="str">
        <f t="shared" si="48"/>
        <v>0</v>
      </c>
    </row>
    <row r="135" spans="5:20" ht="18.75" x14ac:dyDescent="0.3">
      <c r="E135" s="19" t="str">
        <f t="shared" si="33"/>
        <v>0</v>
      </c>
      <c r="F135" s="19" t="str">
        <f t="shared" si="34"/>
        <v>0</v>
      </c>
      <c r="G135" s="19" t="str">
        <f t="shared" si="35"/>
        <v>0</v>
      </c>
      <c r="H135" s="19" t="str">
        <f t="shared" si="36"/>
        <v>0</v>
      </c>
      <c r="I135" s="19" t="str">
        <f t="shared" si="37"/>
        <v>0</v>
      </c>
      <c r="J135" s="19" t="str">
        <f t="shared" si="38"/>
        <v>0</v>
      </c>
      <c r="K135" s="19" t="str">
        <f t="shared" si="39"/>
        <v>0</v>
      </c>
      <c r="L135" s="19" t="str">
        <f t="shared" si="40"/>
        <v>0</v>
      </c>
      <c r="M135" s="19" t="str">
        <f t="shared" si="41"/>
        <v>0</v>
      </c>
      <c r="N135" s="19" t="str">
        <f t="shared" si="42"/>
        <v>0</v>
      </c>
      <c r="O135" s="19" t="str">
        <f t="shared" si="43"/>
        <v>0</v>
      </c>
      <c r="P135" s="19" t="str">
        <f t="shared" si="44"/>
        <v>0</v>
      </c>
      <c r="Q135" s="19" t="str">
        <f t="shared" si="45"/>
        <v>0</v>
      </c>
      <c r="R135" s="19" t="str">
        <f t="shared" si="46"/>
        <v>0</v>
      </c>
      <c r="S135" s="19" t="str">
        <f t="shared" si="47"/>
        <v>0</v>
      </c>
      <c r="T135" s="19" t="str">
        <f t="shared" si="48"/>
        <v>0</v>
      </c>
    </row>
    <row r="136" spans="5:20" ht="18.75" x14ac:dyDescent="0.3">
      <c r="E136" s="19" t="str">
        <f t="shared" si="33"/>
        <v>0</v>
      </c>
      <c r="F136" s="19" t="str">
        <f t="shared" si="34"/>
        <v>0</v>
      </c>
      <c r="G136" s="19" t="str">
        <f t="shared" si="35"/>
        <v>0</v>
      </c>
      <c r="H136" s="19" t="str">
        <f t="shared" si="36"/>
        <v>0</v>
      </c>
      <c r="I136" s="19" t="str">
        <f t="shared" si="37"/>
        <v>0</v>
      </c>
      <c r="J136" s="19" t="str">
        <f t="shared" si="38"/>
        <v>0</v>
      </c>
      <c r="K136" s="19" t="str">
        <f t="shared" si="39"/>
        <v>0</v>
      </c>
      <c r="L136" s="19" t="str">
        <f t="shared" si="40"/>
        <v>0</v>
      </c>
      <c r="M136" s="19" t="str">
        <f t="shared" si="41"/>
        <v>0</v>
      </c>
      <c r="N136" s="19" t="str">
        <f t="shared" si="42"/>
        <v>0</v>
      </c>
      <c r="O136" s="19" t="str">
        <f t="shared" si="43"/>
        <v>0</v>
      </c>
      <c r="P136" s="19" t="str">
        <f t="shared" si="44"/>
        <v>0</v>
      </c>
      <c r="Q136" s="19" t="str">
        <f t="shared" si="45"/>
        <v>0</v>
      </c>
      <c r="R136" s="19" t="str">
        <f t="shared" si="46"/>
        <v>0</v>
      </c>
      <c r="S136" s="19" t="str">
        <f t="shared" si="47"/>
        <v>0</v>
      </c>
      <c r="T136" s="19" t="str">
        <f t="shared" si="48"/>
        <v>0</v>
      </c>
    </row>
    <row r="137" spans="5:20" ht="18.75" x14ac:dyDescent="0.3">
      <c r="E137" s="19" t="str">
        <f t="shared" si="33"/>
        <v>0</v>
      </c>
      <c r="F137" s="19" t="str">
        <f t="shared" si="34"/>
        <v>0</v>
      </c>
      <c r="G137" s="19" t="str">
        <f t="shared" si="35"/>
        <v>0</v>
      </c>
      <c r="H137" s="19" t="str">
        <f t="shared" si="36"/>
        <v>0</v>
      </c>
      <c r="I137" s="19" t="str">
        <f t="shared" si="37"/>
        <v>0</v>
      </c>
      <c r="J137" s="19" t="str">
        <f t="shared" si="38"/>
        <v>0</v>
      </c>
      <c r="K137" s="19" t="str">
        <f t="shared" si="39"/>
        <v>0</v>
      </c>
      <c r="L137" s="19" t="str">
        <f t="shared" si="40"/>
        <v>0</v>
      </c>
      <c r="M137" s="19" t="str">
        <f t="shared" si="41"/>
        <v>0</v>
      </c>
      <c r="N137" s="19" t="str">
        <f t="shared" si="42"/>
        <v>0</v>
      </c>
      <c r="O137" s="19" t="str">
        <f t="shared" si="43"/>
        <v>0</v>
      </c>
      <c r="P137" s="19" t="str">
        <f t="shared" si="44"/>
        <v>0</v>
      </c>
      <c r="Q137" s="19" t="str">
        <f t="shared" si="45"/>
        <v>0</v>
      </c>
      <c r="R137" s="19" t="str">
        <f t="shared" si="46"/>
        <v>0</v>
      </c>
      <c r="S137" s="19" t="str">
        <f t="shared" si="47"/>
        <v>0</v>
      </c>
      <c r="T137" s="19" t="str">
        <f t="shared" si="48"/>
        <v>0</v>
      </c>
    </row>
    <row r="138" spans="5:20" ht="18.75" x14ac:dyDescent="0.3">
      <c r="E138" s="19" t="str">
        <f t="shared" si="33"/>
        <v>0</v>
      </c>
      <c r="F138" s="19" t="str">
        <f t="shared" si="34"/>
        <v>0</v>
      </c>
      <c r="G138" s="19" t="str">
        <f t="shared" si="35"/>
        <v>0</v>
      </c>
      <c r="H138" s="19" t="str">
        <f t="shared" si="36"/>
        <v>0</v>
      </c>
      <c r="I138" s="19" t="str">
        <f t="shared" si="37"/>
        <v>0</v>
      </c>
      <c r="J138" s="19" t="str">
        <f t="shared" si="38"/>
        <v>0</v>
      </c>
      <c r="K138" s="19" t="str">
        <f t="shared" si="39"/>
        <v>0</v>
      </c>
      <c r="L138" s="19" t="str">
        <f t="shared" si="40"/>
        <v>0</v>
      </c>
      <c r="M138" s="19" t="str">
        <f t="shared" si="41"/>
        <v>0</v>
      </c>
      <c r="N138" s="19" t="str">
        <f t="shared" si="42"/>
        <v>0</v>
      </c>
      <c r="O138" s="19" t="str">
        <f t="shared" si="43"/>
        <v>0</v>
      </c>
      <c r="P138" s="19" t="str">
        <f t="shared" si="44"/>
        <v>0</v>
      </c>
      <c r="Q138" s="19" t="str">
        <f t="shared" si="45"/>
        <v>0</v>
      </c>
      <c r="R138" s="19" t="str">
        <f t="shared" si="46"/>
        <v>0</v>
      </c>
      <c r="S138" s="19" t="str">
        <f t="shared" si="47"/>
        <v>0</v>
      </c>
      <c r="T138" s="19" t="str">
        <f t="shared" si="48"/>
        <v>0</v>
      </c>
    </row>
    <row r="139" spans="5:20" ht="18.75" x14ac:dyDescent="0.3">
      <c r="E139" s="19" t="str">
        <f t="shared" si="33"/>
        <v>0</v>
      </c>
      <c r="F139" s="19" t="str">
        <f t="shared" si="34"/>
        <v>0</v>
      </c>
      <c r="G139" s="19" t="str">
        <f t="shared" si="35"/>
        <v>0</v>
      </c>
      <c r="H139" s="19" t="str">
        <f t="shared" si="36"/>
        <v>0</v>
      </c>
      <c r="I139" s="19" t="str">
        <f t="shared" si="37"/>
        <v>0</v>
      </c>
      <c r="J139" s="19" t="str">
        <f t="shared" si="38"/>
        <v>0</v>
      </c>
      <c r="K139" s="19" t="str">
        <f t="shared" si="39"/>
        <v>0</v>
      </c>
      <c r="L139" s="19" t="str">
        <f t="shared" si="40"/>
        <v>0</v>
      </c>
      <c r="M139" s="19" t="str">
        <f t="shared" si="41"/>
        <v>0</v>
      </c>
      <c r="N139" s="19" t="str">
        <f t="shared" si="42"/>
        <v>0</v>
      </c>
      <c r="O139" s="19" t="str">
        <f t="shared" si="43"/>
        <v>0</v>
      </c>
      <c r="P139" s="19" t="str">
        <f t="shared" si="44"/>
        <v>0</v>
      </c>
      <c r="Q139" s="19" t="str">
        <f t="shared" si="45"/>
        <v>0</v>
      </c>
      <c r="R139" s="19" t="str">
        <f t="shared" si="46"/>
        <v>0</v>
      </c>
      <c r="S139" s="19" t="str">
        <f t="shared" si="47"/>
        <v>0</v>
      </c>
      <c r="T139" s="19" t="str">
        <f t="shared" si="48"/>
        <v>0</v>
      </c>
    </row>
    <row r="140" spans="5:20" ht="18.75" x14ac:dyDescent="0.3">
      <c r="E140" s="19" t="str">
        <f t="shared" si="33"/>
        <v>0</v>
      </c>
      <c r="F140" s="19" t="str">
        <f t="shared" si="34"/>
        <v>0</v>
      </c>
      <c r="G140" s="19" t="str">
        <f t="shared" si="35"/>
        <v>0</v>
      </c>
      <c r="H140" s="19" t="str">
        <f t="shared" si="36"/>
        <v>0</v>
      </c>
      <c r="I140" s="19" t="str">
        <f t="shared" si="37"/>
        <v>0</v>
      </c>
      <c r="J140" s="19" t="str">
        <f t="shared" si="38"/>
        <v>0</v>
      </c>
      <c r="K140" s="19" t="str">
        <f t="shared" si="39"/>
        <v>0</v>
      </c>
      <c r="L140" s="19" t="str">
        <f t="shared" si="40"/>
        <v>0</v>
      </c>
      <c r="M140" s="19" t="str">
        <f t="shared" si="41"/>
        <v>0</v>
      </c>
      <c r="N140" s="19" t="str">
        <f t="shared" si="42"/>
        <v>0</v>
      </c>
      <c r="O140" s="19" t="str">
        <f t="shared" si="43"/>
        <v>0</v>
      </c>
      <c r="P140" s="19" t="str">
        <f t="shared" si="44"/>
        <v>0</v>
      </c>
      <c r="Q140" s="19" t="str">
        <f t="shared" si="45"/>
        <v>0</v>
      </c>
      <c r="R140" s="19" t="str">
        <f t="shared" si="46"/>
        <v>0</v>
      </c>
      <c r="S140" s="19" t="str">
        <f t="shared" si="47"/>
        <v>0</v>
      </c>
      <c r="T140" s="19" t="str">
        <f t="shared" si="48"/>
        <v>0</v>
      </c>
    </row>
    <row r="141" spans="5:20" ht="18.75" x14ac:dyDescent="0.3">
      <c r="E141" s="19" t="str">
        <f t="shared" si="33"/>
        <v>0</v>
      </c>
      <c r="F141" s="19" t="str">
        <f t="shared" si="34"/>
        <v>0</v>
      </c>
      <c r="G141" s="19" t="str">
        <f t="shared" si="35"/>
        <v>0</v>
      </c>
      <c r="H141" s="19" t="str">
        <f t="shared" si="36"/>
        <v>0</v>
      </c>
      <c r="I141" s="19" t="str">
        <f t="shared" si="37"/>
        <v>0</v>
      </c>
      <c r="J141" s="19" t="str">
        <f t="shared" si="38"/>
        <v>0</v>
      </c>
      <c r="K141" s="19" t="str">
        <f t="shared" si="39"/>
        <v>0</v>
      </c>
      <c r="L141" s="19" t="str">
        <f t="shared" si="40"/>
        <v>0</v>
      </c>
      <c r="M141" s="19" t="str">
        <f t="shared" si="41"/>
        <v>0</v>
      </c>
      <c r="N141" s="19" t="str">
        <f t="shared" si="42"/>
        <v>0</v>
      </c>
      <c r="O141" s="19" t="str">
        <f t="shared" si="43"/>
        <v>0</v>
      </c>
      <c r="P141" s="19" t="str">
        <f t="shared" si="44"/>
        <v>0</v>
      </c>
      <c r="Q141" s="19" t="str">
        <f t="shared" si="45"/>
        <v>0</v>
      </c>
      <c r="R141" s="19" t="str">
        <f t="shared" si="46"/>
        <v>0</v>
      </c>
      <c r="S141" s="19" t="str">
        <f t="shared" si="47"/>
        <v>0</v>
      </c>
      <c r="T141" s="19" t="str">
        <f t="shared" si="48"/>
        <v>0</v>
      </c>
    </row>
    <row r="142" spans="5:20" ht="18.75" x14ac:dyDescent="0.3">
      <c r="E142" s="19" t="str">
        <f t="shared" si="33"/>
        <v>0</v>
      </c>
      <c r="F142" s="19" t="str">
        <f t="shared" si="34"/>
        <v>0</v>
      </c>
      <c r="G142" s="19" t="str">
        <f t="shared" si="35"/>
        <v>0</v>
      </c>
      <c r="H142" s="19" t="str">
        <f t="shared" si="36"/>
        <v>0</v>
      </c>
      <c r="I142" s="19" t="str">
        <f t="shared" si="37"/>
        <v>0</v>
      </c>
      <c r="J142" s="19" t="str">
        <f t="shared" si="38"/>
        <v>0</v>
      </c>
      <c r="K142" s="19" t="str">
        <f t="shared" si="39"/>
        <v>0</v>
      </c>
      <c r="L142" s="19" t="str">
        <f t="shared" si="40"/>
        <v>0</v>
      </c>
      <c r="M142" s="19" t="str">
        <f t="shared" si="41"/>
        <v>0</v>
      </c>
      <c r="N142" s="19" t="str">
        <f t="shared" si="42"/>
        <v>0</v>
      </c>
      <c r="O142" s="19" t="str">
        <f t="shared" si="43"/>
        <v>0</v>
      </c>
      <c r="P142" s="19" t="str">
        <f t="shared" si="44"/>
        <v>0</v>
      </c>
      <c r="Q142" s="19" t="str">
        <f t="shared" si="45"/>
        <v>0</v>
      </c>
      <c r="R142" s="19" t="str">
        <f t="shared" si="46"/>
        <v>0</v>
      </c>
      <c r="S142" s="19" t="str">
        <f t="shared" si="47"/>
        <v>0</v>
      </c>
      <c r="T142" s="19" t="str">
        <f t="shared" si="48"/>
        <v>0</v>
      </c>
    </row>
    <row r="143" spans="5:20" ht="18.75" x14ac:dyDescent="0.3">
      <c r="E143" s="19" t="str">
        <f t="shared" si="33"/>
        <v>0</v>
      </c>
      <c r="F143" s="19" t="str">
        <f t="shared" si="34"/>
        <v>0</v>
      </c>
      <c r="G143" s="19" t="str">
        <f t="shared" si="35"/>
        <v>0</v>
      </c>
      <c r="H143" s="19" t="str">
        <f t="shared" si="36"/>
        <v>0</v>
      </c>
      <c r="I143" s="19" t="str">
        <f t="shared" si="37"/>
        <v>0</v>
      </c>
      <c r="J143" s="19" t="str">
        <f t="shared" si="38"/>
        <v>0</v>
      </c>
      <c r="K143" s="19" t="str">
        <f t="shared" si="39"/>
        <v>0</v>
      </c>
      <c r="L143" s="19" t="str">
        <f t="shared" si="40"/>
        <v>0</v>
      </c>
      <c r="M143" s="19" t="str">
        <f t="shared" si="41"/>
        <v>0</v>
      </c>
      <c r="N143" s="19" t="str">
        <f t="shared" si="42"/>
        <v>0</v>
      </c>
      <c r="O143" s="19" t="str">
        <f t="shared" si="43"/>
        <v>0</v>
      </c>
      <c r="P143" s="19" t="str">
        <f t="shared" si="44"/>
        <v>0</v>
      </c>
      <c r="Q143" s="19" t="str">
        <f t="shared" si="45"/>
        <v>0</v>
      </c>
      <c r="R143" s="19" t="str">
        <f t="shared" si="46"/>
        <v>0</v>
      </c>
      <c r="S143" s="19" t="str">
        <f t="shared" si="47"/>
        <v>0</v>
      </c>
      <c r="T143" s="19" t="str">
        <f t="shared" si="48"/>
        <v>0</v>
      </c>
    </row>
    <row r="144" spans="5:20" ht="18.75" x14ac:dyDescent="0.3">
      <c r="E144" s="19" t="str">
        <f t="shared" si="33"/>
        <v>0</v>
      </c>
      <c r="F144" s="19" t="str">
        <f t="shared" si="34"/>
        <v>0</v>
      </c>
      <c r="G144" s="19" t="str">
        <f t="shared" si="35"/>
        <v>0</v>
      </c>
      <c r="H144" s="19" t="str">
        <f t="shared" si="36"/>
        <v>0</v>
      </c>
      <c r="I144" s="19" t="str">
        <f t="shared" si="37"/>
        <v>0</v>
      </c>
      <c r="J144" s="19" t="str">
        <f t="shared" si="38"/>
        <v>0</v>
      </c>
      <c r="K144" s="19" t="str">
        <f t="shared" si="39"/>
        <v>0</v>
      </c>
      <c r="L144" s="19" t="str">
        <f t="shared" si="40"/>
        <v>0</v>
      </c>
      <c r="M144" s="19" t="str">
        <f t="shared" si="41"/>
        <v>0</v>
      </c>
      <c r="N144" s="19" t="str">
        <f t="shared" si="42"/>
        <v>0</v>
      </c>
      <c r="O144" s="19" t="str">
        <f t="shared" si="43"/>
        <v>0</v>
      </c>
      <c r="P144" s="19" t="str">
        <f t="shared" si="44"/>
        <v>0</v>
      </c>
      <c r="Q144" s="19" t="str">
        <f t="shared" si="45"/>
        <v>0</v>
      </c>
      <c r="R144" s="19" t="str">
        <f t="shared" si="46"/>
        <v>0</v>
      </c>
      <c r="S144" s="19" t="str">
        <f t="shared" si="47"/>
        <v>0</v>
      </c>
      <c r="T144" s="19" t="str">
        <f t="shared" si="48"/>
        <v>0</v>
      </c>
    </row>
    <row r="145" spans="5:20" ht="18.75" x14ac:dyDescent="0.3">
      <c r="E145" s="19" t="str">
        <f t="shared" si="33"/>
        <v>0</v>
      </c>
      <c r="F145" s="19" t="str">
        <f t="shared" si="34"/>
        <v>0</v>
      </c>
      <c r="G145" s="19" t="str">
        <f t="shared" si="35"/>
        <v>0</v>
      </c>
      <c r="H145" s="19" t="str">
        <f t="shared" si="36"/>
        <v>0</v>
      </c>
      <c r="I145" s="19" t="str">
        <f t="shared" si="37"/>
        <v>0</v>
      </c>
      <c r="J145" s="19" t="str">
        <f t="shared" si="38"/>
        <v>0</v>
      </c>
      <c r="K145" s="19" t="str">
        <f t="shared" si="39"/>
        <v>0</v>
      </c>
      <c r="L145" s="19" t="str">
        <f t="shared" si="40"/>
        <v>0</v>
      </c>
      <c r="M145" s="19" t="str">
        <f t="shared" si="41"/>
        <v>0</v>
      </c>
      <c r="N145" s="19" t="str">
        <f t="shared" si="42"/>
        <v>0</v>
      </c>
      <c r="O145" s="19" t="str">
        <f t="shared" si="43"/>
        <v>0</v>
      </c>
      <c r="P145" s="19" t="str">
        <f t="shared" si="44"/>
        <v>0</v>
      </c>
      <c r="Q145" s="19" t="str">
        <f t="shared" si="45"/>
        <v>0</v>
      </c>
      <c r="R145" s="19" t="str">
        <f t="shared" si="46"/>
        <v>0</v>
      </c>
      <c r="S145" s="19" t="str">
        <f t="shared" si="47"/>
        <v>0</v>
      </c>
      <c r="T145" s="19" t="str">
        <f t="shared" si="48"/>
        <v>0</v>
      </c>
    </row>
    <row r="146" spans="5:20" ht="18.75" x14ac:dyDescent="0.3">
      <c r="E146" s="19" t="str">
        <f t="shared" si="33"/>
        <v>0</v>
      </c>
      <c r="F146" s="19" t="str">
        <f t="shared" si="34"/>
        <v>0</v>
      </c>
      <c r="G146" s="19" t="str">
        <f t="shared" si="35"/>
        <v>0</v>
      </c>
      <c r="H146" s="19" t="str">
        <f t="shared" si="36"/>
        <v>0</v>
      </c>
      <c r="I146" s="19" t="str">
        <f t="shared" si="37"/>
        <v>0</v>
      </c>
      <c r="J146" s="19" t="str">
        <f t="shared" si="38"/>
        <v>0</v>
      </c>
      <c r="K146" s="19" t="str">
        <f t="shared" si="39"/>
        <v>0</v>
      </c>
      <c r="L146" s="19" t="str">
        <f t="shared" si="40"/>
        <v>0</v>
      </c>
      <c r="M146" s="19" t="str">
        <f t="shared" si="41"/>
        <v>0</v>
      </c>
      <c r="N146" s="19" t="str">
        <f t="shared" si="42"/>
        <v>0</v>
      </c>
      <c r="O146" s="19" t="str">
        <f t="shared" si="43"/>
        <v>0</v>
      </c>
      <c r="P146" s="19" t="str">
        <f t="shared" si="44"/>
        <v>0</v>
      </c>
      <c r="Q146" s="19" t="str">
        <f t="shared" si="45"/>
        <v>0</v>
      </c>
      <c r="R146" s="19" t="str">
        <f t="shared" si="46"/>
        <v>0</v>
      </c>
      <c r="S146" s="19" t="str">
        <f t="shared" si="47"/>
        <v>0</v>
      </c>
      <c r="T146" s="19" t="str">
        <f t="shared" si="48"/>
        <v>0</v>
      </c>
    </row>
    <row r="147" spans="5:20" ht="18.75" x14ac:dyDescent="0.3">
      <c r="E147" s="19" t="str">
        <f t="shared" si="33"/>
        <v>0</v>
      </c>
      <c r="F147" s="19" t="str">
        <f t="shared" si="34"/>
        <v>0</v>
      </c>
      <c r="G147" s="19" t="str">
        <f t="shared" si="35"/>
        <v>0</v>
      </c>
      <c r="H147" s="19" t="str">
        <f t="shared" si="36"/>
        <v>0</v>
      </c>
      <c r="I147" s="19" t="str">
        <f t="shared" si="37"/>
        <v>0</v>
      </c>
      <c r="J147" s="19" t="str">
        <f t="shared" si="38"/>
        <v>0</v>
      </c>
      <c r="K147" s="19" t="str">
        <f t="shared" si="39"/>
        <v>0</v>
      </c>
      <c r="L147" s="19" t="str">
        <f t="shared" si="40"/>
        <v>0</v>
      </c>
      <c r="M147" s="19" t="str">
        <f t="shared" si="41"/>
        <v>0</v>
      </c>
      <c r="N147" s="19" t="str">
        <f t="shared" si="42"/>
        <v>0</v>
      </c>
      <c r="O147" s="19" t="str">
        <f t="shared" si="43"/>
        <v>0</v>
      </c>
      <c r="P147" s="19" t="str">
        <f t="shared" si="44"/>
        <v>0</v>
      </c>
      <c r="Q147" s="19" t="str">
        <f t="shared" si="45"/>
        <v>0</v>
      </c>
      <c r="R147" s="19" t="str">
        <f t="shared" si="46"/>
        <v>0</v>
      </c>
      <c r="S147" s="19" t="str">
        <f t="shared" si="47"/>
        <v>0</v>
      </c>
      <c r="T147" s="19" t="str">
        <f t="shared" si="48"/>
        <v>0</v>
      </c>
    </row>
    <row r="148" spans="5:20" ht="18.75" x14ac:dyDescent="0.3">
      <c r="E148" s="19" t="str">
        <f t="shared" si="33"/>
        <v>0</v>
      </c>
      <c r="F148" s="19" t="str">
        <f t="shared" si="34"/>
        <v>0</v>
      </c>
      <c r="G148" s="19" t="str">
        <f t="shared" si="35"/>
        <v>0</v>
      </c>
      <c r="H148" s="19" t="str">
        <f t="shared" si="36"/>
        <v>0</v>
      </c>
      <c r="I148" s="19" t="str">
        <f t="shared" si="37"/>
        <v>0</v>
      </c>
      <c r="J148" s="19" t="str">
        <f t="shared" si="38"/>
        <v>0</v>
      </c>
      <c r="K148" s="19" t="str">
        <f t="shared" si="39"/>
        <v>0</v>
      </c>
      <c r="L148" s="19" t="str">
        <f t="shared" si="40"/>
        <v>0</v>
      </c>
      <c r="M148" s="19" t="str">
        <f t="shared" si="41"/>
        <v>0</v>
      </c>
      <c r="N148" s="19" t="str">
        <f t="shared" si="42"/>
        <v>0</v>
      </c>
      <c r="O148" s="19" t="str">
        <f t="shared" si="43"/>
        <v>0</v>
      </c>
      <c r="P148" s="19" t="str">
        <f t="shared" si="44"/>
        <v>0</v>
      </c>
      <c r="Q148" s="19" t="str">
        <f t="shared" si="45"/>
        <v>0</v>
      </c>
      <c r="R148" s="19" t="str">
        <f t="shared" si="46"/>
        <v>0</v>
      </c>
      <c r="S148" s="19" t="str">
        <f t="shared" si="47"/>
        <v>0</v>
      </c>
      <c r="T148" s="19" t="str">
        <f t="shared" si="48"/>
        <v>0</v>
      </c>
    </row>
    <row r="149" spans="5:20" ht="18.75" x14ac:dyDescent="0.3">
      <c r="E149" s="19" t="str">
        <f t="shared" si="33"/>
        <v>0</v>
      </c>
      <c r="F149" s="19" t="str">
        <f t="shared" si="34"/>
        <v>0</v>
      </c>
      <c r="G149" s="19" t="str">
        <f t="shared" si="35"/>
        <v>0</v>
      </c>
      <c r="H149" s="19" t="str">
        <f t="shared" si="36"/>
        <v>0</v>
      </c>
      <c r="I149" s="19" t="str">
        <f t="shared" si="37"/>
        <v>0</v>
      </c>
      <c r="J149" s="19" t="str">
        <f t="shared" si="38"/>
        <v>0</v>
      </c>
      <c r="K149" s="19" t="str">
        <f t="shared" si="39"/>
        <v>0</v>
      </c>
      <c r="L149" s="19" t="str">
        <f t="shared" si="40"/>
        <v>0</v>
      </c>
      <c r="M149" s="19" t="str">
        <f t="shared" si="41"/>
        <v>0</v>
      </c>
      <c r="N149" s="19" t="str">
        <f t="shared" si="42"/>
        <v>0</v>
      </c>
      <c r="O149" s="19" t="str">
        <f t="shared" si="43"/>
        <v>0</v>
      </c>
      <c r="P149" s="19" t="str">
        <f t="shared" si="44"/>
        <v>0</v>
      </c>
      <c r="Q149" s="19" t="str">
        <f t="shared" si="45"/>
        <v>0</v>
      </c>
      <c r="R149" s="19" t="str">
        <f t="shared" si="46"/>
        <v>0</v>
      </c>
      <c r="S149" s="19" t="str">
        <f t="shared" si="47"/>
        <v>0</v>
      </c>
      <c r="T149" s="19" t="str">
        <f t="shared" si="48"/>
        <v>0</v>
      </c>
    </row>
    <row r="150" spans="5:20" ht="18.75" x14ac:dyDescent="0.3">
      <c r="E150" s="19" t="str">
        <f t="shared" si="33"/>
        <v>0</v>
      </c>
      <c r="F150" s="19" t="str">
        <f t="shared" si="34"/>
        <v>0</v>
      </c>
      <c r="G150" s="19" t="str">
        <f t="shared" si="35"/>
        <v>0</v>
      </c>
      <c r="H150" s="19" t="str">
        <f t="shared" si="36"/>
        <v>0</v>
      </c>
      <c r="I150" s="19" t="str">
        <f t="shared" si="37"/>
        <v>0</v>
      </c>
      <c r="J150" s="19" t="str">
        <f t="shared" si="38"/>
        <v>0</v>
      </c>
      <c r="K150" s="19" t="str">
        <f t="shared" si="39"/>
        <v>0</v>
      </c>
      <c r="L150" s="19" t="str">
        <f t="shared" si="40"/>
        <v>0</v>
      </c>
      <c r="M150" s="19" t="str">
        <f t="shared" si="41"/>
        <v>0</v>
      </c>
      <c r="N150" s="19" t="str">
        <f t="shared" si="42"/>
        <v>0</v>
      </c>
      <c r="O150" s="19" t="str">
        <f t="shared" si="43"/>
        <v>0</v>
      </c>
      <c r="P150" s="19" t="str">
        <f t="shared" si="44"/>
        <v>0</v>
      </c>
      <c r="Q150" s="19" t="str">
        <f t="shared" si="45"/>
        <v>0</v>
      </c>
      <c r="R150" s="19" t="str">
        <f t="shared" si="46"/>
        <v>0</v>
      </c>
      <c r="S150" s="19" t="str">
        <f t="shared" si="47"/>
        <v>0</v>
      </c>
      <c r="T150" s="19" t="str">
        <f t="shared" si="48"/>
        <v>0</v>
      </c>
    </row>
    <row r="153" spans="5:20" x14ac:dyDescent="0.25">
      <c r="E153" s="2">
        <f>SUM(E62:E150)</f>
        <v>26.36</v>
      </c>
      <c r="F153" s="2">
        <f t="shared" ref="F153:T153" si="49">SUM(F62:F150)</f>
        <v>4</v>
      </c>
      <c r="G153" s="2">
        <f t="shared" si="49"/>
        <v>2</v>
      </c>
      <c r="H153" s="2">
        <f t="shared" si="49"/>
        <v>0</v>
      </c>
      <c r="I153" s="2">
        <f t="shared" si="49"/>
        <v>0</v>
      </c>
      <c r="J153" s="2">
        <f t="shared" si="49"/>
        <v>26</v>
      </c>
      <c r="K153" s="2">
        <f t="shared" si="49"/>
        <v>6.3599999999999994</v>
      </c>
      <c r="L153" s="2">
        <f t="shared" si="49"/>
        <v>27.66</v>
      </c>
      <c r="M153" s="2">
        <f t="shared" si="49"/>
        <v>4.6999999999999993</v>
      </c>
      <c r="N153" s="2">
        <f t="shared" si="49"/>
        <v>0</v>
      </c>
      <c r="O153" s="2">
        <f t="shared" si="49"/>
        <v>0</v>
      </c>
      <c r="P153" s="2">
        <f t="shared" si="49"/>
        <v>0</v>
      </c>
      <c r="Q153" s="2">
        <f t="shared" si="49"/>
        <v>32.36</v>
      </c>
      <c r="R153" s="2">
        <f t="shared" si="49"/>
        <v>0</v>
      </c>
      <c r="S153" s="2">
        <f t="shared" si="49"/>
        <v>26.7</v>
      </c>
      <c r="T153" s="2">
        <f t="shared" si="49"/>
        <v>5.66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55:F55"/>
    <mergeCell ref="J2:K2"/>
    <mergeCell ref="O2:S2"/>
    <mergeCell ref="J5:K5"/>
    <mergeCell ref="L5:N5"/>
    <mergeCell ref="O5:Q5"/>
  </mergeCells>
  <phoneticPr fontId="18" type="noConversion"/>
  <pageMargins left="0.59055118110236227" right="0.51181102362204722" top="0.59055118110236227" bottom="0.59055118110236227" header="0.31496062992125984" footer="0.31496062992125984"/>
  <pageSetup paperSize="9" scale="26" orientation="landscape" horizontalDpi="1200" verticalDpi="1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M154"/>
  <sheetViews>
    <sheetView view="pageBreakPreview" zoomScale="50" zoomScaleNormal="70" zoomScaleSheetLayoutView="50" workbookViewId="0">
      <pane ySplit="6" topLeftCell="A7" activePane="bottomLeft" state="frozen"/>
      <selection activeCell="U23" sqref="U23"/>
      <selection pane="bottomLeft" activeCell="I10" sqref="I10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39" customWidth="1"/>
    <col min="22" max="38" width="8.85546875" style="1"/>
    <col min="39" max="39" width="1.57031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18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18"/>
    </row>
    <row r="3" spans="1:39" ht="19.5" x14ac:dyDescent="0.3">
      <c r="A3" s="5" t="s">
        <v>95</v>
      </c>
      <c r="B3" s="6" t="str">
        <f>TT!C21</f>
        <v>RODOVIA TO-201 - TRECHO BURITI DO TOCANTINS - ESPERANTINA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18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18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194</v>
      </c>
      <c r="B7" s="47"/>
      <c r="C7" s="47">
        <v>0</v>
      </c>
      <c r="D7" s="47">
        <v>2</v>
      </c>
      <c r="E7" s="47" t="s">
        <v>98</v>
      </c>
      <c r="F7" s="47"/>
      <c r="G7" s="47"/>
      <c r="H7" s="47"/>
      <c r="I7" s="47"/>
      <c r="J7" s="47" t="s">
        <v>98</v>
      </c>
      <c r="K7" s="47"/>
      <c r="L7" s="47"/>
      <c r="M7" s="47" t="s">
        <v>98</v>
      </c>
      <c r="N7" s="47"/>
      <c r="O7" s="47" t="s">
        <v>98</v>
      </c>
      <c r="P7" s="47"/>
      <c r="Q7" s="47"/>
      <c r="R7" s="47" t="s">
        <v>98</v>
      </c>
      <c r="S7" s="47"/>
      <c r="T7" s="47"/>
      <c r="U7" s="47"/>
    </row>
    <row r="8" spans="1:39" ht="36" customHeight="1" x14ac:dyDescent="0.25">
      <c r="A8" s="47"/>
      <c r="B8" s="47"/>
      <c r="C8" s="47">
        <v>0</v>
      </c>
      <c r="D8" s="47">
        <v>2</v>
      </c>
      <c r="E8" s="47"/>
      <c r="F8" s="47" t="s">
        <v>98</v>
      </c>
      <c r="G8" s="47"/>
      <c r="H8" s="47"/>
      <c r="I8" s="47"/>
      <c r="J8" s="47" t="s">
        <v>98</v>
      </c>
      <c r="K8" s="47"/>
      <c r="L8" s="47"/>
      <c r="M8" s="47" t="s">
        <v>98</v>
      </c>
      <c r="N8" s="47"/>
      <c r="O8" s="47" t="s">
        <v>98</v>
      </c>
      <c r="P8" s="47"/>
      <c r="Q8" s="47"/>
      <c r="R8" s="47" t="s">
        <v>98</v>
      </c>
      <c r="S8" s="47"/>
      <c r="T8" s="47"/>
      <c r="U8" s="47"/>
      <c r="W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/>
      <c r="B9" s="47"/>
      <c r="C9" s="47">
        <f t="shared" ref="C9" si="0">D8</f>
        <v>2</v>
      </c>
      <c r="D9" s="47">
        <v>4</v>
      </c>
      <c r="E9" s="47" t="s">
        <v>98</v>
      </c>
      <c r="F9" s="47"/>
      <c r="G9" s="47"/>
      <c r="H9" s="47"/>
      <c r="I9" s="47"/>
      <c r="J9" s="47" t="s">
        <v>98</v>
      </c>
      <c r="K9" s="47"/>
      <c r="L9" s="47"/>
      <c r="M9" s="47" t="s">
        <v>98</v>
      </c>
      <c r="N9" s="47"/>
      <c r="O9" s="47" t="s">
        <v>98</v>
      </c>
      <c r="P9" s="47"/>
      <c r="Q9" s="47"/>
      <c r="R9" s="47" t="s">
        <v>98</v>
      </c>
      <c r="S9" s="47"/>
      <c r="T9" s="47"/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f>D8</f>
        <v>2</v>
      </c>
      <c r="D10" s="47">
        <v>4</v>
      </c>
      <c r="E10" s="47"/>
      <c r="F10" s="47" t="s">
        <v>98</v>
      </c>
      <c r="G10" s="47"/>
      <c r="H10" s="47"/>
      <c r="I10" s="47"/>
      <c r="J10" s="47" t="s">
        <v>98</v>
      </c>
      <c r="K10" s="47"/>
      <c r="L10" s="47"/>
      <c r="M10" s="47" t="s">
        <v>98</v>
      </c>
      <c r="N10" s="47"/>
      <c r="O10" s="47" t="s">
        <v>98</v>
      </c>
      <c r="P10" s="47"/>
      <c r="Q10" s="47"/>
      <c r="R10" s="47" t="s">
        <v>98</v>
      </c>
      <c r="S10" s="47"/>
      <c r="T10" s="47"/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/>
      <c r="B11" s="47"/>
      <c r="C11" s="47">
        <f>D9</f>
        <v>4</v>
      </c>
      <c r="D11" s="47">
        <v>4.8</v>
      </c>
      <c r="E11" s="47" t="s">
        <v>98</v>
      </c>
      <c r="F11" s="47"/>
      <c r="G11" s="47"/>
      <c r="H11" s="47"/>
      <c r="I11" s="47"/>
      <c r="J11" s="47" t="s">
        <v>98</v>
      </c>
      <c r="K11" s="47"/>
      <c r="L11" s="47"/>
      <c r="M11" s="47" t="s">
        <v>98</v>
      </c>
      <c r="N11" s="47"/>
      <c r="O11" s="47" t="s">
        <v>98</v>
      </c>
      <c r="P11" s="47"/>
      <c r="Q11" s="47"/>
      <c r="R11" s="47" t="s">
        <v>98</v>
      </c>
      <c r="S11" s="47"/>
      <c r="T11" s="47"/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 t="s">
        <v>118</v>
      </c>
      <c r="B12" s="47"/>
      <c r="C12" s="47">
        <v>0</v>
      </c>
      <c r="D12" s="47">
        <v>2</v>
      </c>
      <c r="E12" s="47" t="s">
        <v>98</v>
      </c>
      <c r="F12" s="47"/>
      <c r="G12" s="47"/>
      <c r="H12" s="47"/>
      <c r="I12" s="47"/>
      <c r="J12" s="47" t="s">
        <v>98</v>
      </c>
      <c r="K12" s="47"/>
      <c r="L12" s="47"/>
      <c r="M12" s="47" t="s">
        <v>98</v>
      </c>
      <c r="N12" s="47"/>
      <c r="O12" s="47"/>
      <c r="P12" s="47"/>
      <c r="Q12" s="47" t="s">
        <v>98</v>
      </c>
      <c r="R12" s="47"/>
      <c r="S12" s="47"/>
      <c r="T12" s="47" t="s">
        <v>98</v>
      </c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 t="s">
        <v>119</v>
      </c>
      <c r="B13" s="47"/>
      <c r="C13" s="47">
        <v>2</v>
      </c>
      <c r="D13" s="47">
        <v>4</v>
      </c>
      <c r="E13" s="47" t="s">
        <v>98</v>
      </c>
      <c r="F13" s="47"/>
      <c r="G13" s="47"/>
      <c r="H13" s="47"/>
      <c r="I13" s="47"/>
      <c r="J13" s="47" t="s">
        <v>98</v>
      </c>
      <c r="K13" s="47"/>
      <c r="L13" s="47"/>
      <c r="M13" s="47" t="s">
        <v>98</v>
      </c>
      <c r="N13" s="47"/>
      <c r="O13" s="47"/>
      <c r="P13" s="47"/>
      <c r="Q13" s="47" t="s">
        <v>98</v>
      </c>
      <c r="R13" s="47"/>
      <c r="S13" s="47"/>
      <c r="T13" s="47" t="s">
        <v>98</v>
      </c>
      <c r="U13" s="4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 t="s">
        <v>120</v>
      </c>
      <c r="B14" s="47"/>
      <c r="C14" s="47">
        <v>4</v>
      </c>
      <c r="D14" s="47">
        <v>6</v>
      </c>
      <c r="E14" s="47" t="s">
        <v>98</v>
      </c>
      <c r="F14" s="47"/>
      <c r="G14" s="47"/>
      <c r="H14" s="47"/>
      <c r="I14" s="47"/>
      <c r="J14" s="47" t="s">
        <v>98</v>
      </c>
      <c r="K14" s="47"/>
      <c r="L14" s="47"/>
      <c r="M14" s="47" t="s">
        <v>98</v>
      </c>
      <c r="N14" s="47"/>
      <c r="O14" s="47"/>
      <c r="P14" s="47"/>
      <c r="Q14" s="47" t="s">
        <v>98</v>
      </c>
      <c r="R14" s="47"/>
      <c r="S14" s="47"/>
      <c r="T14" s="47" t="s">
        <v>98</v>
      </c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 t="s">
        <v>121</v>
      </c>
      <c r="B15" s="47"/>
      <c r="C15" s="47">
        <v>6</v>
      </c>
      <c r="D15" s="47">
        <v>8</v>
      </c>
      <c r="E15" s="47" t="s">
        <v>98</v>
      </c>
      <c r="F15" s="47"/>
      <c r="G15" s="47"/>
      <c r="H15" s="47"/>
      <c r="I15" s="47"/>
      <c r="J15" s="47" t="s">
        <v>98</v>
      </c>
      <c r="K15" s="47"/>
      <c r="L15" s="47"/>
      <c r="M15" s="47" t="s">
        <v>98</v>
      </c>
      <c r="N15" s="47"/>
      <c r="O15" s="47"/>
      <c r="P15" s="47"/>
      <c r="Q15" s="47" t="s">
        <v>98</v>
      </c>
      <c r="R15" s="47"/>
      <c r="S15" s="47"/>
      <c r="T15" s="47" t="s">
        <v>98</v>
      </c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>
        <v>8</v>
      </c>
      <c r="D16" s="47">
        <v>10</v>
      </c>
      <c r="E16" s="47" t="s">
        <v>98</v>
      </c>
      <c r="F16" s="47"/>
      <c r="G16" s="47"/>
      <c r="H16" s="47"/>
      <c r="I16" s="47"/>
      <c r="J16" s="47" t="s">
        <v>98</v>
      </c>
      <c r="K16" s="47"/>
      <c r="L16" s="47"/>
      <c r="M16" s="47" t="s">
        <v>98</v>
      </c>
      <c r="N16" s="47"/>
      <c r="O16" s="47"/>
      <c r="P16" s="47"/>
      <c r="Q16" s="47" t="s">
        <v>98</v>
      </c>
      <c r="R16" s="47"/>
      <c r="S16" s="47"/>
      <c r="T16" s="47" t="s">
        <v>98</v>
      </c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>
        <v>10</v>
      </c>
      <c r="D17" s="47">
        <v>12</v>
      </c>
      <c r="E17" s="47" t="s">
        <v>98</v>
      </c>
      <c r="F17" s="47"/>
      <c r="G17" s="47"/>
      <c r="H17" s="47"/>
      <c r="I17" s="47"/>
      <c r="J17" s="47" t="s">
        <v>98</v>
      </c>
      <c r="K17" s="47"/>
      <c r="L17" s="47"/>
      <c r="M17" s="47" t="s">
        <v>98</v>
      </c>
      <c r="N17" s="47"/>
      <c r="O17" s="47"/>
      <c r="P17" s="47"/>
      <c r="Q17" s="47" t="s">
        <v>98</v>
      </c>
      <c r="R17" s="47"/>
      <c r="S17" s="47"/>
      <c r="T17" s="47" t="s">
        <v>98</v>
      </c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>
        <v>12</v>
      </c>
      <c r="D18" s="47">
        <v>14</v>
      </c>
      <c r="E18" s="47" t="s">
        <v>98</v>
      </c>
      <c r="F18" s="47"/>
      <c r="G18" s="47"/>
      <c r="H18" s="47"/>
      <c r="I18" s="47"/>
      <c r="J18" s="47" t="s">
        <v>98</v>
      </c>
      <c r="K18" s="47"/>
      <c r="L18" s="47"/>
      <c r="M18" s="47" t="s">
        <v>98</v>
      </c>
      <c r="N18" s="47"/>
      <c r="O18" s="47"/>
      <c r="P18" s="47"/>
      <c r="Q18" s="47" t="s">
        <v>98</v>
      </c>
      <c r="R18" s="47"/>
      <c r="S18" s="47"/>
      <c r="T18" s="47" t="s">
        <v>98</v>
      </c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47">
        <v>14</v>
      </c>
      <c r="D19" s="47">
        <v>16</v>
      </c>
      <c r="E19" s="47" t="s">
        <v>98</v>
      </c>
      <c r="F19" s="47"/>
      <c r="G19" s="47"/>
      <c r="H19" s="47"/>
      <c r="I19" s="47"/>
      <c r="J19" s="47" t="s">
        <v>98</v>
      </c>
      <c r="K19" s="47"/>
      <c r="L19" s="47"/>
      <c r="M19" s="47" t="s">
        <v>98</v>
      </c>
      <c r="N19" s="47"/>
      <c r="O19" s="47"/>
      <c r="P19" s="47"/>
      <c r="Q19" s="47" t="s">
        <v>98</v>
      </c>
      <c r="R19" s="47"/>
      <c r="S19" s="47"/>
      <c r="T19" s="47" t="s">
        <v>98</v>
      </c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47">
        <v>16</v>
      </c>
      <c r="D20" s="47">
        <v>18</v>
      </c>
      <c r="E20" s="47" t="s">
        <v>98</v>
      </c>
      <c r="F20" s="47"/>
      <c r="G20" s="47"/>
      <c r="H20" s="47"/>
      <c r="I20" s="47"/>
      <c r="J20" s="47" t="s">
        <v>98</v>
      </c>
      <c r="K20" s="47"/>
      <c r="L20" s="47"/>
      <c r="M20" s="47" t="s">
        <v>98</v>
      </c>
      <c r="N20" s="47"/>
      <c r="O20" s="47"/>
      <c r="P20" s="47"/>
      <c r="Q20" s="47" t="s">
        <v>98</v>
      </c>
      <c r="R20" s="47"/>
      <c r="S20" s="47"/>
      <c r="T20" s="47" t="s">
        <v>98</v>
      </c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7"/>
      <c r="B21" s="47"/>
      <c r="C21" s="47">
        <v>18</v>
      </c>
      <c r="D21" s="47">
        <v>20</v>
      </c>
      <c r="E21" s="47" t="s">
        <v>98</v>
      </c>
      <c r="F21" s="47"/>
      <c r="G21" s="47"/>
      <c r="H21" s="47"/>
      <c r="I21" s="47"/>
      <c r="J21" s="47" t="s">
        <v>98</v>
      </c>
      <c r="K21" s="47"/>
      <c r="L21" s="47"/>
      <c r="M21" s="47" t="s">
        <v>98</v>
      </c>
      <c r="N21" s="47"/>
      <c r="O21" s="47"/>
      <c r="P21" s="47"/>
      <c r="Q21" s="47" t="s">
        <v>98</v>
      </c>
      <c r="R21" s="47"/>
      <c r="S21" s="47"/>
      <c r="T21" s="47" t="s">
        <v>98</v>
      </c>
      <c r="U21" s="4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7"/>
      <c r="B22" s="47"/>
      <c r="C22" s="47">
        <v>20</v>
      </c>
      <c r="D22" s="47">
        <v>22</v>
      </c>
      <c r="E22" s="47" t="s">
        <v>98</v>
      </c>
      <c r="F22" s="47"/>
      <c r="G22" s="47"/>
      <c r="H22" s="47"/>
      <c r="I22" s="47"/>
      <c r="J22" s="47" t="s">
        <v>98</v>
      </c>
      <c r="K22" s="47"/>
      <c r="L22" s="47"/>
      <c r="M22" s="47" t="s">
        <v>98</v>
      </c>
      <c r="N22" s="47"/>
      <c r="O22" s="47"/>
      <c r="P22" s="47"/>
      <c r="Q22" s="47" t="s">
        <v>98</v>
      </c>
      <c r="R22" s="47"/>
      <c r="S22" s="47"/>
      <c r="T22" s="47" t="s">
        <v>98</v>
      </c>
      <c r="U22" s="4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7"/>
      <c r="B23" s="47"/>
      <c r="C23" s="47">
        <v>22</v>
      </c>
      <c r="D23" s="47">
        <v>24</v>
      </c>
      <c r="E23" s="47" t="s">
        <v>98</v>
      </c>
      <c r="F23" s="47"/>
      <c r="G23" s="47"/>
      <c r="H23" s="47"/>
      <c r="I23" s="47"/>
      <c r="J23" s="47" t="s">
        <v>98</v>
      </c>
      <c r="K23" s="47"/>
      <c r="L23" s="47"/>
      <c r="M23" s="47" t="s">
        <v>98</v>
      </c>
      <c r="N23" s="47"/>
      <c r="O23" s="47"/>
      <c r="P23" s="47"/>
      <c r="Q23" s="47" t="s">
        <v>98</v>
      </c>
      <c r="R23" s="47"/>
      <c r="S23" s="47"/>
      <c r="T23" s="47" t="s">
        <v>98</v>
      </c>
      <c r="U23" s="4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7"/>
      <c r="B24" s="47"/>
      <c r="C24" s="47">
        <v>24</v>
      </c>
      <c r="D24" s="47">
        <v>26</v>
      </c>
      <c r="E24" s="47" t="s">
        <v>98</v>
      </c>
      <c r="F24" s="47"/>
      <c r="G24" s="47"/>
      <c r="H24" s="47"/>
      <c r="I24" s="47"/>
      <c r="J24" s="47" t="s">
        <v>98</v>
      </c>
      <c r="K24" s="47"/>
      <c r="L24" s="47"/>
      <c r="M24" s="47" t="s">
        <v>98</v>
      </c>
      <c r="N24" s="47"/>
      <c r="O24" s="47"/>
      <c r="P24" s="47"/>
      <c r="Q24" s="47" t="s">
        <v>98</v>
      </c>
      <c r="R24" s="47"/>
      <c r="S24" s="47"/>
      <c r="T24" s="47" t="s">
        <v>98</v>
      </c>
      <c r="U24" s="4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7"/>
      <c r="B25" s="47"/>
      <c r="C25" s="47">
        <v>26</v>
      </c>
      <c r="D25" s="47">
        <v>30</v>
      </c>
      <c r="E25" s="47" t="s">
        <v>98</v>
      </c>
      <c r="F25" s="47"/>
      <c r="G25" s="47"/>
      <c r="H25" s="47"/>
      <c r="I25" s="47"/>
      <c r="J25" s="47" t="s">
        <v>98</v>
      </c>
      <c r="K25" s="47"/>
      <c r="L25" s="47"/>
      <c r="M25" s="47" t="s">
        <v>98</v>
      </c>
      <c r="N25" s="47"/>
      <c r="O25" s="47"/>
      <c r="P25" s="47"/>
      <c r="Q25" s="47" t="s">
        <v>98</v>
      </c>
      <c r="R25" s="47"/>
      <c r="S25" s="47"/>
      <c r="T25" s="47" t="s">
        <v>98</v>
      </c>
      <c r="U25" s="4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7"/>
      <c r="B26" s="47"/>
      <c r="C26" s="47">
        <v>30</v>
      </c>
      <c r="D26" s="47">
        <v>32</v>
      </c>
      <c r="E26" s="47" t="s">
        <v>98</v>
      </c>
      <c r="F26" s="47"/>
      <c r="G26" s="47"/>
      <c r="H26" s="47"/>
      <c r="I26" s="47"/>
      <c r="J26" s="47" t="s">
        <v>98</v>
      </c>
      <c r="K26" s="47"/>
      <c r="L26" s="47"/>
      <c r="M26" s="47" t="s">
        <v>98</v>
      </c>
      <c r="N26" s="47"/>
      <c r="O26" s="47"/>
      <c r="P26" s="47"/>
      <c r="Q26" s="47" t="s">
        <v>98</v>
      </c>
      <c r="R26" s="47"/>
      <c r="S26" s="47"/>
      <c r="T26" s="47" t="s">
        <v>98</v>
      </c>
      <c r="U26" s="4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7"/>
      <c r="B27" s="47"/>
      <c r="C27" s="47">
        <v>32</v>
      </c>
      <c r="D27" s="47">
        <v>34</v>
      </c>
      <c r="E27" s="47" t="s">
        <v>98</v>
      </c>
      <c r="F27" s="47"/>
      <c r="G27" s="47"/>
      <c r="H27" s="47"/>
      <c r="I27" s="47"/>
      <c r="J27" s="47" t="s">
        <v>98</v>
      </c>
      <c r="K27" s="47"/>
      <c r="L27" s="47"/>
      <c r="M27" s="47" t="s">
        <v>98</v>
      </c>
      <c r="N27" s="47"/>
      <c r="O27" s="47"/>
      <c r="P27" s="47"/>
      <c r="Q27" s="47" t="s">
        <v>98</v>
      </c>
      <c r="R27" s="47"/>
      <c r="S27" s="47"/>
      <c r="T27" s="47" t="s">
        <v>98</v>
      </c>
      <c r="U27" s="4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7"/>
      <c r="B28" s="47"/>
      <c r="C28" s="47">
        <v>34</v>
      </c>
      <c r="D28" s="47">
        <v>36</v>
      </c>
      <c r="E28" s="47" t="s">
        <v>98</v>
      </c>
      <c r="F28" s="47"/>
      <c r="G28" s="47"/>
      <c r="H28" s="47"/>
      <c r="I28" s="47"/>
      <c r="J28" s="47" t="s">
        <v>98</v>
      </c>
      <c r="K28" s="47"/>
      <c r="L28" s="47"/>
      <c r="M28" s="47" t="s">
        <v>98</v>
      </c>
      <c r="N28" s="47"/>
      <c r="O28" s="47"/>
      <c r="P28" s="47"/>
      <c r="Q28" s="47" t="s">
        <v>98</v>
      </c>
      <c r="R28" s="47"/>
      <c r="S28" s="47"/>
      <c r="T28" s="47" t="s">
        <v>98</v>
      </c>
      <c r="U28" s="4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7"/>
      <c r="B29" s="47"/>
      <c r="C29" s="47">
        <v>36</v>
      </c>
      <c r="D29" s="47">
        <v>37</v>
      </c>
      <c r="E29" s="47" t="s">
        <v>98</v>
      </c>
      <c r="F29" s="47"/>
      <c r="G29" s="47"/>
      <c r="H29" s="47"/>
      <c r="I29" s="47"/>
      <c r="J29" s="47" t="s">
        <v>98</v>
      </c>
      <c r="K29" s="47"/>
      <c r="L29" s="47"/>
      <c r="M29" s="47" t="s">
        <v>98</v>
      </c>
      <c r="N29" s="47"/>
      <c r="O29" s="47"/>
      <c r="P29" s="47"/>
      <c r="Q29" s="47" t="s">
        <v>98</v>
      </c>
      <c r="R29" s="47"/>
      <c r="S29" s="47"/>
      <c r="T29" s="47" t="s">
        <v>98</v>
      </c>
      <c r="U29" s="4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47"/>
      <c r="B30" s="47"/>
      <c r="C30" s="58">
        <v>19</v>
      </c>
      <c r="D30" s="58">
        <v>19.79</v>
      </c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47"/>
      <c r="B31" s="47"/>
      <c r="C31" s="58">
        <v>0</v>
      </c>
      <c r="D31" s="58">
        <v>1</v>
      </c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47"/>
      <c r="B32" s="47"/>
      <c r="C32" s="58">
        <v>1</v>
      </c>
      <c r="D32" s="58">
        <v>2</v>
      </c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47"/>
      <c r="B33" s="47"/>
      <c r="C33" s="58">
        <v>2</v>
      </c>
      <c r="D33" s="58">
        <v>3</v>
      </c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47"/>
      <c r="B34" s="47"/>
      <c r="C34" s="58">
        <v>3</v>
      </c>
      <c r="D34" s="58">
        <v>4</v>
      </c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47"/>
      <c r="B35" s="47"/>
      <c r="C35" s="58">
        <v>4</v>
      </c>
      <c r="D35" s="58">
        <v>5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47"/>
      <c r="B36" s="47"/>
      <c r="C36" s="58">
        <v>5</v>
      </c>
      <c r="D36" s="58">
        <v>5.25</v>
      </c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47"/>
      <c r="B37" s="47"/>
      <c r="C37" s="58">
        <v>0</v>
      </c>
      <c r="D37" s="58">
        <v>1</v>
      </c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1:39" ht="36" customHeight="1" x14ac:dyDescent="0.25">
      <c r="A38" s="47"/>
      <c r="B38" s="47"/>
      <c r="C38" s="58">
        <v>1</v>
      </c>
      <c r="D38" s="58">
        <v>2</v>
      </c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</row>
    <row r="39" spans="1:39" ht="36" customHeight="1" x14ac:dyDescent="0.25">
      <c r="A39" s="47"/>
      <c r="B39" s="47"/>
      <c r="C39" s="58">
        <v>2</v>
      </c>
      <c r="D39" s="58">
        <v>3</v>
      </c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</row>
    <row r="40" spans="1:39" ht="36" customHeight="1" x14ac:dyDescent="0.25">
      <c r="A40" s="47"/>
      <c r="B40" s="47"/>
      <c r="C40" s="58">
        <v>3</v>
      </c>
      <c r="D40" s="58">
        <v>4</v>
      </c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</row>
    <row r="41" spans="1:39" ht="36" customHeight="1" x14ac:dyDescent="0.25">
      <c r="A41" s="47"/>
      <c r="B41" s="47"/>
      <c r="C41" s="58">
        <v>4</v>
      </c>
      <c r="D41" s="58">
        <v>5</v>
      </c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spans="1:39" ht="36" customHeight="1" x14ac:dyDescent="0.25">
      <c r="A42" s="47"/>
      <c r="B42" s="47"/>
      <c r="C42" s="58">
        <v>5</v>
      </c>
      <c r="D42" s="58">
        <v>6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</row>
    <row r="43" spans="1:39" ht="36" customHeight="1" x14ac:dyDescent="0.25">
      <c r="A43" s="47"/>
      <c r="B43" s="47"/>
      <c r="C43" s="58">
        <v>6</v>
      </c>
      <c r="D43" s="58">
        <v>7</v>
      </c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</row>
    <row r="44" spans="1:39" ht="36" customHeight="1" x14ac:dyDescent="0.25">
      <c r="A44" s="47"/>
      <c r="B44" s="47"/>
      <c r="C44" s="58">
        <v>7</v>
      </c>
      <c r="D44" s="58">
        <v>8</v>
      </c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</row>
    <row r="45" spans="1:39" ht="36" customHeight="1" x14ac:dyDescent="0.25">
      <c r="A45" s="47"/>
      <c r="B45" s="47"/>
      <c r="C45" s="58">
        <v>8</v>
      </c>
      <c r="D45" s="58">
        <v>9</v>
      </c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</row>
    <row r="46" spans="1:39" ht="36" customHeight="1" x14ac:dyDescent="0.25">
      <c r="A46" s="47"/>
      <c r="B46" s="47"/>
      <c r="C46" s="58">
        <v>9</v>
      </c>
      <c r="D46" s="58">
        <v>9.2200000000000006</v>
      </c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</row>
    <row r="47" spans="1:39" ht="36" customHeight="1" x14ac:dyDescent="0.25">
      <c r="A47" s="47"/>
      <c r="B47" s="47"/>
      <c r="C47" s="58">
        <v>0</v>
      </c>
      <c r="D47" s="58">
        <v>1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</row>
    <row r="48" spans="1:39" ht="36" customHeight="1" x14ac:dyDescent="0.25">
      <c r="A48" s="47"/>
      <c r="B48" s="47"/>
      <c r="C48" s="58">
        <v>1</v>
      </c>
      <c r="D48" s="58">
        <v>2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</row>
    <row r="49" spans="1:39" ht="36" customHeight="1" x14ac:dyDescent="0.25">
      <c r="A49" s="47"/>
      <c r="B49" s="47"/>
      <c r="C49" s="58">
        <v>2</v>
      </c>
      <c r="D49" s="58">
        <v>3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</row>
    <row r="50" spans="1:39" ht="36" customHeight="1" x14ac:dyDescent="0.25">
      <c r="A50" s="47"/>
      <c r="B50" s="47"/>
      <c r="C50" s="58">
        <v>3</v>
      </c>
      <c r="D50" s="58">
        <v>4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</row>
    <row r="51" spans="1:39" ht="36" customHeight="1" x14ac:dyDescent="0.25">
      <c r="A51" s="47"/>
      <c r="B51" s="47"/>
      <c r="C51" s="58">
        <v>4</v>
      </c>
      <c r="D51" s="58">
        <v>5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</row>
    <row r="52" spans="1:39" ht="36" customHeight="1" x14ac:dyDescent="0.25">
      <c r="A52" s="47"/>
      <c r="B52" s="47"/>
      <c r="C52" s="58">
        <v>5</v>
      </c>
      <c r="D52" s="58">
        <v>5.22</v>
      </c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</row>
    <row r="53" spans="1:39" ht="36" customHeight="1" x14ac:dyDescent="0.25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</row>
    <row r="54" spans="1:39" ht="36" customHeight="1" thickBo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38"/>
    </row>
    <row r="56" spans="1:39" ht="19.5" x14ac:dyDescent="0.3">
      <c r="A56" s="6" t="s">
        <v>7</v>
      </c>
      <c r="B56" s="13" t="s">
        <v>2</v>
      </c>
      <c r="C56" s="7"/>
      <c r="D56" s="7"/>
      <c r="E56" s="90"/>
      <c r="F56" s="90"/>
    </row>
    <row r="57" spans="1:39" ht="19.5" x14ac:dyDescent="0.3">
      <c r="A57" s="6" t="s">
        <v>9</v>
      </c>
      <c r="B57" s="6" t="s">
        <v>10</v>
      </c>
      <c r="E57" s="6" t="s">
        <v>14</v>
      </c>
      <c r="F57" s="6"/>
      <c r="G57" s="6"/>
      <c r="I57" s="6" t="s">
        <v>5</v>
      </c>
      <c r="J57" s="6" t="s">
        <v>12</v>
      </c>
      <c r="K57" s="1"/>
      <c r="L57" s="1"/>
      <c r="M57" s="6" t="s">
        <v>16</v>
      </c>
      <c r="N57" s="6"/>
      <c r="O57" s="6"/>
    </row>
    <row r="58" spans="1:39" ht="19.5" x14ac:dyDescent="0.3">
      <c r="A58" s="6" t="s">
        <v>4</v>
      </c>
      <c r="B58" s="6" t="s">
        <v>11</v>
      </c>
      <c r="E58" s="6" t="s">
        <v>15</v>
      </c>
      <c r="F58" s="6"/>
      <c r="G58" s="6"/>
      <c r="I58" s="6" t="s">
        <v>6</v>
      </c>
      <c r="J58" s="6" t="s">
        <v>13</v>
      </c>
      <c r="K58" s="1"/>
      <c r="L58" s="1"/>
      <c r="M58" s="6" t="s">
        <v>17</v>
      </c>
      <c r="N58" s="6"/>
      <c r="O58" s="6"/>
    </row>
    <row r="59" spans="1:39" x14ac:dyDescent="0.25">
      <c r="E59" s="1"/>
      <c r="F59" s="1"/>
      <c r="G59" s="1"/>
    </row>
    <row r="60" spans="1:39" x14ac:dyDescent="0.25">
      <c r="E60" s="1"/>
      <c r="F60" s="1"/>
      <c r="G60" s="1"/>
    </row>
    <row r="63" spans="1:39" ht="18.75" x14ac:dyDescent="0.3">
      <c r="E63" s="19">
        <f t="shared" ref="E63:E76" si="1">IF(E7="X",(D7-C7),"0")</f>
        <v>2</v>
      </c>
      <c r="F63" s="19" t="str">
        <f t="shared" ref="F63:F76" si="2">IF(F7="X",(D7-C7),"0")</f>
        <v>0</v>
      </c>
      <c r="G63" s="19" t="str">
        <f t="shared" ref="G63:G76" si="3">IF(G7="X",(D7-C7),"0")</f>
        <v>0</v>
      </c>
      <c r="H63" s="19" t="str">
        <f t="shared" ref="H63:H76" si="4">IF(H7="X",(D7-C7),"0")</f>
        <v>0</v>
      </c>
      <c r="I63" s="19" t="str">
        <f t="shared" ref="I63:I76" si="5">IF(I7="X",(D7-C7),"0")</f>
        <v>0</v>
      </c>
      <c r="J63" s="19">
        <f t="shared" ref="J63:J76" si="6">IF(J7="X",(D7-C7),"0")</f>
        <v>2</v>
      </c>
      <c r="K63" s="19" t="str">
        <f t="shared" ref="K63:K76" si="7">IF(K7="X",(D7-C7),"0")</f>
        <v>0</v>
      </c>
      <c r="L63" s="19" t="str">
        <f t="shared" ref="L63:L76" si="8">IF(L7="X",(D7-C7),"0")</f>
        <v>0</v>
      </c>
      <c r="M63" s="19">
        <f t="shared" ref="M63:M76" si="9">IF(M7="X",(D7-C7),"0")</f>
        <v>2</v>
      </c>
      <c r="N63" s="19" t="str">
        <f t="shared" ref="N63:N76" si="10">IF(N7="X",(D7-C7),"0")</f>
        <v>0</v>
      </c>
      <c r="O63" s="19">
        <f t="shared" ref="O63:O76" si="11">IF(O7="X",(D7-C7),"0")</f>
        <v>2</v>
      </c>
      <c r="P63" s="19" t="str">
        <f t="shared" ref="P63:P76" si="12">IF(P7="X",(D7-C7),"0")</f>
        <v>0</v>
      </c>
      <c r="Q63" s="19" t="str">
        <f t="shared" ref="Q63:Q76" si="13">IF(Q7="X",(D7-C7),"0")</f>
        <v>0</v>
      </c>
      <c r="R63" s="19">
        <f t="shared" ref="R63:R76" si="14">IF(R7="X",(D7-C7),"0")</f>
        <v>2</v>
      </c>
      <c r="S63" s="19" t="str">
        <f t="shared" ref="S63:S76" si="15">IF(S7="X",(D7-C7),"0")</f>
        <v>0</v>
      </c>
      <c r="T63" s="19" t="str">
        <f t="shared" ref="T63:T76" si="16">IF(T7="X",(D7-C7),"0")</f>
        <v>0</v>
      </c>
    </row>
    <row r="64" spans="1:39" ht="18.75" x14ac:dyDescent="0.3">
      <c r="E64" s="19" t="str">
        <f t="shared" si="1"/>
        <v>0</v>
      </c>
      <c r="F64" s="19">
        <f t="shared" si="2"/>
        <v>2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>
        <f t="shared" si="6"/>
        <v>2</v>
      </c>
      <c r="K64" s="19" t="str">
        <f t="shared" si="7"/>
        <v>0</v>
      </c>
      <c r="L64" s="19" t="str">
        <f t="shared" si="8"/>
        <v>0</v>
      </c>
      <c r="M64" s="19">
        <f t="shared" si="9"/>
        <v>2</v>
      </c>
      <c r="N64" s="19" t="str">
        <f t="shared" si="10"/>
        <v>0</v>
      </c>
      <c r="O64" s="19">
        <f t="shared" si="11"/>
        <v>2</v>
      </c>
      <c r="P64" s="19" t="str">
        <f t="shared" si="12"/>
        <v>0</v>
      </c>
      <c r="Q64" s="19" t="str">
        <f t="shared" si="13"/>
        <v>0</v>
      </c>
      <c r="R64" s="19">
        <f t="shared" si="14"/>
        <v>2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>
        <f t="shared" si="1"/>
        <v>2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>
        <f t="shared" si="6"/>
        <v>2</v>
      </c>
      <c r="K65" s="19" t="str">
        <f t="shared" si="7"/>
        <v>0</v>
      </c>
      <c r="L65" s="19" t="str">
        <f t="shared" si="8"/>
        <v>0</v>
      </c>
      <c r="M65" s="19">
        <f t="shared" si="9"/>
        <v>2</v>
      </c>
      <c r="N65" s="19" t="str">
        <f t="shared" si="10"/>
        <v>0</v>
      </c>
      <c r="O65" s="19">
        <f t="shared" si="11"/>
        <v>2</v>
      </c>
      <c r="P65" s="19" t="str">
        <f t="shared" si="12"/>
        <v>0</v>
      </c>
      <c r="Q65" s="19" t="str">
        <f t="shared" si="13"/>
        <v>0</v>
      </c>
      <c r="R65" s="19">
        <f t="shared" si="14"/>
        <v>2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>
        <f t="shared" si="2"/>
        <v>2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>
        <f t="shared" si="6"/>
        <v>2</v>
      </c>
      <c r="K66" s="19" t="str">
        <f t="shared" si="7"/>
        <v>0</v>
      </c>
      <c r="L66" s="19" t="str">
        <f t="shared" si="8"/>
        <v>0</v>
      </c>
      <c r="M66" s="19">
        <f t="shared" si="9"/>
        <v>2</v>
      </c>
      <c r="N66" s="19" t="str">
        <f t="shared" si="10"/>
        <v>0</v>
      </c>
      <c r="O66" s="19">
        <f t="shared" si="11"/>
        <v>2</v>
      </c>
      <c r="P66" s="19" t="str">
        <f t="shared" si="12"/>
        <v>0</v>
      </c>
      <c r="Q66" s="19" t="str">
        <f t="shared" si="13"/>
        <v>0</v>
      </c>
      <c r="R66" s="19">
        <f t="shared" si="14"/>
        <v>2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>
        <f t="shared" si="1"/>
        <v>0.79999999999999982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>
        <f t="shared" si="6"/>
        <v>0.79999999999999982</v>
      </c>
      <c r="K67" s="19" t="str">
        <f t="shared" si="7"/>
        <v>0</v>
      </c>
      <c r="L67" s="19" t="str">
        <f t="shared" si="8"/>
        <v>0</v>
      </c>
      <c r="M67" s="19">
        <f t="shared" si="9"/>
        <v>0.79999999999999982</v>
      </c>
      <c r="N67" s="19" t="str">
        <f t="shared" si="10"/>
        <v>0</v>
      </c>
      <c r="O67" s="19">
        <f t="shared" si="11"/>
        <v>0.79999999999999982</v>
      </c>
      <c r="P67" s="19" t="str">
        <f t="shared" si="12"/>
        <v>0</v>
      </c>
      <c r="Q67" s="19" t="str">
        <f t="shared" si="13"/>
        <v>0</v>
      </c>
      <c r="R67" s="19">
        <f t="shared" si="14"/>
        <v>0.79999999999999982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>
        <f t="shared" si="1"/>
        <v>2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>
        <f t="shared" si="6"/>
        <v>2</v>
      </c>
      <c r="K68" s="19" t="str">
        <f t="shared" si="7"/>
        <v>0</v>
      </c>
      <c r="L68" s="19" t="str">
        <f t="shared" si="8"/>
        <v>0</v>
      </c>
      <c r="M68" s="19">
        <f t="shared" si="9"/>
        <v>2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>
        <f t="shared" si="13"/>
        <v>2</v>
      </c>
      <c r="R68" s="19" t="str">
        <f t="shared" si="14"/>
        <v>0</v>
      </c>
      <c r="S68" s="19" t="str">
        <f t="shared" si="15"/>
        <v>0</v>
      </c>
      <c r="T68" s="19">
        <f t="shared" si="16"/>
        <v>2</v>
      </c>
    </row>
    <row r="69" spans="5:20" ht="18.75" x14ac:dyDescent="0.3">
      <c r="E69" s="19">
        <f t="shared" si="1"/>
        <v>2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>
        <f t="shared" si="6"/>
        <v>2</v>
      </c>
      <c r="K69" s="19" t="str">
        <f t="shared" si="7"/>
        <v>0</v>
      </c>
      <c r="L69" s="19" t="str">
        <f t="shared" si="8"/>
        <v>0</v>
      </c>
      <c r="M69" s="19">
        <f t="shared" si="9"/>
        <v>2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>
        <f t="shared" si="13"/>
        <v>2</v>
      </c>
      <c r="R69" s="19" t="str">
        <f t="shared" si="14"/>
        <v>0</v>
      </c>
      <c r="S69" s="19" t="str">
        <f t="shared" si="15"/>
        <v>0</v>
      </c>
      <c r="T69" s="19">
        <f t="shared" si="16"/>
        <v>2</v>
      </c>
    </row>
    <row r="70" spans="5:20" ht="18.75" x14ac:dyDescent="0.3">
      <c r="E70" s="19">
        <f t="shared" si="1"/>
        <v>2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>
        <f t="shared" si="6"/>
        <v>2</v>
      </c>
      <c r="K70" s="19" t="str">
        <f t="shared" si="7"/>
        <v>0</v>
      </c>
      <c r="L70" s="19" t="str">
        <f t="shared" si="8"/>
        <v>0</v>
      </c>
      <c r="M70" s="19">
        <f t="shared" si="9"/>
        <v>2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>
        <f t="shared" si="13"/>
        <v>2</v>
      </c>
      <c r="R70" s="19" t="str">
        <f t="shared" si="14"/>
        <v>0</v>
      </c>
      <c r="S70" s="19" t="str">
        <f t="shared" si="15"/>
        <v>0</v>
      </c>
      <c r="T70" s="19">
        <f t="shared" si="16"/>
        <v>2</v>
      </c>
    </row>
    <row r="71" spans="5:20" ht="18.75" x14ac:dyDescent="0.3">
      <c r="E71" s="19">
        <f t="shared" si="1"/>
        <v>2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>
        <f t="shared" si="6"/>
        <v>2</v>
      </c>
      <c r="K71" s="19" t="str">
        <f t="shared" si="7"/>
        <v>0</v>
      </c>
      <c r="L71" s="19" t="str">
        <f t="shared" si="8"/>
        <v>0</v>
      </c>
      <c r="M71" s="19">
        <f t="shared" si="9"/>
        <v>2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>
        <f t="shared" si="13"/>
        <v>2</v>
      </c>
      <c r="R71" s="19" t="str">
        <f t="shared" si="14"/>
        <v>0</v>
      </c>
      <c r="S71" s="19" t="str">
        <f t="shared" si="15"/>
        <v>0</v>
      </c>
      <c r="T71" s="19">
        <f t="shared" si="16"/>
        <v>2</v>
      </c>
    </row>
    <row r="72" spans="5:20" ht="18.75" x14ac:dyDescent="0.3">
      <c r="E72" s="19">
        <f t="shared" si="1"/>
        <v>2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>
        <f t="shared" si="6"/>
        <v>2</v>
      </c>
      <c r="K72" s="19" t="str">
        <f t="shared" si="7"/>
        <v>0</v>
      </c>
      <c r="L72" s="19" t="str">
        <f t="shared" si="8"/>
        <v>0</v>
      </c>
      <c r="M72" s="19">
        <f t="shared" si="9"/>
        <v>2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>
        <f t="shared" si="13"/>
        <v>2</v>
      </c>
      <c r="R72" s="19" t="str">
        <f t="shared" si="14"/>
        <v>0</v>
      </c>
      <c r="S72" s="19" t="str">
        <f t="shared" si="15"/>
        <v>0</v>
      </c>
      <c r="T72" s="19">
        <f t="shared" si="16"/>
        <v>2</v>
      </c>
    </row>
    <row r="73" spans="5:20" ht="18.75" x14ac:dyDescent="0.3">
      <c r="E73" s="19">
        <f t="shared" si="1"/>
        <v>2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>
        <f t="shared" si="6"/>
        <v>2</v>
      </c>
      <c r="K73" s="19" t="str">
        <f t="shared" si="7"/>
        <v>0</v>
      </c>
      <c r="L73" s="19" t="str">
        <f t="shared" si="8"/>
        <v>0</v>
      </c>
      <c r="M73" s="19">
        <f t="shared" si="9"/>
        <v>2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>
        <f t="shared" si="13"/>
        <v>2</v>
      </c>
      <c r="R73" s="19" t="str">
        <f t="shared" si="14"/>
        <v>0</v>
      </c>
      <c r="S73" s="19" t="str">
        <f t="shared" si="15"/>
        <v>0</v>
      </c>
      <c r="T73" s="19">
        <f t="shared" si="16"/>
        <v>2</v>
      </c>
    </row>
    <row r="74" spans="5:20" ht="18.75" x14ac:dyDescent="0.3">
      <c r="E74" s="19">
        <f t="shared" si="1"/>
        <v>2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>
        <f t="shared" si="6"/>
        <v>2</v>
      </c>
      <c r="K74" s="19" t="str">
        <f t="shared" si="7"/>
        <v>0</v>
      </c>
      <c r="L74" s="19" t="str">
        <f t="shared" si="8"/>
        <v>0</v>
      </c>
      <c r="M74" s="19">
        <f t="shared" si="9"/>
        <v>2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>
        <f t="shared" si="13"/>
        <v>2</v>
      </c>
      <c r="R74" s="19" t="str">
        <f t="shared" si="14"/>
        <v>0</v>
      </c>
      <c r="S74" s="19" t="str">
        <f t="shared" si="15"/>
        <v>0</v>
      </c>
      <c r="T74" s="19">
        <f t="shared" si="16"/>
        <v>2</v>
      </c>
    </row>
    <row r="75" spans="5:20" ht="18.75" x14ac:dyDescent="0.3">
      <c r="E75" s="19">
        <f t="shared" si="1"/>
        <v>2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>
        <f t="shared" si="6"/>
        <v>2</v>
      </c>
      <c r="K75" s="19" t="str">
        <f t="shared" si="7"/>
        <v>0</v>
      </c>
      <c r="L75" s="19" t="str">
        <f t="shared" si="8"/>
        <v>0</v>
      </c>
      <c r="M75" s="19">
        <f t="shared" si="9"/>
        <v>2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>
        <f t="shared" si="13"/>
        <v>2</v>
      </c>
      <c r="R75" s="19" t="str">
        <f t="shared" si="14"/>
        <v>0</v>
      </c>
      <c r="S75" s="19" t="str">
        <f t="shared" si="15"/>
        <v>0</v>
      </c>
      <c r="T75" s="19">
        <f t="shared" si="16"/>
        <v>2</v>
      </c>
    </row>
    <row r="76" spans="5:20" ht="18.75" x14ac:dyDescent="0.3">
      <c r="E76" s="19">
        <f t="shared" si="1"/>
        <v>2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>
        <f t="shared" si="6"/>
        <v>2</v>
      </c>
      <c r="K76" s="19" t="str">
        <f t="shared" si="7"/>
        <v>0</v>
      </c>
      <c r="L76" s="19" t="str">
        <f t="shared" si="8"/>
        <v>0</v>
      </c>
      <c r="M76" s="19">
        <f t="shared" si="9"/>
        <v>2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>
        <f t="shared" si="13"/>
        <v>2</v>
      </c>
      <c r="R76" s="19" t="str">
        <f t="shared" si="14"/>
        <v>0</v>
      </c>
      <c r="S76" s="19" t="str">
        <f t="shared" si="15"/>
        <v>0</v>
      </c>
      <c r="T76" s="19">
        <f t="shared" si="16"/>
        <v>2</v>
      </c>
    </row>
    <row r="77" spans="5:20" ht="18.75" x14ac:dyDescent="0.3">
      <c r="E77" s="19" t="str">
        <f>IF(E39="X",(D39-C39),"0")</f>
        <v>0</v>
      </c>
      <c r="F77" s="19" t="str">
        <f>IF(F39="X",(D39-C39),"0")</f>
        <v>0</v>
      </c>
      <c r="G77" s="19" t="str">
        <f>IF(G39="X",(D39-C39),"0")</f>
        <v>0</v>
      </c>
      <c r="H77" s="19" t="str">
        <f>IF(H39="X",(D39-C39),"0")</f>
        <v>0</v>
      </c>
      <c r="I77" s="19" t="str">
        <f>IF(I39="X",(D39-C39),"0")</f>
        <v>0</v>
      </c>
      <c r="J77" s="19" t="str">
        <f>IF(J39="X",(D39-C39),"0")</f>
        <v>0</v>
      </c>
      <c r="K77" s="19" t="str">
        <f>IF(K39="X",(D39-C39),"0")</f>
        <v>0</v>
      </c>
      <c r="L77" s="19" t="str">
        <f>IF(L39="X",(D39-C39),"0")</f>
        <v>0</v>
      </c>
      <c r="M77" s="19" t="str">
        <f>IF(M39="X",(D39-C39),"0")</f>
        <v>0</v>
      </c>
      <c r="N77" s="19" t="str">
        <f>IF(N39="X",(D39-C39),"0")</f>
        <v>0</v>
      </c>
      <c r="O77" s="19" t="str">
        <f>IF(O39="X",(D39-C39),"0")</f>
        <v>0</v>
      </c>
      <c r="P77" s="19" t="str">
        <f>IF(P39="X",(D39-C39),"0")</f>
        <v>0</v>
      </c>
      <c r="Q77" s="19" t="str">
        <f>IF(Q39="X",(D39-C39),"0")</f>
        <v>0</v>
      </c>
      <c r="R77" s="19" t="str">
        <f>IF(R39="X",(D39-C39),"0")</f>
        <v>0</v>
      </c>
      <c r="S77" s="19" t="str">
        <f>IF(S39="X",(D39-C39),"0")</f>
        <v>0</v>
      </c>
      <c r="T77" s="19" t="str">
        <f>IF(T39="X",(D39-C39),"0")</f>
        <v>0</v>
      </c>
    </row>
    <row r="78" spans="5:20" ht="18.75" x14ac:dyDescent="0.3">
      <c r="E78" s="19" t="str">
        <f>IF(E40="X",(D40-C40),"0")</f>
        <v>0</v>
      </c>
      <c r="F78" s="19" t="str">
        <f>IF(F40="X",(D40-C40),"0")</f>
        <v>0</v>
      </c>
      <c r="G78" s="19" t="str">
        <f>IF(G40="X",(D40-C40),"0")</f>
        <v>0</v>
      </c>
      <c r="H78" s="19" t="str">
        <f>IF(H40="X",(D40-C40),"0")</f>
        <v>0</v>
      </c>
      <c r="I78" s="19" t="str">
        <f>IF(I40="X",(D40-C40),"0")</f>
        <v>0</v>
      </c>
      <c r="J78" s="19" t="str">
        <f>IF(J40="X",(D40-C40),"0")</f>
        <v>0</v>
      </c>
      <c r="K78" s="19" t="str">
        <f>IF(K40="X",(D40-C40),"0")</f>
        <v>0</v>
      </c>
      <c r="L78" s="19" t="str">
        <f>IF(L40="X",(D40-C40),"0")</f>
        <v>0</v>
      </c>
      <c r="M78" s="19" t="str">
        <f>IF(M40="X",(D40-C40),"0")</f>
        <v>0</v>
      </c>
      <c r="N78" s="19" t="str">
        <f>IF(N40="X",(D40-C40),"0")</f>
        <v>0</v>
      </c>
      <c r="O78" s="19" t="str">
        <f>IF(O40="X",(D40-C40),"0")</f>
        <v>0</v>
      </c>
      <c r="P78" s="19" t="str">
        <f>IF(P40="X",(D40-C40),"0")</f>
        <v>0</v>
      </c>
      <c r="Q78" s="19" t="str">
        <f>IF(Q40="X",(D40-C40),"0")</f>
        <v>0</v>
      </c>
      <c r="R78" s="19" t="str">
        <f>IF(R40="X",(D40-C40),"0")</f>
        <v>0</v>
      </c>
      <c r="S78" s="19" t="str">
        <f>IF(S40="X",(D40-C40),"0")</f>
        <v>0</v>
      </c>
      <c r="T78" s="19" t="str">
        <f>IF(T40="X",(D40-C40),"0")</f>
        <v>0</v>
      </c>
    </row>
    <row r="79" spans="5:20" ht="18.75" x14ac:dyDescent="0.3">
      <c r="E79" s="19" t="str">
        <f>IF(E41="X",(D41-C41),"0")</f>
        <v>0</v>
      </c>
      <c r="F79" s="19" t="str">
        <f>IF(F41="X",(D41-C41),"0")</f>
        <v>0</v>
      </c>
      <c r="G79" s="19" t="str">
        <f>IF(G41="X",(D41-C41),"0")</f>
        <v>0</v>
      </c>
      <c r="H79" s="19" t="str">
        <f>IF(H41="X",(D41-C41),"0")</f>
        <v>0</v>
      </c>
      <c r="I79" s="19" t="str">
        <f>IF(I41="X",(D41-C41),"0")</f>
        <v>0</v>
      </c>
      <c r="J79" s="19" t="str">
        <f>IF(J41="X",(D41-C41),"0")</f>
        <v>0</v>
      </c>
      <c r="K79" s="19" t="str">
        <f>IF(K41="X",(D41-C41),"0")</f>
        <v>0</v>
      </c>
      <c r="L79" s="19" t="str">
        <f>IF(L41="X",(D41-C41),"0")</f>
        <v>0</v>
      </c>
      <c r="M79" s="19" t="str">
        <f>IF(M41="X",(D41-C41),"0")</f>
        <v>0</v>
      </c>
      <c r="N79" s="19" t="str">
        <f>IF(N41="X",(D41-C41),"0")</f>
        <v>0</v>
      </c>
      <c r="O79" s="19" t="str">
        <f>IF(O41="X",(D41-C41),"0")</f>
        <v>0</v>
      </c>
      <c r="P79" s="19" t="str">
        <f>IF(P41="X",(D41-C41),"0")</f>
        <v>0</v>
      </c>
      <c r="Q79" s="19" t="str">
        <f>IF(Q41="X",(D41-C41),"0")</f>
        <v>0</v>
      </c>
      <c r="R79" s="19" t="str">
        <f>IF(R41="X",(D41-C41),"0")</f>
        <v>0</v>
      </c>
      <c r="S79" s="19" t="str">
        <f>IF(S41="X",(D41-C41),"0")</f>
        <v>0</v>
      </c>
      <c r="T79" s="19" t="str">
        <f>IF(T41="X",(D41-C41),"0")</f>
        <v>0</v>
      </c>
    </row>
    <row r="80" spans="5:20" ht="18.75" x14ac:dyDescent="0.3">
      <c r="E80" s="19" t="str">
        <f>IF(E42="X",(D42-C42),"0")</f>
        <v>0</v>
      </c>
      <c r="F80" s="19" t="str">
        <f>IF(F42="X",(D42-C42),"0")</f>
        <v>0</v>
      </c>
      <c r="G80" s="19" t="str">
        <f>IF(G42="X",(D42-C42),"0")</f>
        <v>0</v>
      </c>
      <c r="H80" s="19" t="str">
        <f>IF(H42="X",(D42-C42),"0")</f>
        <v>0</v>
      </c>
      <c r="I80" s="19" t="str">
        <f>IF(I42="X",(D42-C42),"0")</f>
        <v>0</v>
      </c>
      <c r="J80" s="19" t="str">
        <f>IF(J42="X",(D42-C42),"0")</f>
        <v>0</v>
      </c>
      <c r="K80" s="19" t="str">
        <f>IF(K42="X",(D42-C42),"0")</f>
        <v>0</v>
      </c>
      <c r="L80" s="19" t="str">
        <f>IF(L42="X",(D42-C42),"0")</f>
        <v>0</v>
      </c>
      <c r="M80" s="19" t="str">
        <f>IF(M42="X",(D42-C42),"0")</f>
        <v>0</v>
      </c>
      <c r="N80" s="19" t="str">
        <f>IF(N42="X",(D42-C42),"0")</f>
        <v>0</v>
      </c>
      <c r="O80" s="19" t="str">
        <f>IF(O42="X",(D42-C42),"0")</f>
        <v>0</v>
      </c>
      <c r="P80" s="19" t="str">
        <f>IF(P42="X",(D42-C42),"0")</f>
        <v>0</v>
      </c>
      <c r="Q80" s="19" t="str">
        <f>IF(Q42="X",(D42-C42),"0")</f>
        <v>0</v>
      </c>
      <c r="R80" s="19" t="str">
        <f>IF(R42="X",(D42-C42),"0")</f>
        <v>0</v>
      </c>
      <c r="S80" s="19" t="str">
        <f>IF(S42="X",(D42-C42),"0")</f>
        <v>0</v>
      </c>
      <c r="T80" s="19" t="str">
        <f>IF(T42="X",(D42-C42),"0")</f>
        <v>0</v>
      </c>
    </row>
    <row r="81" spans="5:20" ht="18.75" x14ac:dyDescent="0.3">
      <c r="E81" s="19" t="str">
        <f>IF(E43="X",(D43-C43),"0")</f>
        <v>0</v>
      </c>
      <c r="F81" s="19" t="str">
        <f>IF(F43="X",(D43-C43),"0")</f>
        <v>0</v>
      </c>
      <c r="G81" s="19" t="str">
        <f>IF(G43="X",(D43-C43),"0")</f>
        <v>0</v>
      </c>
      <c r="H81" s="19" t="str">
        <f>IF(H43="X",(D43-C43),"0")</f>
        <v>0</v>
      </c>
      <c r="I81" s="19" t="str">
        <f>IF(I43="X",(D43-C43),"0")</f>
        <v>0</v>
      </c>
      <c r="J81" s="19" t="str">
        <f>IF(J43="X",(D43-C43),"0")</f>
        <v>0</v>
      </c>
      <c r="K81" s="19" t="str">
        <f>IF(K43="X",(D43-C43),"0")</f>
        <v>0</v>
      </c>
      <c r="L81" s="19" t="str">
        <f>IF(L43="X",(D43-C43),"0")</f>
        <v>0</v>
      </c>
      <c r="M81" s="19" t="str">
        <f>IF(M43="X",(D43-C43),"0")</f>
        <v>0</v>
      </c>
      <c r="N81" s="19" t="str">
        <f>IF(N43="X",(D43-C43),"0")</f>
        <v>0</v>
      </c>
      <c r="O81" s="19" t="str">
        <f>IF(O43="X",(D43-C43),"0")</f>
        <v>0</v>
      </c>
      <c r="P81" s="19" t="str">
        <f>IF(P43="X",(D43-C43),"0")</f>
        <v>0</v>
      </c>
      <c r="Q81" s="19" t="str">
        <f>IF(Q43="X",(D43-C43),"0")</f>
        <v>0</v>
      </c>
      <c r="R81" s="19" t="str">
        <f>IF(R43="X",(D43-C43),"0")</f>
        <v>0</v>
      </c>
      <c r="S81" s="19" t="str">
        <f>IF(S43="X",(D43-C43),"0")</f>
        <v>0</v>
      </c>
      <c r="T81" s="19" t="str">
        <f>IF(T43="X",(D43-C43),"0")</f>
        <v>0</v>
      </c>
    </row>
    <row r="82" spans="5:20" ht="18.75" x14ac:dyDescent="0.3">
      <c r="E82" s="19" t="str">
        <f>IF(E48="X",(D48-C48),"0")</f>
        <v>0</v>
      </c>
      <c r="F82" s="19" t="str">
        <f>IF(F48="X",(D48-C48),"0")</f>
        <v>0</v>
      </c>
      <c r="G82" s="19" t="str">
        <f>IF(G48="X",(D48-C48),"0")</f>
        <v>0</v>
      </c>
      <c r="H82" s="19" t="str">
        <f>IF(H48="X",(D48-C48),"0")</f>
        <v>0</v>
      </c>
      <c r="I82" s="19" t="str">
        <f>IF(I48="X",(D48-C48),"0")</f>
        <v>0</v>
      </c>
      <c r="J82" s="19" t="str">
        <f>IF(J48="X",(D48-C48),"0")</f>
        <v>0</v>
      </c>
      <c r="K82" s="19" t="str">
        <f>IF(K48="X",(D48-C48),"0")</f>
        <v>0</v>
      </c>
      <c r="L82" s="19" t="str">
        <f>IF(L48="X",(D48-C48),"0")</f>
        <v>0</v>
      </c>
      <c r="M82" s="19" t="str">
        <f>IF(M48="X",(D48-C48),"0")</f>
        <v>0</v>
      </c>
      <c r="N82" s="19" t="str">
        <f>IF(N48="X",(D48-C48),"0")</f>
        <v>0</v>
      </c>
      <c r="O82" s="19" t="str">
        <f>IF(O48="X",(D48-C48),"0")</f>
        <v>0</v>
      </c>
      <c r="P82" s="19" t="str">
        <f>IF(P48="X",(D48-C48),"0")</f>
        <v>0</v>
      </c>
      <c r="Q82" s="19" t="str">
        <f>IF(Q48="X",(D48-C48),"0")</f>
        <v>0</v>
      </c>
      <c r="R82" s="19" t="str">
        <f>IF(R48="X",(D48-C48),"0")</f>
        <v>0</v>
      </c>
      <c r="S82" s="19" t="str">
        <f>IF(S48="X",(D48-C48),"0")</f>
        <v>0</v>
      </c>
      <c r="T82" s="19" t="str">
        <f>IF(T48="X",(D48-C48),"0")</f>
        <v>0</v>
      </c>
    </row>
    <row r="83" spans="5:20" ht="18.75" x14ac:dyDescent="0.3">
      <c r="E83" s="19" t="str">
        <f>IF(E49="X",(D49-C49),"0")</f>
        <v>0</v>
      </c>
      <c r="F83" s="19" t="str">
        <f>IF(F49="X",(D49-C49),"0")</f>
        <v>0</v>
      </c>
      <c r="G83" s="19" t="str">
        <f>IF(G49="X",(D49-C49),"0")</f>
        <v>0</v>
      </c>
      <c r="H83" s="19" t="str">
        <f>IF(H49="X",(D49-C49),"0")</f>
        <v>0</v>
      </c>
      <c r="I83" s="19" t="str">
        <f>IF(I49="X",(D49-C49),"0")</f>
        <v>0</v>
      </c>
      <c r="J83" s="19" t="str">
        <f>IF(J49="X",(D49-C49),"0")</f>
        <v>0</v>
      </c>
      <c r="K83" s="19" t="str">
        <f>IF(K49="X",(D49-C49),"0")</f>
        <v>0</v>
      </c>
      <c r="L83" s="19" t="str">
        <f>IF(L49="X",(D49-C49),"0")</f>
        <v>0</v>
      </c>
      <c r="M83" s="19" t="str">
        <f>IF(M49="X",(D49-C49),"0")</f>
        <v>0</v>
      </c>
      <c r="N83" s="19" t="str">
        <f>IF(N49="X",(D49-C49),"0")</f>
        <v>0</v>
      </c>
      <c r="O83" s="19" t="str">
        <f>IF(O49="X",(D49-C49),"0")</f>
        <v>0</v>
      </c>
      <c r="P83" s="19" t="str">
        <f>IF(P49="X",(D49-C49),"0")</f>
        <v>0</v>
      </c>
      <c r="Q83" s="19" t="str">
        <f>IF(Q49="X",(D49-C49),"0")</f>
        <v>0</v>
      </c>
      <c r="R83" s="19" t="str">
        <f>IF(R49="X",(D49-C49),"0")</f>
        <v>0</v>
      </c>
      <c r="S83" s="19" t="str">
        <f>IF(S49="X",(D49-C49),"0")</f>
        <v>0</v>
      </c>
      <c r="T83" s="19" t="str">
        <f>IF(T49="X",(D49-C49),"0")</f>
        <v>0</v>
      </c>
    </row>
    <row r="84" spans="5:20" ht="18.75" x14ac:dyDescent="0.3">
      <c r="E84" s="19" t="str">
        <f t="shared" ref="E84:E127" si="17">IF(E52="X",(D52-C52),"0")</f>
        <v>0</v>
      </c>
      <c r="F84" s="19" t="str">
        <f t="shared" ref="F84:F127" si="18">IF(F52="X",(D52-C52),"0")</f>
        <v>0</v>
      </c>
      <c r="G84" s="19" t="str">
        <f t="shared" ref="G84:G127" si="19">IF(G52="X",(D52-C52),"0")</f>
        <v>0</v>
      </c>
      <c r="H84" s="19" t="str">
        <f t="shared" ref="H84:H127" si="20">IF(H52="X",(D52-C52),"0")</f>
        <v>0</v>
      </c>
      <c r="I84" s="19" t="str">
        <f t="shared" ref="I84:I127" si="21">IF(I52="X",(D52-C52),"0")</f>
        <v>0</v>
      </c>
      <c r="J84" s="19" t="str">
        <f t="shared" ref="J84:J127" si="22">IF(J52="X",(D52-C52),"0")</f>
        <v>0</v>
      </c>
      <c r="K84" s="19" t="str">
        <f t="shared" ref="K84:K127" si="23">IF(K52="X",(D52-C52),"0")</f>
        <v>0</v>
      </c>
      <c r="L84" s="19" t="str">
        <f t="shared" ref="L84:L127" si="24">IF(L52="X",(D52-C52),"0")</f>
        <v>0</v>
      </c>
      <c r="M84" s="19" t="str">
        <f t="shared" ref="M84:M127" si="25">IF(M52="X",(D52-C52),"0")</f>
        <v>0</v>
      </c>
      <c r="N84" s="19" t="str">
        <f t="shared" ref="N84:N127" si="26">IF(N52="X",(D52-C52),"0")</f>
        <v>0</v>
      </c>
      <c r="O84" s="19" t="str">
        <f t="shared" ref="O84:O127" si="27">IF(O52="X",(D52-C52),"0")</f>
        <v>0</v>
      </c>
      <c r="P84" s="19" t="str">
        <f t="shared" ref="P84:P127" si="28">IF(P52="X",(D52-C52),"0")</f>
        <v>0</v>
      </c>
      <c r="Q84" s="19" t="str">
        <f t="shared" ref="Q84:Q127" si="29">IF(Q52="X",(D52-C52),"0")</f>
        <v>0</v>
      </c>
      <c r="R84" s="19" t="str">
        <f t="shared" ref="R84:R127" si="30">IF(R52="X",(D52-C52),"0")</f>
        <v>0</v>
      </c>
      <c r="S84" s="19" t="str">
        <f t="shared" ref="S84:S127" si="31">IF(S52="X",(D52-C52),"0")</f>
        <v>0</v>
      </c>
      <c r="T84" s="19" t="str">
        <f t="shared" ref="T84:T127" si="32">IF(T52="X",(D52-C52),"0")</f>
        <v>0</v>
      </c>
    </row>
    <row r="85" spans="5:20" ht="18.75" x14ac:dyDescent="0.3">
      <c r="E85" s="19" t="str">
        <f t="shared" si="17"/>
        <v>0</v>
      </c>
      <c r="F85" s="19" t="str">
        <f>IF(F53="X",(D53-C53),"0")</f>
        <v>0</v>
      </c>
      <c r="G85" s="19" t="str">
        <f t="shared" si="19"/>
        <v>0</v>
      </c>
      <c r="H85" s="19" t="str">
        <f t="shared" si="20"/>
        <v>0</v>
      </c>
      <c r="I85" s="19" t="str">
        <f t="shared" si="21"/>
        <v>0</v>
      </c>
      <c r="J85" s="19" t="str">
        <f t="shared" si="22"/>
        <v>0</v>
      </c>
      <c r="K85" s="19" t="str">
        <f t="shared" si="23"/>
        <v>0</v>
      </c>
      <c r="L85" s="19" t="str">
        <f t="shared" si="24"/>
        <v>0</v>
      </c>
      <c r="M85" s="19" t="str">
        <f t="shared" si="25"/>
        <v>0</v>
      </c>
      <c r="N85" s="19" t="str">
        <f t="shared" si="26"/>
        <v>0</v>
      </c>
      <c r="O85" s="19" t="str">
        <f t="shared" si="27"/>
        <v>0</v>
      </c>
      <c r="P85" s="19" t="str">
        <f t="shared" si="28"/>
        <v>0</v>
      </c>
      <c r="Q85" s="19" t="str">
        <f t="shared" si="29"/>
        <v>0</v>
      </c>
      <c r="R85" s="19" t="str">
        <f t="shared" si="30"/>
        <v>0</v>
      </c>
      <c r="S85" s="19" t="str">
        <f t="shared" si="31"/>
        <v>0</v>
      </c>
      <c r="T85" s="19" t="str">
        <f t="shared" si="32"/>
        <v>0</v>
      </c>
    </row>
    <row r="86" spans="5:20" ht="18.75" x14ac:dyDescent="0.3">
      <c r="E86" s="19" t="str">
        <f t="shared" si="17"/>
        <v>0</v>
      </c>
      <c r="F86" s="19" t="str">
        <f t="shared" si="18"/>
        <v>0</v>
      </c>
      <c r="G86" s="19" t="str">
        <f t="shared" si="19"/>
        <v>0</v>
      </c>
      <c r="H86" s="19" t="str">
        <f t="shared" si="20"/>
        <v>0</v>
      </c>
      <c r="I86" s="19" t="str">
        <f t="shared" si="21"/>
        <v>0</v>
      </c>
      <c r="J86" s="19" t="str">
        <f t="shared" si="22"/>
        <v>0</v>
      </c>
      <c r="K86" s="19" t="str">
        <f t="shared" si="23"/>
        <v>0</v>
      </c>
      <c r="L86" s="19" t="str">
        <f t="shared" si="24"/>
        <v>0</v>
      </c>
      <c r="M86" s="19" t="str">
        <f t="shared" si="25"/>
        <v>0</v>
      </c>
      <c r="N86" s="19" t="str">
        <f t="shared" si="26"/>
        <v>0</v>
      </c>
      <c r="O86" s="19" t="str">
        <f t="shared" si="27"/>
        <v>0</v>
      </c>
      <c r="P86" s="19" t="str">
        <f t="shared" si="28"/>
        <v>0</v>
      </c>
      <c r="Q86" s="19" t="str">
        <f t="shared" si="29"/>
        <v>0</v>
      </c>
      <c r="R86" s="19" t="str">
        <f t="shared" si="30"/>
        <v>0</v>
      </c>
      <c r="S86" s="19" t="str">
        <f t="shared" si="31"/>
        <v>0</v>
      </c>
      <c r="T86" s="19" t="str">
        <f t="shared" si="32"/>
        <v>0</v>
      </c>
    </row>
    <row r="87" spans="5:20" ht="18.75" x14ac:dyDescent="0.3">
      <c r="E87" s="19" t="str">
        <f t="shared" si="17"/>
        <v>0</v>
      </c>
      <c r="F87" s="19" t="str">
        <f t="shared" si="18"/>
        <v>0</v>
      </c>
      <c r="G87" s="19" t="str">
        <f t="shared" si="19"/>
        <v>0</v>
      </c>
      <c r="H87" s="19" t="str">
        <f t="shared" si="20"/>
        <v>0</v>
      </c>
      <c r="I87" s="19" t="str">
        <f t="shared" si="21"/>
        <v>0</v>
      </c>
      <c r="J87" s="19" t="str">
        <f t="shared" si="22"/>
        <v>0</v>
      </c>
      <c r="K87" s="19" t="str">
        <f t="shared" si="23"/>
        <v>0</v>
      </c>
      <c r="L87" s="19" t="str">
        <f t="shared" si="24"/>
        <v>0</v>
      </c>
      <c r="M87" s="19" t="str">
        <f t="shared" si="25"/>
        <v>0</v>
      </c>
      <c r="N87" s="19" t="str">
        <f t="shared" si="26"/>
        <v>0</v>
      </c>
      <c r="O87" s="19" t="str">
        <f t="shared" si="27"/>
        <v>0</v>
      </c>
      <c r="P87" s="19" t="str">
        <f t="shared" si="28"/>
        <v>0</v>
      </c>
      <c r="Q87" s="19" t="str">
        <f t="shared" si="29"/>
        <v>0</v>
      </c>
      <c r="R87" s="19" t="str">
        <f t="shared" si="30"/>
        <v>0</v>
      </c>
      <c r="S87" s="19" t="str">
        <f t="shared" si="31"/>
        <v>0</v>
      </c>
      <c r="T87" s="19" t="str">
        <f t="shared" si="32"/>
        <v>0</v>
      </c>
    </row>
    <row r="88" spans="5:20" ht="18.75" x14ac:dyDescent="0.3">
      <c r="E88" s="19" t="str">
        <f t="shared" si="17"/>
        <v>0</v>
      </c>
      <c r="F88" s="19" t="str">
        <f t="shared" si="18"/>
        <v>0</v>
      </c>
      <c r="G88" s="19" t="str">
        <f t="shared" si="19"/>
        <v>0</v>
      </c>
      <c r="H88" s="19" t="str">
        <f t="shared" si="20"/>
        <v>0</v>
      </c>
      <c r="I88" s="19" t="str">
        <f t="shared" si="21"/>
        <v>0</v>
      </c>
      <c r="J88" s="19" t="str">
        <f t="shared" si="22"/>
        <v>0</v>
      </c>
      <c r="K88" s="19" t="str">
        <f t="shared" si="23"/>
        <v>0</v>
      </c>
      <c r="L88" s="19" t="str">
        <f t="shared" si="24"/>
        <v>0</v>
      </c>
      <c r="M88" s="19" t="str">
        <f t="shared" si="25"/>
        <v>0</v>
      </c>
      <c r="N88" s="19" t="str">
        <f t="shared" si="26"/>
        <v>0</v>
      </c>
      <c r="O88" s="19" t="str">
        <f t="shared" si="27"/>
        <v>0</v>
      </c>
      <c r="P88" s="19" t="str">
        <f t="shared" si="28"/>
        <v>0</v>
      </c>
      <c r="Q88" s="19" t="str">
        <f t="shared" si="29"/>
        <v>0</v>
      </c>
      <c r="R88" s="19" t="str">
        <f t="shared" si="30"/>
        <v>0</v>
      </c>
      <c r="S88" s="19" t="str">
        <f t="shared" si="31"/>
        <v>0</v>
      </c>
      <c r="T88" s="19" t="str">
        <f t="shared" si="32"/>
        <v>0</v>
      </c>
    </row>
    <row r="89" spans="5:20" ht="18.75" x14ac:dyDescent="0.3">
      <c r="E89" s="19" t="str">
        <f t="shared" si="17"/>
        <v>0</v>
      </c>
      <c r="F89" s="19" t="str">
        <f t="shared" si="18"/>
        <v>0</v>
      </c>
      <c r="G89" s="19" t="str">
        <f t="shared" si="19"/>
        <v>0</v>
      </c>
      <c r="H89" s="19" t="str">
        <f t="shared" si="20"/>
        <v>0</v>
      </c>
      <c r="I89" s="19" t="str">
        <f t="shared" si="21"/>
        <v>0</v>
      </c>
      <c r="J89" s="19" t="str">
        <f t="shared" si="22"/>
        <v>0</v>
      </c>
      <c r="K89" s="19" t="str">
        <f t="shared" si="23"/>
        <v>0</v>
      </c>
      <c r="L89" s="19" t="str">
        <f t="shared" si="24"/>
        <v>0</v>
      </c>
      <c r="M89" s="19" t="str">
        <f t="shared" si="25"/>
        <v>0</v>
      </c>
      <c r="N89" s="19" t="str">
        <f t="shared" si="26"/>
        <v>0</v>
      </c>
      <c r="O89" s="19" t="str">
        <f t="shared" si="27"/>
        <v>0</v>
      </c>
      <c r="P89" s="19" t="str">
        <f t="shared" si="28"/>
        <v>0</v>
      </c>
      <c r="Q89" s="19" t="str">
        <f t="shared" si="29"/>
        <v>0</v>
      </c>
      <c r="R89" s="19" t="str">
        <f t="shared" si="30"/>
        <v>0</v>
      </c>
      <c r="S89" s="19" t="str">
        <f t="shared" si="31"/>
        <v>0</v>
      </c>
      <c r="T89" s="19" t="str">
        <f t="shared" si="32"/>
        <v>0</v>
      </c>
    </row>
    <row r="90" spans="5:20" ht="18.75" x14ac:dyDescent="0.3">
      <c r="E90" s="19" t="str">
        <f t="shared" si="17"/>
        <v>0</v>
      </c>
      <c r="F90" s="19" t="str">
        <f t="shared" si="18"/>
        <v>0</v>
      </c>
      <c r="G90" s="19" t="str">
        <f t="shared" si="19"/>
        <v>0</v>
      </c>
      <c r="H90" s="19" t="str">
        <f t="shared" si="20"/>
        <v>0</v>
      </c>
      <c r="I90" s="19" t="str">
        <f t="shared" si="21"/>
        <v>0</v>
      </c>
      <c r="J90" s="19" t="str">
        <f t="shared" si="22"/>
        <v>0</v>
      </c>
      <c r="K90" s="19" t="str">
        <f t="shared" si="23"/>
        <v>0</v>
      </c>
      <c r="L90" s="19" t="str">
        <f t="shared" si="24"/>
        <v>0</v>
      </c>
      <c r="M90" s="19" t="str">
        <f t="shared" si="25"/>
        <v>0</v>
      </c>
      <c r="N90" s="19" t="str">
        <f t="shared" si="26"/>
        <v>0</v>
      </c>
      <c r="O90" s="19" t="str">
        <f t="shared" si="27"/>
        <v>0</v>
      </c>
      <c r="P90" s="19" t="str">
        <f t="shared" si="28"/>
        <v>0</v>
      </c>
      <c r="Q90" s="19" t="str">
        <f t="shared" si="29"/>
        <v>0</v>
      </c>
      <c r="R90" s="19" t="str">
        <f t="shared" si="30"/>
        <v>0</v>
      </c>
      <c r="S90" s="19" t="str">
        <f t="shared" si="31"/>
        <v>0</v>
      </c>
      <c r="T90" s="19" t="str">
        <f t="shared" si="32"/>
        <v>0</v>
      </c>
    </row>
    <row r="91" spans="5:20" ht="18.75" x14ac:dyDescent="0.3">
      <c r="E91" s="19" t="str">
        <f t="shared" si="17"/>
        <v>0</v>
      </c>
      <c r="F91" s="19" t="str">
        <f t="shared" si="18"/>
        <v>0</v>
      </c>
      <c r="G91" s="19" t="str">
        <f t="shared" si="19"/>
        <v>0</v>
      </c>
      <c r="H91" s="19" t="str">
        <f t="shared" si="20"/>
        <v>0</v>
      </c>
      <c r="I91" s="19" t="str">
        <f t="shared" si="21"/>
        <v>0</v>
      </c>
      <c r="J91" s="19" t="str">
        <f t="shared" si="22"/>
        <v>0</v>
      </c>
      <c r="K91" s="19" t="str">
        <f t="shared" si="23"/>
        <v>0</v>
      </c>
      <c r="L91" s="19" t="str">
        <f t="shared" si="24"/>
        <v>0</v>
      </c>
      <c r="M91" s="19" t="str">
        <f t="shared" si="25"/>
        <v>0</v>
      </c>
      <c r="N91" s="19" t="str">
        <f t="shared" si="26"/>
        <v>0</v>
      </c>
      <c r="O91" s="19" t="str">
        <f t="shared" si="27"/>
        <v>0</v>
      </c>
      <c r="P91" s="19" t="str">
        <f t="shared" si="28"/>
        <v>0</v>
      </c>
      <c r="Q91" s="19" t="str">
        <f t="shared" si="29"/>
        <v>0</v>
      </c>
      <c r="R91" s="19" t="str">
        <f t="shared" si="30"/>
        <v>0</v>
      </c>
      <c r="S91" s="19" t="str">
        <f t="shared" si="31"/>
        <v>0</v>
      </c>
      <c r="T91" s="19" t="str">
        <f t="shared" si="32"/>
        <v>0</v>
      </c>
    </row>
    <row r="92" spans="5:20" ht="18.75" x14ac:dyDescent="0.3">
      <c r="E92" s="19" t="str">
        <f t="shared" si="17"/>
        <v>0</v>
      </c>
      <c r="F92" s="19" t="str">
        <f t="shared" si="18"/>
        <v>0</v>
      </c>
      <c r="G92" s="19" t="str">
        <f t="shared" si="19"/>
        <v>0</v>
      </c>
      <c r="H92" s="19" t="str">
        <f t="shared" si="20"/>
        <v>0</v>
      </c>
      <c r="I92" s="19" t="str">
        <f t="shared" si="21"/>
        <v>0</v>
      </c>
      <c r="J92" s="19" t="str">
        <f t="shared" si="22"/>
        <v>0</v>
      </c>
      <c r="K92" s="19" t="str">
        <f t="shared" si="23"/>
        <v>0</v>
      </c>
      <c r="L92" s="19" t="str">
        <f t="shared" si="24"/>
        <v>0</v>
      </c>
      <c r="M92" s="19" t="str">
        <f t="shared" si="25"/>
        <v>0</v>
      </c>
      <c r="N92" s="19" t="str">
        <f t="shared" si="26"/>
        <v>0</v>
      </c>
      <c r="O92" s="19" t="str">
        <f t="shared" si="27"/>
        <v>0</v>
      </c>
      <c r="P92" s="19" t="str">
        <f t="shared" si="28"/>
        <v>0</v>
      </c>
      <c r="Q92" s="19" t="str">
        <f t="shared" si="29"/>
        <v>0</v>
      </c>
      <c r="R92" s="19" t="str">
        <f t="shared" si="30"/>
        <v>0</v>
      </c>
      <c r="S92" s="19" t="str">
        <f t="shared" si="31"/>
        <v>0</v>
      </c>
      <c r="T92" s="19" t="str">
        <f t="shared" si="32"/>
        <v>0</v>
      </c>
    </row>
    <row r="93" spans="5:20" ht="18.75" x14ac:dyDescent="0.3">
      <c r="E93" s="19" t="str">
        <f t="shared" si="17"/>
        <v>0</v>
      </c>
      <c r="F93" s="19" t="str">
        <f t="shared" si="18"/>
        <v>0</v>
      </c>
      <c r="G93" s="19" t="str">
        <f t="shared" si="19"/>
        <v>0</v>
      </c>
      <c r="H93" s="19" t="str">
        <f t="shared" si="20"/>
        <v>0</v>
      </c>
      <c r="I93" s="19" t="str">
        <f t="shared" si="21"/>
        <v>0</v>
      </c>
      <c r="J93" s="19" t="str">
        <f t="shared" si="22"/>
        <v>0</v>
      </c>
      <c r="K93" s="19" t="str">
        <f t="shared" si="23"/>
        <v>0</v>
      </c>
      <c r="L93" s="19" t="str">
        <f t="shared" si="24"/>
        <v>0</v>
      </c>
      <c r="M93" s="19" t="str">
        <f t="shared" si="25"/>
        <v>0</v>
      </c>
      <c r="N93" s="19" t="str">
        <f t="shared" si="26"/>
        <v>0</v>
      </c>
      <c r="O93" s="19" t="str">
        <f t="shared" si="27"/>
        <v>0</v>
      </c>
      <c r="P93" s="19" t="str">
        <f t="shared" si="28"/>
        <v>0</v>
      </c>
      <c r="Q93" s="19" t="str">
        <f t="shared" si="29"/>
        <v>0</v>
      </c>
      <c r="R93" s="19" t="str">
        <f t="shared" si="30"/>
        <v>0</v>
      </c>
      <c r="S93" s="19" t="str">
        <f t="shared" si="31"/>
        <v>0</v>
      </c>
      <c r="T93" s="19" t="str">
        <f t="shared" si="32"/>
        <v>0</v>
      </c>
    </row>
    <row r="94" spans="5:20" ht="18.75" x14ac:dyDescent="0.3">
      <c r="E94" s="19" t="str">
        <f t="shared" si="17"/>
        <v>0</v>
      </c>
      <c r="F94" s="19" t="str">
        <f t="shared" si="18"/>
        <v>0</v>
      </c>
      <c r="G94" s="19" t="str">
        <f t="shared" si="19"/>
        <v>0</v>
      </c>
      <c r="H94" s="19" t="str">
        <f t="shared" si="20"/>
        <v>0</v>
      </c>
      <c r="I94" s="19" t="str">
        <f t="shared" si="21"/>
        <v>0</v>
      </c>
      <c r="J94" s="19" t="str">
        <f t="shared" si="22"/>
        <v>0</v>
      </c>
      <c r="K94" s="19" t="str">
        <f t="shared" si="23"/>
        <v>0</v>
      </c>
      <c r="L94" s="19" t="str">
        <f t="shared" si="24"/>
        <v>0</v>
      </c>
      <c r="M94" s="19" t="str">
        <f t="shared" si="25"/>
        <v>0</v>
      </c>
      <c r="N94" s="19" t="str">
        <f t="shared" si="26"/>
        <v>0</v>
      </c>
      <c r="O94" s="19" t="str">
        <f t="shared" si="27"/>
        <v>0</v>
      </c>
      <c r="P94" s="19" t="str">
        <f t="shared" si="28"/>
        <v>0</v>
      </c>
      <c r="Q94" s="19" t="str">
        <f t="shared" si="29"/>
        <v>0</v>
      </c>
      <c r="R94" s="19" t="str">
        <f t="shared" si="30"/>
        <v>0</v>
      </c>
      <c r="S94" s="19" t="str">
        <f t="shared" si="31"/>
        <v>0</v>
      </c>
      <c r="T94" s="19" t="str">
        <f t="shared" si="32"/>
        <v>0</v>
      </c>
    </row>
    <row r="95" spans="5:20" ht="18.75" x14ac:dyDescent="0.3">
      <c r="E95" s="19" t="str">
        <f t="shared" si="17"/>
        <v>0</v>
      </c>
      <c r="F95" s="19" t="str">
        <f t="shared" si="18"/>
        <v>0</v>
      </c>
      <c r="G95" s="19" t="str">
        <f t="shared" si="19"/>
        <v>0</v>
      </c>
      <c r="H95" s="19" t="str">
        <f t="shared" si="20"/>
        <v>0</v>
      </c>
      <c r="I95" s="19" t="str">
        <f t="shared" si="21"/>
        <v>0</v>
      </c>
      <c r="J95" s="19" t="str">
        <f t="shared" si="22"/>
        <v>0</v>
      </c>
      <c r="K95" s="19" t="str">
        <f t="shared" si="23"/>
        <v>0</v>
      </c>
      <c r="L95" s="19" t="str">
        <f t="shared" si="24"/>
        <v>0</v>
      </c>
      <c r="M95" s="19" t="str">
        <f t="shared" si="25"/>
        <v>0</v>
      </c>
      <c r="N95" s="19" t="str">
        <f t="shared" si="26"/>
        <v>0</v>
      </c>
      <c r="O95" s="19" t="str">
        <f t="shared" si="27"/>
        <v>0</v>
      </c>
      <c r="P95" s="19" t="str">
        <f t="shared" si="28"/>
        <v>0</v>
      </c>
      <c r="Q95" s="19" t="str">
        <f t="shared" si="29"/>
        <v>0</v>
      </c>
      <c r="R95" s="19" t="str">
        <f t="shared" si="30"/>
        <v>0</v>
      </c>
      <c r="S95" s="19" t="str">
        <f t="shared" si="31"/>
        <v>0</v>
      </c>
      <c r="T95" s="19" t="str">
        <f t="shared" si="32"/>
        <v>0</v>
      </c>
    </row>
    <row r="96" spans="5:20" ht="18.75" x14ac:dyDescent="0.3">
      <c r="E96" s="19" t="str">
        <f t="shared" si="17"/>
        <v>0</v>
      </c>
      <c r="F96" s="19" t="str">
        <f t="shared" si="18"/>
        <v>0</v>
      </c>
      <c r="G96" s="19" t="str">
        <f t="shared" si="19"/>
        <v>0</v>
      </c>
      <c r="H96" s="19" t="str">
        <f t="shared" si="20"/>
        <v>0</v>
      </c>
      <c r="I96" s="19" t="str">
        <f t="shared" si="21"/>
        <v>0</v>
      </c>
      <c r="J96" s="19" t="str">
        <f t="shared" si="22"/>
        <v>0</v>
      </c>
      <c r="K96" s="19" t="str">
        <f t="shared" si="23"/>
        <v>0</v>
      </c>
      <c r="L96" s="19" t="str">
        <f t="shared" si="24"/>
        <v>0</v>
      </c>
      <c r="M96" s="19" t="str">
        <f t="shared" si="25"/>
        <v>0</v>
      </c>
      <c r="N96" s="19" t="str">
        <f t="shared" si="26"/>
        <v>0</v>
      </c>
      <c r="O96" s="19" t="str">
        <f t="shared" si="27"/>
        <v>0</v>
      </c>
      <c r="P96" s="19" t="str">
        <f t="shared" si="28"/>
        <v>0</v>
      </c>
      <c r="Q96" s="19" t="str">
        <f t="shared" si="29"/>
        <v>0</v>
      </c>
      <c r="R96" s="19" t="str">
        <f t="shared" si="30"/>
        <v>0</v>
      </c>
      <c r="S96" s="19" t="str">
        <f t="shared" si="31"/>
        <v>0</v>
      </c>
      <c r="T96" s="19" t="str">
        <f t="shared" si="32"/>
        <v>0</v>
      </c>
    </row>
    <row r="97" spans="5:20" ht="18.75" x14ac:dyDescent="0.3">
      <c r="E97" s="19" t="str">
        <f t="shared" si="17"/>
        <v>0</v>
      </c>
      <c r="F97" s="19" t="str">
        <f t="shared" si="18"/>
        <v>0</v>
      </c>
      <c r="G97" s="19" t="str">
        <f t="shared" si="19"/>
        <v>0</v>
      </c>
      <c r="H97" s="19" t="str">
        <f t="shared" si="20"/>
        <v>0</v>
      </c>
      <c r="I97" s="19" t="str">
        <f t="shared" si="21"/>
        <v>0</v>
      </c>
      <c r="J97" s="19" t="str">
        <f t="shared" si="22"/>
        <v>0</v>
      </c>
      <c r="K97" s="19" t="str">
        <f t="shared" si="23"/>
        <v>0</v>
      </c>
      <c r="L97" s="19" t="str">
        <f t="shared" si="24"/>
        <v>0</v>
      </c>
      <c r="M97" s="19" t="str">
        <f t="shared" si="25"/>
        <v>0</v>
      </c>
      <c r="N97" s="19" t="str">
        <f t="shared" si="26"/>
        <v>0</v>
      </c>
      <c r="O97" s="19" t="str">
        <f t="shared" si="27"/>
        <v>0</v>
      </c>
      <c r="P97" s="19" t="str">
        <f t="shared" si="28"/>
        <v>0</v>
      </c>
      <c r="Q97" s="19" t="str">
        <f t="shared" si="29"/>
        <v>0</v>
      </c>
      <c r="R97" s="19" t="str">
        <f t="shared" si="30"/>
        <v>0</v>
      </c>
      <c r="S97" s="19" t="str">
        <f t="shared" si="31"/>
        <v>0</v>
      </c>
      <c r="T97" s="19" t="str">
        <f t="shared" si="32"/>
        <v>0</v>
      </c>
    </row>
    <row r="98" spans="5:20" ht="18.75" x14ac:dyDescent="0.3">
      <c r="E98" s="19" t="str">
        <f t="shared" si="17"/>
        <v>0</v>
      </c>
      <c r="F98" s="19" t="str">
        <f t="shared" si="18"/>
        <v>0</v>
      </c>
      <c r="G98" s="19" t="str">
        <f t="shared" si="19"/>
        <v>0</v>
      </c>
      <c r="H98" s="19" t="str">
        <f t="shared" si="20"/>
        <v>0</v>
      </c>
      <c r="I98" s="19" t="str">
        <f t="shared" si="21"/>
        <v>0</v>
      </c>
      <c r="J98" s="19" t="str">
        <f t="shared" si="22"/>
        <v>0</v>
      </c>
      <c r="K98" s="19" t="str">
        <f t="shared" si="23"/>
        <v>0</v>
      </c>
      <c r="L98" s="19" t="str">
        <f t="shared" si="24"/>
        <v>0</v>
      </c>
      <c r="M98" s="19" t="str">
        <f t="shared" si="25"/>
        <v>0</v>
      </c>
      <c r="N98" s="19" t="str">
        <f t="shared" si="26"/>
        <v>0</v>
      </c>
      <c r="O98" s="19" t="str">
        <f t="shared" si="27"/>
        <v>0</v>
      </c>
      <c r="P98" s="19" t="str">
        <f t="shared" si="28"/>
        <v>0</v>
      </c>
      <c r="Q98" s="19" t="str">
        <f t="shared" si="29"/>
        <v>0</v>
      </c>
      <c r="R98" s="19" t="str">
        <f t="shared" si="30"/>
        <v>0</v>
      </c>
      <c r="S98" s="19" t="str">
        <f t="shared" si="31"/>
        <v>0</v>
      </c>
      <c r="T98" s="19" t="str">
        <f t="shared" si="32"/>
        <v>0</v>
      </c>
    </row>
    <row r="99" spans="5:20" ht="18.75" x14ac:dyDescent="0.3">
      <c r="E99" s="19" t="str">
        <f t="shared" si="17"/>
        <v>0</v>
      </c>
      <c r="F99" s="19" t="str">
        <f t="shared" si="18"/>
        <v>0</v>
      </c>
      <c r="G99" s="19" t="str">
        <f t="shared" si="19"/>
        <v>0</v>
      </c>
      <c r="H99" s="19" t="str">
        <f t="shared" si="20"/>
        <v>0</v>
      </c>
      <c r="I99" s="19" t="str">
        <f t="shared" si="21"/>
        <v>0</v>
      </c>
      <c r="J99" s="19" t="str">
        <f t="shared" si="22"/>
        <v>0</v>
      </c>
      <c r="K99" s="19" t="str">
        <f t="shared" si="23"/>
        <v>0</v>
      </c>
      <c r="L99" s="19" t="str">
        <f t="shared" si="24"/>
        <v>0</v>
      </c>
      <c r="M99" s="19" t="str">
        <f t="shared" si="25"/>
        <v>0</v>
      </c>
      <c r="N99" s="19" t="str">
        <f t="shared" si="26"/>
        <v>0</v>
      </c>
      <c r="O99" s="19" t="str">
        <f t="shared" si="27"/>
        <v>0</v>
      </c>
      <c r="P99" s="19" t="str">
        <f t="shared" si="28"/>
        <v>0</v>
      </c>
      <c r="Q99" s="19" t="str">
        <f t="shared" si="29"/>
        <v>0</v>
      </c>
      <c r="R99" s="19" t="str">
        <f t="shared" si="30"/>
        <v>0</v>
      </c>
      <c r="S99" s="19" t="str">
        <f t="shared" si="31"/>
        <v>0</v>
      </c>
      <c r="T99" s="19" t="str">
        <f t="shared" si="32"/>
        <v>0</v>
      </c>
    </row>
    <row r="100" spans="5:20" ht="18.75" x14ac:dyDescent="0.3">
      <c r="E100" s="19" t="str">
        <f t="shared" si="17"/>
        <v>0</v>
      </c>
      <c r="F100" s="19" t="str">
        <f t="shared" si="18"/>
        <v>0</v>
      </c>
      <c r="G100" s="19" t="str">
        <f t="shared" si="19"/>
        <v>0</v>
      </c>
      <c r="H100" s="19" t="str">
        <f t="shared" si="20"/>
        <v>0</v>
      </c>
      <c r="I100" s="19" t="str">
        <f t="shared" si="21"/>
        <v>0</v>
      </c>
      <c r="J100" s="19" t="str">
        <f t="shared" si="22"/>
        <v>0</v>
      </c>
      <c r="K100" s="19" t="str">
        <f t="shared" si="23"/>
        <v>0</v>
      </c>
      <c r="L100" s="19" t="str">
        <f t="shared" si="24"/>
        <v>0</v>
      </c>
      <c r="M100" s="19" t="str">
        <f t="shared" si="25"/>
        <v>0</v>
      </c>
      <c r="N100" s="19" t="str">
        <f t="shared" si="26"/>
        <v>0</v>
      </c>
      <c r="O100" s="19" t="str">
        <f t="shared" si="27"/>
        <v>0</v>
      </c>
      <c r="P100" s="19" t="str">
        <f t="shared" si="28"/>
        <v>0</v>
      </c>
      <c r="Q100" s="19" t="str">
        <f t="shared" si="29"/>
        <v>0</v>
      </c>
      <c r="R100" s="19" t="str">
        <f t="shared" si="30"/>
        <v>0</v>
      </c>
      <c r="S100" s="19" t="str">
        <f t="shared" si="31"/>
        <v>0</v>
      </c>
      <c r="T100" s="19" t="str">
        <f t="shared" si="32"/>
        <v>0</v>
      </c>
    </row>
    <row r="101" spans="5:20" ht="18.75" x14ac:dyDescent="0.3">
      <c r="E101" s="19" t="str">
        <f t="shared" si="17"/>
        <v>0</v>
      </c>
      <c r="F101" s="19" t="str">
        <f t="shared" si="18"/>
        <v>0</v>
      </c>
      <c r="G101" s="19" t="str">
        <f t="shared" si="19"/>
        <v>0</v>
      </c>
      <c r="H101" s="19" t="str">
        <f t="shared" si="20"/>
        <v>0</v>
      </c>
      <c r="I101" s="19" t="str">
        <f t="shared" si="21"/>
        <v>0</v>
      </c>
      <c r="J101" s="19" t="str">
        <f t="shared" si="22"/>
        <v>0</v>
      </c>
      <c r="K101" s="19" t="str">
        <f t="shared" si="23"/>
        <v>0</v>
      </c>
      <c r="L101" s="19" t="str">
        <f t="shared" si="24"/>
        <v>0</v>
      </c>
      <c r="M101" s="19" t="str">
        <f t="shared" si="25"/>
        <v>0</v>
      </c>
      <c r="N101" s="19" t="str">
        <f t="shared" si="26"/>
        <v>0</v>
      </c>
      <c r="O101" s="19" t="str">
        <f t="shared" si="27"/>
        <v>0</v>
      </c>
      <c r="P101" s="19" t="str">
        <f t="shared" si="28"/>
        <v>0</v>
      </c>
      <c r="Q101" s="19" t="str">
        <f t="shared" si="29"/>
        <v>0</v>
      </c>
      <c r="R101" s="19" t="str">
        <f t="shared" si="30"/>
        <v>0</v>
      </c>
      <c r="S101" s="19" t="str">
        <f t="shared" si="31"/>
        <v>0</v>
      </c>
      <c r="T101" s="19" t="str">
        <f t="shared" si="32"/>
        <v>0</v>
      </c>
    </row>
    <row r="102" spans="5:20" ht="18.75" x14ac:dyDescent="0.3">
      <c r="E102" s="19" t="str">
        <f t="shared" si="17"/>
        <v>0</v>
      </c>
      <c r="F102" s="19" t="str">
        <f t="shared" si="18"/>
        <v>0</v>
      </c>
      <c r="G102" s="19" t="str">
        <f t="shared" si="19"/>
        <v>0</v>
      </c>
      <c r="H102" s="19" t="str">
        <f t="shared" si="20"/>
        <v>0</v>
      </c>
      <c r="I102" s="19" t="str">
        <f t="shared" si="21"/>
        <v>0</v>
      </c>
      <c r="J102" s="19" t="str">
        <f t="shared" si="22"/>
        <v>0</v>
      </c>
      <c r="K102" s="19" t="str">
        <f t="shared" si="23"/>
        <v>0</v>
      </c>
      <c r="L102" s="19" t="str">
        <f t="shared" si="24"/>
        <v>0</v>
      </c>
      <c r="M102" s="19" t="str">
        <f t="shared" si="25"/>
        <v>0</v>
      </c>
      <c r="N102" s="19" t="str">
        <f t="shared" si="26"/>
        <v>0</v>
      </c>
      <c r="O102" s="19" t="str">
        <f t="shared" si="27"/>
        <v>0</v>
      </c>
      <c r="P102" s="19" t="str">
        <f t="shared" si="28"/>
        <v>0</v>
      </c>
      <c r="Q102" s="19" t="str">
        <f t="shared" si="29"/>
        <v>0</v>
      </c>
      <c r="R102" s="19" t="str">
        <f t="shared" si="30"/>
        <v>0</v>
      </c>
      <c r="S102" s="19" t="str">
        <f t="shared" si="31"/>
        <v>0</v>
      </c>
      <c r="T102" s="19" t="str">
        <f t="shared" si="32"/>
        <v>0</v>
      </c>
    </row>
    <row r="103" spans="5:20" ht="18.75" x14ac:dyDescent="0.3">
      <c r="E103" s="19" t="str">
        <f t="shared" si="17"/>
        <v>0</v>
      </c>
      <c r="F103" s="19" t="str">
        <f t="shared" si="18"/>
        <v>0</v>
      </c>
      <c r="G103" s="19" t="str">
        <f t="shared" si="19"/>
        <v>0</v>
      </c>
      <c r="H103" s="19" t="str">
        <f t="shared" si="20"/>
        <v>0</v>
      </c>
      <c r="I103" s="19" t="str">
        <f t="shared" si="21"/>
        <v>0</v>
      </c>
      <c r="J103" s="19" t="str">
        <f t="shared" si="22"/>
        <v>0</v>
      </c>
      <c r="K103" s="19" t="str">
        <f t="shared" si="23"/>
        <v>0</v>
      </c>
      <c r="L103" s="19" t="str">
        <f t="shared" si="24"/>
        <v>0</v>
      </c>
      <c r="M103" s="19" t="str">
        <f t="shared" si="25"/>
        <v>0</v>
      </c>
      <c r="N103" s="19" t="str">
        <f t="shared" si="26"/>
        <v>0</v>
      </c>
      <c r="O103" s="19" t="str">
        <f t="shared" si="27"/>
        <v>0</v>
      </c>
      <c r="P103" s="19" t="str">
        <f t="shared" si="28"/>
        <v>0</v>
      </c>
      <c r="Q103" s="19" t="str">
        <f t="shared" si="29"/>
        <v>0</v>
      </c>
      <c r="R103" s="19" t="str">
        <f t="shared" si="30"/>
        <v>0</v>
      </c>
      <c r="S103" s="19" t="str">
        <f t="shared" si="31"/>
        <v>0</v>
      </c>
      <c r="T103" s="19" t="str">
        <f t="shared" si="32"/>
        <v>0</v>
      </c>
    </row>
    <row r="104" spans="5:20" ht="18.75" x14ac:dyDescent="0.3">
      <c r="E104" s="19" t="str">
        <f t="shared" si="17"/>
        <v>0</v>
      </c>
      <c r="F104" s="19" t="str">
        <f t="shared" si="18"/>
        <v>0</v>
      </c>
      <c r="G104" s="19" t="str">
        <f t="shared" si="19"/>
        <v>0</v>
      </c>
      <c r="H104" s="19" t="str">
        <f t="shared" si="20"/>
        <v>0</v>
      </c>
      <c r="I104" s="19" t="str">
        <f t="shared" si="21"/>
        <v>0</v>
      </c>
      <c r="J104" s="19" t="str">
        <f t="shared" si="22"/>
        <v>0</v>
      </c>
      <c r="K104" s="19" t="str">
        <f t="shared" si="23"/>
        <v>0</v>
      </c>
      <c r="L104" s="19" t="str">
        <f t="shared" si="24"/>
        <v>0</v>
      </c>
      <c r="M104" s="19" t="str">
        <f t="shared" si="25"/>
        <v>0</v>
      </c>
      <c r="N104" s="19" t="str">
        <f t="shared" si="26"/>
        <v>0</v>
      </c>
      <c r="O104" s="19" t="str">
        <f t="shared" si="27"/>
        <v>0</v>
      </c>
      <c r="P104" s="19" t="str">
        <f t="shared" si="28"/>
        <v>0</v>
      </c>
      <c r="Q104" s="19" t="str">
        <f t="shared" si="29"/>
        <v>0</v>
      </c>
      <c r="R104" s="19" t="str">
        <f t="shared" si="30"/>
        <v>0</v>
      </c>
      <c r="S104" s="19" t="str">
        <f t="shared" si="31"/>
        <v>0</v>
      </c>
      <c r="T104" s="19" t="str">
        <f t="shared" si="32"/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7"/>
        <v>0</v>
      </c>
      <c r="F127" s="19" t="str">
        <f t="shared" si="18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28" spans="5:20" ht="18.75" x14ac:dyDescent="0.3">
      <c r="E128" s="19" t="str">
        <f t="shared" ref="E128:E151" si="33">IF(E96="X",(D96-C96),"0")</f>
        <v>0</v>
      </c>
      <c r="F128" s="19" t="str">
        <f t="shared" ref="F128:F151" si="34">IF(F96="X",(D96-C96),"0")</f>
        <v>0</v>
      </c>
      <c r="G128" s="19" t="str">
        <f t="shared" ref="G128:G151" si="35">IF(G96="X",(D96-C96),"0")</f>
        <v>0</v>
      </c>
      <c r="H128" s="19" t="str">
        <f t="shared" ref="H128:H151" si="36">IF(H96="X",(D96-C96),"0")</f>
        <v>0</v>
      </c>
      <c r="I128" s="19" t="str">
        <f t="shared" ref="I128:I151" si="37">IF(I96="X",(D96-C96),"0")</f>
        <v>0</v>
      </c>
      <c r="J128" s="19" t="str">
        <f t="shared" ref="J128:J151" si="38">IF(J96="X",(D96-C96),"0")</f>
        <v>0</v>
      </c>
      <c r="K128" s="19" t="str">
        <f t="shared" ref="K128:K151" si="39">IF(K96="X",(D96-C96),"0")</f>
        <v>0</v>
      </c>
      <c r="L128" s="19" t="str">
        <f t="shared" ref="L128:L151" si="40">IF(L96="X",(D96-C96),"0")</f>
        <v>0</v>
      </c>
      <c r="M128" s="19" t="str">
        <f t="shared" ref="M128:M151" si="41">IF(M96="X",(D96-C96),"0")</f>
        <v>0</v>
      </c>
      <c r="N128" s="19" t="str">
        <f t="shared" ref="N128:N151" si="42">IF(N96="X",(D96-C96),"0")</f>
        <v>0</v>
      </c>
      <c r="O128" s="19" t="str">
        <f t="shared" ref="O128:O151" si="43">IF(O96="X",(D96-C96),"0")</f>
        <v>0</v>
      </c>
      <c r="P128" s="19" t="str">
        <f t="shared" ref="P128:P151" si="44">IF(P96="X",(D96-C96),"0")</f>
        <v>0</v>
      </c>
      <c r="Q128" s="19" t="str">
        <f t="shared" ref="Q128:Q151" si="45">IF(Q96="X",(D96-C96),"0")</f>
        <v>0</v>
      </c>
      <c r="R128" s="19" t="str">
        <f t="shared" ref="R128:R151" si="46">IF(R96="X",(D96-C96),"0")</f>
        <v>0</v>
      </c>
      <c r="S128" s="19" t="str">
        <f t="shared" ref="S128:S151" si="47">IF(S96="X",(D96-C96),"0")</f>
        <v>0</v>
      </c>
      <c r="T128" s="19" t="str">
        <f t="shared" ref="T128:T151" si="48">IF(T96="X",(D96-C96),"0")</f>
        <v>0</v>
      </c>
    </row>
    <row r="129" spans="5:20" ht="18.75" x14ac:dyDescent="0.3">
      <c r="E129" s="19" t="str">
        <f t="shared" si="33"/>
        <v>0</v>
      </c>
      <c r="F129" s="19" t="str">
        <f t="shared" si="34"/>
        <v>0</v>
      </c>
      <c r="G129" s="19" t="str">
        <f t="shared" si="35"/>
        <v>0</v>
      </c>
      <c r="H129" s="19" t="str">
        <f t="shared" si="36"/>
        <v>0</v>
      </c>
      <c r="I129" s="19" t="str">
        <f t="shared" si="37"/>
        <v>0</v>
      </c>
      <c r="J129" s="19" t="str">
        <f t="shared" si="38"/>
        <v>0</v>
      </c>
      <c r="K129" s="19" t="str">
        <f t="shared" si="39"/>
        <v>0</v>
      </c>
      <c r="L129" s="19" t="str">
        <f t="shared" si="40"/>
        <v>0</v>
      </c>
      <c r="M129" s="19" t="str">
        <f t="shared" si="41"/>
        <v>0</v>
      </c>
      <c r="N129" s="19" t="str">
        <f t="shared" si="42"/>
        <v>0</v>
      </c>
      <c r="O129" s="19" t="str">
        <f t="shared" si="43"/>
        <v>0</v>
      </c>
      <c r="P129" s="19" t="str">
        <f t="shared" si="44"/>
        <v>0</v>
      </c>
      <c r="Q129" s="19" t="str">
        <f t="shared" si="45"/>
        <v>0</v>
      </c>
      <c r="R129" s="19" t="str">
        <f t="shared" si="46"/>
        <v>0</v>
      </c>
      <c r="S129" s="19" t="str">
        <f t="shared" si="47"/>
        <v>0</v>
      </c>
      <c r="T129" s="19" t="str">
        <f t="shared" si="48"/>
        <v>0</v>
      </c>
    </row>
    <row r="130" spans="5:20" ht="18.75" x14ac:dyDescent="0.3">
      <c r="E130" s="19" t="str">
        <f t="shared" si="33"/>
        <v>0</v>
      </c>
      <c r="F130" s="19" t="str">
        <f t="shared" si="34"/>
        <v>0</v>
      </c>
      <c r="G130" s="19" t="str">
        <f t="shared" si="35"/>
        <v>0</v>
      </c>
      <c r="H130" s="19" t="str">
        <f t="shared" si="36"/>
        <v>0</v>
      </c>
      <c r="I130" s="19" t="str">
        <f t="shared" si="37"/>
        <v>0</v>
      </c>
      <c r="J130" s="19" t="str">
        <f t="shared" si="38"/>
        <v>0</v>
      </c>
      <c r="K130" s="19" t="str">
        <f t="shared" si="39"/>
        <v>0</v>
      </c>
      <c r="L130" s="19" t="str">
        <f t="shared" si="40"/>
        <v>0</v>
      </c>
      <c r="M130" s="19" t="str">
        <f t="shared" si="41"/>
        <v>0</v>
      </c>
      <c r="N130" s="19" t="str">
        <f t="shared" si="42"/>
        <v>0</v>
      </c>
      <c r="O130" s="19" t="str">
        <f t="shared" si="43"/>
        <v>0</v>
      </c>
      <c r="P130" s="19" t="str">
        <f t="shared" si="44"/>
        <v>0</v>
      </c>
      <c r="Q130" s="19" t="str">
        <f t="shared" si="45"/>
        <v>0</v>
      </c>
      <c r="R130" s="19" t="str">
        <f t="shared" si="46"/>
        <v>0</v>
      </c>
      <c r="S130" s="19" t="str">
        <f t="shared" si="47"/>
        <v>0</v>
      </c>
      <c r="T130" s="19" t="str">
        <f t="shared" si="48"/>
        <v>0</v>
      </c>
    </row>
    <row r="131" spans="5:20" ht="18.75" x14ac:dyDescent="0.3">
      <c r="E131" s="19" t="str">
        <f t="shared" si="33"/>
        <v>0</v>
      </c>
      <c r="F131" s="19" t="str">
        <f t="shared" si="34"/>
        <v>0</v>
      </c>
      <c r="G131" s="19" t="str">
        <f t="shared" si="35"/>
        <v>0</v>
      </c>
      <c r="H131" s="19" t="str">
        <f t="shared" si="36"/>
        <v>0</v>
      </c>
      <c r="I131" s="19" t="str">
        <f t="shared" si="37"/>
        <v>0</v>
      </c>
      <c r="J131" s="19" t="str">
        <f t="shared" si="38"/>
        <v>0</v>
      </c>
      <c r="K131" s="19" t="str">
        <f t="shared" si="39"/>
        <v>0</v>
      </c>
      <c r="L131" s="19" t="str">
        <f t="shared" si="40"/>
        <v>0</v>
      </c>
      <c r="M131" s="19" t="str">
        <f t="shared" si="41"/>
        <v>0</v>
      </c>
      <c r="N131" s="19" t="str">
        <f t="shared" si="42"/>
        <v>0</v>
      </c>
      <c r="O131" s="19" t="str">
        <f t="shared" si="43"/>
        <v>0</v>
      </c>
      <c r="P131" s="19" t="str">
        <f t="shared" si="44"/>
        <v>0</v>
      </c>
      <c r="Q131" s="19" t="str">
        <f t="shared" si="45"/>
        <v>0</v>
      </c>
      <c r="R131" s="19" t="str">
        <f t="shared" si="46"/>
        <v>0</v>
      </c>
      <c r="S131" s="19" t="str">
        <f t="shared" si="47"/>
        <v>0</v>
      </c>
      <c r="T131" s="19" t="str">
        <f t="shared" si="48"/>
        <v>0</v>
      </c>
    </row>
    <row r="132" spans="5:20" ht="18.75" x14ac:dyDescent="0.3">
      <c r="E132" s="19" t="str">
        <f t="shared" si="33"/>
        <v>0</v>
      </c>
      <c r="F132" s="19" t="str">
        <f t="shared" si="34"/>
        <v>0</v>
      </c>
      <c r="G132" s="19" t="str">
        <f t="shared" si="35"/>
        <v>0</v>
      </c>
      <c r="H132" s="19" t="str">
        <f t="shared" si="36"/>
        <v>0</v>
      </c>
      <c r="I132" s="19" t="str">
        <f t="shared" si="37"/>
        <v>0</v>
      </c>
      <c r="J132" s="19" t="str">
        <f t="shared" si="38"/>
        <v>0</v>
      </c>
      <c r="K132" s="19" t="str">
        <f t="shared" si="39"/>
        <v>0</v>
      </c>
      <c r="L132" s="19" t="str">
        <f t="shared" si="40"/>
        <v>0</v>
      </c>
      <c r="M132" s="19" t="str">
        <f t="shared" si="41"/>
        <v>0</v>
      </c>
      <c r="N132" s="19" t="str">
        <f t="shared" si="42"/>
        <v>0</v>
      </c>
      <c r="O132" s="19" t="str">
        <f t="shared" si="43"/>
        <v>0</v>
      </c>
      <c r="P132" s="19" t="str">
        <f t="shared" si="44"/>
        <v>0</v>
      </c>
      <c r="Q132" s="19" t="str">
        <f t="shared" si="45"/>
        <v>0</v>
      </c>
      <c r="R132" s="19" t="str">
        <f t="shared" si="46"/>
        <v>0</v>
      </c>
      <c r="S132" s="19" t="str">
        <f t="shared" si="47"/>
        <v>0</v>
      </c>
      <c r="T132" s="19" t="str">
        <f t="shared" si="48"/>
        <v>0</v>
      </c>
    </row>
    <row r="133" spans="5:20" ht="18.75" x14ac:dyDescent="0.3">
      <c r="E133" s="19" t="str">
        <f t="shared" si="33"/>
        <v>0</v>
      </c>
      <c r="F133" s="19" t="str">
        <f t="shared" si="34"/>
        <v>0</v>
      </c>
      <c r="G133" s="19" t="str">
        <f t="shared" si="35"/>
        <v>0</v>
      </c>
      <c r="H133" s="19" t="str">
        <f t="shared" si="36"/>
        <v>0</v>
      </c>
      <c r="I133" s="19" t="str">
        <f t="shared" si="37"/>
        <v>0</v>
      </c>
      <c r="J133" s="19" t="str">
        <f t="shared" si="38"/>
        <v>0</v>
      </c>
      <c r="K133" s="19" t="str">
        <f t="shared" si="39"/>
        <v>0</v>
      </c>
      <c r="L133" s="19" t="str">
        <f t="shared" si="40"/>
        <v>0</v>
      </c>
      <c r="M133" s="19" t="str">
        <f t="shared" si="41"/>
        <v>0</v>
      </c>
      <c r="N133" s="19" t="str">
        <f t="shared" si="42"/>
        <v>0</v>
      </c>
      <c r="O133" s="19" t="str">
        <f t="shared" si="43"/>
        <v>0</v>
      </c>
      <c r="P133" s="19" t="str">
        <f t="shared" si="44"/>
        <v>0</v>
      </c>
      <c r="Q133" s="19" t="str">
        <f t="shared" si="45"/>
        <v>0</v>
      </c>
      <c r="R133" s="19" t="str">
        <f t="shared" si="46"/>
        <v>0</v>
      </c>
      <c r="S133" s="19" t="str">
        <f t="shared" si="47"/>
        <v>0</v>
      </c>
      <c r="T133" s="19" t="str">
        <f t="shared" si="48"/>
        <v>0</v>
      </c>
    </row>
    <row r="134" spans="5:20" ht="18.75" x14ac:dyDescent="0.3">
      <c r="E134" s="19" t="str">
        <f t="shared" si="33"/>
        <v>0</v>
      </c>
      <c r="F134" s="19" t="str">
        <f t="shared" si="34"/>
        <v>0</v>
      </c>
      <c r="G134" s="19" t="str">
        <f t="shared" si="35"/>
        <v>0</v>
      </c>
      <c r="H134" s="19" t="str">
        <f t="shared" si="36"/>
        <v>0</v>
      </c>
      <c r="I134" s="19" t="str">
        <f t="shared" si="37"/>
        <v>0</v>
      </c>
      <c r="J134" s="19" t="str">
        <f t="shared" si="38"/>
        <v>0</v>
      </c>
      <c r="K134" s="19" t="str">
        <f t="shared" si="39"/>
        <v>0</v>
      </c>
      <c r="L134" s="19" t="str">
        <f t="shared" si="40"/>
        <v>0</v>
      </c>
      <c r="M134" s="19" t="str">
        <f t="shared" si="41"/>
        <v>0</v>
      </c>
      <c r="N134" s="19" t="str">
        <f t="shared" si="42"/>
        <v>0</v>
      </c>
      <c r="O134" s="19" t="str">
        <f t="shared" si="43"/>
        <v>0</v>
      </c>
      <c r="P134" s="19" t="str">
        <f t="shared" si="44"/>
        <v>0</v>
      </c>
      <c r="Q134" s="19" t="str">
        <f t="shared" si="45"/>
        <v>0</v>
      </c>
      <c r="R134" s="19" t="str">
        <f t="shared" si="46"/>
        <v>0</v>
      </c>
      <c r="S134" s="19" t="str">
        <f t="shared" si="47"/>
        <v>0</v>
      </c>
      <c r="T134" s="19" t="str">
        <f t="shared" si="48"/>
        <v>0</v>
      </c>
    </row>
    <row r="135" spans="5:20" ht="18.75" x14ac:dyDescent="0.3">
      <c r="E135" s="19" t="str">
        <f t="shared" si="33"/>
        <v>0</v>
      </c>
      <c r="F135" s="19" t="str">
        <f t="shared" si="34"/>
        <v>0</v>
      </c>
      <c r="G135" s="19" t="str">
        <f t="shared" si="35"/>
        <v>0</v>
      </c>
      <c r="H135" s="19" t="str">
        <f t="shared" si="36"/>
        <v>0</v>
      </c>
      <c r="I135" s="19" t="str">
        <f t="shared" si="37"/>
        <v>0</v>
      </c>
      <c r="J135" s="19" t="str">
        <f t="shared" si="38"/>
        <v>0</v>
      </c>
      <c r="K135" s="19" t="str">
        <f t="shared" si="39"/>
        <v>0</v>
      </c>
      <c r="L135" s="19" t="str">
        <f t="shared" si="40"/>
        <v>0</v>
      </c>
      <c r="M135" s="19" t="str">
        <f t="shared" si="41"/>
        <v>0</v>
      </c>
      <c r="N135" s="19" t="str">
        <f t="shared" si="42"/>
        <v>0</v>
      </c>
      <c r="O135" s="19" t="str">
        <f t="shared" si="43"/>
        <v>0</v>
      </c>
      <c r="P135" s="19" t="str">
        <f t="shared" si="44"/>
        <v>0</v>
      </c>
      <c r="Q135" s="19" t="str">
        <f t="shared" si="45"/>
        <v>0</v>
      </c>
      <c r="R135" s="19" t="str">
        <f t="shared" si="46"/>
        <v>0</v>
      </c>
      <c r="S135" s="19" t="str">
        <f t="shared" si="47"/>
        <v>0</v>
      </c>
      <c r="T135" s="19" t="str">
        <f t="shared" si="48"/>
        <v>0</v>
      </c>
    </row>
    <row r="136" spans="5:20" ht="18.75" x14ac:dyDescent="0.3">
      <c r="E136" s="19" t="str">
        <f t="shared" si="33"/>
        <v>0</v>
      </c>
      <c r="F136" s="19" t="str">
        <f t="shared" si="34"/>
        <v>0</v>
      </c>
      <c r="G136" s="19" t="str">
        <f t="shared" si="35"/>
        <v>0</v>
      </c>
      <c r="H136" s="19" t="str">
        <f t="shared" si="36"/>
        <v>0</v>
      </c>
      <c r="I136" s="19" t="str">
        <f t="shared" si="37"/>
        <v>0</v>
      </c>
      <c r="J136" s="19" t="str">
        <f t="shared" si="38"/>
        <v>0</v>
      </c>
      <c r="K136" s="19" t="str">
        <f t="shared" si="39"/>
        <v>0</v>
      </c>
      <c r="L136" s="19" t="str">
        <f t="shared" si="40"/>
        <v>0</v>
      </c>
      <c r="M136" s="19" t="str">
        <f t="shared" si="41"/>
        <v>0</v>
      </c>
      <c r="N136" s="19" t="str">
        <f t="shared" si="42"/>
        <v>0</v>
      </c>
      <c r="O136" s="19" t="str">
        <f t="shared" si="43"/>
        <v>0</v>
      </c>
      <c r="P136" s="19" t="str">
        <f t="shared" si="44"/>
        <v>0</v>
      </c>
      <c r="Q136" s="19" t="str">
        <f t="shared" si="45"/>
        <v>0</v>
      </c>
      <c r="R136" s="19" t="str">
        <f t="shared" si="46"/>
        <v>0</v>
      </c>
      <c r="S136" s="19" t="str">
        <f t="shared" si="47"/>
        <v>0</v>
      </c>
      <c r="T136" s="19" t="str">
        <f t="shared" si="48"/>
        <v>0</v>
      </c>
    </row>
    <row r="137" spans="5:20" ht="18.75" x14ac:dyDescent="0.3">
      <c r="E137" s="19" t="str">
        <f t="shared" si="33"/>
        <v>0</v>
      </c>
      <c r="F137" s="19" t="str">
        <f t="shared" si="34"/>
        <v>0</v>
      </c>
      <c r="G137" s="19" t="str">
        <f t="shared" si="35"/>
        <v>0</v>
      </c>
      <c r="H137" s="19" t="str">
        <f t="shared" si="36"/>
        <v>0</v>
      </c>
      <c r="I137" s="19" t="str">
        <f t="shared" si="37"/>
        <v>0</v>
      </c>
      <c r="J137" s="19" t="str">
        <f t="shared" si="38"/>
        <v>0</v>
      </c>
      <c r="K137" s="19" t="str">
        <f t="shared" si="39"/>
        <v>0</v>
      </c>
      <c r="L137" s="19" t="str">
        <f t="shared" si="40"/>
        <v>0</v>
      </c>
      <c r="M137" s="19" t="str">
        <f t="shared" si="41"/>
        <v>0</v>
      </c>
      <c r="N137" s="19" t="str">
        <f t="shared" si="42"/>
        <v>0</v>
      </c>
      <c r="O137" s="19" t="str">
        <f t="shared" si="43"/>
        <v>0</v>
      </c>
      <c r="P137" s="19" t="str">
        <f t="shared" si="44"/>
        <v>0</v>
      </c>
      <c r="Q137" s="19" t="str">
        <f t="shared" si="45"/>
        <v>0</v>
      </c>
      <c r="R137" s="19" t="str">
        <f t="shared" si="46"/>
        <v>0</v>
      </c>
      <c r="S137" s="19" t="str">
        <f t="shared" si="47"/>
        <v>0</v>
      </c>
      <c r="T137" s="19" t="str">
        <f t="shared" si="48"/>
        <v>0</v>
      </c>
    </row>
    <row r="138" spans="5:20" ht="18.75" x14ac:dyDescent="0.3">
      <c r="E138" s="19" t="str">
        <f t="shared" si="33"/>
        <v>0</v>
      </c>
      <c r="F138" s="19" t="str">
        <f t="shared" si="34"/>
        <v>0</v>
      </c>
      <c r="G138" s="19" t="str">
        <f t="shared" si="35"/>
        <v>0</v>
      </c>
      <c r="H138" s="19" t="str">
        <f t="shared" si="36"/>
        <v>0</v>
      </c>
      <c r="I138" s="19" t="str">
        <f t="shared" si="37"/>
        <v>0</v>
      </c>
      <c r="J138" s="19" t="str">
        <f t="shared" si="38"/>
        <v>0</v>
      </c>
      <c r="K138" s="19" t="str">
        <f t="shared" si="39"/>
        <v>0</v>
      </c>
      <c r="L138" s="19" t="str">
        <f t="shared" si="40"/>
        <v>0</v>
      </c>
      <c r="M138" s="19" t="str">
        <f t="shared" si="41"/>
        <v>0</v>
      </c>
      <c r="N138" s="19" t="str">
        <f t="shared" si="42"/>
        <v>0</v>
      </c>
      <c r="O138" s="19" t="str">
        <f t="shared" si="43"/>
        <v>0</v>
      </c>
      <c r="P138" s="19" t="str">
        <f t="shared" si="44"/>
        <v>0</v>
      </c>
      <c r="Q138" s="19" t="str">
        <f t="shared" si="45"/>
        <v>0</v>
      </c>
      <c r="R138" s="19" t="str">
        <f t="shared" si="46"/>
        <v>0</v>
      </c>
      <c r="S138" s="19" t="str">
        <f t="shared" si="47"/>
        <v>0</v>
      </c>
      <c r="T138" s="19" t="str">
        <f t="shared" si="48"/>
        <v>0</v>
      </c>
    </row>
    <row r="139" spans="5:20" ht="18.75" x14ac:dyDescent="0.3">
      <c r="E139" s="19" t="str">
        <f t="shared" si="33"/>
        <v>0</v>
      </c>
      <c r="F139" s="19" t="str">
        <f t="shared" si="34"/>
        <v>0</v>
      </c>
      <c r="G139" s="19" t="str">
        <f t="shared" si="35"/>
        <v>0</v>
      </c>
      <c r="H139" s="19" t="str">
        <f t="shared" si="36"/>
        <v>0</v>
      </c>
      <c r="I139" s="19" t="str">
        <f t="shared" si="37"/>
        <v>0</v>
      </c>
      <c r="J139" s="19" t="str">
        <f t="shared" si="38"/>
        <v>0</v>
      </c>
      <c r="K139" s="19" t="str">
        <f t="shared" si="39"/>
        <v>0</v>
      </c>
      <c r="L139" s="19" t="str">
        <f t="shared" si="40"/>
        <v>0</v>
      </c>
      <c r="M139" s="19" t="str">
        <f t="shared" si="41"/>
        <v>0</v>
      </c>
      <c r="N139" s="19" t="str">
        <f t="shared" si="42"/>
        <v>0</v>
      </c>
      <c r="O139" s="19" t="str">
        <f t="shared" si="43"/>
        <v>0</v>
      </c>
      <c r="P139" s="19" t="str">
        <f t="shared" si="44"/>
        <v>0</v>
      </c>
      <c r="Q139" s="19" t="str">
        <f t="shared" si="45"/>
        <v>0</v>
      </c>
      <c r="R139" s="19" t="str">
        <f t="shared" si="46"/>
        <v>0</v>
      </c>
      <c r="S139" s="19" t="str">
        <f t="shared" si="47"/>
        <v>0</v>
      </c>
      <c r="T139" s="19" t="str">
        <f t="shared" si="48"/>
        <v>0</v>
      </c>
    </row>
    <row r="140" spans="5:20" ht="18.75" x14ac:dyDescent="0.3">
      <c r="E140" s="19" t="str">
        <f t="shared" si="33"/>
        <v>0</v>
      </c>
      <c r="F140" s="19" t="str">
        <f t="shared" si="34"/>
        <v>0</v>
      </c>
      <c r="G140" s="19" t="str">
        <f t="shared" si="35"/>
        <v>0</v>
      </c>
      <c r="H140" s="19" t="str">
        <f t="shared" si="36"/>
        <v>0</v>
      </c>
      <c r="I140" s="19" t="str">
        <f t="shared" si="37"/>
        <v>0</v>
      </c>
      <c r="J140" s="19" t="str">
        <f t="shared" si="38"/>
        <v>0</v>
      </c>
      <c r="K140" s="19" t="str">
        <f t="shared" si="39"/>
        <v>0</v>
      </c>
      <c r="L140" s="19" t="str">
        <f t="shared" si="40"/>
        <v>0</v>
      </c>
      <c r="M140" s="19" t="str">
        <f t="shared" si="41"/>
        <v>0</v>
      </c>
      <c r="N140" s="19" t="str">
        <f t="shared" si="42"/>
        <v>0</v>
      </c>
      <c r="O140" s="19" t="str">
        <f t="shared" si="43"/>
        <v>0</v>
      </c>
      <c r="P140" s="19" t="str">
        <f t="shared" si="44"/>
        <v>0</v>
      </c>
      <c r="Q140" s="19" t="str">
        <f t="shared" si="45"/>
        <v>0</v>
      </c>
      <c r="R140" s="19" t="str">
        <f t="shared" si="46"/>
        <v>0</v>
      </c>
      <c r="S140" s="19" t="str">
        <f t="shared" si="47"/>
        <v>0</v>
      </c>
      <c r="T140" s="19" t="str">
        <f t="shared" si="48"/>
        <v>0</v>
      </c>
    </row>
    <row r="141" spans="5:20" ht="18.75" x14ac:dyDescent="0.3">
      <c r="E141" s="19" t="str">
        <f t="shared" si="33"/>
        <v>0</v>
      </c>
      <c r="F141" s="19" t="str">
        <f t="shared" si="34"/>
        <v>0</v>
      </c>
      <c r="G141" s="19" t="str">
        <f t="shared" si="35"/>
        <v>0</v>
      </c>
      <c r="H141" s="19" t="str">
        <f t="shared" si="36"/>
        <v>0</v>
      </c>
      <c r="I141" s="19" t="str">
        <f t="shared" si="37"/>
        <v>0</v>
      </c>
      <c r="J141" s="19" t="str">
        <f t="shared" si="38"/>
        <v>0</v>
      </c>
      <c r="K141" s="19" t="str">
        <f t="shared" si="39"/>
        <v>0</v>
      </c>
      <c r="L141" s="19" t="str">
        <f t="shared" si="40"/>
        <v>0</v>
      </c>
      <c r="M141" s="19" t="str">
        <f t="shared" si="41"/>
        <v>0</v>
      </c>
      <c r="N141" s="19" t="str">
        <f t="shared" si="42"/>
        <v>0</v>
      </c>
      <c r="O141" s="19" t="str">
        <f t="shared" si="43"/>
        <v>0</v>
      </c>
      <c r="P141" s="19" t="str">
        <f t="shared" si="44"/>
        <v>0</v>
      </c>
      <c r="Q141" s="19" t="str">
        <f t="shared" si="45"/>
        <v>0</v>
      </c>
      <c r="R141" s="19" t="str">
        <f t="shared" si="46"/>
        <v>0</v>
      </c>
      <c r="S141" s="19" t="str">
        <f t="shared" si="47"/>
        <v>0</v>
      </c>
      <c r="T141" s="19" t="str">
        <f t="shared" si="48"/>
        <v>0</v>
      </c>
    </row>
    <row r="142" spans="5:20" ht="18.75" x14ac:dyDescent="0.3">
      <c r="E142" s="19" t="str">
        <f t="shared" si="33"/>
        <v>0</v>
      </c>
      <c r="F142" s="19" t="str">
        <f t="shared" si="34"/>
        <v>0</v>
      </c>
      <c r="G142" s="19" t="str">
        <f t="shared" si="35"/>
        <v>0</v>
      </c>
      <c r="H142" s="19" t="str">
        <f t="shared" si="36"/>
        <v>0</v>
      </c>
      <c r="I142" s="19" t="str">
        <f t="shared" si="37"/>
        <v>0</v>
      </c>
      <c r="J142" s="19" t="str">
        <f t="shared" si="38"/>
        <v>0</v>
      </c>
      <c r="K142" s="19" t="str">
        <f t="shared" si="39"/>
        <v>0</v>
      </c>
      <c r="L142" s="19" t="str">
        <f t="shared" si="40"/>
        <v>0</v>
      </c>
      <c r="M142" s="19" t="str">
        <f t="shared" si="41"/>
        <v>0</v>
      </c>
      <c r="N142" s="19" t="str">
        <f t="shared" si="42"/>
        <v>0</v>
      </c>
      <c r="O142" s="19" t="str">
        <f t="shared" si="43"/>
        <v>0</v>
      </c>
      <c r="P142" s="19" t="str">
        <f t="shared" si="44"/>
        <v>0</v>
      </c>
      <c r="Q142" s="19" t="str">
        <f t="shared" si="45"/>
        <v>0</v>
      </c>
      <c r="R142" s="19" t="str">
        <f t="shared" si="46"/>
        <v>0</v>
      </c>
      <c r="S142" s="19" t="str">
        <f t="shared" si="47"/>
        <v>0</v>
      </c>
      <c r="T142" s="19" t="str">
        <f t="shared" si="48"/>
        <v>0</v>
      </c>
    </row>
    <row r="143" spans="5:20" ht="18.75" x14ac:dyDescent="0.3">
      <c r="E143" s="19" t="str">
        <f t="shared" si="33"/>
        <v>0</v>
      </c>
      <c r="F143" s="19" t="str">
        <f t="shared" si="34"/>
        <v>0</v>
      </c>
      <c r="G143" s="19" t="str">
        <f t="shared" si="35"/>
        <v>0</v>
      </c>
      <c r="H143" s="19" t="str">
        <f t="shared" si="36"/>
        <v>0</v>
      </c>
      <c r="I143" s="19" t="str">
        <f t="shared" si="37"/>
        <v>0</v>
      </c>
      <c r="J143" s="19" t="str">
        <f t="shared" si="38"/>
        <v>0</v>
      </c>
      <c r="K143" s="19" t="str">
        <f t="shared" si="39"/>
        <v>0</v>
      </c>
      <c r="L143" s="19" t="str">
        <f t="shared" si="40"/>
        <v>0</v>
      </c>
      <c r="M143" s="19" t="str">
        <f t="shared" si="41"/>
        <v>0</v>
      </c>
      <c r="N143" s="19" t="str">
        <f t="shared" si="42"/>
        <v>0</v>
      </c>
      <c r="O143" s="19" t="str">
        <f t="shared" si="43"/>
        <v>0</v>
      </c>
      <c r="P143" s="19" t="str">
        <f t="shared" si="44"/>
        <v>0</v>
      </c>
      <c r="Q143" s="19" t="str">
        <f t="shared" si="45"/>
        <v>0</v>
      </c>
      <c r="R143" s="19" t="str">
        <f t="shared" si="46"/>
        <v>0</v>
      </c>
      <c r="S143" s="19" t="str">
        <f t="shared" si="47"/>
        <v>0</v>
      </c>
      <c r="T143" s="19" t="str">
        <f t="shared" si="48"/>
        <v>0</v>
      </c>
    </row>
    <row r="144" spans="5:20" ht="18.75" x14ac:dyDescent="0.3">
      <c r="E144" s="19" t="str">
        <f t="shared" si="33"/>
        <v>0</v>
      </c>
      <c r="F144" s="19" t="str">
        <f t="shared" si="34"/>
        <v>0</v>
      </c>
      <c r="G144" s="19" t="str">
        <f t="shared" si="35"/>
        <v>0</v>
      </c>
      <c r="H144" s="19" t="str">
        <f t="shared" si="36"/>
        <v>0</v>
      </c>
      <c r="I144" s="19" t="str">
        <f t="shared" si="37"/>
        <v>0</v>
      </c>
      <c r="J144" s="19" t="str">
        <f t="shared" si="38"/>
        <v>0</v>
      </c>
      <c r="K144" s="19" t="str">
        <f t="shared" si="39"/>
        <v>0</v>
      </c>
      <c r="L144" s="19" t="str">
        <f t="shared" si="40"/>
        <v>0</v>
      </c>
      <c r="M144" s="19" t="str">
        <f t="shared" si="41"/>
        <v>0</v>
      </c>
      <c r="N144" s="19" t="str">
        <f t="shared" si="42"/>
        <v>0</v>
      </c>
      <c r="O144" s="19" t="str">
        <f t="shared" si="43"/>
        <v>0</v>
      </c>
      <c r="P144" s="19" t="str">
        <f t="shared" si="44"/>
        <v>0</v>
      </c>
      <c r="Q144" s="19" t="str">
        <f t="shared" si="45"/>
        <v>0</v>
      </c>
      <c r="R144" s="19" t="str">
        <f t="shared" si="46"/>
        <v>0</v>
      </c>
      <c r="S144" s="19" t="str">
        <f t="shared" si="47"/>
        <v>0</v>
      </c>
      <c r="T144" s="19" t="str">
        <f t="shared" si="48"/>
        <v>0</v>
      </c>
    </row>
    <row r="145" spans="5:20" ht="18.75" x14ac:dyDescent="0.3">
      <c r="E145" s="19" t="str">
        <f t="shared" si="33"/>
        <v>0</v>
      </c>
      <c r="F145" s="19" t="str">
        <f t="shared" si="34"/>
        <v>0</v>
      </c>
      <c r="G145" s="19" t="str">
        <f t="shared" si="35"/>
        <v>0</v>
      </c>
      <c r="H145" s="19" t="str">
        <f t="shared" si="36"/>
        <v>0</v>
      </c>
      <c r="I145" s="19" t="str">
        <f t="shared" si="37"/>
        <v>0</v>
      </c>
      <c r="J145" s="19" t="str">
        <f t="shared" si="38"/>
        <v>0</v>
      </c>
      <c r="K145" s="19" t="str">
        <f t="shared" si="39"/>
        <v>0</v>
      </c>
      <c r="L145" s="19" t="str">
        <f t="shared" si="40"/>
        <v>0</v>
      </c>
      <c r="M145" s="19" t="str">
        <f t="shared" si="41"/>
        <v>0</v>
      </c>
      <c r="N145" s="19" t="str">
        <f t="shared" si="42"/>
        <v>0</v>
      </c>
      <c r="O145" s="19" t="str">
        <f t="shared" si="43"/>
        <v>0</v>
      </c>
      <c r="P145" s="19" t="str">
        <f t="shared" si="44"/>
        <v>0</v>
      </c>
      <c r="Q145" s="19" t="str">
        <f t="shared" si="45"/>
        <v>0</v>
      </c>
      <c r="R145" s="19" t="str">
        <f t="shared" si="46"/>
        <v>0</v>
      </c>
      <c r="S145" s="19" t="str">
        <f t="shared" si="47"/>
        <v>0</v>
      </c>
      <c r="T145" s="19" t="str">
        <f t="shared" si="48"/>
        <v>0</v>
      </c>
    </row>
    <row r="146" spans="5:20" ht="18.75" x14ac:dyDescent="0.3">
      <c r="E146" s="19" t="str">
        <f t="shared" si="33"/>
        <v>0</v>
      </c>
      <c r="F146" s="19" t="str">
        <f t="shared" si="34"/>
        <v>0</v>
      </c>
      <c r="G146" s="19" t="str">
        <f t="shared" si="35"/>
        <v>0</v>
      </c>
      <c r="H146" s="19" t="str">
        <f t="shared" si="36"/>
        <v>0</v>
      </c>
      <c r="I146" s="19" t="str">
        <f t="shared" si="37"/>
        <v>0</v>
      </c>
      <c r="J146" s="19" t="str">
        <f t="shared" si="38"/>
        <v>0</v>
      </c>
      <c r="K146" s="19" t="str">
        <f t="shared" si="39"/>
        <v>0</v>
      </c>
      <c r="L146" s="19" t="str">
        <f t="shared" si="40"/>
        <v>0</v>
      </c>
      <c r="M146" s="19" t="str">
        <f t="shared" si="41"/>
        <v>0</v>
      </c>
      <c r="N146" s="19" t="str">
        <f t="shared" si="42"/>
        <v>0</v>
      </c>
      <c r="O146" s="19" t="str">
        <f t="shared" si="43"/>
        <v>0</v>
      </c>
      <c r="P146" s="19" t="str">
        <f t="shared" si="44"/>
        <v>0</v>
      </c>
      <c r="Q146" s="19" t="str">
        <f t="shared" si="45"/>
        <v>0</v>
      </c>
      <c r="R146" s="19" t="str">
        <f t="shared" si="46"/>
        <v>0</v>
      </c>
      <c r="S146" s="19" t="str">
        <f t="shared" si="47"/>
        <v>0</v>
      </c>
      <c r="T146" s="19" t="str">
        <f t="shared" si="48"/>
        <v>0</v>
      </c>
    </row>
    <row r="147" spans="5:20" ht="18.75" x14ac:dyDescent="0.3">
      <c r="E147" s="19" t="str">
        <f t="shared" si="33"/>
        <v>0</v>
      </c>
      <c r="F147" s="19" t="str">
        <f t="shared" si="34"/>
        <v>0</v>
      </c>
      <c r="G147" s="19" t="str">
        <f t="shared" si="35"/>
        <v>0</v>
      </c>
      <c r="H147" s="19" t="str">
        <f t="shared" si="36"/>
        <v>0</v>
      </c>
      <c r="I147" s="19" t="str">
        <f t="shared" si="37"/>
        <v>0</v>
      </c>
      <c r="J147" s="19" t="str">
        <f t="shared" si="38"/>
        <v>0</v>
      </c>
      <c r="K147" s="19" t="str">
        <f t="shared" si="39"/>
        <v>0</v>
      </c>
      <c r="L147" s="19" t="str">
        <f t="shared" si="40"/>
        <v>0</v>
      </c>
      <c r="M147" s="19" t="str">
        <f t="shared" si="41"/>
        <v>0</v>
      </c>
      <c r="N147" s="19" t="str">
        <f t="shared" si="42"/>
        <v>0</v>
      </c>
      <c r="O147" s="19" t="str">
        <f t="shared" si="43"/>
        <v>0</v>
      </c>
      <c r="P147" s="19" t="str">
        <f t="shared" si="44"/>
        <v>0</v>
      </c>
      <c r="Q147" s="19" t="str">
        <f t="shared" si="45"/>
        <v>0</v>
      </c>
      <c r="R147" s="19" t="str">
        <f t="shared" si="46"/>
        <v>0</v>
      </c>
      <c r="S147" s="19" t="str">
        <f t="shared" si="47"/>
        <v>0</v>
      </c>
      <c r="T147" s="19" t="str">
        <f t="shared" si="48"/>
        <v>0</v>
      </c>
    </row>
    <row r="148" spans="5:20" ht="18.75" x14ac:dyDescent="0.3">
      <c r="E148" s="19" t="str">
        <f t="shared" si="33"/>
        <v>0</v>
      </c>
      <c r="F148" s="19" t="str">
        <f t="shared" si="34"/>
        <v>0</v>
      </c>
      <c r="G148" s="19" t="str">
        <f t="shared" si="35"/>
        <v>0</v>
      </c>
      <c r="H148" s="19" t="str">
        <f t="shared" si="36"/>
        <v>0</v>
      </c>
      <c r="I148" s="19" t="str">
        <f t="shared" si="37"/>
        <v>0</v>
      </c>
      <c r="J148" s="19" t="str">
        <f t="shared" si="38"/>
        <v>0</v>
      </c>
      <c r="K148" s="19" t="str">
        <f t="shared" si="39"/>
        <v>0</v>
      </c>
      <c r="L148" s="19" t="str">
        <f t="shared" si="40"/>
        <v>0</v>
      </c>
      <c r="M148" s="19" t="str">
        <f t="shared" si="41"/>
        <v>0</v>
      </c>
      <c r="N148" s="19" t="str">
        <f t="shared" si="42"/>
        <v>0</v>
      </c>
      <c r="O148" s="19" t="str">
        <f t="shared" si="43"/>
        <v>0</v>
      </c>
      <c r="P148" s="19" t="str">
        <f t="shared" si="44"/>
        <v>0</v>
      </c>
      <c r="Q148" s="19" t="str">
        <f t="shared" si="45"/>
        <v>0</v>
      </c>
      <c r="R148" s="19" t="str">
        <f t="shared" si="46"/>
        <v>0</v>
      </c>
      <c r="S148" s="19" t="str">
        <f t="shared" si="47"/>
        <v>0</v>
      </c>
      <c r="T148" s="19" t="str">
        <f t="shared" si="48"/>
        <v>0</v>
      </c>
    </row>
    <row r="149" spans="5:20" ht="18.75" x14ac:dyDescent="0.3">
      <c r="E149" s="19" t="str">
        <f t="shared" si="33"/>
        <v>0</v>
      </c>
      <c r="F149" s="19" t="str">
        <f t="shared" si="34"/>
        <v>0</v>
      </c>
      <c r="G149" s="19" t="str">
        <f t="shared" si="35"/>
        <v>0</v>
      </c>
      <c r="H149" s="19" t="str">
        <f t="shared" si="36"/>
        <v>0</v>
      </c>
      <c r="I149" s="19" t="str">
        <f t="shared" si="37"/>
        <v>0</v>
      </c>
      <c r="J149" s="19" t="str">
        <f t="shared" si="38"/>
        <v>0</v>
      </c>
      <c r="K149" s="19" t="str">
        <f t="shared" si="39"/>
        <v>0</v>
      </c>
      <c r="L149" s="19" t="str">
        <f t="shared" si="40"/>
        <v>0</v>
      </c>
      <c r="M149" s="19" t="str">
        <f t="shared" si="41"/>
        <v>0</v>
      </c>
      <c r="N149" s="19" t="str">
        <f t="shared" si="42"/>
        <v>0</v>
      </c>
      <c r="O149" s="19" t="str">
        <f t="shared" si="43"/>
        <v>0</v>
      </c>
      <c r="P149" s="19" t="str">
        <f t="shared" si="44"/>
        <v>0</v>
      </c>
      <c r="Q149" s="19" t="str">
        <f t="shared" si="45"/>
        <v>0</v>
      </c>
      <c r="R149" s="19" t="str">
        <f t="shared" si="46"/>
        <v>0</v>
      </c>
      <c r="S149" s="19" t="str">
        <f t="shared" si="47"/>
        <v>0</v>
      </c>
      <c r="T149" s="19" t="str">
        <f t="shared" si="48"/>
        <v>0</v>
      </c>
    </row>
    <row r="150" spans="5:20" ht="18.75" x14ac:dyDescent="0.3">
      <c r="E150" s="19" t="str">
        <f t="shared" si="33"/>
        <v>0</v>
      </c>
      <c r="F150" s="19" t="str">
        <f t="shared" si="34"/>
        <v>0</v>
      </c>
      <c r="G150" s="19" t="str">
        <f t="shared" si="35"/>
        <v>0</v>
      </c>
      <c r="H150" s="19" t="str">
        <f t="shared" si="36"/>
        <v>0</v>
      </c>
      <c r="I150" s="19" t="str">
        <f t="shared" si="37"/>
        <v>0</v>
      </c>
      <c r="J150" s="19" t="str">
        <f t="shared" si="38"/>
        <v>0</v>
      </c>
      <c r="K150" s="19" t="str">
        <f t="shared" si="39"/>
        <v>0</v>
      </c>
      <c r="L150" s="19" t="str">
        <f t="shared" si="40"/>
        <v>0</v>
      </c>
      <c r="M150" s="19" t="str">
        <f t="shared" si="41"/>
        <v>0</v>
      </c>
      <c r="N150" s="19" t="str">
        <f t="shared" si="42"/>
        <v>0</v>
      </c>
      <c r="O150" s="19" t="str">
        <f t="shared" si="43"/>
        <v>0</v>
      </c>
      <c r="P150" s="19" t="str">
        <f t="shared" si="44"/>
        <v>0</v>
      </c>
      <c r="Q150" s="19" t="str">
        <f t="shared" si="45"/>
        <v>0</v>
      </c>
      <c r="R150" s="19" t="str">
        <f t="shared" si="46"/>
        <v>0</v>
      </c>
      <c r="S150" s="19" t="str">
        <f t="shared" si="47"/>
        <v>0</v>
      </c>
      <c r="T150" s="19" t="str">
        <f t="shared" si="48"/>
        <v>0</v>
      </c>
    </row>
    <row r="151" spans="5:20" ht="18.75" x14ac:dyDescent="0.3">
      <c r="E151" s="19" t="str">
        <f t="shared" si="33"/>
        <v>0</v>
      </c>
      <c r="F151" s="19" t="str">
        <f t="shared" si="34"/>
        <v>0</v>
      </c>
      <c r="G151" s="19" t="str">
        <f t="shared" si="35"/>
        <v>0</v>
      </c>
      <c r="H151" s="19" t="str">
        <f t="shared" si="36"/>
        <v>0</v>
      </c>
      <c r="I151" s="19" t="str">
        <f t="shared" si="37"/>
        <v>0</v>
      </c>
      <c r="J151" s="19" t="str">
        <f t="shared" si="38"/>
        <v>0</v>
      </c>
      <c r="K151" s="19" t="str">
        <f t="shared" si="39"/>
        <v>0</v>
      </c>
      <c r="L151" s="19" t="str">
        <f t="shared" si="40"/>
        <v>0</v>
      </c>
      <c r="M151" s="19" t="str">
        <f t="shared" si="41"/>
        <v>0</v>
      </c>
      <c r="N151" s="19" t="str">
        <f t="shared" si="42"/>
        <v>0</v>
      </c>
      <c r="O151" s="19" t="str">
        <f t="shared" si="43"/>
        <v>0</v>
      </c>
      <c r="P151" s="19" t="str">
        <f t="shared" si="44"/>
        <v>0</v>
      </c>
      <c r="Q151" s="19" t="str">
        <f t="shared" si="45"/>
        <v>0</v>
      </c>
      <c r="R151" s="19" t="str">
        <f t="shared" si="46"/>
        <v>0</v>
      </c>
      <c r="S151" s="19" t="str">
        <f t="shared" si="47"/>
        <v>0</v>
      </c>
      <c r="T151" s="19" t="str">
        <f t="shared" si="48"/>
        <v>0</v>
      </c>
    </row>
    <row r="154" spans="5:20" x14ac:dyDescent="0.25">
      <c r="E154" s="2">
        <f>SUM(E63:E151)</f>
        <v>22.8</v>
      </c>
      <c r="F154" s="2">
        <f t="shared" ref="F154:T154" si="49">SUM(F63:F151)</f>
        <v>4</v>
      </c>
      <c r="G154" s="2">
        <f t="shared" si="49"/>
        <v>0</v>
      </c>
      <c r="H154" s="2">
        <f t="shared" si="49"/>
        <v>0</v>
      </c>
      <c r="I154" s="2">
        <f t="shared" si="49"/>
        <v>0</v>
      </c>
      <c r="J154" s="2">
        <f t="shared" si="49"/>
        <v>26.8</v>
      </c>
      <c r="K154" s="2">
        <f t="shared" si="49"/>
        <v>0</v>
      </c>
      <c r="L154" s="2">
        <f t="shared" si="49"/>
        <v>0</v>
      </c>
      <c r="M154" s="2">
        <f t="shared" si="49"/>
        <v>26.8</v>
      </c>
      <c r="N154" s="2">
        <f t="shared" si="49"/>
        <v>0</v>
      </c>
      <c r="O154" s="2">
        <f t="shared" si="49"/>
        <v>8.8000000000000007</v>
      </c>
      <c r="P154" s="2">
        <f t="shared" si="49"/>
        <v>0</v>
      </c>
      <c r="Q154" s="2">
        <f t="shared" si="49"/>
        <v>18</v>
      </c>
      <c r="R154" s="2">
        <f t="shared" si="49"/>
        <v>8.8000000000000007</v>
      </c>
      <c r="S154" s="2">
        <f t="shared" si="49"/>
        <v>0</v>
      </c>
      <c r="T154" s="2">
        <f t="shared" si="49"/>
        <v>18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56:F56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26" orientation="landscape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M137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F25" sqref="F25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85546875" style="1" customWidth="1"/>
    <col min="40" max="16384" width="8.85546875" style="1"/>
  </cols>
  <sheetData>
    <row r="1" spans="1:39" ht="19.5" x14ac:dyDescent="0.3">
      <c r="A1" s="5" t="s">
        <v>293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TT!C22</f>
        <v>RODOVIA TO-210 - TRECHO ANGICO - ANANÁS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7" t="s">
        <v>116</v>
      </c>
      <c r="B7" s="47"/>
      <c r="C7" s="47">
        <v>0</v>
      </c>
      <c r="D7" s="47">
        <v>2</v>
      </c>
      <c r="E7" s="47"/>
      <c r="F7" s="47" t="s">
        <v>98</v>
      </c>
      <c r="G7" s="47"/>
      <c r="H7" s="47"/>
      <c r="I7" s="47"/>
      <c r="J7" s="47"/>
      <c r="K7" s="47" t="s">
        <v>98</v>
      </c>
      <c r="L7" s="47"/>
      <c r="M7" s="47" t="s">
        <v>98</v>
      </c>
      <c r="N7" s="47"/>
      <c r="O7" s="47"/>
      <c r="P7" s="47"/>
      <c r="Q7" s="47" t="s">
        <v>98</v>
      </c>
      <c r="R7" s="47"/>
      <c r="S7" s="47"/>
      <c r="T7" s="47" t="s">
        <v>98</v>
      </c>
      <c r="U7" s="47"/>
    </row>
    <row r="8" spans="1:39" ht="36" customHeight="1" x14ac:dyDescent="0.25">
      <c r="A8" s="47" t="s">
        <v>115</v>
      </c>
      <c r="B8" s="47"/>
      <c r="C8" s="47">
        <v>0</v>
      </c>
      <c r="D8" s="47">
        <v>2</v>
      </c>
      <c r="E8" s="47" t="s">
        <v>98</v>
      </c>
      <c r="F8" s="47"/>
      <c r="G8" s="47"/>
      <c r="H8" s="47"/>
      <c r="I8" s="47"/>
      <c r="J8" s="47"/>
      <c r="K8" s="47" t="s">
        <v>98</v>
      </c>
      <c r="L8" s="47"/>
      <c r="M8" s="47" t="s">
        <v>98</v>
      </c>
      <c r="N8" s="47"/>
      <c r="O8" s="47"/>
      <c r="P8" s="47"/>
      <c r="Q8" s="47" t="s">
        <v>98</v>
      </c>
      <c r="R8" s="47"/>
      <c r="S8" s="47"/>
      <c r="T8" s="47" t="s">
        <v>98</v>
      </c>
      <c r="U8" s="4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7"/>
      <c r="B9" s="47"/>
      <c r="C9" s="47">
        <f>D8</f>
        <v>2</v>
      </c>
      <c r="D9" s="47">
        <v>4</v>
      </c>
      <c r="E9" s="47" t="s">
        <v>98</v>
      </c>
      <c r="F9" s="47"/>
      <c r="G9" s="47"/>
      <c r="H9" s="47"/>
      <c r="I9" s="47"/>
      <c r="J9" s="47"/>
      <c r="K9" s="47" t="s">
        <v>98</v>
      </c>
      <c r="L9" s="47"/>
      <c r="M9" s="47" t="s">
        <v>98</v>
      </c>
      <c r="N9" s="47"/>
      <c r="O9" s="47"/>
      <c r="P9" s="47"/>
      <c r="Q9" s="47" t="s">
        <v>98</v>
      </c>
      <c r="R9" s="47"/>
      <c r="S9" s="47"/>
      <c r="T9" s="47" t="s">
        <v>98</v>
      </c>
      <c r="U9" s="4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7"/>
      <c r="B10" s="47"/>
      <c r="C10" s="47">
        <f>D8</f>
        <v>2</v>
      </c>
      <c r="D10" s="47">
        <v>4</v>
      </c>
      <c r="E10" s="47"/>
      <c r="F10" s="47" t="s">
        <v>98</v>
      </c>
      <c r="G10" s="47"/>
      <c r="H10" s="47"/>
      <c r="I10" s="47"/>
      <c r="J10" s="47"/>
      <c r="K10" s="47" t="s">
        <v>98</v>
      </c>
      <c r="L10" s="47"/>
      <c r="M10" s="47" t="s">
        <v>98</v>
      </c>
      <c r="N10" s="47"/>
      <c r="O10" s="47"/>
      <c r="P10" s="47"/>
      <c r="Q10" s="47" t="s">
        <v>98</v>
      </c>
      <c r="R10" s="47"/>
      <c r="S10" s="47"/>
      <c r="T10" s="47" t="s">
        <v>98</v>
      </c>
      <c r="U10" s="4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7"/>
      <c r="B11" s="47"/>
      <c r="C11" s="47">
        <f t="shared" ref="C11:C33" si="0">D10</f>
        <v>4</v>
      </c>
      <c r="D11" s="47">
        <v>6</v>
      </c>
      <c r="E11" s="47" t="s">
        <v>98</v>
      </c>
      <c r="F11" s="47"/>
      <c r="G11" s="47"/>
      <c r="H11" s="47"/>
      <c r="I11" s="47"/>
      <c r="J11" s="47"/>
      <c r="K11" s="47" t="s">
        <v>98</v>
      </c>
      <c r="L11" s="47"/>
      <c r="M11" s="47" t="s">
        <v>98</v>
      </c>
      <c r="N11" s="47"/>
      <c r="O11" s="47"/>
      <c r="P11" s="47"/>
      <c r="Q11" s="47" t="s">
        <v>98</v>
      </c>
      <c r="R11" s="47"/>
      <c r="S11" s="47"/>
      <c r="T11" s="47" t="s">
        <v>98</v>
      </c>
      <c r="U11" s="4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7"/>
      <c r="B12" s="47"/>
      <c r="C12" s="47">
        <f t="shared" si="0"/>
        <v>6</v>
      </c>
      <c r="D12" s="47">
        <v>8</v>
      </c>
      <c r="E12" s="47" t="s">
        <v>98</v>
      </c>
      <c r="F12" s="47"/>
      <c r="G12" s="47"/>
      <c r="H12" s="47"/>
      <c r="I12" s="47"/>
      <c r="J12" s="47"/>
      <c r="K12" s="47" t="s">
        <v>98</v>
      </c>
      <c r="L12" s="47"/>
      <c r="M12" s="47" t="s">
        <v>98</v>
      </c>
      <c r="N12" s="47"/>
      <c r="O12" s="47"/>
      <c r="P12" s="47"/>
      <c r="Q12" s="47" t="s">
        <v>98</v>
      </c>
      <c r="R12" s="47"/>
      <c r="S12" s="47"/>
      <c r="T12" s="47" t="s">
        <v>98</v>
      </c>
      <c r="U12" s="4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7"/>
      <c r="B13" s="47"/>
      <c r="C13" s="47">
        <f t="shared" si="0"/>
        <v>8</v>
      </c>
      <c r="D13" s="47">
        <v>10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 t="s">
        <v>328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7"/>
      <c r="B14" s="47"/>
      <c r="C14" s="47">
        <f t="shared" si="0"/>
        <v>10</v>
      </c>
      <c r="D14" s="47">
        <v>12</v>
      </c>
      <c r="E14" s="47" t="s">
        <v>98</v>
      </c>
      <c r="F14" s="47"/>
      <c r="G14" s="47"/>
      <c r="H14" s="47"/>
      <c r="I14" s="47"/>
      <c r="J14" s="47"/>
      <c r="K14" s="47" t="s">
        <v>98</v>
      </c>
      <c r="L14" s="47"/>
      <c r="M14" s="47" t="s">
        <v>98</v>
      </c>
      <c r="N14" s="47"/>
      <c r="O14" s="47"/>
      <c r="P14" s="47"/>
      <c r="Q14" s="47" t="s">
        <v>98</v>
      </c>
      <c r="R14" s="47"/>
      <c r="S14" s="47"/>
      <c r="T14" s="47" t="s">
        <v>98</v>
      </c>
      <c r="U14" s="4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7"/>
      <c r="B15" s="47"/>
      <c r="C15" s="47">
        <f t="shared" si="0"/>
        <v>12</v>
      </c>
      <c r="D15" s="47">
        <v>14</v>
      </c>
      <c r="E15" s="47"/>
      <c r="F15" s="47" t="s">
        <v>98</v>
      </c>
      <c r="G15" s="47"/>
      <c r="H15" s="47"/>
      <c r="I15" s="47"/>
      <c r="J15" s="47"/>
      <c r="K15" s="47" t="s">
        <v>98</v>
      </c>
      <c r="L15" s="47"/>
      <c r="M15" s="47" t="s">
        <v>98</v>
      </c>
      <c r="N15" s="47"/>
      <c r="O15" s="47"/>
      <c r="P15" s="47"/>
      <c r="Q15" s="47" t="s">
        <v>98</v>
      </c>
      <c r="R15" s="47"/>
      <c r="S15" s="47"/>
      <c r="T15" s="47" t="s">
        <v>98</v>
      </c>
      <c r="U15" s="4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7"/>
      <c r="B16" s="47"/>
      <c r="C16" s="47">
        <f>D14</f>
        <v>12</v>
      </c>
      <c r="D16" s="47">
        <v>14</v>
      </c>
      <c r="E16" s="47" t="s">
        <v>98</v>
      </c>
      <c r="F16" s="47"/>
      <c r="G16" s="47"/>
      <c r="H16" s="47"/>
      <c r="I16" s="47"/>
      <c r="J16" s="47"/>
      <c r="K16" s="47" t="s">
        <v>98</v>
      </c>
      <c r="L16" s="47"/>
      <c r="M16" s="47" t="s">
        <v>98</v>
      </c>
      <c r="N16" s="47"/>
      <c r="O16" s="47"/>
      <c r="P16" s="47"/>
      <c r="Q16" s="47" t="s">
        <v>98</v>
      </c>
      <c r="R16" s="47"/>
      <c r="S16" s="47"/>
      <c r="T16" s="47" t="s">
        <v>98</v>
      </c>
      <c r="U16" s="4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7"/>
      <c r="B17" s="47"/>
      <c r="C17" s="47">
        <f t="shared" si="0"/>
        <v>14</v>
      </c>
      <c r="D17" s="47">
        <v>16</v>
      </c>
      <c r="E17" s="47"/>
      <c r="F17" s="47"/>
      <c r="G17" s="47"/>
      <c r="H17" s="47"/>
      <c r="I17" s="47"/>
      <c r="J17" s="47"/>
      <c r="K17" s="47" t="s">
        <v>98</v>
      </c>
      <c r="L17" s="47"/>
      <c r="M17" s="47" t="s">
        <v>98</v>
      </c>
      <c r="N17" s="47"/>
      <c r="O17" s="47"/>
      <c r="P17" s="47"/>
      <c r="Q17" s="47" t="s">
        <v>98</v>
      </c>
      <c r="R17" s="47"/>
      <c r="S17" s="47"/>
      <c r="T17" s="47" t="s">
        <v>98</v>
      </c>
      <c r="U17" s="4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7"/>
      <c r="B18" s="47"/>
      <c r="C18" s="47">
        <f t="shared" si="0"/>
        <v>16</v>
      </c>
      <c r="D18" s="47">
        <v>18</v>
      </c>
      <c r="E18" s="47" t="s">
        <v>98</v>
      </c>
      <c r="F18" s="47"/>
      <c r="G18" s="47"/>
      <c r="H18" s="47"/>
      <c r="I18" s="47"/>
      <c r="J18" s="47"/>
      <c r="K18" s="47" t="s">
        <v>98</v>
      </c>
      <c r="L18" s="47"/>
      <c r="M18" s="47" t="s">
        <v>98</v>
      </c>
      <c r="N18" s="47"/>
      <c r="O18" s="47"/>
      <c r="P18" s="47"/>
      <c r="Q18" s="47" t="s">
        <v>98</v>
      </c>
      <c r="R18" s="47"/>
      <c r="S18" s="47"/>
      <c r="T18" s="47" t="s">
        <v>98</v>
      </c>
      <c r="U18" s="4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7"/>
      <c r="B19" s="47"/>
      <c r="C19" s="47">
        <f t="shared" si="0"/>
        <v>18</v>
      </c>
      <c r="D19" s="47">
        <v>20</v>
      </c>
      <c r="E19" s="47"/>
      <c r="F19" s="47"/>
      <c r="G19" s="47"/>
      <c r="H19" s="47" t="s">
        <v>98</v>
      </c>
      <c r="I19" s="47"/>
      <c r="J19" s="47"/>
      <c r="K19" s="47" t="s">
        <v>98</v>
      </c>
      <c r="L19" s="47"/>
      <c r="M19" s="47" t="s">
        <v>98</v>
      </c>
      <c r="N19" s="47"/>
      <c r="O19" s="47"/>
      <c r="P19" s="47"/>
      <c r="Q19" s="47" t="s">
        <v>98</v>
      </c>
      <c r="R19" s="47"/>
      <c r="S19" s="47"/>
      <c r="T19" s="47" t="s">
        <v>98</v>
      </c>
      <c r="U19" s="4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7"/>
      <c r="B20" s="47"/>
      <c r="C20" s="47">
        <f>D18</f>
        <v>18</v>
      </c>
      <c r="D20" s="47">
        <v>20</v>
      </c>
      <c r="E20" s="47" t="s">
        <v>98</v>
      </c>
      <c r="F20" s="47"/>
      <c r="G20" s="47"/>
      <c r="H20" s="47"/>
      <c r="I20" s="47"/>
      <c r="J20" s="47"/>
      <c r="K20" s="47" t="s">
        <v>98</v>
      </c>
      <c r="L20" s="47"/>
      <c r="M20" s="47" t="s">
        <v>98</v>
      </c>
      <c r="N20" s="47"/>
      <c r="O20" s="47"/>
      <c r="P20" s="47"/>
      <c r="Q20" s="47" t="s">
        <v>98</v>
      </c>
      <c r="R20" s="47"/>
      <c r="S20" s="47"/>
      <c r="T20" s="47" t="s">
        <v>98</v>
      </c>
      <c r="U20" s="4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7"/>
      <c r="B21" s="47"/>
      <c r="C21" s="47">
        <f t="shared" si="0"/>
        <v>20</v>
      </c>
      <c r="D21" s="47">
        <v>22</v>
      </c>
      <c r="E21" s="47" t="s">
        <v>98</v>
      </c>
      <c r="F21" s="47"/>
      <c r="G21" s="47"/>
      <c r="H21" s="47"/>
      <c r="I21" s="47"/>
      <c r="J21" s="47"/>
      <c r="K21" s="47" t="s">
        <v>98</v>
      </c>
      <c r="L21" s="47"/>
      <c r="M21" s="47" t="s">
        <v>98</v>
      </c>
      <c r="N21" s="47"/>
      <c r="O21" s="47"/>
      <c r="P21" s="47"/>
      <c r="Q21" s="47" t="s">
        <v>98</v>
      </c>
      <c r="R21" s="47"/>
      <c r="S21" s="47"/>
      <c r="T21" s="47" t="s">
        <v>98</v>
      </c>
      <c r="U21" s="4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7"/>
      <c r="B22" s="47"/>
      <c r="C22" s="47">
        <f t="shared" si="0"/>
        <v>22</v>
      </c>
      <c r="D22" s="47">
        <v>24</v>
      </c>
      <c r="E22" s="47" t="s">
        <v>98</v>
      </c>
      <c r="F22" s="47"/>
      <c r="G22" s="47"/>
      <c r="H22" s="47"/>
      <c r="I22" s="47"/>
      <c r="J22" s="47"/>
      <c r="K22" s="47" t="s">
        <v>98</v>
      </c>
      <c r="L22" s="47"/>
      <c r="M22" s="47" t="s">
        <v>98</v>
      </c>
      <c r="N22" s="47"/>
      <c r="O22" s="47"/>
      <c r="P22" s="47"/>
      <c r="Q22" s="47" t="s">
        <v>98</v>
      </c>
      <c r="R22" s="47"/>
      <c r="S22" s="47"/>
      <c r="T22" s="47" t="s">
        <v>98</v>
      </c>
      <c r="U22" s="4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7"/>
      <c r="B23" s="47"/>
      <c r="C23" s="82">
        <v>24</v>
      </c>
      <c r="D23" s="82">
        <v>24.1</v>
      </c>
      <c r="E23" s="82" t="s">
        <v>98</v>
      </c>
      <c r="F23" s="82"/>
      <c r="G23" s="82"/>
      <c r="H23" s="82"/>
      <c r="I23" s="82"/>
      <c r="J23" s="82"/>
      <c r="K23" s="82" t="s">
        <v>98</v>
      </c>
      <c r="L23" s="82"/>
      <c r="M23" s="82" t="s">
        <v>98</v>
      </c>
      <c r="N23" s="82"/>
      <c r="O23" s="82"/>
      <c r="P23" s="82"/>
      <c r="Q23" s="82" t="s">
        <v>98</v>
      </c>
      <c r="R23" s="82"/>
      <c r="S23" s="82"/>
      <c r="T23" s="82" t="s">
        <v>98</v>
      </c>
      <c r="U23" s="4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7"/>
      <c r="B24" s="47"/>
      <c r="C24" s="66">
        <f t="shared" si="0"/>
        <v>24.1</v>
      </c>
      <c r="D24" s="66">
        <v>17</v>
      </c>
      <c r="E24" s="66"/>
      <c r="F24" s="66"/>
      <c r="G24" s="66"/>
      <c r="H24" s="66"/>
      <c r="I24" s="66" t="s">
        <v>98</v>
      </c>
      <c r="J24" s="66"/>
      <c r="K24" s="66" t="s">
        <v>98</v>
      </c>
      <c r="L24" s="66" t="s">
        <v>98</v>
      </c>
      <c r="M24" s="66"/>
      <c r="N24" s="66"/>
      <c r="O24" s="66"/>
      <c r="P24" s="66"/>
      <c r="Q24" s="66" t="s">
        <v>98</v>
      </c>
      <c r="R24" s="66"/>
      <c r="S24" s="66"/>
      <c r="T24" s="66" t="s">
        <v>98</v>
      </c>
      <c r="U24" s="4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7"/>
      <c r="B25" s="47"/>
      <c r="C25" s="66">
        <f t="shared" si="0"/>
        <v>17</v>
      </c>
      <c r="D25" s="66">
        <v>18</v>
      </c>
      <c r="E25" s="66" t="s">
        <v>98</v>
      </c>
      <c r="F25" s="66"/>
      <c r="G25" s="66"/>
      <c r="H25" s="66"/>
      <c r="I25" s="66"/>
      <c r="J25" s="66"/>
      <c r="K25" s="66" t="s">
        <v>98</v>
      </c>
      <c r="L25" s="66" t="s">
        <v>98</v>
      </c>
      <c r="M25" s="66"/>
      <c r="N25" s="66"/>
      <c r="O25" s="66"/>
      <c r="P25" s="66"/>
      <c r="Q25" s="66" t="s">
        <v>98</v>
      </c>
      <c r="R25" s="66"/>
      <c r="S25" s="66"/>
      <c r="T25" s="66" t="s">
        <v>98</v>
      </c>
      <c r="U25" s="4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7"/>
      <c r="B26" s="47"/>
      <c r="C26" s="66">
        <f t="shared" si="0"/>
        <v>18</v>
      </c>
      <c r="D26" s="66">
        <v>19</v>
      </c>
      <c r="E26" s="66" t="s">
        <v>98</v>
      </c>
      <c r="F26" s="66"/>
      <c r="G26" s="66"/>
      <c r="H26" s="66"/>
      <c r="I26" s="66"/>
      <c r="J26" s="66"/>
      <c r="K26" s="66" t="s">
        <v>98</v>
      </c>
      <c r="L26" s="66" t="s">
        <v>98</v>
      </c>
      <c r="M26" s="66"/>
      <c r="N26" s="66"/>
      <c r="O26" s="66"/>
      <c r="P26" s="66"/>
      <c r="Q26" s="66" t="s">
        <v>98</v>
      </c>
      <c r="R26" s="66"/>
      <c r="S26" s="66"/>
      <c r="T26" s="66" t="s">
        <v>98</v>
      </c>
      <c r="U26" s="4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7"/>
      <c r="B27" s="47"/>
      <c r="C27" s="66">
        <f t="shared" si="0"/>
        <v>19</v>
      </c>
      <c r="D27" s="66">
        <v>20</v>
      </c>
      <c r="E27" s="66" t="s">
        <v>98</v>
      </c>
      <c r="F27" s="66"/>
      <c r="G27" s="66"/>
      <c r="H27" s="66"/>
      <c r="I27" s="66"/>
      <c r="J27" s="66"/>
      <c r="K27" s="66" t="s">
        <v>98</v>
      </c>
      <c r="L27" s="66" t="s">
        <v>98</v>
      </c>
      <c r="M27" s="66"/>
      <c r="N27" s="66"/>
      <c r="O27" s="66"/>
      <c r="P27" s="66"/>
      <c r="Q27" s="66" t="s">
        <v>98</v>
      </c>
      <c r="R27" s="66"/>
      <c r="S27" s="66"/>
      <c r="T27" s="66" t="s">
        <v>98</v>
      </c>
      <c r="U27" s="4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7"/>
      <c r="B28" s="47"/>
      <c r="C28" s="66">
        <f t="shared" si="0"/>
        <v>20</v>
      </c>
      <c r="D28" s="66">
        <v>21</v>
      </c>
      <c r="E28" s="66" t="s">
        <v>98</v>
      </c>
      <c r="F28" s="66"/>
      <c r="G28" s="66"/>
      <c r="H28" s="66"/>
      <c r="I28" s="66"/>
      <c r="J28" s="66"/>
      <c r="K28" s="66" t="s">
        <v>98</v>
      </c>
      <c r="L28" s="66"/>
      <c r="M28" s="66" t="s">
        <v>98</v>
      </c>
      <c r="N28" s="66" t="s">
        <v>98</v>
      </c>
      <c r="O28" s="66"/>
      <c r="P28" s="66"/>
      <c r="Q28" s="66" t="s">
        <v>98</v>
      </c>
      <c r="R28" s="66"/>
      <c r="S28" s="66"/>
      <c r="T28" s="66" t="s">
        <v>98</v>
      </c>
      <c r="U28" s="4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7"/>
      <c r="B29" s="47"/>
      <c r="C29" s="66">
        <f t="shared" si="0"/>
        <v>21</v>
      </c>
      <c r="D29" s="66">
        <v>22</v>
      </c>
      <c r="E29" s="66" t="s">
        <v>98</v>
      </c>
      <c r="F29" s="66"/>
      <c r="G29" s="66"/>
      <c r="H29" s="66"/>
      <c r="I29" s="66"/>
      <c r="J29" s="66"/>
      <c r="K29" s="66" t="s">
        <v>98</v>
      </c>
      <c r="L29" s="66"/>
      <c r="M29" s="66" t="s">
        <v>98</v>
      </c>
      <c r="N29" s="66" t="s">
        <v>98</v>
      </c>
      <c r="O29" s="66"/>
      <c r="P29" s="66"/>
      <c r="Q29" s="66" t="s">
        <v>98</v>
      </c>
      <c r="R29" s="66"/>
      <c r="S29" s="66"/>
      <c r="T29" s="66" t="s">
        <v>98</v>
      </c>
      <c r="U29" s="4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47"/>
      <c r="B30" s="47"/>
      <c r="C30" s="66">
        <f t="shared" si="0"/>
        <v>22</v>
      </c>
      <c r="D30" s="66">
        <v>23</v>
      </c>
      <c r="E30" s="66"/>
      <c r="F30" s="66"/>
      <c r="G30" s="66" t="s">
        <v>98</v>
      </c>
      <c r="H30" s="66"/>
      <c r="I30" s="66"/>
      <c r="J30" s="66"/>
      <c r="K30" s="66" t="s">
        <v>98</v>
      </c>
      <c r="L30" s="66" t="s">
        <v>98</v>
      </c>
      <c r="M30" s="66"/>
      <c r="N30" s="66"/>
      <c r="O30" s="66"/>
      <c r="P30" s="66"/>
      <c r="Q30" s="66" t="s">
        <v>98</v>
      </c>
      <c r="R30" s="66"/>
      <c r="S30" s="66"/>
      <c r="T30" s="66" t="s">
        <v>98</v>
      </c>
      <c r="U30" s="4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47"/>
      <c r="B31" s="47"/>
      <c r="C31" s="66">
        <f t="shared" si="0"/>
        <v>23</v>
      </c>
      <c r="D31" s="66">
        <v>24</v>
      </c>
      <c r="E31" s="66" t="s">
        <v>98</v>
      </c>
      <c r="F31" s="66"/>
      <c r="G31" s="66"/>
      <c r="H31" s="66"/>
      <c r="I31" s="66"/>
      <c r="J31" s="66"/>
      <c r="K31" s="66" t="s">
        <v>98</v>
      </c>
      <c r="L31" s="66" t="s">
        <v>98</v>
      </c>
      <c r="M31" s="66"/>
      <c r="N31" s="66"/>
      <c r="O31" s="66"/>
      <c r="P31" s="66"/>
      <c r="Q31" s="66" t="s">
        <v>98</v>
      </c>
      <c r="R31" s="66"/>
      <c r="S31" s="66"/>
      <c r="T31" s="66" t="s">
        <v>98</v>
      </c>
      <c r="U31" s="4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47"/>
      <c r="B32" s="47"/>
      <c r="C32" s="66">
        <f t="shared" si="0"/>
        <v>24</v>
      </c>
      <c r="D32" s="66">
        <v>25</v>
      </c>
      <c r="E32" s="66" t="s">
        <v>98</v>
      </c>
      <c r="F32" s="66"/>
      <c r="G32" s="66"/>
      <c r="H32" s="66"/>
      <c r="I32" s="66"/>
      <c r="J32" s="66"/>
      <c r="K32" s="66" t="s">
        <v>98</v>
      </c>
      <c r="L32" s="66" t="s">
        <v>98</v>
      </c>
      <c r="M32" s="66"/>
      <c r="N32" s="66"/>
      <c r="O32" s="66"/>
      <c r="P32" s="66"/>
      <c r="Q32" s="66" t="s">
        <v>98</v>
      </c>
      <c r="R32" s="66"/>
      <c r="S32" s="66"/>
      <c r="T32" s="66" t="s">
        <v>98</v>
      </c>
      <c r="U32" s="4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47"/>
      <c r="B33" s="47"/>
      <c r="C33" s="66">
        <f t="shared" si="0"/>
        <v>25</v>
      </c>
      <c r="D33" s="66">
        <v>25.18</v>
      </c>
      <c r="E33" s="66" t="s">
        <v>98</v>
      </c>
      <c r="F33" s="66"/>
      <c r="G33" s="66"/>
      <c r="H33" s="66"/>
      <c r="I33" s="66"/>
      <c r="J33" s="66"/>
      <c r="K33" s="66" t="s">
        <v>98</v>
      </c>
      <c r="L33" s="66" t="s">
        <v>98</v>
      </c>
      <c r="M33" s="66"/>
      <c r="N33" s="66"/>
      <c r="O33" s="66"/>
      <c r="P33" s="66"/>
      <c r="Q33" s="66" t="s">
        <v>98</v>
      </c>
      <c r="R33" s="66"/>
      <c r="S33" s="66"/>
      <c r="T33" s="66" t="s">
        <v>98</v>
      </c>
      <c r="U33" s="47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3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3"/>
    </row>
    <row r="37" spans="1:39" ht="36" customHeight="1" thickBo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4"/>
    </row>
    <row r="39" spans="1:39" ht="19.5" x14ac:dyDescent="0.3">
      <c r="A39" s="6" t="s">
        <v>7</v>
      </c>
      <c r="B39" s="13" t="s">
        <v>2</v>
      </c>
      <c r="C39" s="7"/>
      <c r="D39" s="7"/>
      <c r="E39" s="90"/>
      <c r="F39" s="90"/>
    </row>
    <row r="40" spans="1:39" ht="19.5" x14ac:dyDescent="0.3">
      <c r="A40" s="6" t="s">
        <v>9</v>
      </c>
      <c r="B40" s="6" t="s">
        <v>10</v>
      </c>
      <c r="E40" s="6" t="s">
        <v>14</v>
      </c>
      <c r="F40" s="6"/>
      <c r="G40" s="6"/>
      <c r="I40" s="6" t="s">
        <v>5</v>
      </c>
      <c r="J40" s="6" t="s">
        <v>12</v>
      </c>
      <c r="K40" s="1"/>
      <c r="L40" s="1"/>
      <c r="M40" s="6" t="s">
        <v>16</v>
      </c>
      <c r="N40" s="6"/>
      <c r="O40" s="6"/>
    </row>
    <row r="41" spans="1:39" ht="19.5" x14ac:dyDescent="0.3">
      <c r="A41" s="6" t="s">
        <v>4</v>
      </c>
      <c r="B41" s="6" t="s">
        <v>11</v>
      </c>
      <c r="E41" s="6" t="s">
        <v>15</v>
      </c>
      <c r="F41" s="6"/>
      <c r="G41" s="6"/>
      <c r="I41" s="6" t="s">
        <v>6</v>
      </c>
      <c r="J41" s="6" t="s">
        <v>13</v>
      </c>
      <c r="K41" s="1"/>
      <c r="L41" s="1"/>
      <c r="M41" s="6" t="s">
        <v>17</v>
      </c>
      <c r="N41" s="6"/>
      <c r="O41" s="6"/>
    </row>
    <row r="42" spans="1:39" x14ac:dyDescent="0.25">
      <c r="E42" s="1"/>
      <c r="F42" s="1"/>
      <c r="G42" s="1"/>
    </row>
    <row r="43" spans="1:39" x14ac:dyDescent="0.25">
      <c r="E43" s="1"/>
      <c r="F43" s="1"/>
      <c r="G43" s="1"/>
    </row>
    <row r="46" spans="1:39" ht="18.75" x14ac:dyDescent="0.3">
      <c r="E46" s="19" t="str">
        <f t="shared" ref="E46:E61" si="1">IF(E7="X",(D7-C7),"0")</f>
        <v>0</v>
      </c>
      <c r="F46" s="19">
        <f t="shared" ref="F46:F61" si="2">IF(F7="X",(D7-C7),"0")</f>
        <v>2</v>
      </c>
      <c r="G46" s="19" t="str">
        <f t="shared" ref="G46:G61" si="3">IF(G7="X",(D7-C7),"0")</f>
        <v>0</v>
      </c>
      <c r="H46" s="19" t="str">
        <f t="shared" ref="H46:H61" si="4">IF(H7="X",(D7-C7),"0")</f>
        <v>0</v>
      </c>
      <c r="I46" s="19" t="str">
        <f t="shared" ref="I46:I61" si="5">IF(I7="X",(D7-C7),"0")</f>
        <v>0</v>
      </c>
      <c r="J46" s="19" t="str">
        <f t="shared" ref="J46:J61" si="6">IF(J7="X",(D7-C7),"0")</f>
        <v>0</v>
      </c>
      <c r="K46" s="19">
        <f t="shared" ref="K46:K61" si="7">IF(K7="X",(D7-C7),"0")</f>
        <v>2</v>
      </c>
      <c r="L46" s="19" t="str">
        <f t="shared" ref="L46:L61" si="8">IF(L7="X",(D7-C7),"0")</f>
        <v>0</v>
      </c>
      <c r="M46" s="19">
        <f t="shared" ref="M46:M61" si="9">IF(M7="X",(D7-C7),"0")</f>
        <v>2</v>
      </c>
      <c r="N46" s="19" t="str">
        <f t="shared" ref="N46:N61" si="10">IF(N7="X",(D7-C7),"0")</f>
        <v>0</v>
      </c>
      <c r="O46" s="19" t="str">
        <f t="shared" ref="O46:O61" si="11">IF(O7="X",(D7-C7),"0")</f>
        <v>0</v>
      </c>
      <c r="P46" s="19" t="str">
        <f t="shared" ref="P46:P61" si="12">IF(P7="X",(D7-C7),"0")</f>
        <v>0</v>
      </c>
      <c r="Q46" s="19">
        <f t="shared" ref="Q46:Q61" si="13">IF(Q7="X",(D7-C7),"0")</f>
        <v>2</v>
      </c>
      <c r="R46" s="19" t="str">
        <f t="shared" ref="R46:R61" si="14">IF(R7="X",(D7-C7),"0")</f>
        <v>0</v>
      </c>
      <c r="S46" s="19" t="str">
        <f t="shared" ref="S46:S61" si="15">IF(S7="X",(D7-C7),"0")</f>
        <v>0</v>
      </c>
      <c r="T46" s="19">
        <f t="shared" ref="T46:T61" si="16">IF(T7="X",(D7-C7),"0")</f>
        <v>2</v>
      </c>
    </row>
    <row r="47" spans="1:39" ht="18.75" x14ac:dyDescent="0.3">
      <c r="E47" s="19">
        <f t="shared" si="1"/>
        <v>2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 t="str">
        <f t="shared" si="6"/>
        <v>0</v>
      </c>
      <c r="K47" s="19">
        <f t="shared" si="7"/>
        <v>2</v>
      </c>
      <c r="L47" s="19" t="str">
        <f t="shared" si="8"/>
        <v>0</v>
      </c>
      <c r="M47" s="19">
        <f t="shared" si="9"/>
        <v>2</v>
      </c>
      <c r="N47" s="19" t="str">
        <f t="shared" si="10"/>
        <v>0</v>
      </c>
      <c r="O47" s="19" t="str">
        <f t="shared" si="11"/>
        <v>0</v>
      </c>
      <c r="P47" s="19" t="str">
        <f t="shared" si="12"/>
        <v>0</v>
      </c>
      <c r="Q47" s="19">
        <f t="shared" si="13"/>
        <v>2</v>
      </c>
      <c r="R47" s="19" t="str">
        <f t="shared" si="14"/>
        <v>0</v>
      </c>
      <c r="S47" s="19" t="str">
        <f t="shared" si="15"/>
        <v>0</v>
      </c>
      <c r="T47" s="19">
        <f t="shared" si="16"/>
        <v>2</v>
      </c>
    </row>
    <row r="48" spans="1:39" ht="18.75" x14ac:dyDescent="0.3">
      <c r="E48" s="19">
        <f t="shared" si="1"/>
        <v>2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>
        <f t="shared" si="7"/>
        <v>2</v>
      </c>
      <c r="L48" s="19" t="str">
        <f t="shared" si="8"/>
        <v>0</v>
      </c>
      <c r="M48" s="19">
        <f t="shared" si="9"/>
        <v>2</v>
      </c>
      <c r="N48" s="19" t="str">
        <f t="shared" si="10"/>
        <v>0</v>
      </c>
      <c r="O48" s="19" t="str">
        <f t="shared" si="11"/>
        <v>0</v>
      </c>
      <c r="P48" s="19" t="str">
        <f t="shared" si="12"/>
        <v>0</v>
      </c>
      <c r="Q48" s="19">
        <f t="shared" si="13"/>
        <v>2</v>
      </c>
      <c r="R48" s="19" t="str">
        <f t="shared" si="14"/>
        <v>0</v>
      </c>
      <c r="S48" s="19" t="str">
        <f t="shared" si="15"/>
        <v>0</v>
      </c>
      <c r="T48" s="19">
        <f t="shared" si="16"/>
        <v>2</v>
      </c>
    </row>
    <row r="49" spans="5:20" ht="18.75" x14ac:dyDescent="0.3">
      <c r="E49" s="19" t="str">
        <f t="shared" si="1"/>
        <v>0</v>
      </c>
      <c r="F49" s="19">
        <f t="shared" si="2"/>
        <v>2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>
        <f t="shared" si="7"/>
        <v>2</v>
      </c>
      <c r="L49" s="19" t="str">
        <f t="shared" si="8"/>
        <v>0</v>
      </c>
      <c r="M49" s="19">
        <f t="shared" si="9"/>
        <v>2</v>
      </c>
      <c r="N49" s="19" t="str">
        <f t="shared" si="10"/>
        <v>0</v>
      </c>
      <c r="O49" s="19" t="str">
        <f t="shared" si="11"/>
        <v>0</v>
      </c>
      <c r="P49" s="19" t="str">
        <f t="shared" si="12"/>
        <v>0</v>
      </c>
      <c r="Q49" s="19">
        <f t="shared" si="13"/>
        <v>2</v>
      </c>
      <c r="R49" s="19" t="str">
        <f t="shared" si="14"/>
        <v>0</v>
      </c>
      <c r="S49" s="19" t="str">
        <f t="shared" si="15"/>
        <v>0</v>
      </c>
      <c r="T49" s="19">
        <f t="shared" si="16"/>
        <v>2</v>
      </c>
    </row>
    <row r="50" spans="5:20" ht="18.75" x14ac:dyDescent="0.3">
      <c r="E50" s="19">
        <f t="shared" si="1"/>
        <v>2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>
        <f t="shared" si="7"/>
        <v>2</v>
      </c>
      <c r="L50" s="19" t="str">
        <f t="shared" si="8"/>
        <v>0</v>
      </c>
      <c r="M50" s="19">
        <f t="shared" si="9"/>
        <v>2</v>
      </c>
      <c r="N50" s="19" t="str">
        <f t="shared" si="10"/>
        <v>0</v>
      </c>
      <c r="O50" s="19" t="str">
        <f t="shared" si="11"/>
        <v>0</v>
      </c>
      <c r="P50" s="19" t="str">
        <f t="shared" si="12"/>
        <v>0</v>
      </c>
      <c r="Q50" s="19">
        <f t="shared" si="13"/>
        <v>2</v>
      </c>
      <c r="R50" s="19" t="str">
        <f t="shared" si="14"/>
        <v>0</v>
      </c>
      <c r="S50" s="19" t="str">
        <f t="shared" si="15"/>
        <v>0</v>
      </c>
      <c r="T50" s="19">
        <f t="shared" si="16"/>
        <v>2</v>
      </c>
    </row>
    <row r="51" spans="5:20" ht="18.75" x14ac:dyDescent="0.3">
      <c r="E51" s="19">
        <f t="shared" si="1"/>
        <v>2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>
        <f t="shared" si="7"/>
        <v>2</v>
      </c>
      <c r="L51" s="19" t="str">
        <f t="shared" si="8"/>
        <v>0</v>
      </c>
      <c r="M51" s="19">
        <f t="shared" si="9"/>
        <v>2</v>
      </c>
      <c r="N51" s="19" t="str">
        <f t="shared" si="10"/>
        <v>0</v>
      </c>
      <c r="O51" s="19" t="str">
        <f t="shared" si="11"/>
        <v>0</v>
      </c>
      <c r="P51" s="19" t="str">
        <f t="shared" si="12"/>
        <v>0</v>
      </c>
      <c r="Q51" s="19">
        <f t="shared" si="13"/>
        <v>2</v>
      </c>
      <c r="R51" s="19" t="str">
        <f t="shared" si="14"/>
        <v>0</v>
      </c>
      <c r="S51" s="19" t="str">
        <f t="shared" si="15"/>
        <v>0</v>
      </c>
      <c r="T51" s="19">
        <f t="shared" si="16"/>
        <v>2</v>
      </c>
    </row>
    <row r="52" spans="5:20" ht="18.75" x14ac:dyDescent="0.3">
      <c r="E52" s="19" t="str">
        <f t="shared" si="1"/>
        <v>0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 t="str">
        <f t="shared" si="7"/>
        <v>0</v>
      </c>
      <c r="L52" s="19" t="str">
        <f t="shared" si="8"/>
        <v>0</v>
      </c>
      <c r="M52" s="19" t="str">
        <f t="shared" si="9"/>
        <v>0</v>
      </c>
      <c r="N52" s="19" t="str">
        <f t="shared" si="10"/>
        <v>0</v>
      </c>
      <c r="O52" s="19" t="str">
        <f t="shared" si="11"/>
        <v>0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 t="str">
        <f t="shared" si="15"/>
        <v>0</v>
      </c>
      <c r="T52" s="19" t="str">
        <f t="shared" si="16"/>
        <v>0</v>
      </c>
    </row>
    <row r="53" spans="5:20" ht="18.75" x14ac:dyDescent="0.3">
      <c r="E53" s="19">
        <f t="shared" si="1"/>
        <v>2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>
        <f t="shared" si="7"/>
        <v>2</v>
      </c>
      <c r="L53" s="19" t="str">
        <f t="shared" si="8"/>
        <v>0</v>
      </c>
      <c r="M53" s="19">
        <f t="shared" si="9"/>
        <v>2</v>
      </c>
      <c r="N53" s="19" t="str">
        <f t="shared" si="10"/>
        <v>0</v>
      </c>
      <c r="O53" s="19" t="str">
        <f t="shared" si="11"/>
        <v>0</v>
      </c>
      <c r="P53" s="19" t="str">
        <f t="shared" si="12"/>
        <v>0</v>
      </c>
      <c r="Q53" s="19">
        <f t="shared" si="13"/>
        <v>2</v>
      </c>
      <c r="R53" s="19" t="str">
        <f t="shared" si="14"/>
        <v>0</v>
      </c>
      <c r="S53" s="19" t="str">
        <f t="shared" si="15"/>
        <v>0</v>
      </c>
      <c r="T53" s="19">
        <f t="shared" si="16"/>
        <v>2</v>
      </c>
    </row>
    <row r="54" spans="5:20" ht="18.75" x14ac:dyDescent="0.3">
      <c r="E54" s="19" t="str">
        <f t="shared" si="1"/>
        <v>0</v>
      </c>
      <c r="F54" s="19">
        <f t="shared" si="2"/>
        <v>2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>
        <f t="shared" si="7"/>
        <v>2</v>
      </c>
      <c r="L54" s="19" t="str">
        <f t="shared" si="8"/>
        <v>0</v>
      </c>
      <c r="M54" s="19">
        <f t="shared" si="9"/>
        <v>2</v>
      </c>
      <c r="N54" s="19" t="str">
        <f t="shared" si="10"/>
        <v>0</v>
      </c>
      <c r="O54" s="19" t="str">
        <f t="shared" si="11"/>
        <v>0</v>
      </c>
      <c r="P54" s="19" t="str">
        <f t="shared" si="12"/>
        <v>0</v>
      </c>
      <c r="Q54" s="19">
        <f t="shared" si="13"/>
        <v>2</v>
      </c>
      <c r="R54" s="19" t="str">
        <f t="shared" si="14"/>
        <v>0</v>
      </c>
      <c r="S54" s="19" t="str">
        <f t="shared" si="15"/>
        <v>0</v>
      </c>
      <c r="T54" s="19">
        <f t="shared" si="16"/>
        <v>2</v>
      </c>
    </row>
    <row r="55" spans="5:20" ht="18.75" x14ac:dyDescent="0.3">
      <c r="E55" s="19">
        <f t="shared" si="1"/>
        <v>2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>
        <f t="shared" si="7"/>
        <v>2</v>
      </c>
      <c r="L55" s="19" t="str">
        <f t="shared" si="8"/>
        <v>0</v>
      </c>
      <c r="M55" s="19">
        <f t="shared" si="9"/>
        <v>2</v>
      </c>
      <c r="N55" s="19" t="str">
        <f t="shared" si="10"/>
        <v>0</v>
      </c>
      <c r="O55" s="19" t="str">
        <f t="shared" si="11"/>
        <v>0</v>
      </c>
      <c r="P55" s="19" t="str">
        <f t="shared" si="12"/>
        <v>0</v>
      </c>
      <c r="Q55" s="19">
        <f t="shared" si="13"/>
        <v>2</v>
      </c>
      <c r="R55" s="19" t="str">
        <f t="shared" si="14"/>
        <v>0</v>
      </c>
      <c r="S55" s="19" t="str">
        <f t="shared" si="15"/>
        <v>0</v>
      </c>
      <c r="T55" s="19">
        <f t="shared" si="16"/>
        <v>2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>
        <f t="shared" si="7"/>
        <v>2</v>
      </c>
      <c r="L56" s="19" t="str">
        <f t="shared" si="8"/>
        <v>0</v>
      </c>
      <c r="M56" s="19">
        <f t="shared" si="9"/>
        <v>2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>
        <f t="shared" si="13"/>
        <v>2</v>
      </c>
      <c r="R56" s="19" t="str">
        <f t="shared" si="14"/>
        <v>0</v>
      </c>
      <c r="S56" s="19" t="str">
        <f t="shared" si="15"/>
        <v>0</v>
      </c>
      <c r="T56" s="19">
        <f t="shared" si="16"/>
        <v>2</v>
      </c>
    </row>
    <row r="57" spans="5:20" ht="18.75" x14ac:dyDescent="0.3">
      <c r="E57" s="19">
        <f t="shared" si="1"/>
        <v>2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>
        <f t="shared" si="7"/>
        <v>2</v>
      </c>
      <c r="L57" s="19" t="str">
        <f t="shared" si="8"/>
        <v>0</v>
      </c>
      <c r="M57" s="19">
        <f t="shared" si="9"/>
        <v>2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>
        <f t="shared" si="13"/>
        <v>2</v>
      </c>
      <c r="R57" s="19" t="str">
        <f t="shared" si="14"/>
        <v>0</v>
      </c>
      <c r="S57" s="19" t="str">
        <f t="shared" si="15"/>
        <v>0</v>
      </c>
      <c r="T57" s="19">
        <f t="shared" si="16"/>
        <v>2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>
        <f t="shared" si="4"/>
        <v>2</v>
      </c>
      <c r="I58" s="19" t="str">
        <f t="shared" si="5"/>
        <v>0</v>
      </c>
      <c r="J58" s="19" t="str">
        <f t="shared" si="6"/>
        <v>0</v>
      </c>
      <c r="K58" s="19">
        <f t="shared" si="7"/>
        <v>2</v>
      </c>
      <c r="L58" s="19" t="str">
        <f t="shared" si="8"/>
        <v>0</v>
      </c>
      <c r="M58" s="19">
        <f t="shared" si="9"/>
        <v>2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>
        <f t="shared" si="13"/>
        <v>2</v>
      </c>
      <c r="R58" s="19" t="str">
        <f t="shared" si="14"/>
        <v>0</v>
      </c>
      <c r="S58" s="19" t="str">
        <f t="shared" si="15"/>
        <v>0</v>
      </c>
      <c r="T58" s="19">
        <f t="shared" si="16"/>
        <v>2</v>
      </c>
    </row>
    <row r="59" spans="5:20" ht="18.75" x14ac:dyDescent="0.3">
      <c r="E59" s="19">
        <f t="shared" si="1"/>
        <v>2</v>
      </c>
      <c r="F59" s="19" t="str">
        <f t="shared" si="2"/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>
        <f t="shared" si="7"/>
        <v>2</v>
      </c>
      <c r="L59" s="19" t="str">
        <f t="shared" si="8"/>
        <v>0</v>
      </c>
      <c r="M59" s="19">
        <f t="shared" si="9"/>
        <v>2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>
        <f t="shared" si="13"/>
        <v>2</v>
      </c>
      <c r="R59" s="19" t="str">
        <f t="shared" si="14"/>
        <v>0</v>
      </c>
      <c r="S59" s="19" t="str">
        <f t="shared" si="15"/>
        <v>0</v>
      </c>
      <c r="T59" s="19">
        <f t="shared" si="16"/>
        <v>2</v>
      </c>
    </row>
    <row r="60" spans="5:20" ht="18.75" x14ac:dyDescent="0.3">
      <c r="E60" s="19">
        <f t="shared" si="1"/>
        <v>2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>
        <f t="shared" si="7"/>
        <v>2</v>
      </c>
      <c r="L60" s="19" t="str">
        <f t="shared" si="8"/>
        <v>0</v>
      </c>
      <c r="M60" s="19">
        <f t="shared" si="9"/>
        <v>2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>
        <f t="shared" si="13"/>
        <v>2</v>
      </c>
      <c r="R60" s="19" t="str">
        <f t="shared" si="14"/>
        <v>0</v>
      </c>
      <c r="S60" s="19" t="str">
        <f t="shared" si="15"/>
        <v>0</v>
      </c>
      <c r="T60" s="19">
        <f t="shared" si="16"/>
        <v>2</v>
      </c>
    </row>
    <row r="61" spans="5:20" ht="18.75" x14ac:dyDescent="0.3">
      <c r="E61" s="19">
        <f t="shared" si="1"/>
        <v>2</v>
      </c>
      <c r="F61" s="19" t="str">
        <f t="shared" si="2"/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>
        <f t="shared" si="7"/>
        <v>2</v>
      </c>
      <c r="L61" s="19" t="str">
        <f t="shared" si="8"/>
        <v>0</v>
      </c>
      <c r="M61" s="19">
        <f t="shared" si="9"/>
        <v>2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>
        <f t="shared" si="13"/>
        <v>2</v>
      </c>
      <c r="R61" s="19" t="str">
        <f t="shared" si="14"/>
        <v>0</v>
      </c>
      <c r="S61" s="19" t="str">
        <f t="shared" si="15"/>
        <v>0</v>
      </c>
      <c r="T61" s="19">
        <f t="shared" si="16"/>
        <v>2</v>
      </c>
    </row>
    <row r="62" spans="5:20" ht="18.75" x14ac:dyDescent="0.3">
      <c r="E62" s="19">
        <f>IF(E28="X",(D28-C28),"0")</f>
        <v>1</v>
      </c>
      <c r="F62" s="19" t="str">
        <f>IF(F28="X",(D28-C28),"0")</f>
        <v>0</v>
      </c>
      <c r="G62" s="19" t="str">
        <f>IF(G28="X",(D28-C28),"0")</f>
        <v>0</v>
      </c>
      <c r="H62" s="19" t="str">
        <f>IF(H28="X",(D28-C28),"0")</f>
        <v>0</v>
      </c>
      <c r="I62" s="19" t="str">
        <f>IF(I28="X",(D28-C28),"0")</f>
        <v>0</v>
      </c>
      <c r="J62" s="19" t="str">
        <f>IF(J28="X",(D28-C28),"0")</f>
        <v>0</v>
      </c>
      <c r="K62" s="19">
        <f>IF(K28="X",(D28-C28),"0")</f>
        <v>1</v>
      </c>
      <c r="L62" s="19" t="str">
        <f>IF(L28="X",(D28-C28),"0")</f>
        <v>0</v>
      </c>
      <c r="M62" s="19">
        <f>IF(M28="X",(D28-C28),"0")</f>
        <v>1</v>
      </c>
      <c r="N62" s="19">
        <f>IF(N28="X",(D28-C28),"0")</f>
        <v>1</v>
      </c>
      <c r="O62" s="19" t="str">
        <f>IF(O28="X",(D28-C28),"0")</f>
        <v>0</v>
      </c>
      <c r="P62" s="19" t="str">
        <f>IF(P28="X",(D28-C28),"0")</f>
        <v>0</v>
      </c>
      <c r="Q62" s="19">
        <f>IF(Q28="X",(D28-C28),"0")</f>
        <v>1</v>
      </c>
      <c r="R62" s="19" t="str">
        <f>IF(R28="X",(D28-C28),"0")</f>
        <v>0</v>
      </c>
      <c r="S62" s="19" t="str">
        <f>IF(S28="X",(D28-C28),"0")</f>
        <v>0</v>
      </c>
      <c r="T62" s="19">
        <f>IF(T28="X",(D28-C28),"0")</f>
        <v>1</v>
      </c>
    </row>
    <row r="63" spans="5:20" ht="18.75" x14ac:dyDescent="0.3">
      <c r="E63" s="19">
        <f>IF(E29="X",(D29-C29),"0")</f>
        <v>1</v>
      </c>
      <c r="F63" s="19" t="str">
        <f>IF(F29="X",(D29-C29),"0")</f>
        <v>0</v>
      </c>
      <c r="G63" s="19" t="str">
        <f>IF(G29="X",(D29-C29),"0")</f>
        <v>0</v>
      </c>
      <c r="H63" s="19" t="str">
        <f>IF(H29="X",(D29-C29),"0")</f>
        <v>0</v>
      </c>
      <c r="I63" s="19" t="str">
        <f>IF(I29="X",(D29-C29),"0")</f>
        <v>0</v>
      </c>
      <c r="J63" s="19" t="str">
        <f>IF(J29="X",(D29-C29),"0")</f>
        <v>0</v>
      </c>
      <c r="K63" s="19">
        <f>IF(K29="X",(D29-C29),"0")</f>
        <v>1</v>
      </c>
      <c r="L63" s="19" t="str">
        <f>IF(L29="X",(D29-C29),"0")</f>
        <v>0</v>
      </c>
      <c r="M63" s="19">
        <f>IF(M29="X",(D29-C29),"0")</f>
        <v>1</v>
      </c>
      <c r="N63" s="19">
        <f>IF(N29="X",(D29-C29),"0")</f>
        <v>1</v>
      </c>
      <c r="O63" s="19" t="str">
        <f>IF(O29="X",(D29-C29),"0")</f>
        <v>0</v>
      </c>
      <c r="P63" s="19" t="str">
        <f>IF(P29="X",(D29-C29),"0")</f>
        <v>0</v>
      </c>
      <c r="Q63" s="19">
        <f>IF(Q29="X",(D29-C29),"0")</f>
        <v>1</v>
      </c>
      <c r="R63" s="19" t="str">
        <f>IF(R29="X",(D29-C29),"0")</f>
        <v>0</v>
      </c>
      <c r="S63" s="19" t="str">
        <f>IF(S29="X",(D29-C29),"0")</f>
        <v>0</v>
      </c>
      <c r="T63" s="19">
        <f>IF(T29="X",(D29-C29),"0")</f>
        <v>1</v>
      </c>
    </row>
    <row r="64" spans="5:20" ht="18.75" x14ac:dyDescent="0.3">
      <c r="E64" s="19" t="str">
        <f>IF(E30="X",(D30-C30),"0")</f>
        <v>0</v>
      </c>
      <c r="F64" s="19" t="str">
        <f>IF(F30="X",(D30-C30),"0")</f>
        <v>0</v>
      </c>
      <c r="G64" s="19">
        <f>IF(G30="X",(D30-C30),"0")</f>
        <v>1</v>
      </c>
      <c r="H64" s="19" t="str">
        <f>IF(H30="X",(D30-C30),"0")</f>
        <v>0</v>
      </c>
      <c r="I64" s="19" t="str">
        <f>IF(I30="X",(D30-C30),"0")</f>
        <v>0</v>
      </c>
      <c r="J64" s="19" t="str">
        <f>IF(J30="X",(D30-C30),"0")</f>
        <v>0</v>
      </c>
      <c r="K64" s="19">
        <f>IF(K30="X",(D30-C30),"0")</f>
        <v>1</v>
      </c>
      <c r="L64" s="19">
        <f>IF(L30="X",(D30-C30),"0")</f>
        <v>1</v>
      </c>
      <c r="M64" s="19" t="str">
        <f>IF(M30="X",(D30-C30),"0")</f>
        <v>0</v>
      </c>
      <c r="N64" s="19" t="str">
        <f>IF(N30="X",(D30-C30),"0")</f>
        <v>0</v>
      </c>
      <c r="O64" s="19" t="str">
        <f>IF(O30="X",(D30-C30),"0")</f>
        <v>0</v>
      </c>
      <c r="P64" s="19" t="str">
        <f>IF(P30="X",(D30-C30),"0")</f>
        <v>0</v>
      </c>
      <c r="Q64" s="19">
        <f>IF(Q30="X",(D30-C30),"0")</f>
        <v>1</v>
      </c>
      <c r="R64" s="19" t="str">
        <f>IF(R30="X",(D30-C30),"0")</f>
        <v>0</v>
      </c>
      <c r="S64" s="19" t="str">
        <f>IF(S30="X",(D30-C30),"0")</f>
        <v>0</v>
      </c>
      <c r="T64" s="19">
        <f>IF(T30="X",(D30-C30),"0")</f>
        <v>1</v>
      </c>
    </row>
    <row r="65" spans="5:20" ht="18.75" x14ac:dyDescent="0.3">
      <c r="E65" s="19">
        <f>IF(E31="X",(D31-C31),"0")</f>
        <v>1</v>
      </c>
      <c r="F65" s="19" t="str">
        <f>IF(F31="X",(D31-C31),"0")</f>
        <v>0</v>
      </c>
      <c r="G65" s="19" t="str">
        <f>IF(G31="X",(D31-C31),"0")</f>
        <v>0</v>
      </c>
      <c r="H65" s="19" t="str">
        <f>IF(H31="X",(D31-C31),"0")</f>
        <v>0</v>
      </c>
      <c r="I65" s="19" t="str">
        <f>IF(I31="X",(D31-C31),"0")</f>
        <v>0</v>
      </c>
      <c r="J65" s="19" t="str">
        <f>IF(J31="X",(D31-C31),"0")</f>
        <v>0</v>
      </c>
      <c r="K65" s="19">
        <f>IF(K31="X",(D31-C31),"0")</f>
        <v>1</v>
      </c>
      <c r="L65" s="19">
        <f>IF(L31="X",(D31-C31),"0")</f>
        <v>1</v>
      </c>
      <c r="M65" s="19" t="str">
        <f>IF(M31="X",(D31-C31),"0")</f>
        <v>0</v>
      </c>
      <c r="N65" s="19" t="str">
        <f>IF(N31="X",(D31-C31),"0")</f>
        <v>0</v>
      </c>
      <c r="O65" s="19" t="str">
        <f>IF(O31="X",(D31-C31),"0")</f>
        <v>0</v>
      </c>
      <c r="P65" s="19" t="str">
        <f>IF(P31="X",(D31-C31),"0")</f>
        <v>0</v>
      </c>
      <c r="Q65" s="19">
        <f>IF(Q31="X",(D31-C31),"0")</f>
        <v>1</v>
      </c>
      <c r="R65" s="19" t="str">
        <f>IF(R31="X",(D31-C31),"0")</f>
        <v>0</v>
      </c>
      <c r="S65" s="19" t="str">
        <f>IF(S31="X",(D31-C31),"0")</f>
        <v>0</v>
      </c>
      <c r="T65" s="19">
        <f>IF(T31="X",(D31-C31),"0")</f>
        <v>1</v>
      </c>
    </row>
    <row r="66" spans="5:20" ht="18.75" x14ac:dyDescent="0.3">
      <c r="E66" s="19" t="str">
        <f t="shared" ref="E66:E110" si="17">IF(E34="X",(D34-C34),"0")</f>
        <v>0</v>
      </c>
      <c r="F66" s="19" t="str">
        <f>IF(F34="X",(D34-C34),"0")</f>
        <v>0</v>
      </c>
      <c r="G66" s="19" t="str">
        <f t="shared" ref="G66:G110" si="18">IF(G34="X",(D34-C34),"0")</f>
        <v>0</v>
      </c>
      <c r="H66" s="19" t="str">
        <f t="shared" ref="H66:H110" si="19">IF(H34="X",(D34-C34),"0")</f>
        <v>0</v>
      </c>
      <c r="I66" s="19" t="str">
        <f t="shared" ref="I66:I110" si="20">IF(I34="X",(D34-C34),"0")</f>
        <v>0</v>
      </c>
      <c r="J66" s="19" t="str">
        <f t="shared" ref="J66:J110" si="21">IF(J34="X",(D34-C34),"0")</f>
        <v>0</v>
      </c>
      <c r="K66" s="19" t="str">
        <f t="shared" ref="K66:K110" si="22">IF(K34="X",(D34-C34),"0")</f>
        <v>0</v>
      </c>
      <c r="L66" s="19" t="str">
        <f t="shared" ref="L66:L110" si="23">IF(L34="X",(D34-C34),"0")</f>
        <v>0</v>
      </c>
      <c r="M66" s="19" t="str">
        <f t="shared" ref="M66:M110" si="24">IF(M34="X",(D34-C34),"0")</f>
        <v>0</v>
      </c>
      <c r="N66" s="19" t="str">
        <f t="shared" ref="N66:N110" si="25">IF(N34="X",(D34-C34),"0")</f>
        <v>0</v>
      </c>
      <c r="O66" s="19" t="str">
        <f t="shared" ref="O66:O110" si="26">IF(O34="X",(D34-C34),"0")</f>
        <v>0</v>
      </c>
      <c r="P66" s="19" t="str">
        <f t="shared" ref="P66:P110" si="27">IF(P34="X",(D34-C34),"0")</f>
        <v>0</v>
      </c>
      <c r="Q66" s="19" t="str">
        <f t="shared" ref="Q66:Q110" si="28">IF(Q34="X",(D34-C34),"0")</f>
        <v>0</v>
      </c>
      <c r="R66" s="19" t="str">
        <f t="shared" ref="R66:R110" si="29">IF(R34="X",(D34-C34),"0")</f>
        <v>0</v>
      </c>
      <c r="S66" s="19" t="str">
        <f t="shared" ref="S66:S110" si="30">IF(S34="X",(D34-C34),"0")</f>
        <v>0</v>
      </c>
      <c r="T66" s="19" t="str">
        <f t="shared" ref="T66:T110" si="31">IF(T34="X",(D34-C34),"0")</f>
        <v>0</v>
      </c>
    </row>
    <row r="67" spans="5:20" ht="18.75" x14ac:dyDescent="0.3">
      <c r="E67" s="19" t="str">
        <f t="shared" si="17"/>
        <v>0</v>
      </c>
      <c r="F67" s="19" t="str">
        <f t="shared" ref="F67:F110" si="32">IF(F35="X",(D35-C35),"0")</f>
        <v>0</v>
      </c>
      <c r="G67" s="19" t="str">
        <f t="shared" si="18"/>
        <v>0</v>
      </c>
      <c r="H67" s="19" t="str">
        <f t="shared" si="19"/>
        <v>0</v>
      </c>
      <c r="I67" s="19" t="str">
        <f t="shared" si="20"/>
        <v>0</v>
      </c>
      <c r="J67" s="19" t="str">
        <f t="shared" si="21"/>
        <v>0</v>
      </c>
      <c r="K67" s="19" t="str">
        <f t="shared" si="22"/>
        <v>0</v>
      </c>
      <c r="L67" s="19" t="str">
        <f t="shared" si="23"/>
        <v>0</v>
      </c>
      <c r="M67" s="19" t="str">
        <f t="shared" si="24"/>
        <v>0</v>
      </c>
      <c r="N67" s="19" t="str">
        <f t="shared" si="25"/>
        <v>0</v>
      </c>
      <c r="O67" s="19" t="str">
        <f t="shared" si="26"/>
        <v>0</v>
      </c>
      <c r="P67" s="19" t="str">
        <f t="shared" si="27"/>
        <v>0</v>
      </c>
      <c r="Q67" s="19" t="str">
        <f t="shared" si="28"/>
        <v>0</v>
      </c>
      <c r="R67" s="19" t="str">
        <f t="shared" si="29"/>
        <v>0</v>
      </c>
      <c r="S67" s="19" t="str">
        <f t="shared" si="30"/>
        <v>0</v>
      </c>
      <c r="T67" s="19" t="str">
        <f t="shared" si="31"/>
        <v>0</v>
      </c>
    </row>
    <row r="68" spans="5:20" ht="18.75" x14ac:dyDescent="0.3">
      <c r="E68" s="19" t="str">
        <f t="shared" si="17"/>
        <v>0</v>
      </c>
      <c r="F68" s="19" t="str">
        <f>IF(F36="X",(D36-C36),"0")</f>
        <v>0</v>
      </c>
      <c r="G68" s="19" t="str">
        <f t="shared" si="18"/>
        <v>0</v>
      </c>
      <c r="H68" s="19" t="str">
        <f t="shared" si="19"/>
        <v>0</v>
      </c>
      <c r="I68" s="19" t="str">
        <f t="shared" si="20"/>
        <v>0</v>
      </c>
      <c r="J68" s="19" t="str">
        <f t="shared" si="21"/>
        <v>0</v>
      </c>
      <c r="K68" s="19" t="str">
        <f t="shared" si="22"/>
        <v>0</v>
      </c>
      <c r="L68" s="19" t="str">
        <f t="shared" si="23"/>
        <v>0</v>
      </c>
      <c r="M68" s="19" t="str">
        <f t="shared" si="24"/>
        <v>0</v>
      </c>
      <c r="N68" s="19" t="str">
        <f t="shared" si="25"/>
        <v>0</v>
      </c>
      <c r="O68" s="19" t="str">
        <f t="shared" si="26"/>
        <v>0</v>
      </c>
      <c r="P68" s="19" t="str">
        <f t="shared" si="27"/>
        <v>0</v>
      </c>
      <c r="Q68" s="19" t="str">
        <f t="shared" si="28"/>
        <v>0</v>
      </c>
      <c r="R68" s="19" t="str">
        <f t="shared" si="29"/>
        <v>0</v>
      </c>
      <c r="S68" s="19" t="str">
        <f t="shared" si="30"/>
        <v>0</v>
      </c>
      <c r="T68" s="19" t="str">
        <f t="shared" si="31"/>
        <v>0</v>
      </c>
    </row>
    <row r="69" spans="5:20" ht="18.75" x14ac:dyDescent="0.3">
      <c r="E69" s="19" t="str">
        <f t="shared" si="17"/>
        <v>0</v>
      </c>
      <c r="F69" s="19" t="str">
        <f t="shared" si="32"/>
        <v>0</v>
      </c>
      <c r="G69" s="19" t="str">
        <f t="shared" si="18"/>
        <v>0</v>
      </c>
      <c r="H69" s="19" t="str">
        <f t="shared" si="19"/>
        <v>0</v>
      </c>
      <c r="I69" s="19" t="str">
        <f t="shared" si="20"/>
        <v>0</v>
      </c>
      <c r="J69" s="19" t="str">
        <f t="shared" si="21"/>
        <v>0</v>
      </c>
      <c r="K69" s="19" t="str">
        <f t="shared" si="22"/>
        <v>0</v>
      </c>
      <c r="L69" s="19" t="str">
        <f t="shared" si="23"/>
        <v>0</v>
      </c>
      <c r="M69" s="19" t="str">
        <f t="shared" si="24"/>
        <v>0</v>
      </c>
      <c r="N69" s="19" t="str">
        <f t="shared" si="25"/>
        <v>0</v>
      </c>
      <c r="O69" s="19" t="str">
        <f t="shared" si="26"/>
        <v>0</v>
      </c>
      <c r="P69" s="19" t="str">
        <f t="shared" si="27"/>
        <v>0</v>
      </c>
      <c r="Q69" s="19" t="str">
        <f t="shared" si="28"/>
        <v>0</v>
      </c>
      <c r="R69" s="19" t="str">
        <f t="shared" si="29"/>
        <v>0</v>
      </c>
      <c r="S69" s="19" t="str">
        <f t="shared" si="30"/>
        <v>0</v>
      </c>
      <c r="T69" s="19" t="str">
        <f t="shared" si="31"/>
        <v>0</v>
      </c>
    </row>
    <row r="70" spans="5:20" ht="18.75" x14ac:dyDescent="0.3">
      <c r="E70" s="19" t="str">
        <f t="shared" si="17"/>
        <v>0</v>
      </c>
      <c r="F70" s="19" t="str">
        <f t="shared" si="32"/>
        <v>0</v>
      </c>
      <c r="G70" s="19" t="str">
        <f t="shared" si="18"/>
        <v>0</v>
      </c>
      <c r="H70" s="19" t="str">
        <f t="shared" si="19"/>
        <v>0</v>
      </c>
      <c r="I70" s="19" t="str">
        <f t="shared" si="20"/>
        <v>0</v>
      </c>
      <c r="J70" s="19" t="str">
        <f t="shared" si="21"/>
        <v>0</v>
      </c>
      <c r="K70" s="19" t="str">
        <f t="shared" si="22"/>
        <v>0</v>
      </c>
      <c r="L70" s="19" t="str">
        <f t="shared" si="23"/>
        <v>0</v>
      </c>
      <c r="M70" s="19" t="str">
        <f t="shared" si="24"/>
        <v>0</v>
      </c>
      <c r="N70" s="19" t="str">
        <f t="shared" si="25"/>
        <v>0</v>
      </c>
      <c r="O70" s="19" t="str">
        <f t="shared" si="26"/>
        <v>0</v>
      </c>
      <c r="P70" s="19" t="str">
        <f t="shared" si="27"/>
        <v>0</v>
      </c>
      <c r="Q70" s="19" t="str">
        <f t="shared" si="28"/>
        <v>0</v>
      </c>
      <c r="R70" s="19" t="str">
        <f t="shared" si="29"/>
        <v>0</v>
      </c>
      <c r="S70" s="19" t="str">
        <f t="shared" si="30"/>
        <v>0</v>
      </c>
      <c r="T70" s="19" t="str">
        <f t="shared" si="31"/>
        <v>0</v>
      </c>
    </row>
    <row r="71" spans="5:20" ht="18.75" x14ac:dyDescent="0.3">
      <c r="E71" s="19" t="str">
        <f t="shared" si="17"/>
        <v>0</v>
      </c>
      <c r="F71" s="19" t="str">
        <f t="shared" si="32"/>
        <v>0</v>
      </c>
      <c r="G71" s="19" t="str">
        <f t="shared" si="18"/>
        <v>0</v>
      </c>
      <c r="H71" s="19" t="str">
        <f t="shared" si="19"/>
        <v>0</v>
      </c>
      <c r="I71" s="19" t="str">
        <f t="shared" si="20"/>
        <v>0</v>
      </c>
      <c r="J71" s="19" t="str">
        <f t="shared" si="21"/>
        <v>0</v>
      </c>
      <c r="K71" s="19" t="str">
        <f t="shared" si="22"/>
        <v>0</v>
      </c>
      <c r="L71" s="19" t="str">
        <f t="shared" si="23"/>
        <v>0</v>
      </c>
      <c r="M71" s="19" t="str">
        <f t="shared" si="24"/>
        <v>0</v>
      </c>
      <c r="N71" s="19" t="str">
        <f t="shared" si="25"/>
        <v>0</v>
      </c>
      <c r="O71" s="19" t="str">
        <f t="shared" si="26"/>
        <v>0</v>
      </c>
      <c r="P71" s="19" t="str">
        <f t="shared" si="27"/>
        <v>0</v>
      </c>
      <c r="Q71" s="19" t="str">
        <f t="shared" si="28"/>
        <v>0</v>
      </c>
      <c r="R71" s="19" t="str">
        <f t="shared" si="29"/>
        <v>0</v>
      </c>
      <c r="S71" s="19" t="str">
        <f t="shared" si="30"/>
        <v>0</v>
      </c>
      <c r="T71" s="19" t="str">
        <f t="shared" si="31"/>
        <v>0</v>
      </c>
    </row>
    <row r="72" spans="5:20" ht="18.75" x14ac:dyDescent="0.3">
      <c r="E72" s="19" t="str">
        <f t="shared" si="17"/>
        <v>0</v>
      </c>
      <c r="F72" s="19" t="str">
        <f t="shared" si="32"/>
        <v>0</v>
      </c>
      <c r="G72" s="19" t="str">
        <f t="shared" si="18"/>
        <v>0</v>
      </c>
      <c r="H72" s="19" t="str">
        <f t="shared" si="19"/>
        <v>0</v>
      </c>
      <c r="I72" s="19" t="str">
        <f t="shared" si="20"/>
        <v>0</v>
      </c>
      <c r="J72" s="19" t="str">
        <f t="shared" si="21"/>
        <v>0</v>
      </c>
      <c r="K72" s="19" t="str">
        <f t="shared" si="22"/>
        <v>0</v>
      </c>
      <c r="L72" s="19" t="str">
        <f t="shared" si="23"/>
        <v>0</v>
      </c>
      <c r="M72" s="19" t="str">
        <f t="shared" si="24"/>
        <v>0</v>
      </c>
      <c r="N72" s="19" t="str">
        <f t="shared" si="25"/>
        <v>0</v>
      </c>
      <c r="O72" s="19" t="str">
        <f t="shared" si="26"/>
        <v>0</v>
      </c>
      <c r="P72" s="19" t="str">
        <f t="shared" si="27"/>
        <v>0</v>
      </c>
      <c r="Q72" s="19" t="str">
        <f t="shared" si="28"/>
        <v>0</v>
      </c>
      <c r="R72" s="19" t="str">
        <f t="shared" si="29"/>
        <v>0</v>
      </c>
      <c r="S72" s="19" t="str">
        <f t="shared" si="30"/>
        <v>0</v>
      </c>
      <c r="T72" s="19" t="str">
        <f t="shared" si="31"/>
        <v>0</v>
      </c>
    </row>
    <row r="73" spans="5:20" ht="18.75" x14ac:dyDescent="0.3">
      <c r="E73" s="19" t="str">
        <f t="shared" si="17"/>
        <v>0</v>
      </c>
      <c r="F73" s="19" t="str">
        <f t="shared" si="32"/>
        <v>0</v>
      </c>
      <c r="G73" s="19" t="str">
        <f t="shared" si="18"/>
        <v>0</v>
      </c>
      <c r="H73" s="19" t="str">
        <f t="shared" si="19"/>
        <v>0</v>
      </c>
      <c r="I73" s="19" t="str">
        <f t="shared" si="20"/>
        <v>0</v>
      </c>
      <c r="J73" s="19" t="str">
        <f t="shared" si="21"/>
        <v>0</v>
      </c>
      <c r="K73" s="19" t="str">
        <f t="shared" si="22"/>
        <v>0</v>
      </c>
      <c r="L73" s="19" t="str">
        <f t="shared" si="23"/>
        <v>0</v>
      </c>
      <c r="M73" s="19" t="str">
        <f t="shared" si="24"/>
        <v>0</v>
      </c>
      <c r="N73" s="19" t="str">
        <f t="shared" si="25"/>
        <v>0</v>
      </c>
      <c r="O73" s="19" t="str">
        <f t="shared" si="26"/>
        <v>0</v>
      </c>
      <c r="P73" s="19" t="str">
        <f t="shared" si="27"/>
        <v>0</v>
      </c>
      <c r="Q73" s="19" t="str">
        <f t="shared" si="28"/>
        <v>0</v>
      </c>
      <c r="R73" s="19" t="str">
        <f t="shared" si="29"/>
        <v>0</v>
      </c>
      <c r="S73" s="19" t="str">
        <f t="shared" si="30"/>
        <v>0</v>
      </c>
      <c r="T73" s="19" t="str">
        <f t="shared" si="31"/>
        <v>0</v>
      </c>
    </row>
    <row r="74" spans="5:20" ht="18.75" x14ac:dyDescent="0.3">
      <c r="E74" s="19" t="str">
        <f t="shared" si="17"/>
        <v>0</v>
      </c>
      <c r="F74" s="19" t="str">
        <f t="shared" si="32"/>
        <v>0</v>
      </c>
      <c r="G74" s="19" t="str">
        <f t="shared" si="18"/>
        <v>0</v>
      </c>
      <c r="H74" s="19" t="str">
        <f t="shared" si="19"/>
        <v>0</v>
      </c>
      <c r="I74" s="19" t="str">
        <f t="shared" si="20"/>
        <v>0</v>
      </c>
      <c r="J74" s="19" t="str">
        <f t="shared" si="21"/>
        <v>0</v>
      </c>
      <c r="K74" s="19" t="str">
        <f t="shared" si="22"/>
        <v>0</v>
      </c>
      <c r="L74" s="19" t="str">
        <f t="shared" si="23"/>
        <v>0</v>
      </c>
      <c r="M74" s="19" t="str">
        <f t="shared" si="24"/>
        <v>0</v>
      </c>
      <c r="N74" s="19" t="str">
        <f t="shared" si="25"/>
        <v>0</v>
      </c>
      <c r="O74" s="19" t="str">
        <f t="shared" si="26"/>
        <v>0</v>
      </c>
      <c r="P74" s="19" t="str">
        <f t="shared" si="27"/>
        <v>0</v>
      </c>
      <c r="Q74" s="19" t="str">
        <f t="shared" si="28"/>
        <v>0</v>
      </c>
      <c r="R74" s="19" t="str">
        <f t="shared" si="29"/>
        <v>0</v>
      </c>
      <c r="S74" s="19" t="str">
        <f t="shared" si="30"/>
        <v>0</v>
      </c>
      <c r="T74" s="19" t="str">
        <f t="shared" si="31"/>
        <v>0</v>
      </c>
    </row>
    <row r="75" spans="5:20" ht="18.75" x14ac:dyDescent="0.3">
      <c r="E75" s="19" t="str">
        <f t="shared" si="17"/>
        <v>0</v>
      </c>
      <c r="F75" s="19" t="str">
        <f t="shared" si="32"/>
        <v>0</v>
      </c>
      <c r="G75" s="19" t="str">
        <f t="shared" si="18"/>
        <v>0</v>
      </c>
      <c r="H75" s="19" t="str">
        <f t="shared" si="19"/>
        <v>0</v>
      </c>
      <c r="I75" s="19" t="str">
        <f t="shared" si="20"/>
        <v>0</v>
      </c>
      <c r="J75" s="19" t="str">
        <f t="shared" si="21"/>
        <v>0</v>
      </c>
      <c r="K75" s="19" t="str">
        <f t="shared" si="22"/>
        <v>0</v>
      </c>
      <c r="L75" s="19" t="str">
        <f t="shared" si="23"/>
        <v>0</v>
      </c>
      <c r="M75" s="19" t="str">
        <f t="shared" si="24"/>
        <v>0</v>
      </c>
      <c r="N75" s="19" t="str">
        <f t="shared" si="25"/>
        <v>0</v>
      </c>
      <c r="O75" s="19" t="str">
        <f t="shared" si="26"/>
        <v>0</v>
      </c>
      <c r="P75" s="19" t="str">
        <f t="shared" si="27"/>
        <v>0</v>
      </c>
      <c r="Q75" s="19" t="str">
        <f t="shared" si="28"/>
        <v>0</v>
      </c>
      <c r="R75" s="19" t="str">
        <f t="shared" si="29"/>
        <v>0</v>
      </c>
      <c r="S75" s="19" t="str">
        <f t="shared" si="30"/>
        <v>0</v>
      </c>
      <c r="T75" s="19" t="str">
        <f t="shared" si="31"/>
        <v>0</v>
      </c>
    </row>
    <row r="76" spans="5:20" ht="18.75" x14ac:dyDescent="0.3">
      <c r="E76" s="19" t="str">
        <f t="shared" si="17"/>
        <v>0</v>
      </c>
      <c r="F76" s="19" t="str">
        <f t="shared" si="32"/>
        <v>0</v>
      </c>
      <c r="G76" s="19" t="str">
        <f t="shared" si="18"/>
        <v>0</v>
      </c>
      <c r="H76" s="19" t="str">
        <f t="shared" si="19"/>
        <v>0</v>
      </c>
      <c r="I76" s="19" t="str">
        <f t="shared" si="20"/>
        <v>0</v>
      </c>
      <c r="J76" s="19" t="str">
        <f t="shared" si="21"/>
        <v>0</v>
      </c>
      <c r="K76" s="19" t="str">
        <f t="shared" si="22"/>
        <v>0</v>
      </c>
      <c r="L76" s="19" t="str">
        <f t="shared" si="23"/>
        <v>0</v>
      </c>
      <c r="M76" s="19" t="str">
        <f t="shared" si="24"/>
        <v>0</v>
      </c>
      <c r="N76" s="19" t="str">
        <f t="shared" si="25"/>
        <v>0</v>
      </c>
      <c r="O76" s="19" t="str">
        <f t="shared" si="26"/>
        <v>0</v>
      </c>
      <c r="P76" s="19" t="str">
        <f t="shared" si="27"/>
        <v>0</v>
      </c>
      <c r="Q76" s="19" t="str">
        <f t="shared" si="28"/>
        <v>0</v>
      </c>
      <c r="R76" s="19" t="str">
        <f t="shared" si="29"/>
        <v>0</v>
      </c>
      <c r="S76" s="19" t="str">
        <f t="shared" si="30"/>
        <v>0</v>
      </c>
      <c r="T76" s="19" t="str">
        <f t="shared" si="31"/>
        <v>0</v>
      </c>
    </row>
    <row r="77" spans="5:20" ht="18.75" x14ac:dyDescent="0.3">
      <c r="E77" s="19" t="str">
        <f t="shared" si="17"/>
        <v>0</v>
      </c>
      <c r="F77" s="19" t="str">
        <f t="shared" si="32"/>
        <v>0</v>
      </c>
      <c r="G77" s="19" t="str">
        <f t="shared" si="18"/>
        <v>0</v>
      </c>
      <c r="H77" s="19" t="str">
        <f t="shared" si="19"/>
        <v>0</v>
      </c>
      <c r="I77" s="19" t="str">
        <f t="shared" si="20"/>
        <v>0</v>
      </c>
      <c r="J77" s="19" t="str">
        <f t="shared" si="21"/>
        <v>0</v>
      </c>
      <c r="K77" s="19" t="str">
        <f t="shared" si="22"/>
        <v>0</v>
      </c>
      <c r="L77" s="19" t="str">
        <f t="shared" si="23"/>
        <v>0</v>
      </c>
      <c r="M77" s="19" t="str">
        <f t="shared" si="24"/>
        <v>0</v>
      </c>
      <c r="N77" s="19" t="str">
        <f t="shared" si="25"/>
        <v>0</v>
      </c>
      <c r="O77" s="19" t="str">
        <f t="shared" si="26"/>
        <v>0</v>
      </c>
      <c r="P77" s="19" t="str">
        <f t="shared" si="27"/>
        <v>0</v>
      </c>
      <c r="Q77" s="19" t="str">
        <f t="shared" si="28"/>
        <v>0</v>
      </c>
      <c r="R77" s="19" t="str">
        <f t="shared" si="29"/>
        <v>0</v>
      </c>
      <c r="S77" s="19" t="str">
        <f t="shared" si="30"/>
        <v>0</v>
      </c>
      <c r="T77" s="19" t="str">
        <f t="shared" si="31"/>
        <v>0</v>
      </c>
    </row>
    <row r="78" spans="5:20" ht="18.75" x14ac:dyDescent="0.3">
      <c r="E78" s="19" t="str">
        <f t="shared" si="17"/>
        <v>0</v>
      </c>
      <c r="F78" s="19" t="str">
        <f t="shared" si="32"/>
        <v>0</v>
      </c>
      <c r="G78" s="19" t="str">
        <f t="shared" si="18"/>
        <v>0</v>
      </c>
      <c r="H78" s="19" t="str">
        <f t="shared" si="19"/>
        <v>0</v>
      </c>
      <c r="I78" s="19" t="str">
        <f t="shared" si="20"/>
        <v>0</v>
      </c>
      <c r="J78" s="19" t="str">
        <f t="shared" si="21"/>
        <v>0</v>
      </c>
      <c r="K78" s="19" t="str">
        <f t="shared" si="22"/>
        <v>0</v>
      </c>
      <c r="L78" s="19" t="str">
        <f t="shared" si="23"/>
        <v>0</v>
      </c>
      <c r="M78" s="19" t="str">
        <f t="shared" si="24"/>
        <v>0</v>
      </c>
      <c r="N78" s="19" t="str">
        <f t="shared" si="25"/>
        <v>0</v>
      </c>
      <c r="O78" s="19" t="str">
        <f t="shared" si="26"/>
        <v>0</v>
      </c>
      <c r="P78" s="19" t="str">
        <f t="shared" si="27"/>
        <v>0</v>
      </c>
      <c r="Q78" s="19" t="str">
        <f t="shared" si="28"/>
        <v>0</v>
      </c>
      <c r="R78" s="19" t="str">
        <f t="shared" si="29"/>
        <v>0</v>
      </c>
      <c r="S78" s="19" t="str">
        <f t="shared" si="30"/>
        <v>0</v>
      </c>
      <c r="T78" s="19" t="str">
        <f t="shared" si="31"/>
        <v>0</v>
      </c>
    </row>
    <row r="79" spans="5:20" ht="18.75" x14ac:dyDescent="0.3">
      <c r="E79" s="19" t="str">
        <f t="shared" si="17"/>
        <v>0</v>
      </c>
      <c r="F79" s="19" t="str">
        <f t="shared" si="32"/>
        <v>0</v>
      </c>
      <c r="G79" s="19" t="str">
        <f t="shared" si="18"/>
        <v>0</v>
      </c>
      <c r="H79" s="19" t="str">
        <f t="shared" si="19"/>
        <v>0</v>
      </c>
      <c r="I79" s="19" t="str">
        <f t="shared" si="20"/>
        <v>0</v>
      </c>
      <c r="J79" s="19" t="str">
        <f t="shared" si="21"/>
        <v>0</v>
      </c>
      <c r="K79" s="19" t="str">
        <f t="shared" si="22"/>
        <v>0</v>
      </c>
      <c r="L79" s="19" t="str">
        <f t="shared" si="23"/>
        <v>0</v>
      </c>
      <c r="M79" s="19" t="str">
        <f t="shared" si="24"/>
        <v>0</v>
      </c>
      <c r="N79" s="19" t="str">
        <f t="shared" si="25"/>
        <v>0</v>
      </c>
      <c r="O79" s="19" t="str">
        <f t="shared" si="26"/>
        <v>0</v>
      </c>
      <c r="P79" s="19" t="str">
        <f t="shared" si="27"/>
        <v>0</v>
      </c>
      <c r="Q79" s="19" t="str">
        <f t="shared" si="28"/>
        <v>0</v>
      </c>
      <c r="R79" s="19" t="str">
        <f t="shared" si="29"/>
        <v>0</v>
      </c>
      <c r="S79" s="19" t="str">
        <f t="shared" si="30"/>
        <v>0</v>
      </c>
      <c r="T79" s="19" t="str">
        <f t="shared" si="31"/>
        <v>0</v>
      </c>
    </row>
    <row r="80" spans="5:20" ht="18.75" x14ac:dyDescent="0.3">
      <c r="E80" s="19" t="str">
        <f t="shared" si="17"/>
        <v>0</v>
      </c>
      <c r="F80" s="19" t="str">
        <f t="shared" si="32"/>
        <v>0</v>
      </c>
      <c r="G80" s="19" t="str">
        <f t="shared" si="18"/>
        <v>0</v>
      </c>
      <c r="H80" s="19" t="str">
        <f t="shared" si="19"/>
        <v>0</v>
      </c>
      <c r="I80" s="19" t="str">
        <f t="shared" si="20"/>
        <v>0</v>
      </c>
      <c r="J80" s="19" t="str">
        <f t="shared" si="21"/>
        <v>0</v>
      </c>
      <c r="K80" s="19" t="str">
        <f t="shared" si="22"/>
        <v>0</v>
      </c>
      <c r="L80" s="19" t="str">
        <f t="shared" si="23"/>
        <v>0</v>
      </c>
      <c r="M80" s="19" t="str">
        <f t="shared" si="24"/>
        <v>0</v>
      </c>
      <c r="N80" s="19" t="str">
        <f t="shared" si="25"/>
        <v>0</v>
      </c>
      <c r="O80" s="19" t="str">
        <f t="shared" si="26"/>
        <v>0</v>
      </c>
      <c r="P80" s="19" t="str">
        <f t="shared" si="27"/>
        <v>0</v>
      </c>
      <c r="Q80" s="19" t="str">
        <f t="shared" si="28"/>
        <v>0</v>
      </c>
      <c r="R80" s="19" t="str">
        <f t="shared" si="29"/>
        <v>0</v>
      </c>
      <c r="S80" s="19" t="str">
        <f t="shared" si="30"/>
        <v>0</v>
      </c>
      <c r="T80" s="19" t="str">
        <f t="shared" si="31"/>
        <v>0</v>
      </c>
    </row>
    <row r="81" spans="5:20" ht="18.75" x14ac:dyDescent="0.3">
      <c r="E81" s="19" t="str">
        <f t="shared" si="17"/>
        <v>0</v>
      </c>
      <c r="F81" s="19" t="str">
        <f t="shared" si="32"/>
        <v>0</v>
      </c>
      <c r="G81" s="19" t="str">
        <f t="shared" si="18"/>
        <v>0</v>
      </c>
      <c r="H81" s="19" t="str">
        <f t="shared" si="19"/>
        <v>0</v>
      </c>
      <c r="I81" s="19" t="str">
        <f t="shared" si="20"/>
        <v>0</v>
      </c>
      <c r="J81" s="19" t="str">
        <f t="shared" si="21"/>
        <v>0</v>
      </c>
      <c r="K81" s="19" t="str">
        <f t="shared" si="22"/>
        <v>0</v>
      </c>
      <c r="L81" s="19" t="str">
        <f t="shared" si="23"/>
        <v>0</v>
      </c>
      <c r="M81" s="19" t="str">
        <f t="shared" si="24"/>
        <v>0</v>
      </c>
      <c r="N81" s="19" t="str">
        <f t="shared" si="25"/>
        <v>0</v>
      </c>
      <c r="O81" s="19" t="str">
        <f t="shared" si="26"/>
        <v>0</v>
      </c>
      <c r="P81" s="19" t="str">
        <f t="shared" si="27"/>
        <v>0</v>
      </c>
      <c r="Q81" s="19" t="str">
        <f t="shared" si="28"/>
        <v>0</v>
      </c>
      <c r="R81" s="19" t="str">
        <f t="shared" si="29"/>
        <v>0</v>
      </c>
      <c r="S81" s="19" t="str">
        <f t="shared" si="30"/>
        <v>0</v>
      </c>
      <c r="T81" s="19" t="str">
        <f t="shared" si="31"/>
        <v>0</v>
      </c>
    </row>
    <row r="82" spans="5:20" ht="18.75" x14ac:dyDescent="0.3">
      <c r="E82" s="19" t="str">
        <f t="shared" si="17"/>
        <v>0</v>
      </c>
      <c r="F82" s="19" t="str">
        <f t="shared" si="32"/>
        <v>0</v>
      </c>
      <c r="G82" s="19" t="str">
        <f t="shared" si="18"/>
        <v>0</v>
      </c>
      <c r="H82" s="19" t="str">
        <f t="shared" si="19"/>
        <v>0</v>
      </c>
      <c r="I82" s="19" t="str">
        <f t="shared" si="20"/>
        <v>0</v>
      </c>
      <c r="J82" s="19" t="str">
        <f t="shared" si="21"/>
        <v>0</v>
      </c>
      <c r="K82" s="19" t="str">
        <f t="shared" si="22"/>
        <v>0</v>
      </c>
      <c r="L82" s="19" t="str">
        <f t="shared" si="23"/>
        <v>0</v>
      </c>
      <c r="M82" s="19" t="str">
        <f t="shared" si="24"/>
        <v>0</v>
      </c>
      <c r="N82" s="19" t="str">
        <f t="shared" si="25"/>
        <v>0</v>
      </c>
      <c r="O82" s="19" t="str">
        <f t="shared" si="26"/>
        <v>0</v>
      </c>
      <c r="P82" s="19" t="str">
        <f t="shared" si="27"/>
        <v>0</v>
      </c>
      <c r="Q82" s="19" t="str">
        <f t="shared" si="28"/>
        <v>0</v>
      </c>
      <c r="R82" s="19" t="str">
        <f t="shared" si="29"/>
        <v>0</v>
      </c>
      <c r="S82" s="19" t="str">
        <f t="shared" si="30"/>
        <v>0</v>
      </c>
      <c r="T82" s="19" t="str">
        <f t="shared" si="31"/>
        <v>0</v>
      </c>
    </row>
    <row r="83" spans="5:20" ht="18.75" x14ac:dyDescent="0.3">
      <c r="E83" s="19" t="str">
        <f t="shared" si="17"/>
        <v>0</v>
      </c>
      <c r="F83" s="19" t="str">
        <f t="shared" si="32"/>
        <v>0</v>
      </c>
      <c r="G83" s="19" t="str">
        <f t="shared" si="18"/>
        <v>0</v>
      </c>
      <c r="H83" s="19" t="str">
        <f t="shared" si="19"/>
        <v>0</v>
      </c>
      <c r="I83" s="19" t="str">
        <f t="shared" si="20"/>
        <v>0</v>
      </c>
      <c r="J83" s="19" t="str">
        <f t="shared" si="21"/>
        <v>0</v>
      </c>
      <c r="K83" s="19" t="str">
        <f t="shared" si="22"/>
        <v>0</v>
      </c>
      <c r="L83" s="19" t="str">
        <f t="shared" si="23"/>
        <v>0</v>
      </c>
      <c r="M83" s="19" t="str">
        <f t="shared" si="24"/>
        <v>0</v>
      </c>
      <c r="N83" s="19" t="str">
        <f t="shared" si="25"/>
        <v>0</v>
      </c>
      <c r="O83" s="19" t="str">
        <f t="shared" si="26"/>
        <v>0</v>
      </c>
      <c r="P83" s="19" t="str">
        <f t="shared" si="27"/>
        <v>0</v>
      </c>
      <c r="Q83" s="19" t="str">
        <f t="shared" si="28"/>
        <v>0</v>
      </c>
      <c r="R83" s="19" t="str">
        <f t="shared" si="29"/>
        <v>0</v>
      </c>
      <c r="S83" s="19" t="str">
        <f t="shared" si="30"/>
        <v>0</v>
      </c>
      <c r="T83" s="19" t="str">
        <f t="shared" si="31"/>
        <v>0</v>
      </c>
    </row>
    <row r="84" spans="5:20" ht="18.75" x14ac:dyDescent="0.3">
      <c r="E84" s="19" t="str">
        <f t="shared" si="17"/>
        <v>0</v>
      </c>
      <c r="F84" s="19" t="str">
        <f t="shared" si="32"/>
        <v>0</v>
      </c>
      <c r="G84" s="19" t="str">
        <f t="shared" si="18"/>
        <v>0</v>
      </c>
      <c r="H84" s="19" t="str">
        <f t="shared" si="19"/>
        <v>0</v>
      </c>
      <c r="I84" s="19" t="str">
        <f t="shared" si="20"/>
        <v>0</v>
      </c>
      <c r="J84" s="19" t="str">
        <f t="shared" si="21"/>
        <v>0</v>
      </c>
      <c r="K84" s="19" t="str">
        <f t="shared" si="22"/>
        <v>0</v>
      </c>
      <c r="L84" s="19" t="str">
        <f t="shared" si="23"/>
        <v>0</v>
      </c>
      <c r="M84" s="19" t="str">
        <f t="shared" si="24"/>
        <v>0</v>
      </c>
      <c r="N84" s="19" t="str">
        <f t="shared" si="25"/>
        <v>0</v>
      </c>
      <c r="O84" s="19" t="str">
        <f t="shared" si="26"/>
        <v>0</v>
      </c>
      <c r="P84" s="19" t="str">
        <f t="shared" si="27"/>
        <v>0</v>
      </c>
      <c r="Q84" s="19" t="str">
        <f t="shared" si="28"/>
        <v>0</v>
      </c>
      <c r="R84" s="19" t="str">
        <f t="shared" si="29"/>
        <v>0</v>
      </c>
      <c r="S84" s="19" t="str">
        <f t="shared" si="30"/>
        <v>0</v>
      </c>
      <c r="T84" s="19" t="str">
        <f t="shared" si="31"/>
        <v>0</v>
      </c>
    </row>
    <row r="85" spans="5:20" ht="18.75" x14ac:dyDescent="0.3">
      <c r="E85" s="19" t="str">
        <f t="shared" si="17"/>
        <v>0</v>
      </c>
      <c r="F85" s="19" t="str">
        <f t="shared" si="32"/>
        <v>0</v>
      </c>
      <c r="G85" s="19" t="str">
        <f t="shared" si="18"/>
        <v>0</v>
      </c>
      <c r="H85" s="19" t="str">
        <f t="shared" si="19"/>
        <v>0</v>
      </c>
      <c r="I85" s="19" t="str">
        <f t="shared" si="20"/>
        <v>0</v>
      </c>
      <c r="J85" s="19" t="str">
        <f t="shared" si="21"/>
        <v>0</v>
      </c>
      <c r="K85" s="19" t="str">
        <f t="shared" si="22"/>
        <v>0</v>
      </c>
      <c r="L85" s="19" t="str">
        <f t="shared" si="23"/>
        <v>0</v>
      </c>
      <c r="M85" s="19" t="str">
        <f t="shared" si="24"/>
        <v>0</v>
      </c>
      <c r="N85" s="19" t="str">
        <f t="shared" si="25"/>
        <v>0</v>
      </c>
      <c r="O85" s="19" t="str">
        <f t="shared" si="26"/>
        <v>0</v>
      </c>
      <c r="P85" s="19" t="str">
        <f t="shared" si="27"/>
        <v>0</v>
      </c>
      <c r="Q85" s="19" t="str">
        <f t="shared" si="28"/>
        <v>0</v>
      </c>
      <c r="R85" s="19" t="str">
        <f t="shared" si="29"/>
        <v>0</v>
      </c>
      <c r="S85" s="19" t="str">
        <f t="shared" si="30"/>
        <v>0</v>
      </c>
      <c r="T85" s="19" t="str">
        <f t="shared" si="31"/>
        <v>0</v>
      </c>
    </row>
    <row r="86" spans="5:20" ht="18.75" x14ac:dyDescent="0.3">
      <c r="E86" s="19" t="str">
        <f t="shared" si="17"/>
        <v>0</v>
      </c>
      <c r="F86" s="19" t="str">
        <f t="shared" si="32"/>
        <v>0</v>
      </c>
      <c r="G86" s="19" t="str">
        <f t="shared" si="18"/>
        <v>0</v>
      </c>
      <c r="H86" s="19" t="str">
        <f t="shared" si="19"/>
        <v>0</v>
      </c>
      <c r="I86" s="19" t="str">
        <f t="shared" si="20"/>
        <v>0</v>
      </c>
      <c r="J86" s="19" t="str">
        <f t="shared" si="21"/>
        <v>0</v>
      </c>
      <c r="K86" s="19" t="str">
        <f t="shared" si="22"/>
        <v>0</v>
      </c>
      <c r="L86" s="19" t="str">
        <f t="shared" si="23"/>
        <v>0</v>
      </c>
      <c r="M86" s="19" t="str">
        <f t="shared" si="24"/>
        <v>0</v>
      </c>
      <c r="N86" s="19" t="str">
        <f t="shared" si="25"/>
        <v>0</v>
      </c>
      <c r="O86" s="19" t="str">
        <f t="shared" si="26"/>
        <v>0</v>
      </c>
      <c r="P86" s="19" t="str">
        <f t="shared" si="27"/>
        <v>0</v>
      </c>
      <c r="Q86" s="19" t="str">
        <f t="shared" si="28"/>
        <v>0</v>
      </c>
      <c r="R86" s="19" t="str">
        <f t="shared" si="29"/>
        <v>0</v>
      </c>
      <c r="S86" s="19" t="str">
        <f t="shared" si="30"/>
        <v>0</v>
      </c>
      <c r="T86" s="19" t="str">
        <f t="shared" si="31"/>
        <v>0</v>
      </c>
    </row>
    <row r="87" spans="5:20" ht="18.75" x14ac:dyDescent="0.3">
      <c r="E87" s="19" t="str">
        <f t="shared" si="17"/>
        <v>0</v>
      </c>
      <c r="F87" s="19" t="str">
        <f t="shared" si="32"/>
        <v>0</v>
      </c>
      <c r="G87" s="19" t="str">
        <f t="shared" si="18"/>
        <v>0</v>
      </c>
      <c r="H87" s="19" t="str">
        <f t="shared" si="19"/>
        <v>0</v>
      </c>
      <c r="I87" s="19" t="str">
        <f t="shared" si="20"/>
        <v>0</v>
      </c>
      <c r="J87" s="19" t="str">
        <f t="shared" si="21"/>
        <v>0</v>
      </c>
      <c r="K87" s="19" t="str">
        <f t="shared" si="22"/>
        <v>0</v>
      </c>
      <c r="L87" s="19" t="str">
        <f t="shared" si="23"/>
        <v>0</v>
      </c>
      <c r="M87" s="19" t="str">
        <f t="shared" si="24"/>
        <v>0</v>
      </c>
      <c r="N87" s="19" t="str">
        <f t="shared" si="25"/>
        <v>0</v>
      </c>
      <c r="O87" s="19" t="str">
        <f t="shared" si="26"/>
        <v>0</v>
      </c>
      <c r="P87" s="19" t="str">
        <f t="shared" si="27"/>
        <v>0</v>
      </c>
      <c r="Q87" s="19" t="str">
        <f t="shared" si="28"/>
        <v>0</v>
      </c>
      <c r="R87" s="19" t="str">
        <f t="shared" si="29"/>
        <v>0</v>
      </c>
      <c r="S87" s="19" t="str">
        <f t="shared" si="30"/>
        <v>0</v>
      </c>
      <c r="T87" s="19" t="str">
        <f t="shared" si="31"/>
        <v>0</v>
      </c>
    </row>
    <row r="88" spans="5:20" ht="18.75" x14ac:dyDescent="0.3">
      <c r="E88" s="19" t="str">
        <f t="shared" si="17"/>
        <v>0</v>
      </c>
      <c r="F88" s="19" t="str">
        <f t="shared" si="32"/>
        <v>0</v>
      </c>
      <c r="G88" s="19" t="str">
        <f t="shared" si="18"/>
        <v>0</v>
      </c>
      <c r="H88" s="19" t="str">
        <f t="shared" si="19"/>
        <v>0</v>
      </c>
      <c r="I88" s="19" t="str">
        <f t="shared" si="20"/>
        <v>0</v>
      </c>
      <c r="J88" s="19" t="str">
        <f t="shared" si="21"/>
        <v>0</v>
      </c>
      <c r="K88" s="19" t="str">
        <f t="shared" si="22"/>
        <v>0</v>
      </c>
      <c r="L88" s="19" t="str">
        <f t="shared" si="23"/>
        <v>0</v>
      </c>
      <c r="M88" s="19" t="str">
        <f t="shared" si="24"/>
        <v>0</v>
      </c>
      <c r="N88" s="19" t="str">
        <f t="shared" si="25"/>
        <v>0</v>
      </c>
      <c r="O88" s="19" t="str">
        <f t="shared" si="26"/>
        <v>0</v>
      </c>
      <c r="P88" s="19" t="str">
        <f t="shared" si="27"/>
        <v>0</v>
      </c>
      <c r="Q88" s="19" t="str">
        <f t="shared" si="28"/>
        <v>0</v>
      </c>
      <c r="R88" s="19" t="str">
        <f t="shared" si="29"/>
        <v>0</v>
      </c>
      <c r="S88" s="19" t="str">
        <f t="shared" si="30"/>
        <v>0</v>
      </c>
      <c r="T88" s="19" t="str">
        <f t="shared" si="31"/>
        <v>0</v>
      </c>
    </row>
    <row r="89" spans="5:20" ht="18.75" x14ac:dyDescent="0.3">
      <c r="E89" s="19" t="str">
        <f t="shared" si="17"/>
        <v>0</v>
      </c>
      <c r="F89" s="19" t="str">
        <f t="shared" si="32"/>
        <v>0</v>
      </c>
      <c r="G89" s="19" t="str">
        <f t="shared" si="18"/>
        <v>0</v>
      </c>
      <c r="H89" s="19" t="str">
        <f t="shared" si="19"/>
        <v>0</v>
      </c>
      <c r="I89" s="19" t="str">
        <f t="shared" si="20"/>
        <v>0</v>
      </c>
      <c r="J89" s="19" t="str">
        <f t="shared" si="21"/>
        <v>0</v>
      </c>
      <c r="K89" s="19" t="str">
        <f t="shared" si="22"/>
        <v>0</v>
      </c>
      <c r="L89" s="19" t="str">
        <f t="shared" si="23"/>
        <v>0</v>
      </c>
      <c r="M89" s="19" t="str">
        <f t="shared" si="24"/>
        <v>0</v>
      </c>
      <c r="N89" s="19" t="str">
        <f t="shared" si="25"/>
        <v>0</v>
      </c>
      <c r="O89" s="19" t="str">
        <f t="shared" si="26"/>
        <v>0</v>
      </c>
      <c r="P89" s="19" t="str">
        <f t="shared" si="27"/>
        <v>0</v>
      </c>
      <c r="Q89" s="19" t="str">
        <f t="shared" si="28"/>
        <v>0</v>
      </c>
      <c r="R89" s="19" t="str">
        <f t="shared" si="29"/>
        <v>0</v>
      </c>
      <c r="S89" s="19" t="str">
        <f t="shared" si="30"/>
        <v>0</v>
      </c>
      <c r="T89" s="19" t="str">
        <f t="shared" si="31"/>
        <v>0</v>
      </c>
    </row>
    <row r="90" spans="5:20" ht="18.75" x14ac:dyDescent="0.3">
      <c r="E90" s="19" t="str">
        <f t="shared" si="17"/>
        <v>0</v>
      </c>
      <c r="F90" s="19" t="str">
        <f t="shared" si="32"/>
        <v>0</v>
      </c>
      <c r="G90" s="19" t="str">
        <f t="shared" si="18"/>
        <v>0</v>
      </c>
      <c r="H90" s="19" t="str">
        <f t="shared" si="19"/>
        <v>0</v>
      </c>
      <c r="I90" s="19" t="str">
        <f t="shared" si="20"/>
        <v>0</v>
      </c>
      <c r="J90" s="19" t="str">
        <f t="shared" si="21"/>
        <v>0</v>
      </c>
      <c r="K90" s="19" t="str">
        <f t="shared" si="22"/>
        <v>0</v>
      </c>
      <c r="L90" s="19" t="str">
        <f t="shared" si="23"/>
        <v>0</v>
      </c>
      <c r="M90" s="19" t="str">
        <f t="shared" si="24"/>
        <v>0</v>
      </c>
      <c r="N90" s="19" t="str">
        <f t="shared" si="25"/>
        <v>0</v>
      </c>
      <c r="O90" s="19" t="str">
        <f t="shared" si="26"/>
        <v>0</v>
      </c>
      <c r="P90" s="19" t="str">
        <f t="shared" si="27"/>
        <v>0</v>
      </c>
      <c r="Q90" s="19" t="str">
        <f t="shared" si="28"/>
        <v>0</v>
      </c>
      <c r="R90" s="19" t="str">
        <f t="shared" si="29"/>
        <v>0</v>
      </c>
      <c r="S90" s="19" t="str">
        <f t="shared" si="30"/>
        <v>0</v>
      </c>
      <c r="T90" s="19" t="str">
        <f t="shared" si="31"/>
        <v>0</v>
      </c>
    </row>
    <row r="91" spans="5:20" ht="18.75" x14ac:dyDescent="0.3">
      <c r="E91" s="19" t="str">
        <f t="shared" si="17"/>
        <v>0</v>
      </c>
      <c r="F91" s="19" t="str">
        <f t="shared" si="32"/>
        <v>0</v>
      </c>
      <c r="G91" s="19" t="str">
        <f t="shared" si="18"/>
        <v>0</v>
      </c>
      <c r="H91" s="19" t="str">
        <f t="shared" si="19"/>
        <v>0</v>
      </c>
      <c r="I91" s="19" t="str">
        <f t="shared" si="20"/>
        <v>0</v>
      </c>
      <c r="J91" s="19" t="str">
        <f t="shared" si="21"/>
        <v>0</v>
      </c>
      <c r="K91" s="19" t="str">
        <f t="shared" si="22"/>
        <v>0</v>
      </c>
      <c r="L91" s="19" t="str">
        <f t="shared" si="23"/>
        <v>0</v>
      </c>
      <c r="M91" s="19" t="str">
        <f t="shared" si="24"/>
        <v>0</v>
      </c>
      <c r="N91" s="19" t="str">
        <f t="shared" si="25"/>
        <v>0</v>
      </c>
      <c r="O91" s="19" t="str">
        <f t="shared" si="26"/>
        <v>0</v>
      </c>
      <c r="P91" s="19" t="str">
        <f t="shared" si="27"/>
        <v>0</v>
      </c>
      <c r="Q91" s="19" t="str">
        <f t="shared" si="28"/>
        <v>0</v>
      </c>
      <c r="R91" s="19" t="str">
        <f t="shared" si="29"/>
        <v>0</v>
      </c>
      <c r="S91" s="19" t="str">
        <f t="shared" si="30"/>
        <v>0</v>
      </c>
      <c r="T91" s="19" t="str">
        <f t="shared" si="31"/>
        <v>0</v>
      </c>
    </row>
    <row r="92" spans="5:20" ht="18.75" x14ac:dyDescent="0.3">
      <c r="E92" s="19" t="str">
        <f t="shared" si="17"/>
        <v>0</v>
      </c>
      <c r="F92" s="19" t="str">
        <f t="shared" si="32"/>
        <v>0</v>
      </c>
      <c r="G92" s="19" t="str">
        <f t="shared" si="18"/>
        <v>0</v>
      </c>
      <c r="H92" s="19" t="str">
        <f t="shared" si="19"/>
        <v>0</v>
      </c>
      <c r="I92" s="19" t="str">
        <f t="shared" si="20"/>
        <v>0</v>
      </c>
      <c r="J92" s="19" t="str">
        <f t="shared" si="21"/>
        <v>0</v>
      </c>
      <c r="K92" s="19" t="str">
        <f t="shared" si="22"/>
        <v>0</v>
      </c>
      <c r="L92" s="19" t="str">
        <f t="shared" si="23"/>
        <v>0</v>
      </c>
      <c r="M92" s="19" t="str">
        <f t="shared" si="24"/>
        <v>0</v>
      </c>
      <c r="N92" s="19" t="str">
        <f t="shared" si="25"/>
        <v>0</v>
      </c>
      <c r="O92" s="19" t="str">
        <f t="shared" si="26"/>
        <v>0</v>
      </c>
      <c r="P92" s="19" t="str">
        <f t="shared" si="27"/>
        <v>0</v>
      </c>
      <c r="Q92" s="19" t="str">
        <f t="shared" si="28"/>
        <v>0</v>
      </c>
      <c r="R92" s="19" t="str">
        <f t="shared" si="29"/>
        <v>0</v>
      </c>
      <c r="S92" s="19" t="str">
        <f t="shared" si="30"/>
        <v>0</v>
      </c>
      <c r="T92" s="19" t="str">
        <f t="shared" si="31"/>
        <v>0</v>
      </c>
    </row>
    <row r="93" spans="5:20" ht="18.75" x14ac:dyDescent="0.3">
      <c r="E93" s="19" t="str">
        <f t="shared" si="17"/>
        <v>0</v>
      </c>
      <c r="F93" s="19" t="str">
        <f t="shared" si="32"/>
        <v>0</v>
      </c>
      <c r="G93" s="19" t="str">
        <f t="shared" si="18"/>
        <v>0</v>
      </c>
      <c r="H93" s="19" t="str">
        <f t="shared" si="19"/>
        <v>0</v>
      </c>
      <c r="I93" s="19" t="str">
        <f t="shared" si="20"/>
        <v>0</v>
      </c>
      <c r="J93" s="19" t="str">
        <f t="shared" si="21"/>
        <v>0</v>
      </c>
      <c r="K93" s="19" t="str">
        <f t="shared" si="22"/>
        <v>0</v>
      </c>
      <c r="L93" s="19" t="str">
        <f t="shared" si="23"/>
        <v>0</v>
      </c>
      <c r="M93" s="19" t="str">
        <f t="shared" si="24"/>
        <v>0</v>
      </c>
      <c r="N93" s="19" t="str">
        <f t="shared" si="25"/>
        <v>0</v>
      </c>
      <c r="O93" s="19" t="str">
        <f t="shared" si="26"/>
        <v>0</v>
      </c>
      <c r="P93" s="19" t="str">
        <f t="shared" si="27"/>
        <v>0</v>
      </c>
      <c r="Q93" s="19" t="str">
        <f t="shared" si="28"/>
        <v>0</v>
      </c>
      <c r="R93" s="19" t="str">
        <f t="shared" si="29"/>
        <v>0</v>
      </c>
      <c r="S93" s="19" t="str">
        <f t="shared" si="30"/>
        <v>0</v>
      </c>
      <c r="T93" s="19" t="str">
        <f t="shared" si="31"/>
        <v>0</v>
      </c>
    </row>
    <row r="94" spans="5:20" ht="18.75" x14ac:dyDescent="0.3">
      <c r="E94" s="19" t="str">
        <f t="shared" si="17"/>
        <v>0</v>
      </c>
      <c r="F94" s="19" t="str">
        <f t="shared" si="32"/>
        <v>0</v>
      </c>
      <c r="G94" s="19" t="str">
        <f t="shared" si="18"/>
        <v>0</v>
      </c>
      <c r="H94" s="19" t="str">
        <f t="shared" si="19"/>
        <v>0</v>
      </c>
      <c r="I94" s="19" t="str">
        <f t="shared" si="20"/>
        <v>0</v>
      </c>
      <c r="J94" s="19" t="str">
        <f t="shared" si="21"/>
        <v>0</v>
      </c>
      <c r="K94" s="19" t="str">
        <f t="shared" si="22"/>
        <v>0</v>
      </c>
      <c r="L94" s="19" t="str">
        <f t="shared" si="23"/>
        <v>0</v>
      </c>
      <c r="M94" s="19" t="str">
        <f t="shared" si="24"/>
        <v>0</v>
      </c>
      <c r="N94" s="19" t="str">
        <f t="shared" si="25"/>
        <v>0</v>
      </c>
      <c r="O94" s="19" t="str">
        <f t="shared" si="26"/>
        <v>0</v>
      </c>
      <c r="P94" s="19" t="str">
        <f t="shared" si="27"/>
        <v>0</v>
      </c>
      <c r="Q94" s="19" t="str">
        <f t="shared" si="28"/>
        <v>0</v>
      </c>
      <c r="R94" s="19" t="str">
        <f t="shared" si="29"/>
        <v>0</v>
      </c>
      <c r="S94" s="19" t="str">
        <f t="shared" si="30"/>
        <v>0</v>
      </c>
      <c r="T94" s="19" t="str">
        <f t="shared" si="31"/>
        <v>0</v>
      </c>
    </row>
    <row r="95" spans="5:20" ht="18.75" x14ac:dyDescent="0.3">
      <c r="E95" s="19" t="str">
        <f t="shared" si="17"/>
        <v>0</v>
      </c>
      <c r="F95" s="19" t="str">
        <f t="shared" si="32"/>
        <v>0</v>
      </c>
      <c r="G95" s="19" t="str">
        <f t="shared" si="18"/>
        <v>0</v>
      </c>
      <c r="H95" s="19" t="str">
        <f t="shared" si="19"/>
        <v>0</v>
      </c>
      <c r="I95" s="19" t="str">
        <f t="shared" si="20"/>
        <v>0</v>
      </c>
      <c r="J95" s="19" t="str">
        <f t="shared" si="21"/>
        <v>0</v>
      </c>
      <c r="K95" s="19" t="str">
        <f t="shared" si="22"/>
        <v>0</v>
      </c>
      <c r="L95" s="19" t="str">
        <f t="shared" si="23"/>
        <v>0</v>
      </c>
      <c r="M95" s="19" t="str">
        <f t="shared" si="24"/>
        <v>0</v>
      </c>
      <c r="N95" s="19" t="str">
        <f t="shared" si="25"/>
        <v>0</v>
      </c>
      <c r="O95" s="19" t="str">
        <f t="shared" si="26"/>
        <v>0</v>
      </c>
      <c r="P95" s="19" t="str">
        <f t="shared" si="27"/>
        <v>0</v>
      </c>
      <c r="Q95" s="19" t="str">
        <f t="shared" si="28"/>
        <v>0</v>
      </c>
      <c r="R95" s="19" t="str">
        <f t="shared" si="29"/>
        <v>0</v>
      </c>
      <c r="S95" s="19" t="str">
        <f t="shared" si="30"/>
        <v>0</v>
      </c>
      <c r="T95" s="19" t="str">
        <f t="shared" si="31"/>
        <v>0</v>
      </c>
    </row>
    <row r="96" spans="5:20" ht="18.75" x14ac:dyDescent="0.3">
      <c r="E96" s="19" t="str">
        <f t="shared" si="17"/>
        <v>0</v>
      </c>
      <c r="F96" s="19" t="str">
        <f t="shared" si="32"/>
        <v>0</v>
      </c>
      <c r="G96" s="19" t="str">
        <f t="shared" si="18"/>
        <v>0</v>
      </c>
      <c r="H96" s="19" t="str">
        <f t="shared" si="19"/>
        <v>0</v>
      </c>
      <c r="I96" s="19" t="str">
        <f t="shared" si="20"/>
        <v>0</v>
      </c>
      <c r="J96" s="19" t="str">
        <f t="shared" si="21"/>
        <v>0</v>
      </c>
      <c r="K96" s="19" t="str">
        <f t="shared" si="22"/>
        <v>0</v>
      </c>
      <c r="L96" s="19" t="str">
        <f t="shared" si="23"/>
        <v>0</v>
      </c>
      <c r="M96" s="19" t="str">
        <f t="shared" si="24"/>
        <v>0</v>
      </c>
      <c r="N96" s="19" t="str">
        <f t="shared" si="25"/>
        <v>0</v>
      </c>
      <c r="O96" s="19" t="str">
        <f t="shared" si="26"/>
        <v>0</v>
      </c>
      <c r="P96" s="19" t="str">
        <f t="shared" si="27"/>
        <v>0</v>
      </c>
      <c r="Q96" s="19" t="str">
        <f t="shared" si="28"/>
        <v>0</v>
      </c>
      <c r="R96" s="19" t="str">
        <f t="shared" si="29"/>
        <v>0</v>
      </c>
      <c r="S96" s="19" t="str">
        <f t="shared" si="30"/>
        <v>0</v>
      </c>
      <c r="T96" s="19" t="str">
        <f t="shared" si="31"/>
        <v>0</v>
      </c>
    </row>
    <row r="97" spans="5:20" ht="18.75" x14ac:dyDescent="0.3">
      <c r="E97" s="19" t="str">
        <f t="shared" si="17"/>
        <v>0</v>
      </c>
      <c r="F97" s="19" t="str">
        <f t="shared" si="32"/>
        <v>0</v>
      </c>
      <c r="G97" s="19" t="str">
        <f t="shared" si="18"/>
        <v>0</v>
      </c>
      <c r="H97" s="19" t="str">
        <f t="shared" si="19"/>
        <v>0</v>
      </c>
      <c r="I97" s="19" t="str">
        <f t="shared" si="20"/>
        <v>0</v>
      </c>
      <c r="J97" s="19" t="str">
        <f t="shared" si="21"/>
        <v>0</v>
      </c>
      <c r="K97" s="19" t="str">
        <f t="shared" si="22"/>
        <v>0</v>
      </c>
      <c r="L97" s="19" t="str">
        <f t="shared" si="23"/>
        <v>0</v>
      </c>
      <c r="M97" s="19" t="str">
        <f t="shared" si="24"/>
        <v>0</v>
      </c>
      <c r="N97" s="19" t="str">
        <f t="shared" si="25"/>
        <v>0</v>
      </c>
      <c r="O97" s="19" t="str">
        <f t="shared" si="26"/>
        <v>0</v>
      </c>
      <c r="P97" s="19" t="str">
        <f t="shared" si="27"/>
        <v>0</v>
      </c>
      <c r="Q97" s="19" t="str">
        <f t="shared" si="28"/>
        <v>0</v>
      </c>
      <c r="R97" s="19" t="str">
        <f t="shared" si="29"/>
        <v>0</v>
      </c>
      <c r="S97" s="19" t="str">
        <f t="shared" si="30"/>
        <v>0</v>
      </c>
      <c r="T97" s="19" t="str">
        <f t="shared" si="31"/>
        <v>0</v>
      </c>
    </row>
    <row r="98" spans="5:20" ht="18.75" x14ac:dyDescent="0.3">
      <c r="E98" s="19" t="str">
        <f t="shared" si="17"/>
        <v>0</v>
      </c>
      <c r="F98" s="19" t="str">
        <f t="shared" si="32"/>
        <v>0</v>
      </c>
      <c r="G98" s="19" t="str">
        <f t="shared" si="18"/>
        <v>0</v>
      </c>
      <c r="H98" s="19" t="str">
        <f t="shared" si="19"/>
        <v>0</v>
      </c>
      <c r="I98" s="19" t="str">
        <f t="shared" si="20"/>
        <v>0</v>
      </c>
      <c r="J98" s="19" t="str">
        <f t="shared" si="21"/>
        <v>0</v>
      </c>
      <c r="K98" s="19" t="str">
        <f t="shared" si="22"/>
        <v>0</v>
      </c>
      <c r="L98" s="19" t="str">
        <f t="shared" si="23"/>
        <v>0</v>
      </c>
      <c r="M98" s="19" t="str">
        <f t="shared" si="24"/>
        <v>0</v>
      </c>
      <c r="N98" s="19" t="str">
        <f t="shared" si="25"/>
        <v>0</v>
      </c>
      <c r="O98" s="19" t="str">
        <f t="shared" si="26"/>
        <v>0</v>
      </c>
      <c r="P98" s="19" t="str">
        <f t="shared" si="27"/>
        <v>0</v>
      </c>
      <c r="Q98" s="19" t="str">
        <f t="shared" si="28"/>
        <v>0</v>
      </c>
      <c r="R98" s="19" t="str">
        <f t="shared" si="29"/>
        <v>0</v>
      </c>
      <c r="S98" s="19" t="str">
        <f t="shared" si="30"/>
        <v>0</v>
      </c>
      <c r="T98" s="19" t="str">
        <f t="shared" si="31"/>
        <v>0</v>
      </c>
    </row>
    <row r="99" spans="5:20" ht="18.75" x14ac:dyDescent="0.3">
      <c r="E99" s="19" t="str">
        <f t="shared" si="17"/>
        <v>0</v>
      </c>
      <c r="F99" s="19" t="str">
        <f t="shared" si="32"/>
        <v>0</v>
      </c>
      <c r="G99" s="19" t="str">
        <f t="shared" si="18"/>
        <v>0</v>
      </c>
      <c r="H99" s="19" t="str">
        <f t="shared" si="19"/>
        <v>0</v>
      </c>
      <c r="I99" s="19" t="str">
        <f t="shared" si="20"/>
        <v>0</v>
      </c>
      <c r="J99" s="19" t="str">
        <f t="shared" si="21"/>
        <v>0</v>
      </c>
      <c r="K99" s="19" t="str">
        <f t="shared" si="22"/>
        <v>0</v>
      </c>
      <c r="L99" s="19" t="str">
        <f t="shared" si="23"/>
        <v>0</v>
      </c>
      <c r="M99" s="19" t="str">
        <f t="shared" si="24"/>
        <v>0</v>
      </c>
      <c r="N99" s="19" t="str">
        <f t="shared" si="25"/>
        <v>0</v>
      </c>
      <c r="O99" s="19" t="str">
        <f t="shared" si="26"/>
        <v>0</v>
      </c>
      <c r="P99" s="19" t="str">
        <f t="shared" si="27"/>
        <v>0</v>
      </c>
      <c r="Q99" s="19" t="str">
        <f t="shared" si="28"/>
        <v>0</v>
      </c>
      <c r="R99" s="19" t="str">
        <f t="shared" si="29"/>
        <v>0</v>
      </c>
      <c r="S99" s="19" t="str">
        <f t="shared" si="30"/>
        <v>0</v>
      </c>
      <c r="T99" s="19" t="str">
        <f t="shared" si="31"/>
        <v>0</v>
      </c>
    </row>
    <row r="100" spans="5:20" ht="18.75" x14ac:dyDescent="0.3">
      <c r="E100" s="19" t="str">
        <f t="shared" si="17"/>
        <v>0</v>
      </c>
      <c r="F100" s="19" t="str">
        <f t="shared" si="32"/>
        <v>0</v>
      </c>
      <c r="G100" s="19" t="str">
        <f t="shared" si="18"/>
        <v>0</v>
      </c>
      <c r="H100" s="19" t="str">
        <f t="shared" si="19"/>
        <v>0</v>
      </c>
      <c r="I100" s="19" t="str">
        <f t="shared" si="20"/>
        <v>0</v>
      </c>
      <c r="J100" s="19" t="str">
        <f t="shared" si="21"/>
        <v>0</v>
      </c>
      <c r="K100" s="19" t="str">
        <f t="shared" si="22"/>
        <v>0</v>
      </c>
      <c r="L100" s="19" t="str">
        <f t="shared" si="23"/>
        <v>0</v>
      </c>
      <c r="M100" s="19" t="str">
        <f t="shared" si="24"/>
        <v>0</v>
      </c>
      <c r="N100" s="19" t="str">
        <f t="shared" si="25"/>
        <v>0</v>
      </c>
      <c r="O100" s="19" t="str">
        <f t="shared" si="26"/>
        <v>0</v>
      </c>
      <c r="P100" s="19" t="str">
        <f t="shared" si="27"/>
        <v>0</v>
      </c>
      <c r="Q100" s="19" t="str">
        <f t="shared" si="28"/>
        <v>0</v>
      </c>
      <c r="R100" s="19" t="str">
        <f t="shared" si="29"/>
        <v>0</v>
      </c>
      <c r="S100" s="19" t="str">
        <f t="shared" si="30"/>
        <v>0</v>
      </c>
      <c r="T100" s="19" t="str">
        <f t="shared" si="31"/>
        <v>0</v>
      </c>
    </row>
    <row r="101" spans="5:20" ht="18.75" x14ac:dyDescent="0.3">
      <c r="E101" s="19" t="str">
        <f t="shared" si="17"/>
        <v>0</v>
      </c>
      <c r="F101" s="19" t="str">
        <f t="shared" si="32"/>
        <v>0</v>
      </c>
      <c r="G101" s="19" t="str">
        <f t="shared" si="18"/>
        <v>0</v>
      </c>
      <c r="H101" s="19" t="str">
        <f t="shared" si="19"/>
        <v>0</v>
      </c>
      <c r="I101" s="19" t="str">
        <f t="shared" si="20"/>
        <v>0</v>
      </c>
      <c r="J101" s="19" t="str">
        <f t="shared" si="21"/>
        <v>0</v>
      </c>
      <c r="K101" s="19" t="str">
        <f t="shared" si="22"/>
        <v>0</v>
      </c>
      <c r="L101" s="19" t="str">
        <f t="shared" si="23"/>
        <v>0</v>
      </c>
      <c r="M101" s="19" t="str">
        <f t="shared" si="24"/>
        <v>0</v>
      </c>
      <c r="N101" s="19" t="str">
        <f t="shared" si="25"/>
        <v>0</v>
      </c>
      <c r="O101" s="19" t="str">
        <f t="shared" si="26"/>
        <v>0</v>
      </c>
      <c r="P101" s="19" t="str">
        <f t="shared" si="27"/>
        <v>0</v>
      </c>
      <c r="Q101" s="19" t="str">
        <f t="shared" si="28"/>
        <v>0</v>
      </c>
      <c r="R101" s="19" t="str">
        <f t="shared" si="29"/>
        <v>0</v>
      </c>
      <c r="S101" s="19" t="str">
        <f t="shared" si="30"/>
        <v>0</v>
      </c>
      <c r="T101" s="19" t="str">
        <f t="shared" si="31"/>
        <v>0</v>
      </c>
    </row>
    <row r="102" spans="5:20" ht="18.75" x14ac:dyDescent="0.3">
      <c r="E102" s="19" t="str">
        <f t="shared" si="17"/>
        <v>0</v>
      </c>
      <c r="F102" s="19" t="str">
        <f t="shared" si="32"/>
        <v>0</v>
      </c>
      <c r="G102" s="19" t="str">
        <f t="shared" si="18"/>
        <v>0</v>
      </c>
      <c r="H102" s="19" t="str">
        <f t="shared" si="19"/>
        <v>0</v>
      </c>
      <c r="I102" s="19" t="str">
        <f t="shared" si="20"/>
        <v>0</v>
      </c>
      <c r="J102" s="19" t="str">
        <f t="shared" si="21"/>
        <v>0</v>
      </c>
      <c r="K102" s="19" t="str">
        <f t="shared" si="22"/>
        <v>0</v>
      </c>
      <c r="L102" s="19" t="str">
        <f t="shared" si="23"/>
        <v>0</v>
      </c>
      <c r="M102" s="19" t="str">
        <f t="shared" si="24"/>
        <v>0</v>
      </c>
      <c r="N102" s="19" t="str">
        <f t="shared" si="25"/>
        <v>0</v>
      </c>
      <c r="O102" s="19" t="str">
        <f t="shared" si="26"/>
        <v>0</v>
      </c>
      <c r="P102" s="19" t="str">
        <f t="shared" si="27"/>
        <v>0</v>
      </c>
      <c r="Q102" s="19" t="str">
        <f t="shared" si="28"/>
        <v>0</v>
      </c>
      <c r="R102" s="19" t="str">
        <f t="shared" si="29"/>
        <v>0</v>
      </c>
      <c r="S102" s="19" t="str">
        <f t="shared" si="30"/>
        <v>0</v>
      </c>
      <c r="T102" s="19" t="str">
        <f t="shared" si="31"/>
        <v>0</v>
      </c>
    </row>
    <row r="103" spans="5:20" ht="18.75" x14ac:dyDescent="0.3">
      <c r="E103" s="19" t="str">
        <f t="shared" si="17"/>
        <v>0</v>
      </c>
      <c r="F103" s="19" t="str">
        <f t="shared" si="32"/>
        <v>0</v>
      </c>
      <c r="G103" s="19" t="str">
        <f t="shared" si="18"/>
        <v>0</v>
      </c>
      <c r="H103" s="19" t="str">
        <f t="shared" si="19"/>
        <v>0</v>
      </c>
      <c r="I103" s="19" t="str">
        <f t="shared" si="20"/>
        <v>0</v>
      </c>
      <c r="J103" s="19" t="str">
        <f t="shared" si="21"/>
        <v>0</v>
      </c>
      <c r="K103" s="19" t="str">
        <f t="shared" si="22"/>
        <v>0</v>
      </c>
      <c r="L103" s="19" t="str">
        <f t="shared" si="23"/>
        <v>0</v>
      </c>
      <c r="M103" s="19" t="str">
        <f t="shared" si="24"/>
        <v>0</v>
      </c>
      <c r="N103" s="19" t="str">
        <f t="shared" si="25"/>
        <v>0</v>
      </c>
      <c r="O103" s="19" t="str">
        <f t="shared" si="26"/>
        <v>0</v>
      </c>
      <c r="P103" s="19" t="str">
        <f t="shared" si="27"/>
        <v>0</v>
      </c>
      <c r="Q103" s="19" t="str">
        <f t="shared" si="28"/>
        <v>0</v>
      </c>
      <c r="R103" s="19" t="str">
        <f t="shared" si="29"/>
        <v>0</v>
      </c>
      <c r="S103" s="19" t="str">
        <f t="shared" si="30"/>
        <v>0</v>
      </c>
      <c r="T103" s="19" t="str">
        <f t="shared" si="31"/>
        <v>0</v>
      </c>
    </row>
    <row r="104" spans="5:20" ht="18.75" x14ac:dyDescent="0.3">
      <c r="E104" s="19" t="str">
        <f t="shared" si="17"/>
        <v>0</v>
      </c>
      <c r="F104" s="19" t="str">
        <f t="shared" si="32"/>
        <v>0</v>
      </c>
      <c r="G104" s="19" t="str">
        <f t="shared" si="18"/>
        <v>0</v>
      </c>
      <c r="H104" s="19" t="str">
        <f t="shared" si="19"/>
        <v>0</v>
      </c>
      <c r="I104" s="19" t="str">
        <f t="shared" si="20"/>
        <v>0</v>
      </c>
      <c r="J104" s="19" t="str">
        <f t="shared" si="21"/>
        <v>0</v>
      </c>
      <c r="K104" s="19" t="str">
        <f t="shared" si="22"/>
        <v>0</v>
      </c>
      <c r="L104" s="19" t="str">
        <f t="shared" si="23"/>
        <v>0</v>
      </c>
      <c r="M104" s="19" t="str">
        <f t="shared" si="24"/>
        <v>0</v>
      </c>
      <c r="N104" s="19" t="str">
        <f t="shared" si="25"/>
        <v>0</v>
      </c>
      <c r="O104" s="19" t="str">
        <f t="shared" si="26"/>
        <v>0</v>
      </c>
      <c r="P104" s="19" t="str">
        <f t="shared" si="27"/>
        <v>0</v>
      </c>
      <c r="Q104" s="19" t="str">
        <f t="shared" si="28"/>
        <v>0</v>
      </c>
      <c r="R104" s="19" t="str">
        <f t="shared" si="29"/>
        <v>0</v>
      </c>
      <c r="S104" s="19" t="str">
        <f t="shared" si="30"/>
        <v>0</v>
      </c>
      <c r="T104" s="19" t="str">
        <f t="shared" si="31"/>
        <v>0</v>
      </c>
    </row>
    <row r="105" spans="5:20" ht="18.75" x14ac:dyDescent="0.3">
      <c r="E105" s="19" t="str">
        <f t="shared" si="17"/>
        <v>0</v>
      </c>
      <c r="F105" s="19" t="str">
        <f t="shared" si="32"/>
        <v>0</v>
      </c>
      <c r="G105" s="19" t="str">
        <f t="shared" si="18"/>
        <v>0</v>
      </c>
      <c r="H105" s="19" t="str">
        <f t="shared" si="19"/>
        <v>0</v>
      </c>
      <c r="I105" s="19" t="str">
        <f t="shared" si="20"/>
        <v>0</v>
      </c>
      <c r="J105" s="19" t="str">
        <f t="shared" si="21"/>
        <v>0</v>
      </c>
      <c r="K105" s="19" t="str">
        <f t="shared" si="22"/>
        <v>0</v>
      </c>
      <c r="L105" s="19" t="str">
        <f t="shared" si="23"/>
        <v>0</v>
      </c>
      <c r="M105" s="19" t="str">
        <f t="shared" si="24"/>
        <v>0</v>
      </c>
      <c r="N105" s="19" t="str">
        <f t="shared" si="25"/>
        <v>0</v>
      </c>
      <c r="O105" s="19" t="str">
        <f t="shared" si="26"/>
        <v>0</v>
      </c>
      <c r="P105" s="19" t="str">
        <f t="shared" si="27"/>
        <v>0</v>
      </c>
      <c r="Q105" s="19" t="str">
        <f t="shared" si="28"/>
        <v>0</v>
      </c>
      <c r="R105" s="19" t="str">
        <f t="shared" si="29"/>
        <v>0</v>
      </c>
      <c r="S105" s="19" t="str">
        <f t="shared" si="30"/>
        <v>0</v>
      </c>
      <c r="T105" s="19" t="str">
        <f t="shared" si="31"/>
        <v>0</v>
      </c>
    </row>
    <row r="106" spans="5:20" ht="18.75" x14ac:dyDescent="0.3">
      <c r="E106" s="19" t="str">
        <f t="shared" si="17"/>
        <v>0</v>
      </c>
      <c r="F106" s="19" t="str">
        <f t="shared" si="32"/>
        <v>0</v>
      </c>
      <c r="G106" s="19" t="str">
        <f t="shared" si="18"/>
        <v>0</v>
      </c>
      <c r="H106" s="19" t="str">
        <f t="shared" si="19"/>
        <v>0</v>
      </c>
      <c r="I106" s="19" t="str">
        <f t="shared" si="20"/>
        <v>0</v>
      </c>
      <c r="J106" s="19" t="str">
        <f t="shared" si="21"/>
        <v>0</v>
      </c>
      <c r="K106" s="19" t="str">
        <f t="shared" si="22"/>
        <v>0</v>
      </c>
      <c r="L106" s="19" t="str">
        <f t="shared" si="23"/>
        <v>0</v>
      </c>
      <c r="M106" s="19" t="str">
        <f t="shared" si="24"/>
        <v>0</v>
      </c>
      <c r="N106" s="19" t="str">
        <f t="shared" si="25"/>
        <v>0</v>
      </c>
      <c r="O106" s="19" t="str">
        <f t="shared" si="26"/>
        <v>0</v>
      </c>
      <c r="P106" s="19" t="str">
        <f t="shared" si="27"/>
        <v>0</v>
      </c>
      <c r="Q106" s="19" t="str">
        <f t="shared" si="28"/>
        <v>0</v>
      </c>
      <c r="R106" s="19" t="str">
        <f t="shared" si="29"/>
        <v>0</v>
      </c>
      <c r="S106" s="19" t="str">
        <f t="shared" si="30"/>
        <v>0</v>
      </c>
      <c r="T106" s="19" t="str">
        <f t="shared" si="31"/>
        <v>0</v>
      </c>
    </row>
    <row r="107" spans="5:20" ht="18.75" x14ac:dyDescent="0.3">
      <c r="E107" s="19" t="str">
        <f t="shared" si="17"/>
        <v>0</v>
      </c>
      <c r="F107" s="19" t="str">
        <f t="shared" si="32"/>
        <v>0</v>
      </c>
      <c r="G107" s="19" t="str">
        <f t="shared" si="18"/>
        <v>0</v>
      </c>
      <c r="H107" s="19" t="str">
        <f t="shared" si="19"/>
        <v>0</v>
      </c>
      <c r="I107" s="19" t="str">
        <f t="shared" si="20"/>
        <v>0</v>
      </c>
      <c r="J107" s="19" t="str">
        <f t="shared" si="21"/>
        <v>0</v>
      </c>
      <c r="K107" s="19" t="str">
        <f t="shared" si="22"/>
        <v>0</v>
      </c>
      <c r="L107" s="19" t="str">
        <f t="shared" si="23"/>
        <v>0</v>
      </c>
      <c r="M107" s="19" t="str">
        <f t="shared" si="24"/>
        <v>0</v>
      </c>
      <c r="N107" s="19" t="str">
        <f t="shared" si="25"/>
        <v>0</v>
      </c>
      <c r="O107" s="19" t="str">
        <f t="shared" si="26"/>
        <v>0</v>
      </c>
      <c r="P107" s="19" t="str">
        <f t="shared" si="27"/>
        <v>0</v>
      </c>
      <c r="Q107" s="19" t="str">
        <f t="shared" si="28"/>
        <v>0</v>
      </c>
      <c r="R107" s="19" t="str">
        <f t="shared" si="29"/>
        <v>0</v>
      </c>
      <c r="S107" s="19" t="str">
        <f t="shared" si="30"/>
        <v>0</v>
      </c>
      <c r="T107" s="19" t="str">
        <f t="shared" si="31"/>
        <v>0</v>
      </c>
    </row>
    <row r="108" spans="5:20" ht="18.75" x14ac:dyDescent="0.3">
      <c r="E108" s="19" t="str">
        <f t="shared" si="17"/>
        <v>0</v>
      </c>
      <c r="F108" s="19" t="str">
        <f t="shared" si="32"/>
        <v>0</v>
      </c>
      <c r="G108" s="19" t="str">
        <f t="shared" si="18"/>
        <v>0</v>
      </c>
      <c r="H108" s="19" t="str">
        <f t="shared" si="19"/>
        <v>0</v>
      </c>
      <c r="I108" s="19" t="str">
        <f t="shared" si="20"/>
        <v>0</v>
      </c>
      <c r="J108" s="19" t="str">
        <f t="shared" si="21"/>
        <v>0</v>
      </c>
      <c r="K108" s="19" t="str">
        <f t="shared" si="22"/>
        <v>0</v>
      </c>
      <c r="L108" s="19" t="str">
        <f t="shared" si="23"/>
        <v>0</v>
      </c>
      <c r="M108" s="19" t="str">
        <f t="shared" si="24"/>
        <v>0</v>
      </c>
      <c r="N108" s="19" t="str">
        <f t="shared" si="25"/>
        <v>0</v>
      </c>
      <c r="O108" s="19" t="str">
        <f t="shared" si="26"/>
        <v>0</v>
      </c>
      <c r="P108" s="19" t="str">
        <f t="shared" si="27"/>
        <v>0</v>
      </c>
      <c r="Q108" s="19" t="str">
        <f t="shared" si="28"/>
        <v>0</v>
      </c>
      <c r="R108" s="19" t="str">
        <f t="shared" si="29"/>
        <v>0</v>
      </c>
      <c r="S108" s="19" t="str">
        <f t="shared" si="30"/>
        <v>0</v>
      </c>
      <c r="T108" s="19" t="str">
        <f t="shared" si="31"/>
        <v>0</v>
      </c>
    </row>
    <row r="109" spans="5:20" ht="18.75" x14ac:dyDescent="0.3">
      <c r="E109" s="19" t="str">
        <f t="shared" si="17"/>
        <v>0</v>
      </c>
      <c r="F109" s="19" t="str">
        <f t="shared" si="32"/>
        <v>0</v>
      </c>
      <c r="G109" s="19" t="str">
        <f t="shared" si="18"/>
        <v>0</v>
      </c>
      <c r="H109" s="19" t="str">
        <f t="shared" si="19"/>
        <v>0</v>
      </c>
      <c r="I109" s="19" t="str">
        <f t="shared" si="20"/>
        <v>0</v>
      </c>
      <c r="J109" s="19" t="str">
        <f t="shared" si="21"/>
        <v>0</v>
      </c>
      <c r="K109" s="19" t="str">
        <f t="shared" si="22"/>
        <v>0</v>
      </c>
      <c r="L109" s="19" t="str">
        <f t="shared" si="23"/>
        <v>0</v>
      </c>
      <c r="M109" s="19" t="str">
        <f t="shared" si="24"/>
        <v>0</v>
      </c>
      <c r="N109" s="19" t="str">
        <f t="shared" si="25"/>
        <v>0</v>
      </c>
      <c r="O109" s="19" t="str">
        <f t="shared" si="26"/>
        <v>0</v>
      </c>
      <c r="P109" s="19" t="str">
        <f t="shared" si="27"/>
        <v>0</v>
      </c>
      <c r="Q109" s="19" t="str">
        <f t="shared" si="28"/>
        <v>0</v>
      </c>
      <c r="R109" s="19" t="str">
        <f t="shared" si="29"/>
        <v>0</v>
      </c>
      <c r="S109" s="19" t="str">
        <f t="shared" si="30"/>
        <v>0</v>
      </c>
      <c r="T109" s="19" t="str">
        <f t="shared" si="31"/>
        <v>0</v>
      </c>
    </row>
    <row r="110" spans="5:20" ht="18.75" x14ac:dyDescent="0.3">
      <c r="E110" s="19" t="str">
        <f t="shared" si="17"/>
        <v>0</v>
      </c>
      <c r="F110" s="19" t="str">
        <f t="shared" si="32"/>
        <v>0</v>
      </c>
      <c r="G110" s="19" t="str">
        <f t="shared" si="18"/>
        <v>0</v>
      </c>
      <c r="H110" s="19" t="str">
        <f t="shared" si="19"/>
        <v>0</v>
      </c>
      <c r="I110" s="19" t="str">
        <f t="shared" si="20"/>
        <v>0</v>
      </c>
      <c r="J110" s="19" t="str">
        <f t="shared" si="21"/>
        <v>0</v>
      </c>
      <c r="K110" s="19" t="str">
        <f t="shared" si="22"/>
        <v>0</v>
      </c>
      <c r="L110" s="19" t="str">
        <f t="shared" si="23"/>
        <v>0</v>
      </c>
      <c r="M110" s="19" t="str">
        <f t="shared" si="24"/>
        <v>0</v>
      </c>
      <c r="N110" s="19" t="str">
        <f t="shared" si="25"/>
        <v>0</v>
      </c>
      <c r="O110" s="19" t="str">
        <f t="shared" si="26"/>
        <v>0</v>
      </c>
      <c r="P110" s="19" t="str">
        <f t="shared" si="27"/>
        <v>0</v>
      </c>
      <c r="Q110" s="19" t="str">
        <f t="shared" si="28"/>
        <v>0</v>
      </c>
      <c r="R110" s="19" t="str">
        <f t="shared" si="29"/>
        <v>0</v>
      </c>
      <c r="S110" s="19" t="str">
        <f t="shared" si="30"/>
        <v>0</v>
      </c>
      <c r="T110" s="19" t="str">
        <f t="shared" si="31"/>
        <v>0</v>
      </c>
    </row>
    <row r="111" spans="5:20" ht="18.75" x14ac:dyDescent="0.3">
      <c r="E111" s="19" t="str">
        <f t="shared" ref="E111:E134" si="33">IF(E79="X",(D79-C79),"0")</f>
        <v>0</v>
      </c>
      <c r="F111" s="19" t="str">
        <f t="shared" ref="F111:F134" si="34">IF(F79="X",(D79-C79),"0")</f>
        <v>0</v>
      </c>
      <c r="G111" s="19" t="str">
        <f t="shared" ref="G111:G134" si="35">IF(G79="X",(D79-C79),"0")</f>
        <v>0</v>
      </c>
      <c r="H111" s="19" t="str">
        <f t="shared" ref="H111:H134" si="36">IF(H79="X",(D79-C79),"0")</f>
        <v>0</v>
      </c>
      <c r="I111" s="19" t="str">
        <f t="shared" ref="I111:I134" si="37">IF(I79="X",(D79-C79),"0")</f>
        <v>0</v>
      </c>
      <c r="J111" s="19" t="str">
        <f t="shared" ref="J111:J134" si="38">IF(J79="X",(D79-C79),"0")</f>
        <v>0</v>
      </c>
      <c r="K111" s="19" t="str">
        <f t="shared" ref="K111:K134" si="39">IF(K79="X",(D79-C79),"0")</f>
        <v>0</v>
      </c>
      <c r="L111" s="19" t="str">
        <f t="shared" ref="L111:L134" si="40">IF(L79="X",(D79-C79),"0")</f>
        <v>0</v>
      </c>
      <c r="M111" s="19" t="str">
        <f t="shared" ref="M111:M134" si="41">IF(M79="X",(D79-C79),"0")</f>
        <v>0</v>
      </c>
      <c r="N111" s="19" t="str">
        <f t="shared" ref="N111:N134" si="42">IF(N79="X",(D79-C79),"0")</f>
        <v>0</v>
      </c>
      <c r="O111" s="19" t="str">
        <f t="shared" ref="O111:O134" si="43">IF(O79="X",(D79-C79),"0")</f>
        <v>0</v>
      </c>
      <c r="P111" s="19" t="str">
        <f t="shared" ref="P111:P134" si="44">IF(P79="X",(D79-C79),"0")</f>
        <v>0</v>
      </c>
      <c r="Q111" s="19" t="str">
        <f t="shared" ref="Q111:Q134" si="45">IF(Q79="X",(D79-C79),"0")</f>
        <v>0</v>
      </c>
      <c r="R111" s="19" t="str">
        <f t="shared" ref="R111:R134" si="46">IF(R79="X",(D79-C79),"0")</f>
        <v>0</v>
      </c>
      <c r="S111" s="19" t="str">
        <f t="shared" ref="S111:S134" si="47">IF(S79="X",(D79-C79),"0")</f>
        <v>0</v>
      </c>
      <c r="T111" s="19" t="str">
        <f t="shared" ref="T111:T134" si="48">IF(T79="X",(D79-C79),"0")</f>
        <v>0</v>
      </c>
    </row>
    <row r="112" spans="5:20" ht="18.75" x14ac:dyDescent="0.3">
      <c r="E112" s="19" t="str">
        <f t="shared" si="33"/>
        <v>0</v>
      </c>
      <c r="F112" s="19" t="str">
        <f t="shared" si="34"/>
        <v>0</v>
      </c>
      <c r="G112" s="19" t="str">
        <f t="shared" si="35"/>
        <v>0</v>
      </c>
      <c r="H112" s="19" t="str">
        <f t="shared" si="36"/>
        <v>0</v>
      </c>
      <c r="I112" s="19" t="str">
        <f t="shared" si="37"/>
        <v>0</v>
      </c>
      <c r="J112" s="19" t="str">
        <f t="shared" si="38"/>
        <v>0</v>
      </c>
      <c r="K112" s="19" t="str">
        <f t="shared" si="39"/>
        <v>0</v>
      </c>
      <c r="L112" s="19" t="str">
        <f t="shared" si="40"/>
        <v>0</v>
      </c>
      <c r="M112" s="19" t="str">
        <f t="shared" si="41"/>
        <v>0</v>
      </c>
      <c r="N112" s="19" t="str">
        <f t="shared" si="42"/>
        <v>0</v>
      </c>
      <c r="O112" s="19" t="str">
        <f t="shared" si="43"/>
        <v>0</v>
      </c>
      <c r="P112" s="19" t="str">
        <f t="shared" si="44"/>
        <v>0</v>
      </c>
      <c r="Q112" s="19" t="str">
        <f t="shared" si="45"/>
        <v>0</v>
      </c>
      <c r="R112" s="19" t="str">
        <f t="shared" si="46"/>
        <v>0</v>
      </c>
      <c r="S112" s="19" t="str">
        <f t="shared" si="47"/>
        <v>0</v>
      </c>
      <c r="T112" s="19" t="str">
        <f t="shared" si="48"/>
        <v>0</v>
      </c>
    </row>
    <row r="113" spans="5:20" ht="18.75" x14ac:dyDescent="0.3">
      <c r="E113" s="19" t="str">
        <f t="shared" si="33"/>
        <v>0</v>
      </c>
      <c r="F113" s="19" t="str">
        <f t="shared" si="34"/>
        <v>0</v>
      </c>
      <c r="G113" s="19" t="str">
        <f t="shared" si="35"/>
        <v>0</v>
      </c>
      <c r="H113" s="19" t="str">
        <f t="shared" si="36"/>
        <v>0</v>
      </c>
      <c r="I113" s="19" t="str">
        <f t="shared" si="37"/>
        <v>0</v>
      </c>
      <c r="J113" s="19" t="str">
        <f t="shared" si="38"/>
        <v>0</v>
      </c>
      <c r="K113" s="19" t="str">
        <f t="shared" si="39"/>
        <v>0</v>
      </c>
      <c r="L113" s="19" t="str">
        <f t="shared" si="40"/>
        <v>0</v>
      </c>
      <c r="M113" s="19" t="str">
        <f t="shared" si="41"/>
        <v>0</v>
      </c>
      <c r="N113" s="19" t="str">
        <f t="shared" si="42"/>
        <v>0</v>
      </c>
      <c r="O113" s="19" t="str">
        <f t="shared" si="43"/>
        <v>0</v>
      </c>
      <c r="P113" s="19" t="str">
        <f t="shared" si="44"/>
        <v>0</v>
      </c>
      <c r="Q113" s="19" t="str">
        <f t="shared" si="45"/>
        <v>0</v>
      </c>
      <c r="R113" s="19" t="str">
        <f t="shared" si="46"/>
        <v>0</v>
      </c>
      <c r="S113" s="19" t="str">
        <f t="shared" si="47"/>
        <v>0</v>
      </c>
      <c r="T113" s="19" t="str">
        <f t="shared" si="48"/>
        <v>0</v>
      </c>
    </row>
    <row r="114" spans="5:20" ht="18.75" x14ac:dyDescent="0.3">
      <c r="E114" s="19" t="str">
        <f t="shared" si="33"/>
        <v>0</v>
      </c>
      <c r="F114" s="19" t="str">
        <f t="shared" si="34"/>
        <v>0</v>
      </c>
      <c r="G114" s="19" t="str">
        <f t="shared" si="35"/>
        <v>0</v>
      </c>
      <c r="H114" s="19" t="str">
        <f t="shared" si="36"/>
        <v>0</v>
      </c>
      <c r="I114" s="19" t="str">
        <f t="shared" si="37"/>
        <v>0</v>
      </c>
      <c r="J114" s="19" t="str">
        <f t="shared" si="38"/>
        <v>0</v>
      </c>
      <c r="K114" s="19" t="str">
        <f t="shared" si="39"/>
        <v>0</v>
      </c>
      <c r="L114" s="19" t="str">
        <f t="shared" si="40"/>
        <v>0</v>
      </c>
      <c r="M114" s="19" t="str">
        <f t="shared" si="41"/>
        <v>0</v>
      </c>
      <c r="N114" s="19" t="str">
        <f t="shared" si="42"/>
        <v>0</v>
      </c>
      <c r="O114" s="19" t="str">
        <f t="shared" si="43"/>
        <v>0</v>
      </c>
      <c r="P114" s="19" t="str">
        <f t="shared" si="44"/>
        <v>0</v>
      </c>
      <c r="Q114" s="19" t="str">
        <f t="shared" si="45"/>
        <v>0</v>
      </c>
      <c r="R114" s="19" t="str">
        <f t="shared" si="46"/>
        <v>0</v>
      </c>
      <c r="S114" s="19" t="str">
        <f t="shared" si="47"/>
        <v>0</v>
      </c>
      <c r="T114" s="19" t="str">
        <f t="shared" si="48"/>
        <v>0</v>
      </c>
    </row>
    <row r="115" spans="5:20" ht="18.75" x14ac:dyDescent="0.3">
      <c r="E115" s="19" t="str">
        <f t="shared" si="33"/>
        <v>0</v>
      </c>
      <c r="F115" s="19" t="str">
        <f t="shared" si="34"/>
        <v>0</v>
      </c>
      <c r="G115" s="19" t="str">
        <f t="shared" si="35"/>
        <v>0</v>
      </c>
      <c r="H115" s="19" t="str">
        <f t="shared" si="36"/>
        <v>0</v>
      </c>
      <c r="I115" s="19" t="str">
        <f t="shared" si="37"/>
        <v>0</v>
      </c>
      <c r="J115" s="19" t="str">
        <f t="shared" si="38"/>
        <v>0</v>
      </c>
      <c r="K115" s="19" t="str">
        <f t="shared" si="39"/>
        <v>0</v>
      </c>
      <c r="L115" s="19" t="str">
        <f t="shared" si="40"/>
        <v>0</v>
      </c>
      <c r="M115" s="19" t="str">
        <f t="shared" si="41"/>
        <v>0</v>
      </c>
      <c r="N115" s="19" t="str">
        <f t="shared" si="42"/>
        <v>0</v>
      </c>
      <c r="O115" s="19" t="str">
        <f t="shared" si="43"/>
        <v>0</v>
      </c>
      <c r="P115" s="19" t="str">
        <f t="shared" si="44"/>
        <v>0</v>
      </c>
      <c r="Q115" s="19" t="str">
        <f t="shared" si="45"/>
        <v>0</v>
      </c>
      <c r="R115" s="19" t="str">
        <f t="shared" si="46"/>
        <v>0</v>
      </c>
      <c r="S115" s="19" t="str">
        <f t="shared" si="47"/>
        <v>0</v>
      </c>
      <c r="T115" s="19" t="str">
        <f t="shared" si="48"/>
        <v>0</v>
      </c>
    </row>
    <row r="116" spans="5:20" ht="18.75" x14ac:dyDescent="0.3">
      <c r="E116" s="19" t="str">
        <f t="shared" si="33"/>
        <v>0</v>
      </c>
      <c r="F116" s="19" t="str">
        <f t="shared" si="34"/>
        <v>0</v>
      </c>
      <c r="G116" s="19" t="str">
        <f t="shared" si="35"/>
        <v>0</v>
      </c>
      <c r="H116" s="19" t="str">
        <f t="shared" si="36"/>
        <v>0</v>
      </c>
      <c r="I116" s="19" t="str">
        <f t="shared" si="37"/>
        <v>0</v>
      </c>
      <c r="J116" s="19" t="str">
        <f t="shared" si="38"/>
        <v>0</v>
      </c>
      <c r="K116" s="19" t="str">
        <f t="shared" si="39"/>
        <v>0</v>
      </c>
      <c r="L116" s="19" t="str">
        <f t="shared" si="40"/>
        <v>0</v>
      </c>
      <c r="M116" s="19" t="str">
        <f t="shared" si="41"/>
        <v>0</v>
      </c>
      <c r="N116" s="19" t="str">
        <f t="shared" si="42"/>
        <v>0</v>
      </c>
      <c r="O116" s="19" t="str">
        <f t="shared" si="43"/>
        <v>0</v>
      </c>
      <c r="P116" s="19" t="str">
        <f t="shared" si="44"/>
        <v>0</v>
      </c>
      <c r="Q116" s="19" t="str">
        <f t="shared" si="45"/>
        <v>0</v>
      </c>
      <c r="R116" s="19" t="str">
        <f t="shared" si="46"/>
        <v>0</v>
      </c>
      <c r="S116" s="19" t="str">
        <f t="shared" si="47"/>
        <v>0</v>
      </c>
      <c r="T116" s="19" t="str">
        <f t="shared" si="48"/>
        <v>0</v>
      </c>
    </row>
    <row r="117" spans="5:20" ht="18.75" x14ac:dyDescent="0.3">
      <c r="E117" s="19" t="str">
        <f t="shared" si="33"/>
        <v>0</v>
      </c>
      <c r="F117" s="19" t="str">
        <f t="shared" si="34"/>
        <v>0</v>
      </c>
      <c r="G117" s="19" t="str">
        <f t="shared" si="35"/>
        <v>0</v>
      </c>
      <c r="H117" s="19" t="str">
        <f t="shared" si="36"/>
        <v>0</v>
      </c>
      <c r="I117" s="19" t="str">
        <f t="shared" si="37"/>
        <v>0</v>
      </c>
      <c r="J117" s="19" t="str">
        <f t="shared" si="38"/>
        <v>0</v>
      </c>
      <c r="K117" s="19" t="str">
        <f t="shared" si="39"/>
        <v>0</v>
      </c>
      <c r="L117" s="19" t="str">
        <f t="shared" si="40"/>
        <v>0</v>
      </c>
      <c r="M117" s="19" t="str">
        <f t="shared" si="41"/>
        <v>0</v>
      </c>
      <c r="N117" s="19" t="str">
        <f t="shared" si="42"/>
        <v>0</v>
      </c>
      <c r="O117" s="19" t="str">
        <f t="shared" si="43"/>
        <v>0</v>
      </c>
      <c r="P117" s="19" t="str">
        <f t="shared" si="44"/>
        <v>0</v>
      </c>
      <c r="Q117" s="19" t="str">
        <f t="shared" si="45"/>
        <v>0</v>
      </c>
      <c r="R117" s="19" t="str">
        <f t="shared" si="46"/>
        <v>0</v>
      </c>
      <c r="S117" s="19" t="str">
        <f t="shared" si="47"/>
        <v>0</v>
      </c>
      <c r="T117" s="19" t="str">
        <f t="shared" si="48"/>
        <v>0</v>
      </c>
    </row>
    <row r="118" spans="5:20" ht="18.75" x14ac:dyDescent="0.3">
      <c r="E118" s="19" t="str">
        <f t="shared" si="33"/>
        <v>0</v>
      </c>
      <c r="F118" s="19" t="str">
        <f t="shared" si="34"/>
        <v>0</v>
      </c>
      <c r="G118" s="19" t="str">
        <f t="shared" si="35"/>
        <v>0</v>
      </c>
      <c r="H118" s="19" t="str">
        <f t="shared" si="36"/>
        <v>0</v>
      </c>
      <c r="I118" s="19" t="str">
        <f t="shared" si="37"/>
        <v>0</v>
      </c>
      <c r="J118" s="19" t="str">
        <f t="shared" si="38"/>
        <v>0</v>
      </c>
      <c r="K118" s="19" t="str">
        <f t="shared" si="39"/>
        <v>0</v>
      </c>
      <c r="L118" s="19" t="str">
        <f t="shared" si="40"/>
        <v>0</v>
      </c>
      <c r="M118" s="19" t="str">
        <f t="shared" si="41"/>
        <v>0</v>
      </c>
      <c r="N118" s="19" t="str">
        <f t="shared" si="42"/>
        <v>0</v>
      </c>
      <c r="O118" s="19" t="str">
        <f t="shared" si="43"/>
        <v>0</v>
      </c>
      <c r="P118" s="19" t="str">
        <f t="shared" si="44"/>
        <v>0</v>
      </c>
      <c r="Q118" s="19" t="str">
        <f t="shared" si="45"/>
        <v>0</v>
      </c>
      <c r="R118" s="19" t="str">
        <f t="shared" si="46"/>
        <v>0</v>
      </c>
      <c r="S118" s="19" t="str">
        <f t="shared" si="47"/>
        <v>0</v>
      </c>
      <c r="T118" s="19" t="str">
        <f t="shared" si="48"/>
        <v>0</v>
      </c>
    </row>
    <row r="119" spans="5:20" ht="18.75" x14ac:dyDescent="0.3">
      <c r="E119" s="19" t="str">
        <f t="shared" si="33"/>
        <v>0</v>
      </c>
      <c r="F119" s="19" t="str">
        <f t="shared" si="34"/>
        <v>0</v>
      </c>
      <c r="G119" s="19" t="str">
        <f t="shared" si="35"/>
        <v>0</v>
      </c>
      <c r="H119" s="19" t="str">
        <f t="shared" si="36"/>
        <v>0</v>
      </c>
      <c r="I119" s="19" t="str">
        <f t="shared" si="37"/>
        <v>0</v>
      </c>
      <c r="J119" s="19" t="str">
        <f t="shared" si="38"/>
        <v>0</v>
      </c>
      <c r="K119" s="19" t="str">
        <f t="shared" si="39"/>
        <v>0</v>
      </c>
      <c r="L119" s="19" t="str">
        <f t="shared" si="40"/>
        <v>0</v>
      </c>
      <c r="M119" s="19" t="str">
        <f t="shared" si="41"/>
        <v>0</v>
      </c>
      <c r="N119" s="19" t="str">
        <f t="shared" si="42"/>
        <v>0</v>
      </c>
      <c r="O119" s="19" t="str">
        <f t="shared" si="43"/>
        <v>0</v>
      </c>
      <c r="P119" s="19" t="str">
        <f t="shared" si="44"/>
        <v>0</v>
      </c>
      <c r="Q119" s="19" t="str">
        <f t="shared" si="45"/>
        <v>0</v>
      </c>
      <c r="R119" s="19" t="str">
        <f t="shared" si="46"/>
        <v>0</v>
      </c>
      <c r="S119" s="19" t="str">
        <f t="shared" si="47"/>
        <v>0</v>
      </c>
      <c r="T119" s="19" t="str">
        <f t="shared" si="48"/>
        <v>0</v>
      </c>
    </row>
    <row r="120" spans="5:20" ht="18.75" x14ac:dyDescent="0.3">
      <c r="E120" s="19" t="str">
        <f t="shared" si="33"/>
        <v>0</v>
      </c>
      <c r="F120" s="19" t="str">
        <f t="shared" si="34"/>
        <v>0</v>
      </c>
      <c r="G120" s="19" t="str">
        <f t="shared" si="35"/>
        <v>0</v>
      </c>
      <c r="H120" s="19" t="str">
        <f t="shared" si="36"/>
        <v>0</v>
      </c>
      <c r="I120" s="19" t="str">
        <f t="shared" si="37"/>
        <v>0</v>
      </c>
      <c r="J120" s="19" t="str">
        <f t="shared" si="38"/>
        <v>0</v>
      </c>
      <c r="K120" s="19" t="str">
        <f t="shared" si="39"/>
        <v>0</v>
      </c>
      <c r="L120" s="19" t="str">
        <f t="shared" si="40"/>
        <v>0</v>
      </c>
      <c r="M120" s="19" t="str">
        <f t="shared" si="41"/>
        <v>0</v>
      </c>
      <c r="N120" s="19" t="str">
        <f t="shared" si="42"/>
        <v>0</v>
      </c>
      <c r="O120" s="19" t="str">
        <f t="shared" si="43"/>
        <v>0</v>
      </c>
      <c r="P120" s="19" t="str">
        <f t="shared" si="44"/>
        <v>0</v>
      </c>
      <c r="Q120" s="19" t="str">
        <f t="shared" si="45"/>
        <v>0</v>
      </c>
      <c r="R120" s="19" t="str">
        <f t="shared" si="46"/>
        <v>0</v>
      </c>
      <c r="S120" s="19" t="str">
        <f t="shared" si="47"/>
        <v>0</v>
      </c>
      <c r="T120" s="19" t="str">
        <f t="shared" si="48"/>
        <v>0</v>
      </c>
    </row>
    <row r="121" spans="5:20" ht="18.75" x14ac:dyDescent="0.3">
      <c r="E121" s="19" t="str">
        <f t="shared" si="33"/>
        <v>0</v>
      </c>
      <c r="F121" s="19" t="str">
        <f t="shared" si="34"/>
        <v>0</v>
      </c>
      <c r="G121" s="19" t="str">
        <f t="shared" si="35"/>
        <v>0</v>
      </c>
      <c r="H121" s="19" t="str">
        <f t="shared" si="36"/>
        <v>0</v>
      </c>
      <c r="I121" s="19" t="str">
        <f t="shared" si="37"/>
        <v>0</v>
      </c>
      <c r="J121" s="19" t="str">
        <f t="shared" si="38"/>
        <v>0</v>
      </c>
      <c r="K121" s="19" t="str">
        <f t="shared" si="39"/>
        <v>0</v>
      </c>
      <c r="L121" s="19" t="str">
        <f t="shared" si="40"/>
        <v>0</v>
      </c>
      <c r="M121" s="19" t="str">
        <f t="shared" si="41"/>
        <v>0</v>
      </c>
      <c r="N121" s="19" t="str">
        <f t="shared" si="42"/>
        <v>0</v>
      </c>
      <c r="O121" s="19" t="str">
        <f t="shared" si="43"/>
        <v>0</v>
      </c>
      <c r="P121" s="19" t="str">
        <f t="shared" si="44"/>
        <v>0</v>
      </c>
      <c r="Q121" s="19" t="str">
        <f t="shared" si="45"/>
        <v>0</v>
      </c>
      <c r="R121" s="19" t="str">
        <f t="shared" si="46"/>
        <v>0</v>
      </c>
      <c r="S121" s="19" t="str">
        <f t="shared" si="47"/>
        <v>0</v>
      </c>
      <c r="T121" s="19" t="str">
        <f t="shared" si="48"/>
        <v>0</v>
      </c>
    </row>
    <row r="122" spans="5:20" ht="18.75" x14ac:dyDescent="0.3">
      <c r="E122" s="19" t="str">
        <f t="shared" si="33"/>
        <v>0</v>
      </c>
      <c r="F122" s="19" t="str">
        <f t="shared" si="34"/>
        <v>0</v>
      </c>
      <c r="G122" s="19" t="str">
        <f t="shared" si="35"/>
        <v>0</v>
      </c>
      <c r="H122" s="19" t="str">
        <f t="shared" si="36"/>
        <v>0</v>
      </c>
      <c r="I122" s="19" t="str">
        <f t="shared" si="37"/>
        <v>0</v>
      </c>
      <c r="J122" s="19" t="str">
        <f t="shared" si="38"/>
        <v>0</v>
      </c>
      <c r="K122" s="19" t="str">
        <f t="shared" si="39"/>
        <v>0</v>
      </c>
      <c r="L122" s="19" t="str">
        <f t="shared" si="40"/>
        <v>0</v>
      </c>
      <c r="M122" s="19" t="str">
        <f t="shared" si="41"/>
        <v>0</v>
      </c>
      <c r="N122" s="19" t="str">
        <f t="shared" si="42"/>
        <v>0</v>
      </c>
      <c r="O122" s="19" t="str">
        <f t="shared" si="43"/>
        <v>0</v>
      </c>
      <c r="P122" s="19" t="str">
        <f t="shared" si="44"/>
        <v>0</v>
      </c>
      <c r="Q122" s="19" t="str">
        <f t="shared" si="45"/>
        <v>0</v>
      </c>
      <c r="R122" s="19" t="str">
        <f t="shared" si="46"/>
        <v>0</v>
      </c>
      <c r="S122" s="19" t="str">
        <f t="shared" si="47"/>
        <v>0</v>
      </c>
      <c r="T122" s="19" t="str">
        <f t="shared" si="48"/>
        <v>0</v>
      </c>
    </row>
    <row r="123" spans="5:20" ht="18.75" x14ac:dyDescent="0.3">
      <c r="E123" s="19" t="str">
        <f t="shared" si="33"/>
        <v>0</v>
      </c>
      <c r="F123" s="19" t="str">
        <f t="shared" si="34"/>
        <v>0</v>
      </c>
      <c r="G123" s="19" t="str">
        <f t="shared" si="35"/>
        <v>0</v>
      </c>
      <c r="H123" s="19" t="str">
        <f t="shared" si="36"/>
        <v>0</v>
      </c>
      <c r="I123" s="19" t="str">
        <f t="shared" si="37"/>
        <v>0</v>
      </c>
      <c r="J123" s="19" t="str">
        <f t="shared" si="38"/>
        <v>0</v>
      </c>
      <c r="K123" s="19" t="str">
        <f t="shared" si="39"/>
        <v>0</v>
      </c>
      <c r="L123" s="19" t="str">
        <f t="shared" si="40"/>
        <v>0</v>
      </c>
      <c r="M123" s="19" t="str">
        <f t="shared" si="41"/>
        <v>0</v>
      </c>
      <c r="N123" s="19" t="str">
        <f t="shared" si="42"/>
        <v>0</v>
      </c>
      <c r="O123" s="19" t="str">
        <f t="shared" si="43"/>
        <v>0</v>
      </c>
      <c r="P123" s="19" t="str">
        <f t="shared" si="44"/>
        <v>0</v>
      </c>
      <c r="Q123" s="19" t="str">
        <f t="shared" si="45"/>
        <v>0</v>
      </c>
      <c r="R123" s="19" t="str">
        <f t="shared" si="46"/>
        <v>0</v>
      </c>
      <c r="S123" s="19" t="str">
        <f t="shared" si="47"/>
        <v>0</v>
      </c>
      <c r="T123" s="19" t="str">
        <f t="shared" si="48"/>
        <v>0</v>
      </c>
    </row>
    <row r="124" spans="5:20" ht="18.75" x14ac:dyDescent="0.3">
      <c r="E124" s="19" t="str">
        <f t="shared" si="33"/>
        <v>0</v>
      </c>
      <c r="F124" s="19" t="str">
        <f t="shared" si="34"/>
        <v>0</v>
      </c>
      <c r="G124" s="19" t="str">
        <f t="shared" si="35"/>
        <v>0</v>
      </c>
      <c r="H124" s="19" t="str">
        <f t="shared" si="36"/>
        <v>0</v>
      </c>
      <c r="I124" s="19" t="str">
        <f t="shared" si="37"/>
        <v>0</v>
      </c>
      <c r="J124" s="19" t="str">
        <f t="shared" si="38"/>
        <v>0</v>
      </c>
      <c r="K124" s="19" t="str">
        <f t="shared" si="39"/>
        <v>0</v>
      </c>
      <c r="L124" s="19" t="str">
        <f t="shared" si="40"/>
        <v>0</v>
      </c>
      <c r="M124" s="19" t="str">
        <f t="shared" si="41"/>
        <v>0</v>
      </c>
      <c r="N124" s="19" t="str">
        <f t="shared" si="42"/>
        <v>0</v>
      </c>
      <c r="O124" s="19" t="str">
        <f t="shared" si="43"/>
        <v>0</v>
      </c>
      <c r="P124" s="19" t="str">
        <f t="shared" si="44"/>
        <v>0</v>
      </c>
      <c r="Q124" s="19" t="str">
        <f t="shared" si="45"/>
        <v>0</v>
      </c>
      <c r="R124" s="19" t="str">
        <f t="shared" si="46"/>
        <v>0</v>
      </c>
      <c r="S124" s="19" t="str">
        <f t="shared" si="47"/>
        <v>0</v>
      </c>
      <c r="T124" s="19" t="str">
        <f t="shared" si="48"/>
        <v>0</v>
      </c>
    </row>
    <row r="125" spans="5:20" ht="18.75" x14ac:dyDescent="0.3">
      <c r="E125" s="19" t="str">
        <f t="shared" si="33"/>
        <v>0</v>
      </c>
      <c r="F125" s="19" t="str">
        <f t="shared" si="34"/>
        <v>0</v>
      </c>
      <c r="G125" s="19" t="str">
        <f t="shared" si="35"/>
        <v>0</v>
      </c>
      <c r="H125" s="19" t="str">
        <f t="shared" si="36"/>
        <v>0</v>
      </c>
      <c r="I125" s="19" t="str">
        <f t="shared" si="37"/>
        <v>0</v>
      </c>
      <c r="J125" s="19" t="str">
        <f t="shared" si="38"/>
        <v>0</v>
      </c>
      <c r="K125" s="19" t="str">
        <f t="shared" si="39"/>
        <v>0</v>
      </c>
      <c r="L125" s="19" t="str">
        <f t="shared" si="40"/>
        <v>0</v>
      </c>
      <c r="M125" s="19" t="str">
        <f t="shared" si="41"/>
        <v>0</v>
      </c>
      <c r="N125" s="19" t="str">
        <f t="shared" si="42"/>
        <v>0</v>
      </c>
      <c r="O125" s="19" t="str">
        <f t="shared" si="43"/>
        <v>0</v>
      </c>
      <c r="P125" s="19" t="str">
        <f t="shared" si="44"/>
        <v>0</v>
      </c>
      <c r="Q125" s="19" t="str">
        <f t="shared" si="45"/>
        <v>0</v>
      </c>
      <c r="R125" s="19" t="str">
        <f t="shared" si="46"/>
        <v>0</v>
      </c>
      <c r="S125" s="19" t="str">
        <f t="shared" si="47"/>
        <v>0</v>
      </c>
      <c r="T125" s="19" t="str">
        <f t="shared" si="48"/>
        <v>0</v>
      </c>
    </row>
    <row r="126" spans="5:20" ht="18.75" x14ac:dyDescent="0.3">
      <c r="E126" s="19" t="str">
        <f t="shared" si="33"/>
        <v>0</v>
      </c>
      <c r="F126" s="19" t="str">
        <f t="shared" si="34"/>
        <v>0</v>
      </c>
      <c r="G126" s="19" t="str">
        <f t="shared" si="35"/>
        <v>0</v>
      </c>
      <c r="H126" s="19" t="str">
        <f t="shared" si="36"/>
        <v>0</v>
      </c>
      <c r="I126" s="19" t="str">
        <f t="shared" si="37"/>
        <v>0</v>
      </c>
      <c r="J126" s="19" t="str">
        <f t="shared" si="38"/>
        <v>0</v>
      </c>
      <c r="K126" s="19" t="str">
        <f t="shared" si="39"/>
        <v>0</v>
      </c>
      <c r="L126" s="19" t="str">
        <f t="shared" si="40"/>
        <v>0</v>
      </c>
      <c r="M126" s="19" t="str">
        <f t="shared" si="41"/>
        <v>0</v>
      </c>
      <c r="N126" s="19" t="str">
        <f t="shared" si="42"/>
        <v>0</v>
      </c>
      <c r="O126" s="19" t="str">
        <f t="shared" si="43"/>
        <v>0</v>
      </c>
      <c r="P126" s="19" t="str">
        <f t="shared" si="44"/>
        <v>0</v>
      </c>
      <c r="Q126" s="19" t="str">
        <f t="shared" si="45"/>
        <v>0</v>
      </c>
      <c r="R126" s="19" t="str">
        <f t="shared" si="46"/>
        <v>0</v>
      </c>
      <c r="S126" s="19" t="str">
        <f t="shared" si="47"/>
        <v>0</v>
      </c>
      <c r="T126" s="19" t="str">
        <f t="shared" si="48"/>
        <v>0</v>
      </c>
    </row>
    <row r="127" spans="5:20" ht="18.75" x14ac:dyDescent="0.3">
      <c r="E127" s="19" t="str">
        <f t="shared" si="33"/>
        <v>0</v>
      </c>
      <c r="F127" s="19" t="str">
        <f t="shared" si="34"/>
        <v>0</v>
      </c>
      <c r="G127" s="19" t="str">
        <f t="shared" si="35"/>
        <v>0</v>
      </c>
      <c r="H127" s="19" t="str">
        <f t="shared" si="36"/>
        <v>0</v>
      </c>
      <c r="I127" s="19" t="str">
        <f t="shared" si="37"/>
        <v>0</v>
      </c>
      <c r="J127" s="19" t="str">
        <f t="shared" si="38"/>
        <v>0</v>
      </c>
      <c r="K127" s="19" t="str">
        <f t="shared" si="39"/>
        <v>0</v>
      </c>
      <c r="L127" s="19" t="str">
        <f t="shared" si="40"/>
        <v>0</v>
      </c>
      <c r="M127" s="19" t="str">
        <f t="shared" si="41"/>
        <v>0</v>
      </c>
      <c r="N127" s="19" t="str">
        <f t="shared" si="42"/>
        <v>0</v>
      </c>
      <c r="O127" s="19" t="str">
        <f t="shared" si="43"/>
        <v>0</v>
      </c>
      <c r="P127" s="19" t="str">
        <f t="shared" si="44"/>
        <v>0</v>
      </c>
      <c r="Q127" s="19" t="str">
        <f t="shared" si="45"/>
        <v>0</v>
      </c>
      <c r="R127" s="19" t="str">
        <f t="shared" si="46"/>
        <v>0</v>
      </c>
      <c r="S127" s="19" t="str">
        <f t="shared" si="47"/>
        <v>0</v>
      </c>
      <c r="T127" s="19" t="str">
        <f t="shared" si="48"/>
        <v>0</v>
      </c>
    </row>
    <row r="128" spans="5:20" ht="18.75" x14ac:dyDescent="0.3">
      <c r="E128" s="19" t="str">
        <f t="shared" si="33"/>
        <v>0</v>
      </c>
      <c r="F128" s="19" t="str">
        <f t="shared" si="34"/>
        <v>0</v>
      </c>
      <c r="G128" s="19" t="str">
        <f t="shared" si="35"/>
        <v>0</v>
      </c>
      <c r="H128" s="19" t="str">
        <f t="shared" si="36"/>
        <v>0</v>
      </c>
      <c r="I128" s="19" t="str">
        <f t="shared" si="37"/>
        <v>0</v>
      </c>
      <c r="J128" s="19" t="str">
        <f t="shared" si="38"/>
        <v>0</v>
      </c>
      <c r="K128" s="19" t="str">
        <f t="shared" si="39"/>
        <v>0</v>
      </c>
      <c r="L128" s="19" t="str">
        <f t="shared" si="40"/>
        <v>0</v>
      </c>
      <c r="M128" s="19" t="str">
        <f t="shared" si="41"/>
        <v>0</v>
      </c>
      <c r="N128" s="19" t="str">
        <f t="shared" si="42"/>
        <v>0</v>
      </c>
      <c r="O128" s="19" t="str">
        <f t="shared" si="43"/>
        <v>0</v>
      </c>
      <c r="P128" s="19" t="str">
        <f t="shared" si="44"/>
        <v>0</v>
      </c>
      <c r="Q128" s="19" t="str">
        <f t="shared" si="45"/>
        <v>0</v>
      </c>
      <c r="R128" s="19" t="str">
        <f t="shared" si="46"/>
        <v>0</v>
      </c>
      <c r="S128" s="19" t="str">
        <f t="shared" si="47"/>
        <v>0</v>
      </c>
      <c r="T128" s="19" t="str">
        <f t="shared" si="48"/>
        <v>0</v>
      </c>
    </row>
    <row r="129" spans="5:20" ht="18.75" x14ac:dyDescent="0.3">
      <c r="E129" s="19" t="str">
        <f t="shared" si="33"/>
        <v>0</v>
      </c>
      <c r="F129" s="19" t="str">
        <f t="shared" si="34"/>
        <v>0</v>
      </c>
      <c r="G129" s="19" t="str">
        <f t="shared" si="35"/>
        <v>0</v>
      </c>
      <c r="H129" s="19" t="str">
        <f t="shared" si="36"/>
        <v>0</v>
      </c>
      <c r="I129" s="19" t="str">
        <f t="shared" si="37"/>
        <v>0</v>
      </c>
      <c r="J129" s="19" t="str">
        <f t="shared" si="38"/>
        <v>0</v>
      </c>
      <c r="K129" s="19" t="str">
        <f t="shared" si="39"/>
        <v>0</v>
      </c>
      <c r="L129" s="19" t="str">
        <f t="shared" si="40"/>
        <v>0</v>
      </c>
      <c r="M129" s="19" t="str">
        <f t="shared" si="41"/>
        <v>0</v>
      </c>
      <c r="N129" s="19" t="str">
        <f t="shared" si="42"/>
        <v>0</v>
      </c>
      <c r="O129" s="19" t="str">
        <f t="shared" si="43"/>
        <v>0</v>
      </c>
      <c r="P129" s="19" t="str">
        <f t="shared" si="44"/>
        <v>0</v>
      </c>
      <c r="Q129" s="19" t="str">
        <f t="shared" si="45"/>
        <v>0</v>
      </c>
      <c r="R129" s="19" t="str">
        <f t="shared" si="46"/>
        <v>0</v>
      </c>
      <c r="S129" s="19" t="str">
        <f t="shared" si="47"/>
        <v>0</v>
      </c>
      <c r="T129" s="19" t="str">
        <f t="shared" si="48"/>
        <v>0</v>
      </c>
    </row>
    <row r="130" spans="5:20" ht="18.75" x14ac:dyDescent="0.3">
      <c r="E130" s="19" t="str">
        <f t="shared" si="33"/>
        <v>0</v>
      </c>
      <c r="F130" s="19" t="str">
        <f t="shared" si="34"/>
        <v>0</v>
      </c>
      <c r="G130" s="19" t="str">
        <f t="shared" si="35"/>
        <v>0</v>
      </c>
      <c r="H130" s="19" t="str">
        <f t="shared" si="36"/>
        <v>0</v>
      </c>
      <c r="I130" s="19" t="str">
        <f t="shared" si="37"/>
        <v>0</v>
      </c>
      <c r="J130" s="19" t="str">
        <f t="shared" si="38"/>
        <v>0</v>
      </c>
      <c r="K130" s="19" t="str">
        <f t="shared" si="39"/>
        <v>0</v>
      </c>
      <c r="L130" s="19" t="str">
        <f t="shared" si="40"/>
        <v>0</v>
      </c>
      <c r="M130" s="19" t="str">
        <f t="shared" si="41"/>
        <v>0</v>
      </c>
      <c r="N130" s="19" t="str">
        <f t="shared" si="42"/>
        <v>0</v>
      </c>
      <c r="O130" s="19" t="str">
        <f t="shared" si="43"/>
        <v>0</v>
      </c>
      <c r="P130" s="19" t="str">
        <f t="shared" si="44"/>
        <v>0</v>
      </c>
      <c r="Q130" s="19" t="str">
        <f t="shared" si="45"/>
        <v>0</v>
      </c>
      <c r="R130" s="19" t="str">
        <f t="shared" si="46"/>
        <v>0</v>
      </c>
      <c r="S130" s="19" t="str">
        <f t="shared" si="47"/>
        <v>0</v>
      </c>
      <c r="T130" s="19" t="str">
        <f t="shared" si="48"/>
        <v>0</v>
      </c>
    </row>
    <row r="131" spans="5:20" ht="18.75" x14ac:dyDescent="0.3">
      <c r="E131" s="19" t="str">
        <f t="shared" si="33"/>
        <v>0</v>
      </c>
      <c r="F131" s="19" t="str">
        <f t="shared" si="34"/>
        <v>0</v>
      </c>
      <c r="G131" s="19" t="str">
        <f t="shared" si="35"/>
        <v>0</v>
      </c>
      <c r="H131" s="19" t="str">
        <f t="shared" si="36"/>
        <v>0</v>
      </c>
      <c r="I131" s="19" t="str">
        <f t="shared" si="37"/>
        <v>0</v>
      </c>
      <c r="J131" s="19" t="str">
        <f t="shared" si="38"/>
        <v>0</v>
      </c>
      <c r="K131" s="19" t="str">
        <f t="shared" si="39"/>
        <v>0</v>
      </c>
      <c r="L131" s="19" t="str">
        <f t="shared" si="40"/>
        <v>0</v>
      </c>
      <c r="M131" s="19" t="str">
        <f t="shared" si="41"/>
        <v>0</v>
      </c>
      <c r="N131" s="19" t="str">
        <f t="shared" si="42"/>
        <v>0</v>
      </c>
      <c r="O131" s="19" t="str">
        <f t="shared" si="43"/>
        <v>0</v>
      </c>
      <c r="P131" s="19" t="str">
        <f t="shared" si="44"/>
        <v>0</v>
      </c>
      <c r="Q131" s="19" t="str">
        <f t="shared" si="45"/>
        <v>0</v>
      </c>
      <c r="R131" s="19" t="str">
        <f t="shared" si="46"/>
        <v>0</v>
      </c>
      <c r="S131" s="19" t="str">
        <f t="shared" si="47"/>
        <v>0</v>
      </c>
      <c r="T131" s="19" t="str">
        <f t="shared" si="48"/>
        <v>0</v>
      </c>
    </row>
    <row r="132" spans="5:20" ht="18.75" x14ac:dyDescent="0.3">
      <c r="E132" s="19" t="str">
        <f t="shared" si="33"/>
        <v>0</v>
      </c>
      <c r="F132" s="19" t="str">
        <f t="shared" si="34"/>
        <v>0</v>
      </c>
      <c r="G132" s="19" t="str">
        <f t="shared" si="35"/>
        <v>0</v>
      </c>
      <c r="H132" s="19" t="str">
        <f t="shared" si="36"/>
        <v>0</v>
      </c>
      <c r="I132" s="19" t="str">
        <f t="shared" si="37"/>
        <v>0</v>
      </c>
      <c r="J132" s="19" t="str">
        <f t="shared" si="38"/>
        <v>0</v>
      </c>
      <c r="K132" s="19" t="str">
        <f t="shared" si="39"/>
        <v>0</v>
      </c>
      <c r="L132" s="19" t="str">
        <f t="shared" si="40"/>
        <v>0</v>
      </c>
      <c r="M132" s="19" t="str">
        <f t="shared" si="41"/>
        <v>0</v>
      </c>
      <c r="N132" s="19" t="str">
        <f t="shared" si="42"/>
        <v>0</v>
      </c>
      <c r="O132" s="19" t="str">
        <f t="shared" si="43"/>
        <v>0</v>
      </c>
      <c r="P132" s="19" t="str">
        <f t="shared" si="44"/>
        <v>0</v>
      </c>
      <c r="Q132" s="19" t="str">
        <f t="shared" si="45"/>
        <v>0</v>
      </c>
      <c r="R132" s="19" t="str">
        <f t="shared" si="46"/>
        <v>0</v>
      </c>
      <c r="S132" s="19" t="str">
        <f t="shared" si="47"/>
        <v>0</v>
      </c>
      <c r="T132" s="19" t="str">
        <f t="shared" si="48"/>
        <v>0</v>
      </c>
    </row>
    <row r="133" spans="5:20" ht="18.75" x14ac:dyDescent="0.3">
      <c r="E133" s="19" t="str">
        <f t="shared" si="33"/>
        <v>0</v>
      </c>
      <c r="F133" s="19" t="str">
        <f t="shared" si="34"/>
        <v>0</v>
      </c>
      <c r="G133" s="19" t="str">
        <f t="shared" si="35"/>
        <v>0</v>
      </c>
      <c r="H133" s="19" t="str">
        <f t="shared" si="36"/>
        <v>0</v>
      </c>
      <c r="I133" s="19" t="str">
        <f t="shared" si="37"/>
        <v>0</v>
      </c>
      <c r="J133" s="19" t="str">
        <f t="shared" si="38"/>
        <v>0</v>
      </c>
      <c r="K133" s="19" t="str">
        <f t="shared" si="39"/>
        <v>0</v>
      </c>
      <c r="L133" s="19" t="str">
        <f t="shared" si="40"/>
        <v>0</v>
      </c>
      <c r="M133" s="19" t="str">
        <f t="shared" si="41"/>
        <v>0</v>
      </c>
      <c r="N133" s="19" t="str">
        <f t="shared" si="42"/>
        <v>0</v>
      </c>
      <c r="O133" s="19" t="str">
        <f t="shared" si="43"/>
        <v>0</v>
      </c>
      <c r="P133" s="19" t="str">
        <f t="shared" si="44"/>
        <v>0</v>
      </c>
      <c r="Q133" s="19" t="str">
        <f t="shared" si="45"/>
        <v>0</v>
      </c>
      <c r="R133" s="19" t="str">
        <f t="shared" si="46"/>
        <v>0</v>
      </c>
      <c r="S133" s="19" t="str">
        <f t="shared" si="47"/>
        <v>0</v>
      </c>
      <c r="T133" s="19" t="str">
        <f t="shared" si="48"/>
        <v>0</v>
      </c>
    </row>
    <row r="134" spans="5:20" ht="18.75" x14ac:dyDescent="0.3">
      <c r="E134" s="19" t="str">
        <f t="shared" si="33"/>
        <v>0</v>
      </c>
      <c r="F134" s="19" t="str">
        <f t="shared" si="34"/>
        <v>0</v>
      </c>
      <c r="G134" s="19" t="str">
        <f t="shared" si="35"/>
        <v>0</v>
      </c>
      <c r="H134" s="19" t="str">
        <f t="shared" si="36"/>
        <v>0</v>
      </c>
      <c r="I134" s="19" t="str">
        <f t="shared" si="37"/>
        <v>0</v>
      </c>
      <c r="J134" s="19" t="str">
        <f t="shared" si="38"/>
        <v>0</v>
      </c>
      <c r="K134" s="19" t="str">
        <f t="shared" si="39"/>
        <v>0</v>
      </c>
      <c r="L134" s="19" t="str">
        <f t="shared" si="40"/>
        <v>0</v>
      </c>
      <c r="M134" s="19" t="str">
        <f t="shared" si="41"/>
        <v>0</v>
      </c>
      <c r="N134" s="19" t="str">
        <f t="shared" si="42"/>
        <v>0</v>
      </c>
      <c r="O134" s="19" t="str">
        <f t="shared" si="43"/>
        <v>0</v>
      </c>
      <c r="P134" s="19" t="str">
        <f t="shared" si="44"/>
        <v>0</v>
      </c>
      <c r="Q134" s="19" t="str">
        <f t="shared" si="45"/>
        <v>0</v>
      </c>
      <c r="R134" s="19" t="str">
        <f t="shared" si="46"/>
        <v>0</v>
      </c>
      <c r="S134" s="19" t="str">
        <f t="shared" si="47"/>
        <v>0</v>
      </c>
      <c r="T134" s="19" t="str">
        <f t="shared" si="48"/>
        <v>0</v>
      </c>
    </row>
    <row r="137" spans="5:20" x14ac:dyDescent="0.25">
      <c r="E137" s="2">
        <f>SUM(E46:E134)</f>
        <v>23</v>
      </c>
      <c r="F137" s="2">
        <f t="shared" ref="F137:T137" si="49">SUM(F46:F134)</f>
        <v>6</v>
      </c>
      <c r="G137" s="2">
        <f t="shared" si="49"/>
        <v>1</v>
      </c>
      <c r="H137" s="2">
        <f t="shared" si="49"/>
        <v>2</v>
      </c>
      <c r="I137" s="2">
        <f t="shared" si="49"/>
        <v>0</v>
      </c>
      <c r="J137" s="2">
        <f t="shared" si="49"/>
        <v>0</v>
      </c>
      <c r="K137" s="2">
        <f t="shared" si="49"/>
        <v>34</v>
      </c>
      <c r="L137" s="2">
        <f t="shared" si="49"/>
        <v>2</v>
      </c>
      <c r="M137" s="2">
        <f t="shared" si="49"/>
        <v>32</v>
      </c>
      <c r="N137" s="2">
        <f t="shared" si="49"/>
        <v>2</v>
      </c>
      <c r="O137" s="2">
        <f t="shared" si="49"/>
        <v>0</v>
      </c>
      <c r="P137" s="2">
        <f t="shared" si="49"/>
        <v>0</v>
      </c>
      <c r="Q137" s="2">
        <f t="shared" si="49"/>
        <v>34</v>
      </c>
      <c r="R137" s="2">
        <f t="shared" si="49"/>
        <v>0</v>
      </c>
      <c r="S137" s="2">
        <f t="shared" si="49"/>
        <v>0</v>
      </c>
      <c r="T137" s="2">
        <f t="shared" si="49"/>
        <v>34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9:F39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6" orientation="landscape" horizontalDpi="1200" verticalDpi="1200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M133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TT!C23</f>
        <v>RODOVIA TO-210 - TRECHO  ENTR. TO-134 (POVOADO GROTÃO DE NAZARÉ) A NAZARE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306</v>
      </c>
      <c r="B7" s="46"/>
      <c r="C7" s="47">
        <f>D6</f>
        <v>0</v>
      </c>
      <c r="D7" s="47">
        <v>2</v>
      </c>
      <c r="E7" s="46"/>
      <c r="F7" s="46"/>
      <c r="G7" s="46" t="s">
        <v>98</v>
      </c>
      <c r="H7" s="46"/>
      <c r="I7" s="46"/>
      <c r="J7" s="46"/>
      <c r="K7" s="46" t="s">
        <v>98</v>
      </c>
      <c r="L7" s="46"/>
      <c r="M7" s="46" t="s">
        <v>98</v>
      </c>
      <c r="N7" s="46"/>
      <c r="O7" s="46"/>
      <c r="P7" s="46" t="s">
        <v>98</v>
      </c>
      <c r="Q7" s="46"/>
      <c r="R7" s="46"/>
      <c r="S7" s="46" t="s">
        <v>98</v>
      </c>
      <c r="T7" s="46"/>
      <c r="U7" s="46" t="s">
        <v>307</v>
      </c>
    </row>
    <row r="8" spans="1:39" ht="36" customHeight="1" x14ac:dyDescent="0.25">
      <c r="A8" s="46" t="s">
        <v>161</v>
      </c>
      <c r="B8" s="46"/>
      <c r="C8" s="47">
        <f>D6</f>
        <v>0</v>
      </c>
      <c r="D8" s="47">
        <v>2</v>
      </c>
      <c r="E8" s="46"/>
      <c r="F8" s="46"/>
      <c r="G8" s="46"/>
      <c r="H8" s="46"/>
      <c r="I8" s="46" t="s">
        <v>98</v>
      </c>
      <c r="J8" s="46"/>
      <c r="K8" s="46" t="s">
        <v>98</v>
      </c>
      <c r="L8" s="46"/>
      <c r="M8" s="46" t="s">
        <v>98</v>
      </c>
      <c r="N8" s="46"/>
      <c r="O8" s="46"/>
      <c r="P8" s="46" t="s">
        <v>98</v>
      </c>
      <c r="Q8" s="46"/>
      <c r="R8" s="46"/>
      <c r="S8" s="46" t="s">
        <v>98</v>
      </c>
      <c r="T8" s="46"/>
      <c r="U8" s="46" t="s">
        <v>308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 t="s">
        <v>287</v>
      </c>
      <c r="B9" s="46"/>
      <c r="C9" s="47">
        <f>D8</f>
        <v>2</v>
      </c>
      <c r="D9" s="47">
        <v>4</v>
      </c>
      <c r="E9" s="46"/>
      <c r="F9" s="46"/>
      <c r="G9" s="46" t="s">
        <v>98</v>
      </c>
      <c r="H9" s="46"/>
      <c r="I9" s="46"/>
      <c r="J9" s="46"/>
      <c r="K9" s="46" t="s">
        <v>98</v>
      </c>
      <c r="L9" s="46"/>
      <c r="M9" s="46" t="s">
        <v>98</v>
      </c>
      <c r="N9" s="46"/>
      <c r="O9" s="46"/>
      <c r="P9" s="46" t="s">
        <v>98</v>
      </c>
      <c r="Q9" s="46"/>
      <c r="R9" s="46"/>
      <c r="S9" s="46" t="s">
        <v>98</v>
      </c>
      <c r="T9" s="46"/>
      <c r="U9" s="4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 t="s">
        <v>288</v>
      </c>
      <c r="B10" s="46"/>
      <c r="C10" s="47">
        <f>D8</f>
        <v>2</v>
      </c>
      <c r="D10" s="47">
        <v>4</v>
      </c>
      <c r="E10" s="46"/>
      <c r="F10" s="46"/>
      <c r="G10" s="46"/>
      <c r="H10" s="46"/>
      <c r="I10" s="46" t="s">
        <v>98</v>
      </c>
      <c r="J10" s="46"/>
      <c r="K10" s="46" t="s">
        <v>98</v>
      </c>
      <c r="L10" s="46"/>
      <c r="M10" s="46" t="s">
        <v>98</v>
      </c>
      <c r="N10" s="46"/>
      <c r="O10" s="46"/>
      <c r="P10" s="46" t="s">
        <v>98</v>
      </c>
      <c r="Q10" s="46"/>
      <c r="R10" s="46"/>
      <c r="S10" s="46" t="s">
        <v>98</v>
      </c>
      <c r="T10" s="46"/>
      <c r="U10" s="4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 t="s">
        <v>289</v>
      </c>
      <c r="B11" s="46"/>
      <c r="C11" s="47">
        <v>4</v>
      </c>
      <c r="D11" s="47">
        <v>6</v>
      </c>
      <c r="E11" s="46"/>
      <c r="F11" s="46"/>
      <c r="G11" s="46"/>
      <c r="H11" s="46"/>
      <c r="I11" s="46" t="s">
        <v>98</v>
      </c>
      <c r="J11" s="46"/>
      <c r="K11" s="46" t="s">
        <v>98</v>
      </c>
      <c r="L11" s="46"/>
      <c r="M11" s="46" t="s">
        <v>98</v>
      </c>
      <c r="N11" s="46"/>
      <c r="O11" s="46"/>
      <c r="P11" s="46" t="s">
        <v>98</v>
      </c>
      <c r="Q11" s="46"/>
      <c r="R11" s="46"/>
      <c r="S11" s="46" t="s">
        <v>98</v>
      </c>
      <c r="T11" s="46"/>
      <c r="U11" s="4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 t="s">
        <v>290</v>
      </c>
      <c r="B12" s="46"/>
      <c r="C12" s="47">
        <f>D9</f>
        <v>4</v>
      </c>
      <c r="D12" s="47">
        <v>6</v>
      </c>
      <c r="E12" s="46"/>
      <c r="F12" s="46"/>
      <c r="G12" s="46" t="s">
        <v>98</v>
      </c>
      <c r="H12" s="46"/>
      <c r="I12" s="46"/>
      <c r="J12" s="46"/>
      <c r="K12" s="46" t="s">
        <v>98</v>
      </c>
      <c r="L12" s="46"/>
      <c r="M12" s="46" t="s">
        <v>98</v>
      </c>
      <c r="N12" s="46"/>
      <c r="O12" s="46"/>
      <c r="P12" s="46" t="s">
        <v>98</v>
      </c>
      <c r="Q12" s="46"/>
      <c r="R12" s="46"/>
      <c r="S12" s="46" t="s">
        <v>98</v>
      </c>
      <c r="T12" s="46"/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 t="s">
        <v>291</v>
      </c>
      <c r="B13" s="46"/>
      <c r="C13" s="47">
        <f>D12</f>
        <v>6</v>
      </c>
      <c r="D13" s="47">
        <v>8</v>
      </c>
      <c r="E13" s="46"/>
      <c r="F13" s="46" t="s">
        <v>98</v>
      </c>
      <c r="G13" s="46"/>
      <c r="H13" s="46"/>
      <c r="I13" s="46"/>
      <c r="J13" s="46"/>
      <c r="K13" s="46" t="s">
        <v>98</v>
      </c>
      <c r="L13" s="46"/>
      <c r="M13" s="46" t="s">
        <v>98</v>
      </c>
      <c r="N13" s="46"/>
      <c r="O13" s="46"/>
      <c r="P13" s="46" t="s">
        <v>98</v>
      </c>
      <c r="Q13" s="46"/>
      <c r="R13" s="46"/>
      <c r="S13" s="46" t="s">
        <v>98</v>
      </c>
      <c r="T13" s="46"/>
      <c r="U13" s="4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7">
        <f>D12</f>
        <v>6</v>
      </c>
      <c r="D14" s="47">
        <v>8</v>
      </c>
      <c r="E14" s="46"/>
      <c r="F14" s="46"/>
      <c r="G14" s="46"/>
      <c r="H14" s="46" t="s">
        <v>98</v>
      </c>
      <c r="I14" s="46"/>
      <c r="J14" s="46"/>
      <c r="K14" s="46" t="s">
        <v>98</v>
      </c>
      <c r="L14" s="46"/>
      <c r="M14" s="46" t="s">
        <v>98</v>
      </c>
      <c r="N14" s="46"/>
      <c r="O14" s="46"/>
      <c r="P14" s="46" t="s">
        <v>98</v>
      </c>
      <c r="Q14" s="46"/>
      <c r="R14" s="46"/>
      <c r="S14" s="46" t="s">
        <v>98</v>
      </c>
      <c r="T14" s="46"/>
      <c r="U14" s="4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47">
        <v>8</v>
      </c>
      <c r="D15" s="47">
        <v>10</v>
      </c>
      <c r="E15" s="46"/>
      <c r="F15" s="46"/>
      <c r="G15" s="46" t="s">
        <v>98</v>
      </c>
      <c r="H15" s="46"/>
      <c r="I15" s="46"/>
      <c r="J15" s="46"/>
      <c r="K15" s="46" t="s">
        <v>98</v>
      </c>
      <c r="L15" s="46"/>
      <c r="M15" s="46" t="s">
        <v>98</v>
      </c>
      <c r="N15" s="46"/>
      <c r="O15" s="46"/>
      <c r="P15" s="46" t="s">
        <v>98</v>
      </c>
      <c r="Q15" s="46"/>
      <c r="R15" s="46"/>
      <c r="S15" s="46" t="s">
        <v>98</v>
      </c>
      <c r="T15" s="46"/>
      <c r="U15" s="4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47">
        <f>D14</f>
        <v>8</v>
      </c>
      <c r="D16" s="47">
        <v>10</v>
      </c>
      <c r="E16" s="46"/>
      <c r="F16" s="46"/>
      <c r="G16" s="46"/>
      <c r="H16" s="46"/>
      <c r="I16" s="46" t="s">
        <v>98</v>
      </c>
      <c r="J16" s="46"/>
      <c r="K16" s="46" t="s">
        <v>98</v>
      </c>
      <c r="L16" s="46"/>
      <c r="M16" s="46" t="s">
        <v>98</v>
      </c>
      <c r="N16" s="46"/>
      <c r="O16" s="46"/>
      <c r="P16" s="46" t="s">
        <v>98</v>
      </c>
      <c r="Q16" s="46"/>
      <c r="R16" s="46"/>
      <c r="S16" s="46" t="s">
        <v>98</v>
      </c>
      <c r="T16" s="46"/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47">
        <f t="shared" ref="C17" si="0">D16</f>
        <v>10</v>
      </c>
      <c r="D17" s="47">
        <v>12</v>
      </c>
      <c r="E17" s="46"/>
      <c r="F17" s="46"/>
      <c r="G17" s="46"/>
      <c r="H17" s="46" t="s">
        <v>98</v>
      </c>
      <c r="I17" s="46"/>
      <c r="J17" s="46"/>
      <c r="K17" s="46" t="s">
        <v>98</v>
      </c>
      <c r="L17" s="46"/>
      <c r="M17" s="46" t="s">
        <v>98</v>
      </c>
      <c r="N17" s="46"/>
      <c r="O17" s="46"/>
      <c r="P17" s="46" t="s">
        <v>98</v>
      </c>
      <c r="Q17" s="46"/>
      <c r="R17" s="46"/>
      <c r="S17" s="46" t="s">
        <v>98</v>
      </c>
      <c r="T17" s="46"/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47">
        <f>D16</f>
        <v>10</v>
      </c>
      <c r="D18" s="47">
        <v>12</v>
      </c>
      <c r="E18" s="46"/>
      <c r="F18" s="46" t="s">
        <v>98</v>
      </c>
      <c r="G18" s="46"/>
      <c r="H18" s="46"/>
      <c r="I18" s="46"/>
      <c r="J18" s="46"/>
      <c r="K18" s="46" t="s">
        <v>98</v>
      </c>
      <c r="L18" s="46"/>
      <c r="M18" s="46" t="s">
        <v>98</v>
      </c>
      <c r="N18" s="46"/>
      <c r="O18" s="46"/>
      <c r="P18" s="46" t="s">
        <v>98</v>
      </c>
      <c r="Q18" s="46"/>
      <c r="R18" s="46"/>
      <c r="S18" s="46" t="s">
        <v>98</v>
      </c>
      <c r="T18" s="4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47">
        <f>D16</f>
        <v>10</v>
      </c>
      <c r="D19" s="47">
        <v>12</v>
      </c>
      <c r="E19" s="46" t="s">
        <v>98</v>
      </c>
      <c r="F19" s="46"/>
      <c r="G19" s="46"/>
      <c r="H19" s="46"/>
      <c r="I19" s="46"/>
      <c r="J19" s="46"/>
      <c r="K19" s="46" t="s">
        <v>98</v>
      </c>
      <c r="L19" s="46"/>
      <c r="M19" s="46" t="s">
        <v>98</v>
      </c>
      <c r="N19" s="46"/>
      <c r="O19" s="46"/>
      <c r="P19" s="46" t="s">
        <v>98</v>
      </c>
      <c r="Q19" s="46"/>
      <c r="R19" s="46"/>
      <c r="S19" s="46" t="s">
        <v>98</v>
      </c>
      <c r="T19" s="46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47">
        <f>D18</f>
        <v>12</v>
      </c>
      <c r="D20" s="47">
        <v>14</v>
      </c>
      <c r="E20" s="46" t="s">
        <v>98</v>
      </c>
      <c r="F20" s="46"/>
      <c r="G20" s="46"/>
      <c r="H20" s="46"/>
      <c r="I20" s="46"/>
      <c r="J20" s="46"/>
      <c r="K20" s="46" t="s">
        <v>98</v>
      </c>
      <c r="L20" s="46"/>
      <c r="M20" s="46" t="s">
        <v>98</v>
      </c>
      <c r="N20" s="46"/>
      <c r="O20" s="46"/>
      <c r="P20" s="46" t="s">
        <v>98</v>
      </c>
      <c r="Q20" s="46"/>
      <c r="R20" s="46"/>
      <c r="S20" s="46" t="s">
        <v>98</v>
      </c>
      <c r="T20" s="46"/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6"/>
      <c r="B21" s="46"/>
      <c r="C21" s="47">
        <f>D18</f>
        <v>12</v>
      </c>
      <c r="D21" s="47">
        <v>14</v>
      </c>
      <c r="E21" s="46"/>
      <c r="F21" s="46" t="s">
        <v>98</v>
      </c>
      <c r="G21" s="46"/>
      <c r="H21" s="46"/>
      <c r="I21" s="46"/>
      <c r="J21" s="46"/>
      <c r="K21" s="46" t="s">
        <v>98</v>
      </c>
      <c r="L21" s="46"/>
      <c r="M21" s="46" t="s">
        <v>98</v>
      </c>
      <c r="N21" s="46"/>
      <c r="O21" s="46"/>
      <c r="P21" s="46" t="s">
        <v>98</v>
      </c>
      <c r="Q21" s="46"/>
      <c r="R21" s="46"/>
      <c r="S21" s="46" t="s">
        <v>98</v>
      </c>
      <c r="T21" s="46"/>
      <c r="U21" s="4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6"/>
      <c r="B22" s="46"/>
      <c r="C22" s="47">
        <f>D18</f>
        <v>12</v>
      </c>
      <c r="D22" s="47">
        <v>14</v>
      </c>
      <c r="E22" s="46"/>
      <c r="F22" s="46"/>
      <c r="G22" s="46"/>
      <c r="H22" s="46" t="s">
        <v>98</v>
      </c>
      <c r="I22" s="46"/>
      <c r="J22" s="46"/>
      <c r="K22" s="46" t="s">
        <v>98</v>
      </c>
      <c r="L22" s="46"/>
      <c r="M22" s="46" t="s">
        <v>98</v>
      </c>
      <c r="N22" s="46"/>
      <c r="O22" s="46"/>
      <c r="P22" s="46" t="s">
        <v>98</v>
      </c>
      <c r="Q22" s="46"/>
      <c r="R22" s="46"/>
      <c r="S22" s="46" t="s">
        <v>98</v>
      </c>
      <c r="T22" s="46"/>
      <c r="U22" s="4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6"/>
      <c r="B23" s="46"/>
      <c r="C23" s="47">
        <f t="shared" ref="C23:C24" si="1">D21</f>
        <v>14</v>
      </c>
      <c r="D23" s="47">
        <v>16</v>
      </c>
      <c r="E23" s="46"/>
      <c r="F23" s="46"/>
      <c r="G23" s="46" t="s">
        <v>98</v>
      </c>
      <c r="H23" s="46"/>
      <c r="I23" s="46"/>
      <c r="J23" s="46"/>
      <c r="K23" s="46" t="s">
        <v>98</v>
      </c>
      <c r="L23" s="46"/>
      <c r="M23" s="46" t="s">
        <v>98</v>
      </c>
      <c r="N23" s="46"/>
      <c r="O23" s="46"/>
      <c r="P23" s="46" t="s">
        <v>98</v>
      </c>
      <c r="Q23" s="46"/>
      <c r="R23" s="46"/>
      <c r="S23" s="46" t="s">
        <v>98</v>
      </c>
      <c r="T23" s="46"/>
      <c r="U23" s="4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6"/>
      <c r="B24" s="46"/>
      <c r="C24" s="47">
        <f t="shared" si="1"/>
        <v>14</v>
      </c>
      <c r="D24" s="47">
        <v>16</v>
      </c>
      <c r="E24" s="46"/>
      <c r="F24" s="46"/>
      <c r="G24" s="46"/>
      <c r="H24" s="46"/>
      <c r="I24" s="46" t="s">
        <v>98</v>
      </c>
      <c r="J24" s="46"/>
      <c r="K24" s="46" t="s">
        <v>98</v>
      </c>
      <c r="L24" s="46"/>
      <c r="M24" s="46" t="s">
        <v>98</v>
      </c>
      <c r="N24" s="46"/>
      <c r="O24" s="46"/>
      <c r="P24" s="46" t="s">
        <v>98</v>
      </c>
      <c r="Q24" s="46"/>
      <c r="R24" s="46"/>
      <c r="S24" s="46" t="s">
        <v>98</v>
      </c>
      <c r="T24" s="46"/>
      <c r="U24" s="4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6"/>
      <c r="B25" s="46"/>
      <c r="C25" s="47">
        <f>D23</f>
        <v>16</v>
      </c>
      <c r="D25" s="47">
        <v>18</v>
      </c>
      <c r="E25" s="46" t="s">
        <v>98</v>
      </c>
      <c r="F25" s="46"/>
      <c r="G25" s="46"/>
      <c r="H25" s="46"/>
      <c r="I25" s="46"/>
      <c r="J25" s="46"/>
      <c r="K25" s="46" t="s">
        <v>98</v>
      </c>
      <c r="L25" s="46"/>
      <c r="M25" s="46" t="s">
        <v>98</v>
      </c>
      <c r="N25" s="46"/>
      <c r="O25" s="46"/>
      <c r="P25" s="46" t="s">
        <v>98</v>
      </c>
      <c r="Q25" s="46"/>
      <c r="R25" s="46"/>
      <c r="S25" s="46" t="s">
        <v>98</v>
      </c>
      <c r="T25" s="46"/>
      <c r="U25" s="4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6"/>
      <c r="B26" s="46"/>
      <c r="C26" s="70">
        <f>D23</f>
        <v>16</v>
      </c>
      <c r="D26" s="70">
        <v>18</v>
      </c>
      <c r="E26" s="71"/>
      <c r="F26" s="71"/>
      <c r="G26" s="46"/>
      <c r="H26" s="71"/>
      <c r="I26" s="71" t="s">
        <v>98</v>
      </c>
      <c r="J26" s="71"/>
      <c r="K26" s="71" t="s">
        <v>98</v>
      </c>
      <c r="L26" s="71"/>
      <c r="M26" s="71" t="s">
        <v>98</v>
      </c>
      <c r="N26" s="71"/>
      <c r="O26" s="71"/>
      <c r="P26" s="71" t="s">
        <v>98</v>
      </c>
      <c r="Q26" s="71"/>
      <c r="R26" s="71"/>
      <c r="S26" s="46" t="s">
        <v>98</v>
      </c>
      <c r="T26" s="71"/>
      <c r="U26" s="4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6"/>
      <c r="B27" s="46"/>
      <c r="C27" s="70">
        <f>D25</f>
        <v>18</v>
      </c>
      <c r="D27" s="70">
        <v>19.5</v>
      </c>
      <c r="E27" s="71"/>
      <c r="F27" s="71"/>
      <c r="G27" s="46" t="s">
        <v>98</v>
      </c>
      <c r="H27" s="71"/>
      <c r="I27" s="71"/>
      <c r="J27" s="71"/>
      <c r="K27" s="71" t="s">
        <v>98</v>
      </c>
      <c r="L27" s="71"/>
      <c r="M27" s="71" t="s">
        <v>98</v>
      </c>
      <c r="N27" s="71"/>
      <c r="O27" s="71"/>
      <c r="P27" s="71" t="s">
        <v>98</v>
      </c>
      <c r="Q27" s="71"/>
      <c r="R27" s="71"/>
      <c r="S27" s="46" t="s">
        <v>98</v>
      </c>
      <c r="T27" s="71"/>
      <c r="U27" s="4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6"/>
      <c r="B28" s="46"/>
      <c r="C28" s="70">
        <f>D26</f>
        <v>18</v>
      </c>
      <c r="D28" s="70">
        <v>19.5</v>
      </c>
      <c r="E28" s="71"/>
      <c r="F28" s="71"/>
      <c r="G28" s="71"/>
      <c r="H28" s="71"/>
      <c r="I28" s="71" t="s">
        <v>98</v>
      </c>
      <c r="J28" s="71"/>
      <c r="K28" s="71" t="s">
        <v>98</v>
      </c>
      <c r="L28" s="71"/>
      <c r="M28" s="71" t="s">
        <v>98</v>
      </c>
      <c r="N28" s="71"/>
      <c r="O28" s="71"/>
      <c r="P28" s="71" t="s">
        <v>98</v>
      </c>
      <c r="Q28" s="71"/>
      <c r="R28" s="71"/>
      <c r="S28" s="46" t="s">
        <v>98</v>
      </c>
      <c r="T28" s="71"/>
      <c r="U28" s="4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6"/>
      <c r="B29" s="46"/>
      <c r="C29" s="58">
        <f t="shared" ref="C29:C33" si="2">D28</f>
        <v>19.5</v>
      </c>
      <c r="D29" s="58">
        <v>2</v>
      </c>
      <c r="E29" s="69"/>
      <c r="F29" s="69"/>
      <c r="G29" s="69"/>
      <c r="H29" s="69"/>
      <c r="I29" s="69" t="s">
        <v>98</v>
      </c>
      <c r="J29" s="69"/>
      <c r="K29" s="69" t="s">
        <v>98</v>
      </c>
      <c r="L29" s="69"/>
      <c r="M29" s="69" t="s">
        <v>98</v>
      </c>
      <c r="N29" s="69"/>
      <c r="O29" s="69"/>
      <c r="P29" s="69"/>
      <c r="Q29" s="69" t="s">
        <v>98</v>
      </c>
      <c r="R29" s="69"/>
      <c r="S29" s="69"/>
      <c r="T29" s="69" t="s">
        <v>98</v>
      </c>
      <c r="U29" s="46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46"/>
      <c r="B30" s="46"/>
      <c r="C30" s="58">
        <f t="shared" si="2"/>
        <v>2</v>
      </c>
      <c r="D30" s="58">
        <v>2.4500000000000002</v>
      </c>
      <c r="E30" s="69"/>
      <c r="F30" s="69"/>
      <c r="G30" s="69"/>
      <c r="H30" s="69"/>
      <c r="I30" s="69" t="s">
        <v>98</v>
      </c>
      <c r="J30" s="69"/>
      <c r="K30" s="69" t="s">
        <v>98</v>
      </c>
      <c r="L30" s="69"/>
      <c r="M30" s="69" t="s">
        <v>98</v>
      </c>
      <c r="N30" s="69"/>
      <c r="O30" s="69"/>
      <c r="P30" s="69" t="s">
        <v>98</v>
      </c>
      <c r="Q30" s="69"/>
      <c r="R30" s="69"/>
      <c r="S30" s="69"/>
      <c r="T30" s="69" t="s">
        <v>98</v>
      </c>
      <c r="U30" s="46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46"/>
      <c r="B31" s="46"/>
      <c r="C31" s="58">
        <v>0</v>
      </c>
      <c r="D31" s="58">
        <v>1</v>
      </c>
      <c r="E31" s="69"/>
      <c r="F31" s="69"/>
      <c r="G31" s="69"/>
      <c r="H31" s="69"/>
      <c r="I31" s="69" t="s">
        <v>98</v>
      </c>
      <c r="J31" s="69"/>
      <c r="K31" s="69" t="s">
        <v>98</v>
      </c>
      <c r="L31" s="69"/>
      <c r="M31" s="69" t="s">
        <v>98</v>
      </c>
      <c r="N31" s="69"/>
      <c r="O31" s="69"/>
      <c r="P31" s="69" t="s">
        <v>98</v>
      </c>
      <c r="Q31" s="69"/>
      <c r="R31" s="69"/>
      <c r="S31" s="69"/>
      <c r="T31" s="69" t="s">
        <v>98</v>
      </c>
      <c r="U31" s="46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46"/>
      <c r="B32" s="46"/>
      <c r="C32" s="58">
        <f t="shared" si="2"/>
        <v>1</v>
      </c>
      <c r="D32" s="58">
        <v>2</v>
      </c>
      <c r="E32" s="69"/>
      <c r="F32" s="69"/>
      <c r="G32" s="69"/>
      <c r="H32" s="69"/>
      <c r="I32" s="69" t="s">
        <v>98</v>
      </c>
      <c r="J32" s="69"/>
      <c r="K32" s="69" t="s">
        <v>98</v>
      </c>
      <c r="L32" s="69"/>
      <c r="M32" s="69" t="s">
        <v>98</v>
      </c>
      <c r="N32" s="69"/>
      <c r="O32" s="69"/>
      <c r="P32" s="69" t="s">
        <v>98</v>
      </c>
      <c r="Q32" s="69"/>
      <c r="R32" s="69"/>
      <c r="S32" s="69"/>
      <c r="T32" s="69" t="s">
        <v>98</v>
      </c>
      <c r="U32" s="46"/>
    </row>
    <row r="33" spans="1:21" ht="36" customHeight="1" x14ac:dyDescent="0.25">
      <c r="A33" s="46"/>
      <c r="B33" s="46"/>
      <c r="C33" s="58">
        <f t="shared" si="2"/>
        <v>2</v>
      </c>
      <c r="D33" s="69">
        <v>2.19</v>
      </c>
      <c r="E33" s="69"/>
      <c r="F33" s="69"/>
      <c r="G33" s="69"/>
      <c r="H33" s="69"/>
      <c r="I33" s="69" t="s">
        <v>98</v>
      </c>
      <c r="J33" s="69"/>
      <c r="K33" s="69" t="s">
        <v>98</v>
      </c>
      <c r="L33" s="69"/>
      <c r="M33" s="69" t="s">
        <v>98</v>
      </c>
      <c r="N33" s="69"/>
      <c r="O33" s="69"/>
      <c r="P33" s="69" t="s">
        <v>98</v>
      </c>
      <c r="Q33" s="69"/>
      <c r="R33" s="69"/>
      <c r="S33" s="69"/>
      <c r="T33" s="69" t="s">
        <v>98</v>
      </c>
      <c r="U33" s="46"/>
    </row>
    <row r="34" spans="1:21" ht="23.25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</row>
    <row r="35" spans="1:21" ht="23.25" x14ac:dyDescent="0.25">
      <c r="A35" s="46" t="s">
        <v>7</v>
      </c>
      <c r="B35" s="46" t="s">
        <v>2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</row>
    <row r="36" spans="1:21" ht="23.25" x14ac:dyDescent="0.25">
      <c r="A36" s="46" t="s">
        <v>9</v>
      </c>
      <c r="B36" s="46" t="s">
        <v>10</v>
      </c>
      <c r="C36" s="46"/>
      <c r="D36" s="46"/>
      <c r="E36" s="46" t="s">
        <v>14</v>
      </c>
      <c r="F36" s="46"/>
      <c r="G36" s="46"/>
      <c r="H36" s="46"/>
      <c r="I36" s="46" t="s">
        <v>5</v>
      </c>
      <c r="J36" s="46" t="s">
        <v>12</v>
      </c>
      <c r="K36" s="46"/>
      <c r="L36" s="46"/>
      <c r="M36" s="46" t="s">
        <v>16</v>
      </c>
      <c r="N36" s="46"/>
      <c r="O36" s="46"/>
      <c r="P36" s="46"/>
      <c r="Q36" s="46"/>
      <c r="R36" s="46"/>
      <c r="S36" s="46"/>
      <c r="T36" s="46"/>
      <c r="U36" s="46"/>
    </row>
    <row r="37" spans="1:21" ht="23.25" x14ac:dyDescent="0.25">
      <c r="A37" s="46" t="s">
        <v>4</v>
      </c>
      <c r="B37" s="46" t="s">
        <v>11</v>
      </c>
      <c r="C37" s="46"/>
      <c r="D37" s="46"/>
      <c r="E37" s="46" t="s">
        <v>15</v>
      </c>
      <c r="F37" s="46"/>
      <c r="G37" s="46"/>
      <c r="H37" s="46"/>
      <c r="I37" s="46" t="s">
        <v>6</v>
      </c>
      <c r="J37" s="46" t="s">
        <v>13</v>
      </c>
      <c r="K37" s="46"/>
      <c r="L37" s="46"/>
      <c r="M37" s="46" t="s">
        <v>17</v>
      </c>
      <c r="N37" s="46"/>
      <c r="O37" s="46"/>
      <c r="P37" s="46"/>
      <c r="Q37" s="46"/>
      <c r="R37" s="46"/>
      <c r="S37" s="46"/>
      <c r="T37" s="46"/>
      <c r="U37" s="46"/>
    </row>
    <row r="38" spans="1:21" ht="23.25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</row>
    <row r="39" spans="1:21" ht="23.25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</row>
    <row r="40" spans="1:21" ht="23.25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</row>
    <row r="41" spans="1:21" ht="23.25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spans="1:21" ht="23.25" x14ac:dyDescent="0.25">
      <c r="A42" s="46"/>
      <c r="B42" s="46"/>
      <c r="C42" s="46"/>
      <c r="D42" s="46"/>
      <c r="E42" s="46" t="str">
        <f t="shared" ref="E42:E62" si="3">IF(E7="X",(D7-C7),"0")</f>
        <v>0</v>
      </c>
      <c r="F42" s="46" t="str">
        <f t="shared" ref="F42:F62" si="4">IF(F7="X",(D7-C7),"0")</f>
        <v>0</v>
      </c>
      <c r="G42" s="46">
        <f t="shared" ref="G42:G62" si="5">IF(G7="X",(D7-C7),"0")</f>
        <v>2</v>
      </c>
      <c r="H42" s="46" t="str">
        <f t="shared" ref="H42:H62" si="6">IF(H7="X",(D7-C7),"0")</f>
        <v>0</v>
      </c>
      <c r="I42" s="46" t="str">
        <f t="shared" ref="I42:I62" si="7">IF(I7="X",(D7-C7),"0")</f>
        <v>0</v>
      </c>
      <c r="J42" s="46" t="str">
        <f t="shared" ref="J42:J62" si="8">IF(J7="X",(D7-C7),"0")</f>
        <v>0</v>
      </c>
      <c r="K42" s="46">
        <f t="shared" ref="K42:K62" si="9">IF(K7="X",(D7-C7),"0")</f>
        <v>2</v>
      </c>
      <c r="L42" s="46" t="str">
        <f t="shared" ref="L42:L62" si="10">IF(L7="X",(D7-C7),"0")</f>
        <v>0</v>
      </c>
      <c r="M42" s="46">
        <f>IF(M7="X",(D7-C7),"0")</f>
        <v>2</v>
      </c>
      <c r="N42" s="46" t="str">
        <f t="shared" ref="N42:N62" si="11">IF(N7="X",(D7-C7),"0")</f>
        <v>0</v>
      </c>
      <c r="O42" s="46" t="str">
        <f t="shared" ref="O42:O62" si="12">IF(O7="X",(D7-C7),"0")</f>
        <v>0</v>
      </c>
      <c r="P42" s="46">
        <f t="shared" ref="P42:P62" si="13">IF(P7="X",(D7-C7),"0")</f>
        <v>2</v>
      </c>
      <c r="Q42" s="46" t="str">
        <f t="shared" ref="Q42:Q62" si="14">IF(Q7="X",(D7-C7),"0")</f>
        <v>0</v>
      </c>
      <c r="R42" s="46" t="str">
        <f t="shared" ref="R42:R62" si="15">IF(R7="X",(D7-C7),"0")</f>
        <v>0</v>
      </c>
      <c r="S42" s="46">
        <f t="shared" ref="S42:S62" si="16">IF(S7="X",(D7-C7),"0")</f>
        <v>2</v>
      </c>
      <c r="T42" s="46" t="str">
        <f t="shared" ref="T42:T62" si="17">IF(T7="X",(D7-C7),"0")</f>
        <v>0</v>
      </c>
      <c r="U42" s="46"/>
    </row>
    <row r="43" spans="1:21" ht="23.25" x14ac:dyDescent="0.25">
      <c r="A43" s="46"/>
      <c r="B43" s="46"/>
      <c r="C43" s="46"/>
      <c r="D43" s="46"/>
      <c r="E43" s="46" t="str">
        <f t="shared" si="3"/>
        <v>0</v>
      </c>
      <c r="F43" s="46" t="str">
        <f t="shared" si="4"/>
        <v>0</v>
      </c>
      <c r="G43" s="46" t="str">
        <f t="shared" si="5"/>
        <v>0</v>
      </c>
      <c r="H43" s="46" t="str">
        <f t="shared" si="6"/>
        <v>0</v>
      </c>
      <c r="I43" s="46">
        <f t="shared" si="7"/>
        <v>2</v>
      </c>
      <c r="J43" s="46" t="str">
        <f t="shared" si="8"/>
        <v>0</v>
      </c>
      <c r="K43" s="46">
        <f t="shared" si="9"/>
        <v>2</v>
      </c>
      <c r="L43" s="46" t="str">
        <f t="shared" si="10"/>
        <v>0</v>
      </c>
      <c r="M43" s="46">
        <f t="shared" ref="M43:M50" si="18">IF(M8="X",(D8-C8),"0")</f>
        <v>2</v>
      </c>
      <c r="N43" s="46" t="str">
        <f t="shared" si="11"/>
        <v>0</v>
      </c>
      <c r="O43" s="46" t="str">
        <f t="shared" si="12"/>
        <v>0</v>
      </c>
      <c r="P43" s="46">
        <f t="shared" si="13"/>
        <v>2</v>
      </c>
      <c r="Q43" s="46" t="str">
        <f t="shared" si="14"/>
        <v>0</v>
      </c>
      <c r="R43" s="46" t="str">
        <f t="shared" si="15"/>
        <v>0</v>
      </c>
      <c r="S43" s="46">
        <f t="shared" si="16"/>
        <v>2</v>
      </c>
      <c r="T43" s="46" t="str">
        <f t="shared" si="17"/>
        <v>0</v>
      </c>
      <c r="U43" s="46"/>
    </row>
    <row r="44" spans="1:21" ht="23.25" x14ac:dyDescent="0.25">
      <c r="A44" s="46"/>
      <c r="B44" s="46"/>
      <c r="C44" s="46"/>
      <c r="D44" s="46"/>
      <c r="E44" s="46" t="str">
        <f t="shared" si="3"/>
        <v>0</v>
      </c>
      <c r="F44" s="46" t="str">
        <f t="shared" si="4"/>
        <v>0</v>
      </c>
      <c r="G44" s="46">
        <f t="shared" si="5"/>
        <v>2</v>
      </c>
      <c r="H44" s="46" t="str">
        <f t="shared" si="6"/>
        <v>0</v>
      </c>
      <c r="I44" s="46" t="str">
        <f t="shared" si="7"/>
        <v>0</v>
      </c>
      <c r="J44" s="46" t="str">
        <f t="shared" si="8"/>
        <v>0</v>
      </c>
      <c r="K44" s="46">
        <f t="shared" si="9"/>
        <v>2</v>
      </c>
      <c r="L44" s="46" t="str">
        <f t="shared" si="10"/>
        <v>0</v>
      </c>
      <c r="M44" s="46">
        <f t="shared" si="18"/>
        <v>2</v>
      </c>
      <c r="N44" s="46" t="str">
        <f t="shared" si="11"/>
        <v>0</v>
      </c>
      <c r="O44" s="46" t="str">
        <f t="shared" si="12"/>
        <v>0</v>
      </c>
      <c r="P44" s="46">
        <f t="shared" si="13"/>
        <v>2</v>
      </c>
      <c r="Q44" s="46" t="str">
        <f t="shared" si="14"/>
        <v>0</v>
      </c>
      <c r="R44" s="46" t="str">
        <f t="shared" si="15"/>
        <v>0</v>
      </c>
      <c r="S44" s="46">
        <f t="shared" si="16"/>
        <v>2</v>
      </c>
      <c r="T44" s="46" t="str">
        <f t="shared" si="17"/>
        <v>0</v>
      </c>
      <c r="U44" s="46"/>
    </row>
    <row r="45" spans="1:21" ht="23.25" x14ac:dyDescent="0.25">
      <c r="A45" s="46"/>
      <c r="B45" s="46"/>
      <c r="C45" s="46"/>
      <c r="D45" s="46"/>
      <c r="E45" s="46" t="str">
        <f t="shared" si="3"/>
        <v>0</v>
      </c>
      <c r="F45" s="46" t="str">
        <f t="shared" si="4"/>
        <v>0</v>
      </c>
      <c r="G45" s="46" t="str">
        <f t="shared" si="5"/>
        <v>0</v>
      </c>
      <c r="H45" s="46" t="str">
        <f t="shared" si="6"/>
        <v>0</v>
      </c>
      <c r="I45" s="46">
        <f t="shared" si="7"/>
        <v>2</v>
      </c>
      <c r="J45" s="46" t="str">
        <f t="shared" si="8"/>
        <v>0</v>
      </c>
      <c r="K45" s="46">
        <f t="shared" si="9"/>
        <v>2</v>
      </c>
      <c r="L45" s="46" t="str">
        <f t="shared" si="10"/>
        <v>0</v>
      </c>
      <c r="M45" s="46">
        <f t="shared" si="18"/>
        <v>2</v>
      </c>
      <c r="N45" s="46" t="str">
        <f t="shared" si="11"/>
        <v>0</v>
      </c>
      <c r="O45" s="46" t="str">
        <f t="shared" si="12"/>
        <v>0</v>
      </c>
      <c r="P45" s="46">
        <f t="shared" si="13"/>
        <v>2</v>
      </c>
      <c r="Q45" s="46" t="str">
        <f t="shared" si="14"/>
        <v>0</v>
      </c>
      <c r="R45" s="46" t="str">
        <f t="shared" si="15"/>
        <v>0</v>
      </c>
      <c r="S45" s="46">
        <f t="shared" si="16"/>
        <v>2</v>
      </c>
      <c r="T45" s="46" t="str">
        <f t="shared" si="17"/>
        <v>0</v>
      </c>
      <c r="U45" s="46"/>
    </row>
    <row r="46" spans="1:21" ht="23.25" x14ac:dyDescent="0.25">
      <c r="A46" s="46"/>
      <c r="B46" s="46"/>
      <c r="C46" s="46"/>
      <c r="D46" s="46"/>
      <c r="E46" s="46" t="str">
        <f t="shared" si="3"/>
        <v>0</v>
      </c>
      <c r="F46" s="46" t="str">
        <f t="shared" si="4"/>
        <v>0</v>
      </c>
      <c r="G46" s="46" t="str">
        <f t="shared" si="5"/>
        <v>0</v>
      </c>
      <c r="H46" s="46" t="str">
        <f t="shared" si="6"/>
        <v>0</v>
      </c>
      <c r="I46" s="46">
        <f t="shared" si="7"/>
        <v>2</v>
      </c>
      <c r="J46" s="46" t="str">
        <f t="shared" si="8"/>
        <v>0</v>
      </c>
      <c r="K46" s="46">
        <f t="shared" si="9"/>
        <v>2</v>
      </c>
      <c r="L46" s="46" t="str">
        <f t="shared" si="10"/>
        <v>0</v>
      </c>
      <c r="M46" s="46">
        <f t="shared" si="18"/>
        <v>2</v>
      </c>
      <c r="N46" s="46" t="str">
        <f t="shared" si="11"/>
        <v>0</v>
      </c>
      <c r="O46" s="46" t="str">
        <f t="shared" si="12"/>
        <v>0</v>
      </c>
      <c r="P46" s="46">
        <f t="shared" si="13"/>
        <v>2</v>
      </c>
      <c r="Q46" s="46" t="str">
        <f t="shared" si="14"/>
        <v>0</v>
      </c>
      <c r="R46" s="46" t="str">
        <f t="shared" si="15"/>
        <v>0</v>
      </c>
      <c r="S46" s="46">
        <f t="shared" si="16"/>
        <v>2</v>
      </c>
      <c r="T46" s="46" t="str">
        <f t="shared" si="17"/>
        <v>0</v>
      </c>
      <c r="U46" s="46"/>
    </row>
    <row r="47" spans="1:21" ht="23.25" x14ac:dyDescent="0.25">
      <c r="A47" s="46"/>
      <c r="B47" s="46"/>
      <c r="C47" s="46"/>
      <c r="D47" s="46"/>
      <c r="E47" s="46" t="str">
        <f t="shared" si="3"/>
        <v>0</v>
      </c>
      <c r="F47" s="46" t="str">
        <f t="shared" si="4"/>
        <v>0</v>
      </c>
      <c r="G47" s="46">
        <f t="shared" si="5"/>
        <v>2</v>
      </c>
      <c r="H47" s="46" t="str">
        <f t="shared" si="6"/>
        <v>0</v>
      </c>
      <c r="I47" s="46" t="str">
        <f t="shared" si="7"/>
        <v>0</v>
      </c>
      <c r="J47" s="46" t="str">
        <f t="shared" si="8"/>
        <v>0</v>
      </c>
      <c r="K47" s="46">
        <f t="shared" si="9"/>
        <v>2</v>
      </c>
      <c r="L47" s="46" t="str">
        <f t="shared" si="10"/>
        <v>0</v>
      </c>
      <c r="M47" s="46">
        <f t="shared" si="18"/>
        <v>2</v>
      </c>
      <c r="N47" s="46" t="str">
        <f t="shared" si="11"/>
        <v>0</v>
      </c>
      <c r="O47" s="46" t="str">
        <f t="shared" si="12"/>
        <v>0</v>
      </c>
      <c r="P47" s="46">
        <f t="shared" si="13"/>
        <v>2</v>
      </c>
      <c r="Q47" s="46" t="str">
        <f t="shared" si="14"/>
        <v>0</v>
      </c>
      <c r="R47" s="46" t="str">
        <f t="shared" si="15"/>
        <v>0</v>
      </c>
      <c r="S47" s="46">
        <f t="shared" si="16"/>
        <v>2</v>
      </c>
      <c r="T47" s="46" t="str">
        <f t="shared" si="17"/>
        <v>0</v>
      </c>
      <c r="U47" s="46"/>
    </row>
    <row r="48" spans="1:21" ht="23.25" x14ac:dyDescent="0.25">
      <c r="A48" s="46"/>
      <c r="B48" s="46"/>
      <c r="C48" s="46"/>
      <c r="D48" s="46"/>
      <c r="E48" s="46" t="str">
        <f t="shared" si="3"/>
        <v>0</v>
      </c>
      <c r="F48" s="46">
        <f t="shared" si="4"/>
        <v>2</v>
      </c>
      <c r="G48" s="46" t="str">
        <f t="shared" si="5"/>
        <v>0</v>
      </c>
      <c r="H48" s="46" t="str">
        <f t="shared" si="6"/>
        <v>0</v>
      </c>
      <c r="I48" s="46" t="str">
        <f t="shared" si="7"/>
        <v>0</v>
      </c>
      <c r="J48" s="46" t="str">
        <f t="shared" si="8"/>
        <v>0</v>
      </c>
      <c r="K48" s="46">
        <f t="shared" si="9"/>
        <v>2</v>
      </c>
      <c r="L48" s="46" t="str">
        <f t="shared" si="10"/>
        <v>0</v>
      </c>
      <c r="M48" s="46">
        <f t="shared" si="18"/>
        <v>2</v>
      </c>
      <c r="N48" s="46" t="str">
        <f t="shared" si="11"/>
        <v>0</v>
      </c>
      <c r="O48" s="46" t="str">
        <f t="shared" si="12"/>
        <v>0</v>
      </c>
      <c r="P48" s="46">
        <f t="shared" si="13"/>
        <v>2</v>
      </c>
      <c r="Q48" s="46" t="str">
        <f t="shared" si="14"/>
        <v>0</v>
      </c>
      <c r="R48" s="46" t="str">
        <f t="shared" si="15"/>
        <v>0</v>
      </c>
      <c r="S48" s="46">
        <f t="shared" si="16"/>
        <v>2</v>
      </c>
      <c r="T48" s="46" t="str">
        <f t="shared" si="17"/>
        <v>0</v>
      </c>
      <c r="U48" s="46"/>
    </row>
    <row r="49" spans="1:21" ht="23.25" x14ac:dyDescent="0.25">
      <c r="A49" s="46"/>
      <c r="B49" s="46"/>
      <c r="C49" s="46"/>
      <c r="D49" s="46"/>
      <c r="E49" s="46" t="str">
        <f t="shared" si="3"/>
        <v>0</v>
      </c>
      <c r="F49" s="46" t="str">
        <f t="shared" si="4"/>
        <v>0</v>
      </c>
      <c r="G49" s="46" t="str">
        <f t="shared" si="5"/>
        <v>0</v>
      </c>
      <c r="H49" s="46">
        <f t="shared" si="6"/>
        <v>2</v>
      </c>
      <c r="I49" s="46" t="str">
        <f t="shared" si="7"/>
        <v>0</v>
      </c>
      <c r="J49" s="46" t="str">
        <f t="shared" si="8"/>
        <v>0</v>
      </c>
      <c r="K49" s="46">
        <f t="shared" si="9"/>
        <v>2</v>
      </c>
      <c r="L49" s="46" t="str">
        <f t="shared" si="10"/>
        <v>0</v>
      </c>
      <c r="M49" s="46">
        <f t="shared" si="18"/>
        <v>2</v>
      </c>
      <c r="N49" s="46" t="str">
        <f t="shared" si="11"/>
        <v>0</v>
      </c>
      <c r="O49" s="46" t="str">
        <f t="shared" si="12"/>
        <v>0</v>
      </c>
      <c r="P49" s="46">
        <f t="shared" si="13"/>
        <v>2</v>
      </c>
      <c r="Q49" s="46" t="str">
        <f t="shared" si="14"/>
        <v>0</v>
      </c>
      <c r="R49" s="46" t="str">
        <f t="shared" si="15"/>
        <v>0</v>
      </c>
      <c r="S49" s="46">
        <f t="shared" si="16"/>
        <v>2</v>
      </c>
      <c r="T49" s="46" t="str">
        <f t="shared" si="17"/>
        <v>0</v>
      </c>
      <c r="U49" s="46"/>
    </row>
    <row r="50" spans="1:21" ht="23.25" x14ac:dyDescent="0.25">
      <c r="A50" s="46"/>
      <c r="B50" s="46"/>
      <c r="C50" s="46"/>
      <c r="D50" s="46"/>
      <c r="E50" s="46" t="str">
        <f t="shared" si="3"/>
        <v>0</v>
      </c>
      <c r="F50" s="46" t="str">
        <f t="shared" si="4"/>
        <v>0</v>
      </c>
      <c r="G50" s="46">
        <f t="shared" si="5"/>
        <v>2</v>
      </c>
      <c r="H50" s="46" t="str">
        <f t="shared" si="6"/>
        <v>0</v>
      </c>
      <c r="I50" s="46" t="str">
        <f t="shared" si="7"/>
        <v>0</v>
      </c>
      <c r="J50" s="46" t="str">
        <f t="shared" si="8"/>
        <v>0</v>
      </c>
      <c r="K50" s="46">
        <f t="shared" si="9"/>
        <v>2</v>
      </c>
      <c r="L50" s="46" t="str">
        <f t="shared" si="10"/>
        <v>0</v>
      </c>
      <c r="M50" s="46">
        <f t="shared" si="18"/>
        <v>2</v>
      </c>
      <c r="N50" s="46" t="str">
        <f t="shared" si="11"/>
        <v>0</v>
      </c>
      <c r="O50" s="46" t="str">
        <f t="shared" si="12"/>
        <v>0</v>
      </c>
      <c r="P50" s="46">
        <f t="shared" si="13"/>
        <v>2</v>
      </c>
      <c r="Q50" s="46" t="str">
        <f t="shared" si="14"/>
        <v>0</v>
      </c>
      <c r="R50" s="46" t="str">
        <f t="shared" si="15"/>
        <v>0</v>
      </c>
      <c r="S50" s="46">
        <f t="shared" si="16"/>
        <v>2</v>
      </c>
      <c r="T50" s="46" t="str">
        <f t="shared" si="17"/>
        <v>0</v>
      </c>
      <c r="U50" s="46"/>
    </row>
    <row r="51" spans="1:21" ht="23.25" x14ac:dyDescent="0.25">
      <c r="A51" s="46"/>
      <c r="B51" s="46"/>
      <c r="C51" s="46"/>
      <c r="D51" s="46"/>
      <c r="E51" s="46" t="str">
        <f t="shared" si="3"/>
        <v>0</v>
      </c>
      <c r="F51" s="46" t="str">
        <f t="shared" si="4"/>
        <v>0</v>
      </c>
      <c r="G51" s="46" t="str">
        <f t="shared" si="5"/>
        <v>0</v>
      </c>
      <c r="H51" s="46" t="str">
        <f t="shared" si="6"/>
        <v>0</v>
      </c>
      <c r="I51" s="46">
        <f t="shared" si="7"/>
        <v>2</v>
      </c>
      <c r="J51" s="46" t="str">
        <f t="shared" si="8"/>
        <v>0</v>
      </c>
      <c r="K51" s="46">
        <f t="shared" si="9"/>
        <v>2</v>
      </c>
      <c r="L51" s="46" t="str">
        <f t="shared" si="10"/>
        <v>0</v>
      </c>
      <c r="M51" s="46">
        <f t="shared" ref="M51:M60" si="19">IF(M15="X",(D16-C16),"0")</f>
        <v>2</v>
      </c>
      <c r="N51" s="46" t="str">
        <f t="shared" si="11"/>
        <v>0</v>
      </c>
      <c r="O51" s="46" t="str">
        <f t="shared" si="12"/>
        <v>0</v>
      </c>
      <c r="P51" s="46">
        <f t="shared" si="13"/>
        <v>2</v>
      </c>
      <c r="Q51" s="46" t="str">
        <f t="shared" si="14"/>
        <v>0</v>
      </c>
      <c r="R51" s="46" t="str">
        <f t="shared" si="15"/>
        <v>0</v>
      </c>
      <c r="S51" s="46">
        <f t="shared" si="16"/>
        <v>2</v>
      </c>
      <c r="T51" s="46" t="str">
        <f t="shared" si="17"/>
        <v>0</v>
      </c>
      <c r="U51" s="46"/>
    </row>
    <row r="52" spans="1:21" ht="23.25" x14ac:dyDescent="0.25">
      <c r="A52" s="46"/>
      <c r="B52" s="46"/>
      <c r="C52" s="46"/>
      <c r="D52" s="46"/>
      <c r="E52" s="46" t="str">
        <f t="shared" si="3"/>
        <v>0</v>
      </c>
      <c r="F52" s="46" t="str">
        <f t="shared" si="4"/>
        <v>0</v>
      </c>
      <c r="G52" s="46" t="str">
        <f t="shared" si="5"/>
        <v>0</v>
      </c>
      <c r="H52" s="46">
        <f t="shared" si="6"/>
        <v>2</v>
      </c>
      <c r="I52" s="46" t="str">
        <f t="shared" si="7"/>
        <v>0</v>
      </c>
      <c r="J52" s="46" t="str">
        <f t="shared" si="8"/>
        <v>0</v>
      </c>
      <c r="K52" s="46">
        <f t="shared" si="9"/>
        <v>2</v>
      </c>
      <c r="L52" s="46" t="str">
        <f t="shared" si="10"/>
        <v>0</v>
      </c>
      <c r="M52" s="46">
        <f t="shared" si="19"/>
        <v>2</v>
      </c>
      <c r="N52" s="46" t="str">
        <f t="shared" si="11"/>
        <v>0</v>
      </c>
      <c r="O52" s="46" t="str">
        <f t="shared" si="12"/>
        <v>0</v>
      </c>
      <c r="P52" s="46">
        <f t="shared" si="13"/>
        <v>2</v>
      </c>
      <c r="Q52" s="46" t="str">
        <f t="shared" si="14"/>
        <v>0</v>
      </c>
      <c r="R52" s="46" t="str">
        <f t="shared" si="15"/>
        <v>0</v>
      </c>
      <c r="S52" s="46">
        <f t="shared" si="16"/>
        <v>2</v>
      </c>
      <c r="T52" s="46" t="str">
        <f t="shared" si="17"/>
        <v>0</v>
      </c>
      <c r="U52" s="46"/>
    </row>
    <row r="53" spans="1:21" ht="23.25" x14ac:dyDescent="0.25">
      <c r="A53" s="46"/>
      <c r="B53" s="46"/>
      <c r="C53" s="46"/>
      <c r="D53" s="46"/>
      <c r="E53" s="46" t="str">
        <f t="shared" si="3"/>
        <v>0</v>
      </c>
      <c r="F53" s="46">
        <f t="shared" si="4"/>
        <v>2</v>
      </c>
      <c r="G53" s="46" t="str">
        <f t="shared" si="5"/>
        <v>0</v>
      </c>
      <c r="H53" s="46" t="str">
        <f t="shared" si="6"/>
        <v>0</v>
      </c>
      <c r="I53" s="46" t="str">
        <f t="shared" si="7"/>
        <v>0</v>
      </c>
      <c r="J53" s="46" t="str">
        <f t="shared" si="8"/>
        <v>0</v>
      </c>
      <c r="K53" s="46">
        <f t="shared" si="9"/>
        <v>2</v>
      </c>
      <c r="L53" s="46" t="str">
        <f t="shared" si="10"/>
        <v>0</v>
      </c>
      <c r="M53" s="46">
        <f t="shared" si="19"/>
        <v>2</v>
      </c>
      <c r="N53" s="46" t="str">
        <f t="shared" si="11"/>
        <v>0</v>
      </c>
      <c r="O53" s="46" t="str">
        <f t="shared" si="12"/>
        <v>0</v>
      </c>
      <c r="P53" s="46">
        <f t="shared" si="13"/>
        <v>2</v>
      </c>
      <c r="Q53" s="46" t="str">
        <f t="shared" si="14"/>
        <v>0</v>
      </c>
      <c r="R53" s="46" t="str">
        <f t="shared" si="15"/>
        <v>0</v>
      </c>
      <c r="S53" s="46">
        <f t="shared" si="16"/>
        <v>2</v>
      </c>
      <c r="T53" s="46" t="str">
        <f t="shared" si="17"/>
        <v>0</v>
      </c>
      <c r="U53" s="46"/>
    </row>
    <row r="54" spans="1:21" ht="23.25" x14ac:dyDescent="0.25">
      <c r="A54" s="46"/>
      <c r="B54" s="46"/>
      <c r="C54" s="46"/>
      <c r="D54" s="46"/>
      <c r="E54" s="46">
        <f t="shared" si="3"/>
        <v>2</v>
      </c>
      <c r="F54" s="46" t="str">
        <f t="shared" si="4"/>
        <v>0</v>
      </c>
      <c r="G54" s="46" t="str">
        <f t="shared" si="5"/>
        <v>0</v>
      </c>
      <c r="H54" s="46" t="str">
        <f t="shared" si="6"/>
        <v>0</v>
      </c>
      <c r="I54" s="46" t="str">
        <f t="shared" si="7"/>
        <v>0</v>
      </c>
      <c r="J54" s="46" t="str">
        <f t="shared" si="8"/>
        <v>0</v>
      </c>
      <c r="K54" s="46">
        <f t="shared" si="9"/>
        <v>2</v>
      </c>
      <c r="L54" s="46" t="str">
        <f t="shared" si="10"/>
        <v>0</v>
      </c>
      <c r="M54" s="46">
        <f t="shared" si="19"/>
        <v>2</v>
      </c>
      <c r="N54" s="46" t="str">
        <f t="shared" si="11"/>
        <v>0</v>
      </c>
      <c r="O54" s="46" t="str">
        <f t="shared" si="12"/>
        <v>0</v>
      </c>
      <c r="P54" s="46">
        <f t="shared" si="13"/>
        <v>2</v>
      </c>
      <c r="Q54" s="46" t="str">
        <f t="shared" si="14"/>
        <v>0</v>
      </c>
      <c r="R54" s="46" t="str">
        <f t="shared" si="15"/>
        <v>0</v>
      </c>
      <c r="S54" s="46">
        <f t="shared" si="16"/>
        <v>2</v>
      </c>
      <c r="T54" s="46" t="str">
        <f t="shared" si="17"/>
        <v>0</v>
      </c>
      <c r="U54" s="46"/>
    </row>
    <row r="55" spans="1:21" ht="23.25" x14ac:dyDescent="0.25">
      <c r="A55" s="46"/>
      <c r="B55" s="46"/>
      <c r="C55" s="46"/>
      <c r="D55" s="46"/>
      <c r="E55" s="46">
        <f t="shared" si="3"/>
        <v>2</v>
      </c>
      <c r="F55" s="46" t="str">
        <f t="shared" si="4"/>
        <v>0</v>
      </c>
      <c r="G55" s="46" t="str">
        <f t="shared" si="5"/>
        <v>0</v>
      </c>
      <c r="H55" s="46" t="str">
        <f t="shared" si="6"/>
        <v>0</v>
      </c>
      <c r="I55" s="46" t="str">
        <f t="shared" si="7"/>
        <v>0</v>
      </c>
      <c r="J55" s="46" t="str">
        <f t="shared" si="8"/>
        <v>0</v>
      </c>
      <c r="K55" s="46">
        <f t="shared" si="9"/>
        <v>2</v>
      </c>
      <c r="L55" s="46" t="str">
        <f t="shared" si="10"/>
        <v>0</v>
      </c>
      <c r="M55" s="46">
        <f t="shared" si="19"/>
        <v>2</v>
      </c>
      <c r="N55" s="46" t="str">
        <f t="shared" si="11"/>
        <v>0</v>
      </c>
      <c r="O55" s="46" t="str">
        <f t="shared" si="12"/>
        <v>0</v>
      </c>
      <c r="P55" s="46">
        <f t="shared" si="13"/>
        <v>2</v>
      </c>
      <c r="Q55" s="46" t="str">
        <f t="shared" si="14"/>
        <v>0</v>
      </c>
      <c r="R55" s="46" t="str">
        <f t="shared" si="15"/>
        <v>0</v>
      </c>
      <c r="S55" s="46">
        <f t="shared" si="16"/>
        <v>2</v>
      </c>
      <c r="T55" s="46" t="str">
        <f t="shared" si="17"/>
        <v>0</v>
      </c>
      <c r="U55" s="46"/>
    </row>
    <row r="56" spans="1:21" ht="18.75" x14ac:dyDescent="0.3">
      <c r="E56" s="19" t="str">
        <f t="shared" si="3"/>
        <v>0</v>
      </c>
      <c r="F56" s="19">
        <f t="shared" si="4"/>
        <v>2</v>
      </c>
      <c r="G56" s="19" t="str">
        <f t="shared" si="5"/>
        <v>0</v>
      </c>
      <c r="H56" s="19" t="str">
        <f t="shared" si="6"/>
        <v>0</v>
      </c>
      <c r="I56" s="19" t="str">
        <f t="shared" si="7"/>
        <v>0</v>
      </c>
      <c r="J56" s="19" t="str">
        <f t="shared" si="8"/>
        <v>0</v>
      </c>
      <c r="K56" s="19">
        <f t="shared" si="9"/>
        <v>2</v>
      </c>
      <c r="L56" s="19" t="str">
        <f t="shared" si="10"/>
        <v>0</v>
      </c>
      <c r="M56" s="19">
        <f t="shared" si="19"/>
        <v>2</v>
      </c>
      <c r="N56" s="19" t="str">
        <f t="shared" si="11"/>
        <v>0</v>
      </c>
      <c r="O56" s="19" t="str">
        <f t="shared" si="12"/>
        <v>0</v>
      </c>
      <c r="P56" s="19">
        <f t="shared" si="13"/>
        <v>2</v>
      </c>
      <c r="Q56" s="19" t="str">
        <f t="shared" si="14"/>
        <v>0</v>
      </c>
      <c r="R56" s="19" t="str">
        <f t="shared" si="15"/>
        <v>0</v>
      </c>
      <c r="S56" s="19">
        <f t="shared" si="16"/>
        <v>2</v>
      </c>
      <c r="T56" s="19" t="str">
        <f t="shared" si="17"/>
        <v>0</v>
      </c>
    </row>
    <row r="57" spans="1:21" ht="18.75" x14ac:dyDescent="0.3">
      <c r="E57" s="19" t="str">
        <f t="shared" si="3"/>
        <v>0</v>
      </c>
      <c r="F57" s="19" t="str">
        <f t="shared" si="4"/>
        <v>0</v>
      </c>
      <c r="G57" s="19" t="str">
        <f t="shared" si="5"/>
        <v>0</v>
      </c>
      <c r="H57" s="19">
        <f t="shared" si="6"/>
        <v>2</v>
      </c>
      <c r="I57" s="19" t="str">
        <f t="shared" si="7"/>
        <v>0</v>
      </c>
      <c r="J57" s="19" t="str">
        <f t="shared" si="8"/>
        <v>0</v>
      </c>
      <c r="K57" s="19">
        <f t="shared" si="9"/>
        <v>2</v>
      </c>
      <c r="L57" s="19" t="str">
        <f t="shared" si="10"/>
        <v>0</v>
      </c>
      <c r="M57" s="19">
        <f t="shared" si="19"/>
        <v>2</v>
      </c>
      <c r="N57" s="19" t="str">
        <f t="shared" si="11"/>
        <v>0</v>
      </c>
      <c r="O57" s="19" t="str">
        <f t="shared" si="12"/>
        <v>0</v>
      </c>
      <c r="P57" s="19">
        <f t="shared" si="13"/>
        <v>2</v>
      </c>
      <c r="Q57" s="19" t="str">
        <f t="shared" si="14"/>
        <v>0</v>
      </c>
      <c r="R57" s="19" t="str">
        <f t="shared" si="15"/>
        <v>0</v>
      </c>
      <c r="S57" s="19">
        <f t="shared" si="16"/>
        <v>2</v>
      </c>
      <c r="T57" s="19" t="str">
        <f t="shared" si="17"/>
        <v>0</v>
      </c>
    </row>
    <row r="58" spans="1:21" ht="18.75" x14ac:dyDescent="0.3">
      <c r="E58" s="19" t="str">
        <f t="shared" si="3"/>
        <v>0</v>
      </c>
      <c r="F58" s="19" t="str">
        <f t="shared" si="4"/>
        <v>0</v>
      </c>
      <c r="G58" s="19">
        <f t="shared" si="5"/>
        <v>2</v>
      </c>
      <c r="H58" s="19" t="str">
        <f t="shared" si="6"/>
        <v>0</v>
      </c>
      <c r="I58" s="19" t="str">
        <f t="shared" si="7"/>
        <v>0</v>
      </c>
      <c r="J58" s="19" t="str">
        <f t="shared" si="8"/>
        <v>0</v>
      </c>
      <c r="K58" s="19">
        <f t="shared" si="9"/>
        <v>2</v>
      </c>
      <c r="L58" s="19" t="str">
        <f t="shared" si="10"/>
        <v>0</v>
      </c>
      <c r="M58" s="19">
        <f t="shared" si="19"/>
        <v>2</v>
      </c>
      <c r="N58" s="19" t="str">
        <f t="shared" si="11"/>
        <v>0</v>
      </c>
      <c r="O58" s="19" t="str">
        <f t="shared" si="12"/>
        <v>0</v>
      </c>
      <c r="P58" s="19">
        <f t="shared" si="13"/>
        <v>2</v>
      </c>
      <c r="Q58" s="19" t="str">
        <f t="shared" si="14"/>
        <v>0</v>
      </c>
      <c r="R58" s="19" t="str">
        <f t="shared" si="15"/>
        <v>0</v>
      </c>
      <c r="S58" s="19">
        <f t="shared" si="16"/>
        <v>2</v>
      </c>
      <c r="T58" s="19" t="str">
        <f t="shared" si="17"/>
        <v>0</v>
      </c>
    </row>
    <row r="59" spans="1:21" ht="18.75" x14ac:dyDescent="0.3">
      <c r="E59" s="19" t="str">
        <f t="shared" si="3"/>
        <v>0</v>
      </c>
      <c r="F59" s="19" t="str">
        <f t="shared" si="4"/>
        <v>0</v>
      </c>
      <c r="G59" s="19" t="str">
        <f t="shared" si="5"/>
        <v>0</v>
      </c>
      <c r="H59" s="19" t="str">
        <f t="shared" si="6"/>
        <v>0</v>
      </c>
      <c r="I59" s="19">
        <f t="shared" si="7"/>
        <v>2</v>
      </c>
      <c r="J59" s="19" t="str">
        <f t="shared" si="8"/>
        <v>0</v>
      </c>
      <c r="K59" s="19">
        <f t="shared" si="9"/>
        <v>2</v>
      </c>
      <c r="L59" s="19" t="str">
        <f t="shared" si="10"/>
        <v>0</v>
      </c>
      <c r="M59" s="19">
        <f t="shared" si="19"/>
        <v>2</v>
      </c>
      <c r="N59" s="19" t="str">
        <f t="shared" si="11"/>
        <v>0</v>
      </c>
      <c r="O59" s="19" t="str">
        <f t="shared" si="12"/>
        <v>0</v>
      </c>
      <c r="P59" s="19">
        <f t="shared" si="13"/>
        <v>2</v>
      </c>
      <c r="Q59" s="19" t="str">
        <f t="shared" si="14"/>
        <v>0</v>
      </c>
      <c r="R59" s="19" t="str">
        <f t="shared" si="15"/>
        <v>0</v>
      </c>
      <c r="S59" s="19">
        <f t="shared" si="16"/>
        <v>2</v>
      </c>
      <c r="T59" s="19" t="str">
        <f t="shared" si="17"/>
        <v>0</v>
      </c>
    </row>
    <row r="60" spans="1:21" ht="18.75" x14ac:dyDescent="0.3">
      <c r="E60" s="19">
        <f t="shared" si="3"/>
        <v>2</v>
      </c>
      <c r="F60" s="19" t="str">
        <f t="shared" si="4"/>
        <v>0</v>
      </c>
      <c r="G60" s="19" t="str">
        <f t="shared" si="5"/>
        <v>0</v>
      </c>
      <c r="H60" s="19" t="str">
        <f t="shared" si="6"/>
        <v>0</v>
      </c>
      <c r="I60" s="19" t="str">
        <f t="shared" si="7"/>
        <v>0</v>
      </c>
      <c r="J60" s="19" t="str">
        <f t="shared" si="8"/>
        <v>0</v>
      </c>
      <c r="K60" s="19">
        <f t="shared" si="9"/>
        <v>2</v>
      </c>
      <c r="L60" s="19" t="str">
        <f t="shared" si="10"/>
        <v>0</v>
      </c>
      <c r="M60" s="19">
        <f t="shared" si="19"/>
        <v>2</v>
      </c>
      <c r="N60" s="19" t="str">
        <f t="shared" si="11"/>
        <v>0</v>
      </c>
      <c r="O60" s="19" t="str">
        <f t="shared" si="12"/>
        <v>0</v>
      </c>
      <c r="P60" s="19">
        <f t="shared" si="13"/>
        <v>2</v>
      </c>
      <c r="Q60" s="19" t="str">
        <f t="shared" si="14"/>
        <v>0</v>
      </c>
      <c r="R60" s="19" t="str">
        <f t="shared" si="15"/>
        <v>0</v>
      </c>
      <c r="S60" s="19">
        <f t="shared" si="16"/>
        <v>2</v>
      </c>
      <c r="T60" s="19" t="str">
        <f t="shared" si="17"/>
        <v>0</v>
      </c>
    </row>
    <row r="61" spans="1:21" ht="18.75" x14ac:dyDescent="0.3">
      <c r="E61" s="19" t="str">
        <f t="shared" si="3"/>
        <v>0</v>
      </c>
      <c r="F61" s="19" t="str">
        <f t="shared" si="4"/>
        <v>0</v>
      </c>
      <c r="G61" s="19" t="str">
        <f t="shared" si="5"/>
        <v>0</v>
      </c>
      <c r="H61" s="19" t="str">
        <f t="shared" si="6"/>
        <v>0</v>
      </c>
      <c r="I61" s="19">
        <f t="shared" si="7"/>
        <v>2</v>
      </c>
      <c r="J61" s="19" t="str">
        <f t="shared" si="8"/>
        <v>0</v>
      </c>
      <c r="K61" s="19">
        <f t="shared" si="9"/>
        <v>2</v>
      </c>
      <c r="L61" s="19" t="str">
        <f t="shared" si="10"/>
        <v>0</v>
      </c>
      <c r="M61" s="19">
        <f>IF(M26="X",(D26-C26),"0")</f>
        <v>2</v>
      </c>
      <c r="N61" s="19" t="str">
        <f t="shared" si="11"/>
        <v>0</v>
      </c>
      <c r="O61" s="19" t="str">
        <f t="shared" si="12"/>
        <v>0</v>
      </c>
      <c r="P61" s="19">
        <f t="shared" si="13"/>
        <v>2</v>
      </c>
      <c r="Q61" s="19" t="str">
        <f t="shared" si="14"/>
        <v>0</v>
      </c>
      <c r="R61" s="19" t="str">
        <f t="shared" si="15"/>
        <v>0</v>
      </c>
      <c r="S61" s="19">
        <f t="shared" si="16"/>
        <v>2</v>
      </c>
      <c r="T61" s="19" t="str">
        <f t="shared" si="17"/>
        <v>0</v>
      </c>
    </row>
    <row r="62" spans="1:21" ht="18.75" x14ac:dyDescent="0.3">
      <c r="E62" s="19" t="str">
        <f t="shared" si="3"/>
        <v>0</v>
      </c>
      <c r="F62" s="19" t="str">
        <f t="shared" si="4"/>
        <v>0</v>
      </c>
      <c r="G62" s="19">
        <f t="shared" si="5"/>
        <v>1.5</v>
      </c>
      <c r="H62" s="19" t="str">
        <f t="shared" si="6"/>
        <v>0</v>
      </c>
      <c r="I62" s="19" t="str">
        <f t="shared" si="7"/>
        <v>0</v>
      </c>
      <c r="J62" s="19" t="str">
        <f t="shared" si="8"/>
        <v>0</v>
      </c>
      <c r="K62" s="19">
        <f t="shared" si="9"/>
        <v>1.5</v>
      </c>
      <c r="L62" s="19" t="str">
        <f t="shared" si="10"/>
        <v>0</v>
      </c>
      <c r="M62" s="19">
        <f>IF(M27="X",(D27-C27),"0")</f>
        <v>1.5</v>
      </c>
      <c r="N62" s="19" t="str">
        <f t="shared" si="11"/>
        <v>0</v>
      </c>
      <c r="O62" s="19" t="str">
        <f t="shared" si="12"/>
        <v>0</v>
      </c>
      <c r="P62" s="19">
        <f t="shared" si="13"/>
        <v>1.5</v>
      </c>
      <c r="Q62" s="19" t="str">
        <f t="shared" si="14"/>
        <v>0</v>
      </c>
      <c r="R62" s="19" t="str">
        <f t="shared" si="15"/>
        <v>0</v>
      </c>
      <c r="S62" s="19">
        <f t="shared" si="16"/>
        <v>1.5</v>
      </c>
      <c r="T62" s="19" t="str">
        <f t="shared" si="17"/>
        <v>0</v>
      </c>
    </row>
    <row r="63" spans="1:21" ht="18.75" x14ac:dyDescent="0.3">
      <c r="E63" s="19" t="str">
        <f t="shared" ref="E63:E106" si="20">IF(E31="X",(D31-C31),"0")</f>
        <v>0</v>
      </c>
      <c r="F63" s="19" t="str">
        <f t="shared" ref="F63:F106" si="21">IF(F31="X",(D31-C31),"0")</f>
        <v>0</v>
      </c>
      <c r="G63" s="19" t="str">
        <f t="shared" ref="G63:G106" si="22">IF(G31="X",(D31-C31),"0")</f>
        <v>0</v>
      </c>
      <c r="H63" s="19" t="str">
        <f t="shared" ref="H63:H106" si="23">IF(H31="X",(D31-C31),"0")</f>
        <v>0</v>
      </c>
      <c r="I63" s="19">
        <f t="shared" ref="I63:I106" si="24">IF(I31="X",(D31-C31),"0")</f>
        <v>1</v>
      </c>
      <c r="J63" s="19" t="str">
        <f t="shared" ref="J63:J106" si="25">IF(J31="X",(D31-C31),"0")</f>
        <v>0</v>
      </c>
      <c r="K63" s="19">
        <f t="shared" ref="K63:K106" si="26">IF(K31="X",(D31-C31),"0")</f>
        <v>1</v>
      </c>
      <c r="L63" s="19" t="str">
        <f t="shared" ref="L63:L106" si="27">IF(L31="X",(D31-C31),"0")</f>
        <v>0</v>
      </c>
      <c r="M63" s="19">
        <f t="shared" ref="M63:M106" si="28">IF(M31="X",(D31-C31),"0")</f>
        <v>1</v>
      </c>
      <c r="N63" s="19" t="str">
        <f t="shared" ref="N63:N106" si="29">IF(N31="X",(D31-C31),"0")</f>
        <v>0</v>
      </c>
      <c r="O63" s="19" t="str">
        <f t="shared" ref="O63:O106" si="30">IF(O31="X",(D31-C31),"0")</f>
        <v>0</v>
      </c>
      <c r="P63" s="19">
        <f t="shared" ref="P63:P106" si="31">IF(P31="X",(D31-C31),"0")</f>
        <v>1</v>
      </c>
      <c r="Q63" s="19" t="str">
        <f t="shared" ref="Q63:Q106" si="32">IF(Q31="X",(D31-C31),"0")</f>
        <v>0</v>
      </c>
      <c r="R63" s="19" t="str">
        <f t="shared" ref="R63:R106" si="33">IF(R31="X",(D31-C31),"0")</f>
        <v>0</v>
      </c>
      <c r="S63" s="19" t="str">
        <f t="shared" ref="S63:S106" si="34">IF(S31="X",(D31-C31),"0")</f>
        <v>0</v>
      </c>
      <c r="T63" s="19">
        <f t="shared" ref="T63:T106" si="35">IF(T31="X",(D31-C31),"0")</f>
        <v>1</v>
      </c>
    </row>
    <row r="64" spans="1:21" ht="18.75" x14ac:dyDescent="0.3">
      <c r="E64" s="19" t="str">
        <f t="shared" si="20"/>
        <v>0</v>
      </c>
      <c r="F64" s="19" t="str">
        <f>IF(F32="X",(D32-C32),"0")</f>
        <v>0</v>
      </c>
      <c r="G64" s="19" t="str">
        <f t="shared" si="22"/>
        <v>0</v>
      </c>
      <c r="H64" s="19" t="str">
        <f t="shared" si="23"/>
        <v>0</v>
      </c>
      <c r="I64" s="19">
        <f t="shared" si="24"/>
        <v>1</v>
      </c>
      <c r="J64" s="19" t="str">
        <f t="shared" si="25"/>
        <v>0</v>
      </c>
      <c r="K64" s="19">
        <f t="shared" si="26"/>
        <v>1</v>
      </c>
      <c r="L64" s="19" t="str">
        <f t="shared" si="27"/>
        <v>0</v>
      </c>
      <c r="M64" s="19">
        <f t="shared" si="28"/>
        <v>1</v>
      </c>
      <c r="N64" s="19" t="str">
        <f t="shared" si="29"/>
        <v>0</v>
      </c>
      <c r="O64" s="19" t="str">
        <f t="shared" si="30"/>
        <v>0</v>
      </c>
      <c r="P64" s="19">
        <f t="shared" si="31"/>
        <v>1</v>
      </c>
      <c r="Q64" s="19" t="str">
        <f t="shared" si="32"/>
        <v>0</v>
      </c>
      <c r="R64" s="19" t="str">
        <f t="shared" si="33"/>
        <v>0</v>
      </c>
      <c r="S64" s="19" t="str">
        <f t="shared" si="34"/>
        <v>0</v>
      </c>
      <c r="T64" s="19">
        <f t="shared" si="35"/>
        <v>1</v>
      </c>
    </row>
    <row r="65" spans="5:20" ht="18.75" x14ac:dyDescent="0.3">
      <c r="E65" s="19" t="str">
        <f t="shared" si="20"/>
        <v>0</v>
      </c>
      <c r="F65" s="19" t="str">
        <f t="shared" si="21"/>
        <v>0</v>
      </c>
      <c r="G65" s="19" t="str">
        <f t="shared" si="22"/>
        <v>0</v>
      </c>
      <c r="H65" s="19" t="str">
        <f t="shared" si="23"/>
        <v>0</v>
      </c>
      <c r="I65" s="19">
        <f t="shared" si="24"/>
        <v>0.18999999999999995</v>
      </c>
      <c r="J65" s="19" t="str">
        <f t="shared" si="25"/>
        <v>0</v>
      </c>
      <c r="K65" s="19">
        <f t="shared" si="26"/>
        <v>0.18999999999999995</v>
      </c>
      <c r="L65" s="19" t="str">
        <f t="shared" si="27"/>
        <v>0</v>
      </c>
      <c r="M65" s="19">
        <f t="shared" si="28"/>
        <v>0.18999999999999995</v>
      </c>
      <c r="N65" s="19" t="str">
        <f t="shared" si="29"/>
        <v>0</v>
      </c>
      <c r="O65" s="19" t="str">
        <f t="shared" si="30"/>
        <v>0</v>
      </c>
      <c r="P65" s="19">
        <f t="shared" si="31"/>
        <v>0.18999999999999995</v>
      </c>
      <c r="Q65" s="19" t="str">
        <f t="shared" si="32"/>
        <v>0</v>
      </c>
      <c r="R65" s="19" t="str">
        <f t="shared" si="33"/>
        <v>0</v>
      </c>
      <c r="S65" s="19" t="str">
        <f t="shared" si="34"/>
        <v>0</v>
      </c>
      <c r="T65" s="19">
        <f t="shared" si="35"/>
        <v>0.18999999999999995</v>
      </c>
    </row>
    <row r="66" spans="5:20" ht="18.75" x14ac:dyDescent="0.3">
      <c r="E66" s="19" t="str">
        <f t="shared" si="20"/>
        <v>0</v>
      </c>
      <c r="F66" s="19" t="str">
        <f t="shared" si="21"/>
        <v>0</v>
      </c>
      <c r="G66" s="19" t="str">
        <f t="shared" si="22"/>
        <v>0</v>
      </c>
      <c r="H66" s="19" t="str">
        <f t="shared" si="23"/>
        <v>0</v>
      </c>
      <c r="I66" s="19" t="str">
        <f t="shared" si="24"/>
        <v>0</v>
      </c>
      <c r="J66" s="19" t="str">
        <f t="shared" si="25"/>
        <v>0</v>
      </c>
      <c r="K66" s="19" t="str">
        <f t="shared" si="26"/>
        <v>0</v>
      </c>
      <c r="L66" s="19" t="str">
        <f t="shared" si="27"/>
        <v>0</v>
      </c>
      <c r="M66" s="19" t="str">
        <f t="shared" si="28"/>
        <v>0</v>
      </c>
      <c r="N66" s="19" t="str">
        <f t="shared" si="29"/>
        <v>0</v>
      </c>
      <c r="O66" s="19" t="str">
        <f t="shared" si="30"/>
        <v>0</v>
      </c>
      <c r="P66" s="19" t="str">
        <f t="shared" si="31"/>
        <v>0</v>
      </c>
      <c r="Q66" s="19" t="str">
        <f t="shared" si="32"/>
        <v>0</v>
      </c>
      <c r="R66" s="19" t="str">
        <f t="shared" si="33"/>
        <v>0</v>
      </c>
      <c r="S66" s="19" t="str">
        <f t="shared" si="34"/>
        <v>0</v>
      </c>
      <c r="T66" s="19" t="str">
        <f t="shared" si="35"/>
        <v>0</v>
      </c>
    </row>
    <row r="67" spans="5:20" ht="18.75" x14ac:dyDescent="0.3">
      <c r="E67" s="19" t="str">
        <f t="shared" si="20"/>
        <v>0</v>
      </c>
      <c r="F67" s="19" t="str">
        <f t="shared" si="21"/>
        <v>0</v>
      </c>
      <c r="G67" s="19" t="str">
        <f t="shared" si="22"/>
        <v>0</v>
      </c>
      <c r="H67" s="19" t="str">
        <f t="shared" si="23"/>
        <v>0</v>
      </c>
      <c r="I67" s="19" t="str">
        <f t="shared" si="24"/>
        <v>0</v>
      </c>
      <c r="J67" s="19" t="str">
        <f t="shared" si="25"/>
        <v>0</v>
      </c>
      <c r="K67" s="19" t="str">
        <f t="shared" si="26"/>
        <v>0</v>
      </c>
      <c r="L67" s="19" t="str">
        <f t="shared" si="27"/>
        <v>0</v>
      </c>
      <c r="M67" s="19" t="str">
        <f t="shared" si="28"/>
        <v>0</v>
      </c>
      <c r="N67" s="19" t="str">
        <f t="shared" si="29"/>
        <v>0</v>
      </c>
      <c r="O67" s="19" t="str">
        <f t="shared" si="30"/>
        <v>0</v>
      </c>
      <c r="P67" s="19" t="str">
        <f t="shared" si="31"/>
        <v>0</v>
      </c>
      <c r="Q67" s="19" t="str">
        <f t="shared" si="32"/>
        <v>0</v>
      </c>
      <c r="R67" s="19" t="str">
        <f t="shared" si="33"/>
        <v>0</v>
      </c>
      <c r="S67" s="19" t="str">
        <f t="shared" si="34"/>
        <v>0</v>
      </c>
      <c r="T67" s="19" t="str">
        <f t="shared" si="35"/>
        <v>0</v>
      </c>
    </row>
    <row r="68" spans="5:20" ht="18.75" x14ac:dyDescent="0.3">
      <c r="E68" s="19" t="str">
        <f t="shared" si="20"/>
        <v>0</v>
      </c>
      <c r="F68" s="19" t="str">
        <f t="shared" si="21"/>
        <v>0</v>
      </c>
      <c r="G68" s="19" t="str">
        <f t="shared" si="22"/>
        <v>0</v>
      </c>
      <c r="H68" s="19" t="str">
        <f t="shared" si="23"/>
        <v>0</v>
      </c>
      <c r="I68" s="19" t="str">
        <f t="shared" si="24"/>
        <v>0</v>
      </c>
      <c r="J68" s="19" t="str">
        <f t="shared" si="25"/>
        <v>0</v>
      </c>
      <c r="K68" s="19" t="str">
        <f t="shared" si="26"/>
        <v>0</v>
      </c>
      <c r="L68" s="19" t="str">
        <f t="shared" si="27"/>
        <v>0</v>
      </c>
      <c r="M68" s="19" t="str">
        <f t="shared" si="28"/>
        <v>0</v>
      </c>
      <c r="N68" s="19" t="str">
        <f t="shared" si="29"/>
        <v>0</v>
      </c>
      <c r="O68" s="19" t="str">
        <f t="shared" si="30"/>
        <v>0</v>
      </c>
      <c r="P68" s="19" t="str">
        <f t="shared" si="31"/>
        <v>0</v>
      </c>
      <c r="Q68" s="19" t="str">
        <f t="shared" si="32"/>
        <v>0</v>
      </c>
      <c r="R68" s="19" t="str">
        <f t="shared" si="33"/>
        <v>0</v>
      </c>
      <c r="S68" s="19" t="str">
        <f t="shared" si="34"/>
        <v>0</v>
      </c>
      <c r="T68" s="19" t="str">
        <f t="shared" si="35"/>
        <v>0</v>
      </c>
    </row>
    <row r="69" spans="5:20" ht="18.75" x14ac:dyDescent="0.3">
      <c r="E69" s="19" t="str">
        <f t="shared" si="20"/>
        <v>0</v>
      </c>
      <c r="F69" s="19" t="str">
        <f t="shared" si="21"/>
        <v>0</v>
      </c>
      <c r="G69" s="19" t="str">
        <f t="shared" si="22"/>
        <v>0</v>
      </c>
      <c r="H69" s="19" t="str">
        <f t="shared" si="23"/>
        <v>0</v>
      </c>
      <c r="I69" s="19" t="str">
        <f t="shared" si="24"/>
        <v>0</v>
      </c>
      <c r="J69" s="19" t="str">
        <f t="shared" si="25"/>
        <v>0</v>
      </c>
      <c r="K69" s="19" t="str">
        <f t="shared" si="26"/>
        <v>0</v>
      </c>
      <c r="L69" s="19" t="str">
        <f t="shared" si="27"/>
        <v>0</v>
      </c>
      <c r="M69" s="19" t="str">
        <f t="shared" si="28"/>
        <v>0</v>
      </c>
      <c r="N69" s="19" t="str">
        <f t="shared" si="29"/>
        <v>0</v>
      </c>
      <c r="O69" s="19" t="str">
        <f t="shared" si="30"/>
        <v>0</v>
      </c>
      <c r="P69" s="19" t="str">
        <f t="shared" si="31"/>
        <v>0</v>
      </c>
      <c r="Q69" s="19" t="str">
        <f t="shared" si="32"/>
        <v>0</v>
      </c>
      <c r="R69" s="19" t="str">
        <f t="shared" si="33"/>
        <v>0</v>
      </c>
      <c r="S69" s="19" t="str">
        <f t="shared" si="34"/>
        <v>0</v>
      </c>
      <c r="T69" s="19" t="str">
        <f t="shared" si="35"/>
        <v>0</v>
      </c>
    </row>
    <row r="70" spans="5:20" ht="18.75" x14ac:dyDescent="0.3">
      <c r="E70" s="19" t="str">
        <f t="shared" si="20"/>
        <v>0</v>
      </c>
      <c r="F70" s="19" t="str">
        <f t="shared" si="21"/>
        <v>0</v>
      </c>
      <c r="G70" s="19" t="str">
        <f t="shared" si="22"/>
        <v>0</v>
      </c>
      <c r="H70" s="19" t="str">
        <f t="shared" si="23"/>
        <v>0</v>
      </c>
      <c r="I70" s="19" t="str">
        <f t="shared" si="24"/>
        <v>0</v>
      </c>
      <c r="J70" s="19" t="str">
        <f t="shared" si="25"/>
        <v>0</v>
      </c>
      <c r="K70" s="19" t="str">
        <f t="shared" si="26"/>
        <v>0</v>
      </c>
      <c r="L70" s="19" t="str">
        <f t="shared" si="27"/>
        <v>0</v>
      </c>
      <c r="M70" s="19" t="str">
        <f t="shared" si="28"/>
        <v>0</v>
      </c>
      <c r="N70" s="19" t="str">
        <f t="shared" si="29"/>
        <v>0</v>
      </c>
      <c r="O70" s="19" t="str">
        <f t="shared" si="30"/>
        <v>0</v>
      </c>
      <c r="P70" s="19" t="str">
        <f t="shared" si="31"/>
        <v>0</v>
      </c>
      <c r="Q70" s="19" t="str">
        <f t="shared" si="32"/>
        <v>0</v>
      </c>
      <c r="R70" s="19" t="str">
        <f t="shared" si="33"/>
        <v>0</v>
      </c>
      <c r="S70" s="19" t="str">
        <f t="shared" si="34"/>
        <v>0</v>
      </c>
      <c r="T70" s="19" t="str">
        <f t="shared" si="35"/>
        <v>0</v>
      </c>
    </row>
    <row r="71" spans="5:20" ht="18.75" x14ac:dyDescent="0.3">
      <c r="E71" s="19" t="str">
        <f t="shared" si="20"/>
        <v>0</v>
      </c>
      <c r="F71" s="19" t="str">
        <f t="shared" si="21"/>
        <v>0</v>
      </c>
      <c r="G71" s="19" t="str">
        <f t="shared" si="22"/>
        <v>0</v>
      </c>
      <c r="H71" s="19" t="str">
        <f t="shared" si="23"/>
        <v>0</v>
      </c>
      <c r="I71" s="19" t="str">
        <f t="shared" si="24"/>
        <v>0</v>
      </c>
      <c r="J71" s="19" t="str">
        <f t="shared" si="25"/>
        <v>0</v>
      </c>
      <c r="K71" s="19" t="str">
        <f t="shared" si="26"/>
        <v>0</v>
      </c>
      <c r="L71" s="19" t="str">
        <f t="shared" si="27"/>
        <v>0</v>
      </c>
      <c r="M71" s="19" t="str">
        <f t="shared" si="28"/>
        <v>0</v>
      </c>
      <c r="N71" s="19" t="str">
        <f t="shared" si="29"/>
        <v>0</v>
      </c>
      <c r="O71" s="19" t="str">
        <f t="shared" si="30"/>
        <v>0</v>
      </c>
      <c r="P71" s="19" t="str">
        <f t="shared" si="31"/>
        <v>0</v>
      </c>
      <c r="Q71" s="19" t="str">
        <f t="shared" si="32"/>
        <v>0</v>
      </c>
      <c r="R71" s="19" t="str">
        <f t="shared" si="33"/>
        <v>0</v>
      </c>
      <c r="S71" s="19" t="str">
        <f t="shared" si="34"/>
        <v>0</v>
      </c>
      <c r="T71" s="19" t="str">
        <f t="shared" si="35"/>
        <v>0</v>
      </c>
    </row>
    <row r="72" spans="5:20" ht="18.75" x14ac:dyDescent="0.3">
      <c r="E72" s="19" t="str">
        <f t="shared" si="20"/>
        <v>0</v>
      </c>
      <c r="F72" s="19" t="str">
        <f t="shared" si="21"/>
        <v>0</v>
      </c>
      <c r="G72" s="19" t="str">
        <f t="shared" si="22"/>
        <v>0</v>
      </c>
      <c r="H72" s="19" t="str">
        <f t="shared" si="23"/>
        <v>0</v>
      </c>
      <c r="I72" s="19" t="str">
        <f t="shared" si="24"/>
        <v>0</v>
      </c>
      <c r="J72" s="19" t="str">
        <f t="shared" si="25"/>
        <v>0</v>
      </c>
      <c r="K72" s="19" t="str">
        <f t="shared" si="26"/>
        <v>0</v>
      </c>
      <c r="L72" s="19" t="str">
        <f t="shared" si="27"/>
        <v>0</v>
      </c>
      <c r="M72" s="19" t="str">
        <f t="shared" si="28"/>
        <v>0</v>
      </c>
      <c r="N72" s="19" t="str">
        <f t="shared" si="29"/>
        <v>0</v>
      </c>
      <c r="O72" s="19" t="str">
        <f t="shared" si="30"/>
        <v>0</v>
      </c>
      <c r="P72" s="19" t="str">
        <f t="shared" si="31"/>
        <v>0</v>
      </c>
      <c r="Q72" s="19" t="str">
        <f t="shared" si="32"/>
        <v>0</v>
      </c>
      <c r="R72" s="19" t="str">
        <f t="shared" si="33"/>
        <v>0</v>
      </c>
      <c r="S72" s="19" t="str">
        <f t="shared" si="34"/>
        <v>0</v>
      </c>
      <c r="T72" s="19" t="str">
        <f t="shared" si="35"/>
        <v>0</v>
      </c>
    </row>
    <row r="73" spans="5:20" ht="18.75" x14ac:dyDescent="0.3">
      <c r="E73" s="19" t="str">
        <f t="shared" si="20"/>
        <v>0</v>
      </c>
      <c r="F73" s="19" t="str">
        <f t="shared" si="21"/>
        <v>0</v>
      </c>
      <c r="G73" s="19" t="str">
        <f t="shared" si="22"/>
        <v>0</v>
      </c>
      <c r="H73" s="19" t="str">
        <f t="shared" si="23"/>
        <v>0</v>
      </c>
      <c r="I73" s="19" t="str">
        <f t="shared" si="24"/>
        <v>0</v>
      </c>
      <c r="J73" s="19" t="str">
        <f t="shared" si="25"/>
        <v>0</v>
      </c>
      <c r="K73" s="19" t="str">
        <f t="shared" si="26"/>
        <v>0</v>
      </c>
      <c r="L73" s="19" t="str">
        <f t="shared" si="27"/>
        <v>0</v>
      </c>
      <c r="M73" s="19" t="str">
        <f t="shared" si="28"/>
        <v>0</v>
      </c>
      <c r="N73" s="19" t="str">
        <f t="shared" si="29"/>
        <v>0</v>
      </c>
      <c r="O73" s="19" t="str">
        <f t="shared" si="30"/>
        <v>0</v>
      </c>
      <c r="P73" s="19" t="str">
        <f t="shared" si="31"/>
        <v>0</v>
      </c>
      <c r="Q73" s="19" t="str">
        <f t="shared" si="32"/>
        <v>0</v>
      </c>
      <c r="R73" s="19" t="str">
        <f t="shared" si="33"/>
        <v>0</v>
      </c>
      <c r="S73" s="19" t="str">
        <f t="shared" si="34"/>
        <v>0</v>
      </c>
      <c r="T73" s="19" t="str">
        <f t="shared" si="35"/>
        <v>0</v>
      </c>
    </row>
    <row r="74" spans="5:20" ht="18.75" x14ac:dyDescent="0.3">
      <c r="E74" s="19" t="str">
        <f t="shared" si="20"/>
        <v>0</v>
      </c>
      <c r="F74" s="19" t="str">
        <f t="shared" si="21"/>
        <v>0</v>
      </c>
      <c r="G74" s="19" t="str">
        <f t="shared" si="22"/>
        <v>0</v>
      </c>
      <c r="H74" s="19" t="str">
        <f t="shared" si="23"/>
        <v>0</v>
      </c>
      <c r="I74" s="19" t="str">
        <f t="shared" si="24"/>
        <v>0</v>
      </c>
      <c r="J74" s="19" t="str">
        <f t="shared" si="25"/>
        <v>0</v>
      </c>
      <c r="K74" s="19" t="str">
        <f t="shared" si="26"/>
        <v>0</v>
      </c>
      <c r="L74" s="19" t="str">
        <f t="shared" si="27"/>
        <v>0</v>
      </c>
      <c r="M74" s="19" t="str">
        <f t="shared" si="28"/>
        <v>0</v>
      </c>
      <c r="N74" s="19" t="str">
        <f t="shared" si="29"/>
        <v>0</v>
      </c>
      <c r="O74" s="19" t="str">
        <f t="shared" si="30"/>
        <v>0</v>
      </c>
      <c r="P74" s="19" t="str">
        <f t="shared" si="31"/>
        <v>0</v>
      </c>
      <c r="Q74" s="19" t="str">
        <f t="shared" si="32"/>
        <v>0</v>
      </c>
      <c r="R74" s="19" t="str">
        <f t="shared" si="33"/>
        <v>0</v>
      </c>
      <c r="S74" s="19" t="str">
        <f t="shared" si="34"/>
        <v>0</v>
      </c>
      <c r="T74" s="19" t="str">
        <f t="shared" si="35"/>
        <v>0</v>
      </c>
    </row>
    <row r="75" spans="5:20" ht="18.75" x14ac:dyDescent="0.3">
      <c r="E75" s="19" t="str">
        <f t="shared" si="20"/>
        <v>0</v>
      </c>
      <c r="F75" s="19" t="str">
        <f t="shared" si="21"/>
        <v>0</v>
      </c>
      <c r="G75" s="19" t="str">
        <f t="shared" si="22"/>
        <v>0</v>
      </c>
      <c r="H75" s="19" t="str">
        <f t="shared" si="23"/>
        <v>0</v>
      </c>
      <c r="I75" s="19" t="str">
        <f t="shared" si="24"/>
        <v>0</v>
      </c>
      <c r="J75" s="19" t="str">
        <f t="shared" si="25"/>
        <v>0</v>
      </c>
      <c r="K75" s="19" t="str">
        <f t="shared" si="26"/>
        <v>0</v>
      </c>
      <c r="L75" s="19" t="str">
        <f t="shared" si="27"/>
        <v>0</v>
      </c>
      <c r="M75" s="19" t="str">
        <f t="shared" si="28"/>
        <v>0</v>
      </c>
      <c r="N75" s="19" t="str">
        <f t="shared" si="29"/>
        <v>0</v>
      </c>
      <c r="O75" s="19" t="str">
        <f t="shared" si="30"/>
        <v>0</v>
      </c>
      <c r="P75" s="19" t="str">
        <f t="shared" si="31"/>
        <v>0</v>
      </c>
      <c r="Q75" s="19" t="str">
        <f t="shared" si="32"/>
        <v>0</v>
      </c>
      <c r="R75" s="19" t="str">
        <f t="shared" si="33"/>
        <v>0</v>
      </c>
      <c r="S75" s="19" t="str">
        <f t="shared" si="34"/>
        <v>0</v>
      </c>
      <c r="T75" s="19" t="str">
        <f t="shared" si="35"/>
        <v>0</v>
      </c>
    </row>
    <row r="76" spans="5:20" ht="18.75" x14ac:dyDescent="0.3">
      <c r="E76" s="19" t="str">
        <f t="shared" si="20"/>
        <v>0</v>
      </c>
      <c r="F76" s="19" t="str">
        <f t="shared" si="21"/>
        <v>0</v>
      </c>
      <c r="G76" s="19" t="str">
        <f t="shared" si="22"/>
        <v>0</v>
      </c>
      <c r="H76" s="19" t="str">
        <f t="shared" si="23"/>
        <v>0</v>
      </c>
      <c r="I76" s="19" t="str">
        <f t="shared" si="24"/>
        <v>0</v>
      </c>
      <c r="J76" s="19" t="str">
        <f t="shared" si="25"/>
        <v>0</v>
      </c>
      <c r="K76" s="19" t="str">
        <f t="shared" si="26"/>
        <v>0</v>
      </c>
      <c r="L76" s="19" t="str">
        <f t="shared" si="27"/>
        <v>0</v>
      </c>
      <c r="M76" s="19" t="str">
        <f t="shared" si="28"/>
        <v>0</v>
      </c>
      <c r="N76" s="19" t="str">
        <f t="shared" si="29"/>
        <v>0</v>
      </c>
      <c r="O76" s="19" t="str">
        <f t="shared" si="30"/>
        <v>0</v>
      </c>
      <c r="P76" s="19" t="str">
        <f t="shared" si="31"/>
        <v>0</v>
      </c>
      <c r="Q76" s="19" t="str">
        <f t="shared" si="32"/>
        <v>0</v>
      </c>
      <c r="R76" s="19" t="str">
        <f t="shared" si="33"/>
        <v>0</v>
      </c>
      <c r="S76" s="19" t="str">
        <f t="shared" si="34"/>
        <v>0</v>
      </c>
      <c r="T76" s="19" t="str">
        <f t="shared" si="35"/>
        <v>0</v>
      </c>
    </row>
    <row r="77" spans="5:20" ht="18.75" x14ac:dyDescent="0.3">
      <c r="E77" s="19" t="str">
        <f t="shared" si="20"/>
        <v>0</v>
      </c>
      <c r="F77" s="19" t="str">
        <f t="shared" si="21"/>
        <v>0</v>
      </c>
      <c r="G77" s="19" t="str">
        <f t="shared" si="22"/>
        <v>0</v>
      </c>
      <c r="H77" s="19" t="str">
        <f t="shared" si="23"/>
        <v>0</v>
      </c>
      <c r="I77" s="19" t="str">
        <f t="shared" si="24"/>
        <v>0</v>
      </c>
      <c r="J77" s="19" t="str">
        <f t="shared" si="25"/>
        <v>0</v>
      </c>
      <c r="K77" s="19" t="str">
        <f t="shared" si="26"/>
        <v>0</v>
      </c>
      <c r="L77" s="19" t="str">
        <f t="shared" si="27"/>
        <v>0</v>
      </c>
      <c r="M77" s="19" t="str">
        <f t="shared" si="28"/>
        <v>0</v>
      </c>
      <c r="N77" s="19" t="str">
        <f t="shared" si="29"/>
        <v>0</v>
      </c>
      <c r="O77" s="19" t="str">
        <f t="shared" si="30"/>
        <v>0</v>
      </c>
      <c r="P77" s="19" t="str">
        <f t="shared" si="31"/>
        <v>0</v>
      </c>
      <c r="Q77" s="19" t="str">
        <f t="shared" si="32"/>
        <v>0</v>
      </c>
      <c r="R77" s="19" t="str">
        <f t="shared" si="33"/>
        <v>0</v>
      </c>
      <c r="S77" s="19" t="str">
        <f t="shared" si="34"/>
        <v>0</v>
      </c>
      <c r="T77" s="19" t="str">
        <f t="shared" si="35"/>
        <v>0</v>
      </c>
    </row>
    <row r="78" spans="5:20" ht="18.75" x14ac:dyDescent="0.3">
      <c r="E78" s="19" t="str">
        <f t="shared" si="20"/>
        <v>0</v>
      </c>
      <c r="F78" s="19" t="str">
        <f t="shared" si="21"/>
        <v>0</v>
      </c>
      <c r="G78" s="19" t="str">
        <f t="shared" si="22"/>
        <v>0</v>
      </c>
      <c r="H78" s="19" t="str">
        <f t="shared" si="23"/>
        <v>0</v>
      </c>
      <c r="I78" s="19" t="str">
        <f t="shared" si="24"/>
        <v>0</v>
      </c>
      <c r="J78" s="19" t="str">
        <f t="shared" si="25"/>
        <v>0</v>
      </c>
      <c r="K78" s="19" t="str">
        <f t="shared" si="26"/>
        <v>0</v>
      </c>
      <c r="L78" s="19" t="str">
        <f t="shared" si="27"/>
        <v>0</v>
      </c>
      <c r="M78" s="19" t="str">
        <f t="shared" si="28"/>
        <v>0</v>
      </c>
      <c r="N78" s="19" t="str">
        <f t="shared" si="29"/>
        <v>0</v>
      </c>
      <c r="O78" s="19" t="str">
        <f t="shared" si="30"/>
        <v>0</v>
      </c>
      <c r="P78" s="19" t="str">
        <f t="shared" si="31"/>
        <v>0</v>
      </c>
      <c r="Q78" s="19" t="str">
        <f t="shared" si="32"/>
        <v>0</v>
      </c>
      <c r="R78" s="19" t="str">
        <f t="shared" si="33"/>
        <v>0</v>
      </c>
      <c r="S78" s="19" t="str">
        <f t="shared" si="34"/>
        <v>0</v>
      </c>
      <c r="T78" s="19" t="str">
        <f t="shared" si="35"/>
        <v>0</v>
      </c>
    </row>
    <row r="79" spans="5:20" ht="18.75" x14ac:dyDescent="0.3">
      <c r="E79" s="19" t="str">
        <f t="shared" si="20"/>
        <v>0</v>
      </c>
      <c r="F79" s="19" t="str">
        <f t="shared" si="21"/>
        <v>0</v>
      </c>
      <c r="G79" s="19" t="str">
        <f t="shared" si="22"/>
        <v>0</v>
      </c>
      <c r="H79" s="19" t="str">
        <f t="shared" si="23"/>
        <v>0</v>
      </c>
      <c r="I79" s="19" t="str">
        <f t="shared" si="24"/>
        <v>0</v>
      </c>
      <c r="J79" s="19" t="str">
        <f t="shared" si="25"/>
        <v>0</v>
      </c>
      <c r="K79" s="19" t="str">
        <f t="shared" si="26"/>
        <v>0</v>
      </c>
      <c r="L79" s="19" t="str">
        <f t="shared" si="27"/>
        <v>0</v>
      </c>
      <c r="M79" s="19" t="str">
        <f t="shared" si="28"/>
        <v>0</v>
      </c>
      <c r="N79" s="19" t="str">
        <f t="shared" si="29"/>
        <v>0</v>
      </c>
      <c r="O79" s="19" t="str">
        <f t="shared" si="30"/>
        <v>0</v>
      </c>
      <c r="P79" s="19" t="str">
        <f t="shared" si="31"/>
        <v>0</v>
      </c>
      <c r="Q79" s="19" t="str">
        <f t="shared" si="32"/>
        <v>0</v>
      </c>
      <c r="R79" s="19" t="str">
        <f t="shared" si="33"/>
        <v>0</v>
      </c>
      <c r="S79" s="19" t="str">
        <f t="shared" si="34"/>
        <v>0</v>
      </c>
      <c r="T79" s="19" t="str">
        <f t="shared" si="35"/>
        <v>0</v>
      </c>
    </row>
    <row r="80" spans="5:20" ht="18.75" x14ac:dyDescent="0.3">
      <c r="E80" s="19" t="str">
        <f t="shared" si="20"/>
        <v>0</v>
      </c>
      <c r="F80" s="19" t="str">
        <f t="shared" si="21"/>
        <v>0</v>
      </c>
      <c r="G80" s="19" t="str">
        <f t="shared" si="22"/>
        <v>0</v>
      </c>
      <c r="H80" s="19" t="str">
        <f t="shared" si="23"/>
        <v>0</v>
      </c>
      <c r="I80" s="19" t="str">
        <f t="shared" si="24"/>
        <v>0</v>
      </c>
      <c r="J80" s="19" t="str">
        <f t="shared" si="25"/>
        <v>0</v>
      </c>
      <c r="K80" s="19" t="str">
        <f t="shared" si="26"/>
        <v>0</v>
      </c>
      <c r="L80" s="19" t="str">
        <f t="shared" si="27"/>
        <v>0</v>
      </c>
      <c r="M80" s="19" t="str">
        <f t="shared" si="28"/>
        <v>0</v>
      </c>
      <c r="N80" s="19" t="str">
        <f t="shared" si="29"/>
        <v>0</v>
      </c>
      <c r="O80" s="19" t="str">
        <f t="shared" si="30"/>
        <v>0</v>
      </c>
      <c r="P80" s="19" t="str">
        <f t="shared" si="31"/>
        <v>0</v>
      </c>
      <c r="Q80" s="19" t="str">
        <f t="shared" si="32"/>
        <v>0</v>
      </c>
      <c r="R80" s="19" t="str">
        <f t="shared" si="33"/>
        <v>0</v>
      </c>
      <c r="S80" s="19" t="str">
        <f t="shared" si="34"/>
        <v>0</v>
      </c>
      <c r="T80" s="19" t="str">
        <f t="shared" si="35"/>
        <v>0</v>
      </c>
    </row>
    <row r="81" spans="5:20" ht="18.75" x14ac:dyDescent="0.3">
      <c r="E81" s="19" t="str">
        <f t="shared" si="20"/>
        <v>0</v>
      </c>
      <c r="F81" s="19" t="str">
        <f t="shared" si="21"/>
        <v>0</v>
      </c>
      <c r="G81" s="19" t="str">
        <f t="shared" si="22"/>
        <v>0</v>
      </c>
      <c r="H81" s="19" t="str">
        <f t="shared" si="23"/>
        <v>0</v>
      </c>
      <c r="I81" s="19" t="str">
        <f t="shared" si="24"/>
        <v>0</v>
      </c>
      <c r="J81" s="19" t="str">
        <f t="shared" si="25"/>
        <v>0</v>
      </c>
      <c r="K81" s="19" t="str">
        <f t="shared" si="26"/>
        <v>0</v>
      </c>
      <c r="L81" s="19" t="str">
        <f t="shared" si="27"/>
        <v>0</v>
      </c>
      <c r="M81" s="19" t="str">
        <f t="shared" si="28"/>
        <v>0</v>
      </c>
      <c r="N81" s="19" t="str">
        <f t="shared" si="29"/>
        <v>0</v>
      </c>
      <c r="O81" s="19" t="str">
        <f t="shared" si="30"/>
        <v>0</v>
      </c>
      <c r="P81" s="19" t="str">
        <f t="shared" si="31"/>
        <v>0</v>
      </c>
      <c r="Q81" s="19" t="str">
        <f t="shared" si="32"/>
        <v>0</v>
      </c>
      <c r="R81" s="19" t="str">
        <f t="shared" si="33"/>
        <v>0</v>
      </c>
      <c r="S81" s="19" t="str">
        <f t="shared" si="34"/>
        <v>0</v>
      </c>
      <c r="T81" s="19" t="str">
        <f t="shared" si="35"/>
        <v>0</v>
      </c>
    </row>
    <row r="82" spans="5:20" ht="18.75" x14ac:dyDescent="0.3">
      <c r="E82" s="19" t="str">
        <f t="shared" si="20"/>
        <v>0</v>
      </c>
      <c r="F82" s="19" t="str">
        <f t="shared" si="21"/>
        <v>0</v>
      </c>
      <c r="G82" s="19" t="str">
        <f t="shared" si="22"/>
        <v>0</v>
      </c>
      <c r="H82" s="19" t="str">
        <f t="shared" si="23"/>
        <v>0</v>
      </c>
      <c r="I82" s="19" t="str">
        <f t="shared" si="24"/>
        <v>0</v>
      </c>
      <c r="J82" s="19" t="str">
        <f t="shared" si="25"/>
        <v>0</v>
      </c>
      <c r="K82" s="19" t="str">
        <f t="shared" si="26"/>
        <v>0</v>
      </c>
      <c r="L82" s="19" t="str">
        <f t="shared" si="27"/>
        <v>0</v>
      </c>
      <c r="M82" s="19" t="str">
        <f t="shared" si="28"/>
        <v>0</v>
      </c>
      <c r="N82" s="19" t="str">
        <f t="shared" si="29"/>
        <v>0</v>
      </c>
      <c r="O82" s="19" t="str">
        <f t="shared" si="30"/>
        <v>0</v>
      </c>
      <c r="P82" s="19" t="str">
        <f t="shared" si="31"/>
        <v>0</v>
      </c>
      <c r="Q82" s="19" t="str">
        <f t="shared" si="32"/>
        <v>0</v>
      </c>
      <c r="R82" s="19" t="str">
        <f t="shared" si="33"/>
        <v>0</v>
      </c>
      <c r="S82" s="19" t="str">
        <f t="shared" si="34"/>
        <v>0</v>
      </c>
      <c r="T82" s="19" t="str">
        <f t="shared" si="35"/>
        <v>0</v>
      </c>
    </row>
    <row r="83" spans="5:20" ht="18.75" x14ac:dyDescent="0.3">
      <c r="E83" s="19" t="str">
        <f t="shared" si="20"/>
        <v>0</v>
      </c>
      <c r="F83" s="19" t="str">
        <f t="shared" si="21"/>
        <v>0</v>
      </c>
      <c r="G83" s="19" t="str">
        <f t="shared" si="22"/>
        <v>0</v>
      </c>
      <c r="H83" s="19" t="str">
        <f t="shared" si="23"/>
        <v>0</v>
      </c>
      <c r="I83" s="19" t="str">
        <f t="shared" si="24"/>
        <v>0</v>
      </c>
      <c r="J83" s="19" t="str">
        <f t="shared" si="25"/>
        <v>0</v>
      </c>
      <c r="K83" s="19" t="str">
        <f t="shared" si="26"/>
        <v>0</v>
      </c>
      <c r="L83" s="19" t="str">
        <f t="shared" si="27"/>
        <v>0</v>
      </c>
      <c r="M83" s="19" t="str">
        <f t="shared" si="28"/>
        <v>0</v>
      </c>
      <c r="N83" s="19" t="str">
        <f t="shared" si="29"/>
        <v>0</v>
      </c>
      <c r="O83" s="19" t="str">
        <f t="shared" si="30"/>
        <v>0</v>
      </c>
      <c r="P83" s="19" t="str">
        <f t="shared" si="31"/>
        <v>0</v>
      </c>
      <c r="Q83" s="19" t="str">
        <f t="shared" si="32"/>
        <v>0</v>
      </c>
      <c r="R83" s="19" t="str">
        <f t="shared" si="33"/>
        <v>0</v>
      </c>
      <c r="S83" s="19" t="str">
        <f t="shared" si="34"/>
        <v>0</v>
      </c>
      <c r="T83" s="19" t="str">
        <f t="shared" si="35"/>
        <v>0</v>
      </c>
    </row>
    <row r="84" spans="5:20" ht="18.75" x14ac:dyDescent="0.3">
      <c r="E84" s="19" t="str">
        <f t="shared" si="20"/>
        <v>0</v>
      </c>
      <c r="F84" s="19" t="str">
        <f t="shared" si="21"/>
        <v>0</v>
      </c>
      <c r="G84" s="19" t="str">
        <f t="shared" si="22"/>
        <v>0</v>
      </c>
      <c r="H84" s="19" t="str">
        <f t="shared" si="23"/>
        <v>0</v>
      </c>
      <c r="I84" s="19" t="str">
        <f t="shared" si="24"/>
        <v>0</v>
      </c>
      <c r="J84" s="19" t="str">
        <f t="shared" si="25"/>
        <v>0</v>
      </c>
      <c r="K84" s="19" t="str">
        <f t="shared" si="26"/>
        <v>0</v>
      </c>
      <c r="L84" s="19" t="str">
        <f t="shared" si="27"/>
        <v>0</v>
      </c>
      <c r="M84" s="19" t="str">
        <f t="shared" si="28"/>
        <v>0</v>
      </c>
      <c r="N84" s="19" t="str">
        <f t="shared" si="29"/>
        <v>0</v>
      </c>
      <c r="O84" s="19" t="str">
        <f t="shared" si="30"/>
        <v>0</v>
      </c>
      <c r="P84" s="19" t="str">
        <f t="shared" si="31"/>
        <v>0</v>
      </c>
      <c r="Q84" s="19" t="str">
        <f t="shared" si="32"/>
        <v>0</v>
      </c>
      <c r="R84" s="19" t="str">
        <f t="shared" si="33"/>
        <v>0</v>
      </c>
      <c r="S84" s="19" t="str">
        <f t="shared" si="34"/>
        <v>0</v>
      </c>
      <c r="T84" s="19" t="str">
        <f t="shared" si="35"/>
        <v>0</v>
      </c>
    </row>
    <row r="85" spans="5:20" ht="18.75" x14ac:dyDescent="0.3">
      <c r="E85" s="19" t="str">
        <f t="shared" si="20"/>
        <v>0</v>
      </c>
      <c r="F85" s="19" t="str">
        <f t="shared" si="21"/>
        <v>0</v>
      </c>
      <c r="G85" s="19" t="str">
        <f t="shared" si="22"/>
        <v>0</v>
      </c>
      <c r="H85" s="19" t="str">
        <f t="shared" si="23"/>
        <v>0</v>
      </c>
      <c r="I85" s="19" t="str">
        <f t="shared" si="24"/>
        <v>0</v>
      </c>
      <c r="J85" s="19" t="str">
        <f t="shared" si="25"/>
        <v>0</v>
      </c>
      <c r="K85" s="19" t="str">
        <f t="shared" si="26"/>
        <v>0</v>
      </c>
      <c r="L85" s="19" t="str">
        <f t="shared" si="27"/>
        <v>0</v>
      </c>
      <c r="M85" s="19" t="str">
        <f t="shared" si="28"/>
        <v>0</v>
      </c>
      <c r="N85" s="19" t="str">
        <f t="shared" si="29"/>
        <v>0</v>
      </c>
      <c r="O85" s="19" t="str">
        <f t="shared" si="30"/>
        <v>0</v>
      </c>
      <c r="P85" s="19" t="str">
        <f t="shared" si="31"/>
        <v>0</v>
      </c>
      <c r="Q85" s="19" t="str">
        <f t="shared" si="32"/>
        <v>0</v>
      </c>
      <c r="R85" s="19" t="str">
        <f t="shared" si="33"/>
        <v>0</v>
      </c>
      <c r="S85" s="19" t="str">
        <f t="shared" si="34"/>
        <v>0</v>
      </c>
      <c r="T85" s="19" t="str">
        <f t="shared" si="35"/>
        <v>0</v>
      </c>
    </row>
    <row r="86" spans="5:20" ht="18.75" x14ac:dyDescent="0.3">
      <c r="E86" s="19" t="str">
        <f t="shared" si="20"/>
        <v>0</v>
      </c>
      <c r="F86" s="19" t="str">
        <f t="shared" si="21"/>
        <v>0</v>
      </c>
      <c r="G86" s="19" t="str">
        <f t="shared" si="22"/>
        <v>0</v>
      </c>
      <c r="H86" s="19" t="str">
        <f t="shared" si="23"/>
        <v>0</v>
      </c>
      <c r="I86" s="19" t="str">
        <f t="shared" si="24"/>
        <v>0</v>
      </c>
      <c r="J86" s="19" t="str">
        <f t="shared" si="25"/>
        <v>0</v>
      </c>
      <c r="K86" s="19" t="str">
        <f t="shared" si="26"/>
        <v>0</v>
      </c>
      <c r="L86" s="19" t="str">
        <f t="shared" si="27"/>
        <v>0</v>
      </c>
      <c r="M86" s="19" t="str">
        <f t="shared" si="28"/>
        <v>0</v>
      </c>
      <c r="N86" s="19" t="str">
        <f t="shared" si="29"/>
        <v>0</v>
      </c>
      <c r="O86" s="19" t="str">
        <f t="shared" si="30"/>
        <v>0</v>
      </c>
      <c r="P86" s="19" t="str">
        <f t="shared" si="31"/>
        <v>0</v>
      </c>
      <c r="Q86" s="19" t="str">
        <f t="shared" si="32"/>
        <v>0</v>
      </c>
      <c r="R86" s="19" t="str">
        <f t="shared" si="33"/>
        <v>0</v>
      </c>
      <c r="S86" s="19" t="str">
        <f t="shared" si="34"/>
        <v>0</v>
      </c>
      <c r="T86" s="19" t="str">
        <f t="shared" si="35"/>
        <v>0</v>
      </c>
    </row>
    <row r="87" spans="5:20" ht="18.75" x14ac:dyDescent="0.3">
      <c r="E87" s="19" t="str">
        <f t="shared" si="20"/>
        <v>0</v>
      </c>
      <c r="F87" s="19" t="str">
        <f t="shared" si="21"/>
        <v>0</v>
      </c>
      <c r="G87" s="19" t="str">
        <f t="shared" si="22"/>
        <v>0</v>
      </c>
      <c r="H87" s="19" t="str">
        <f t="shared" si="23"/>
        <v>0</v>
      </c>
      <c r="I87" s="19" t="str">
        <f t="shared" si="24"/>
        <v>0</v>
      </c>
      <c r="J87" s="19" t="str">
        <f t="shared" si="25"/>
        <v>0</v>
      </c>
      <c r="K87" s="19" t="str">
        <f t="shared" si="26"/>
        <v>0</v>
      </c>
      <c r="L87" s="19" t="str">
        <f t="shared" si="27"/>
        <v>0</v>
      </c>
      <c r="M87" s="19" t="str">
        <f t="shared" si="28"/>
        <v>0</v>
      </c>
      <c r="N87" s="19" t="str">
        <f t="shared" si="29"/>
        <v>0</v>
      </c>
      <c r="O87" s="19" t="str">
        <f t="shared" si="30"/>
        <v>0</v>
      </c>
      <c r="P87" s="19" t="str">
        <f t="shared" si="31"/>
        <v>0</v>
      </c>
      <c r="Q87" s="19" t="str">
        <f t="shared" si="32"/>
        <v>0</v>
      </c>
      <c r="R87" s="19" t="str">
        <f t="shared" si="33"/>
        <v>0</v>
      </c>
      <c r="S87" s="19" t="str">
        <f t="shared" si="34"/>
        <v>0</v>
      </c>
      <c r="T87" s="19" t="str">
        <f t="shared" si="35"/>
        <v>0</v>
      </c>
    </row>
    <row r="88" spans="5:20" ht="18.75" x14ac:dyDescent="0.3">
      <c r="E88" s="19" t="str">
        <f t="shared" si="20"/>
        <v>0</v>
      </c>
      <c r="F88" s="19" t="str">
        <f t="shared" si="21"/>
        <v>0</v>
      </c>
      <c r="G88" s="19" t="str">
        <f t="shared" si="22"/>
        <v>0</v>
      </c>
      <c r="H88" s="19" t="str">
        <f t="shared" si="23"/>
        <v>0</v>
      </c>
      <c r="I88" s="19" t="str">
        <f t="shared" si="24"/>
        <v>0</v>
      </c>
      <c r="J88" s="19" t="str">
        <f t="shared" si="25"/>
        <v>0</v>
      </c>
      <c r="K88" s="19" t="str">
        <f t="shared" si="26"/>
        <v>0</v>
      </c>
      <c r="L88" s="19" t="str">
        <f t="shared" si="27"/>
        <v>0</v>
      </c>
      <c r="M88" s="19" t="str">
        <f t="shared" si="28"/>
        <v>0</v>
      </c>
      <c r="N88" s="19" t="str">
        <f t="shared" si="29"/>
        <v>0</v>
      </c>
      <c r="O88" s="19" t="str">
        <f t="shared" si="30"/>
        <v>0</v>
      </c>
      <c r="P88" s="19" t="str">
        <f t="shared" si="31"/>
        <v>0</v>
      </c>
      <c r="Q88" s="19" t="str">
        <f t="shared" si="32"/>
        <v>0</v>
      </c>
      <c r="R88" s="19" t="str">
        <f t="shared" si="33"/>
        <v>0</v>
      </c>
      <c r="S88" s="19" t="str">
        <f t="shared" si="34"/>
        <v>0</v>
      </c>
      <c r="T88" s="19" t="str">
        <f t="shared" si="35"/>
        <v>0</v>
      </c>
    </row>
    <row r="89" spans="5:20" ht="18.75" x14ac:dyDescent="0.3">
      <c r="E89" s="19" t="str">
        <f t="shared" si="20"/>
        <v>0</v>
      </c>
      <c r="F89" s="19" t="str">
        <f t="shared" si="21"/>
        <v>0</v>
      </c>
      <c r="G89" s="19" t="str">
        <f t="shared" si="22"/>
        <v>0</v>
      </c>
      <c r="H89" s="19" t="str">
        <f t="shared" si="23"/>
        <v>0</v>
      </c>
      <c r="I89" s="19" t="str">
        <f t="shared" si="24"/>
        <v>0</v>
      </c>
      <c r="J89" s="19" t="str">
        <f t="shared" si="25"/>
        <v>0</v>
      </c>
      <c r="K89" s="19" t="str">
        <f t="shared" si="26"/>
        <v>0</v>
      </c>
      <c r="L89" s="19" t="str">
        <f t="shared" si="27"/>
        <v>0</v>
      </c>
      <c r="M89" s="19" t="str">
        <f t="shared" si="28"/>
        <v>0</v>
      </c>
      <c r="N89" s="19" t="str">
        <f t="shared" si="29"/>
        <v>0</v>
      </c>
      <c r="O89" s="19" t="str">
        <f t="shared" si="30"/>
        <v>0</v>
      </c>
      <c r="P89" s="19" t="str">
        <f t="shared" si="31"/>
        <v>0</v>
      </c>
      <c r="Q89" s="19" t="str">
        <f t="shared" si="32"/>
        <v>0</v>
      </c>
      <c r="R89" s="19" t="str">
        <f t="shared" si="33"/>
        <v>0</v>
      </c>
      <c r="S89" s="19" t="str">
        <f t="shared" si="34"/>
        <v>0</v>
      </c>
      <c r="T89" s="19" t="str">
        <f t="shared" si="35"/>
        <v>0</v>
      </c>
    </row>
    <row r="90" spans="5:20" ht="18.75" x14ac:dyDescent="0.3">
      <c r="E90" s="19" t="str">
        <f t="shared" si="20"/>
        <v>0</v>
      </c>
      <c r="F90" s="19" t="str">
        <f t="shared" si="21"/>
        <v>0</v>
      </c>
      <c r="G90" s="19" t="str">
        <f t="shared" si="22"/>
        <v>0</v>
      </c>
      <c r="H90" s="19" t="str">
        <f t="shared" si="23"/>
        <v>0</v>
      </c>
      <c r="I90" s="19" t="str">
        <f t="shared" si="24"/>
        <v>0</v>
      </c>
      <c r="J90" s="19" t="str">
        <f t="shared" si="25"/>
        <v>0</v>
      </c>
      <c r="K90" s="19" t="str">
        <f t="shared" si="26"/>
        <v>0</v>
      </c>
      <c r="L90" s="19" t="str">
        <f t="shared" si="27"/>
        <v>0</v>
      </c>
      <c r="M90" s="19" t="str">
        <f t="shared" si="28"/>
        <v>0</v>
      </c>
      <c r="N90" s="19" t="str">
        <f t="shared" si="29"/>
        <v>0</v>
      </c>
      <c r="O90" s="19" t="str">
        <f t="shared" si="30"/>
        <v>0</v>
      </c>
      <c r="P90" s="19" t="str">
        <f t="shared" si="31"/>
        <v>0</v>
      </c>
      <c r="Q90" s="19" t="str">
        <f t="shared" si="32"/>
        <v>0</v>
      </c>
      <c r="R90" s="19" t="str">
        <f t="shared" si="33"/>
        <v>0</v>
      </c>
      <c r="S90" s="19" t="str">
        <f t="shared" si="34"/>
        <v>0</v>
      </c>
      <c r="T90" s="19" t="str">
        <f t="shared" si="35"/>
        <v>0</v>
      </c>
    </row>
    <row r="91" spans="5:20" ht="18.75" x14ac:dyDescent="0.3">
      <c r="E91" s="19" t="str">
        <f t="shared" si="20"/>
        <v>0</v>
      </c>
      <c r="F91" s="19" t="str">
        <f t="shared" si="21"/>
        <v>0</v>
      </c>
      <c r="G91" s="19" t="str">
        <f t="shared" si="22"/>
        <v>0</v>
      </c>
      <c r="H91" s="19" t="str">
        <f t="shared" si="23"/>
        <v>0</v>
      </c>
      <c r="I91" s="19" t="str">
        <f t="shared" si="24"/>
        <v>0</v>
      </c>
      <c r="J91" s="19" t="str">
        <f t="shared" si="25"/>
        <v>0</v>
      </c>
      <c r="K91" s="19" t="str">
        <f t="shared" si="26"/>
        <v>0</v>
      </c>
      <c r="L91" s="19" t="str">
        <f t="shared" si="27"/>
        <v>0</v>
      </c>
      <c r="M91" s="19" t="str">
        <f t="shared" si="28"/>
        <v>0</v>
      </c>
      <c r="N91" s="19" t="str">
        <f t="shared" si="29"/>
        <v>0</v>
      </c>
      <c r="O91" s="19" t="str">
        <f t="shared" si="30"/>
        <v>0</v>
      </c>
      <c r="P91" s="19" t="str">
        <f t="shared" si="31"/>
        <v>0</v>
      </c>
      <c r="Q91" s="19" t="str">
        <f t="shared" si="32"/>
        <v>0</v>
      </c>
      <c r="R91" s="19" t="str">
        <f t="shared" si="33"/>
        <v>0</v>
      </c>
      <c r="S91" s="19" t="str">
        <f t="shared" si="34"/>
        <v>0</v>
      </c>
      <c r="T91" s="19" t="str">
        <f t="shared" si="35"/>
        <v>0</v>
      </c>
    </row>
    <row r="92" spans="5:20" ht="18.75" x14ac:dyDescent="0.3">
      <c r="E92" s="19" t="str">
        <f t="shared" si="20"/>
        <v>0</v>
      </c>
      <c r="F92" s="19" t="str">
        <f t="shared" si="21"/>
        <v>0</v>
      </c>
      <c r="G92" s="19" t="str">
        <f t="shared" si="22"/>
        <v>0</v>
      </c>
      <c r="H92" s="19" t="str">
        <f t="shared" si="23"/>
        <v>0</v>
      </c>
      <c r="I92" s="19" t="str">
        <f t="shared" si="24"/>
        <v>0</v>
      </c>
      <c r="J92" s="19" t="str">
        <f t="shared" si="25"/>
        <v>0</v>
      </c>
      <c r="K92" s="19" t="str">
        <f t="shared" si="26"/>
        <v>0</v>
      </c>
      <c r="L92" s="19" t="str">
        <f t="shared" si="27"/>
        <v>0</v>
      </c>
      <c r="M92" s="19" t="str">
        <f t="shared" si="28"/>
        <v>0</v>
      </c>
      <c r="N92" s="19" t="str">
        <f t="shared" si="29"/>
        <v>0</v>
      </c>
      <c r="O92" s="19" t="str">
        <f t="shared" si="30"/>
        <v>0</v>
      </c>
      <c r="P92" s="19" t="str">
        <f t="shared" si="31"/>
        <v>0</v>
      </c>
      <c r="Q92" s="19" t="str">
        <f t="shared" si="32"/>
        <v>0</v>
      </c>
      <c r="R92" s="19" t="str">
        <f t="shared" si="33"/>
        <v>0</v>
      </c>
      <c r="S92" s="19" t="str">
        <f t="shared" si="34"/>
        <v>0</v>
      </c>
      <c r="T92" s="19" t="str">
        <f t="shared" si="35"/>
        <v>0</v>
      </c>
    </row>
    <row r="93" spans="5:20" ht="18.75" x14ac:dyDescent="0.3">
      <c r="E93" s="19" t="str">
        <f t="shared" si="20"/>
        <v>0</v>
      </c>
      <c r="F93" s="19" t="str">
        <f t="shared" si="21"/>
        <v>0</v>
      </c>
      <c r="G93" s="19" t="str">
        <f t="shared" si="22"/>
        <v>0</v>
      </c>
      <c r="H93" s="19" t="str">
        <f t="shared" si="23"/>
        <v>0</v>
      </c>
      <c r="I93" s="19" t="str">
        <f t="shared" si="24"/>
        <v>0</v>
      </c>
      <c r="J93" s="19" t="str">
        <f t="shared" si="25"/>
        <v>0</v>
      </c>
      <c r="K93" s="19" t="str">
        <f t="shared" si="26"/>
        <v>0</v>
      </c>
      <c r="L93" s="19" t="str">
        <f t="shared" si="27"/>
        <v>0</v>
      </c>
      <c r="M93" s="19" t="str">
        <f t="shared" si="28"/>
        <v>0</v>
      </c>
      <c r="N93" s="19" t="str">
        <f t="shared" si="29"/>
        <v>0</v>
      </c>
      <c r="O93" s="19" t="str">
        <f t="shared" si="30"/>
        <v>0</v>
      </c>
      <c r="P93" s="19" t="str">
        <f t="shared" si="31"/>
        <v>0</v>
      </c>
      <c r="Q93" s="19" t="str">
        <f t="shared" si="32"/>
        <v>0</v>
      </c>
      <c r="R93" s="19" t="str">
        <f t="shared" si="33"/>
        <v>0</v>
      </c>
      <c r="S93" s="19" t="str">
        <f t="shared" si="34"/>
        <v>0</v>
      </c>
      <c r="T93" s="19" t="str">
        <f t="shared" si="35"/>
        <v>0</v>
      </c>
    </row>
    <row r="94" spans="5:20" ht="18.75" x14ac:dyDescent="0.3">
      <c r="E94" s="19" t="str">
        <f t="shared" si="20"/>
        <v>0</v>
      </c>
      <c r="F94" s="19" t="str">
        <f t="shared" si="21"/>
        <v>0</v>
      </c>
      <c r="G94" s="19" t="str">
        <f t="shared" si="22"/>
        <v>0</v>
      </c>
      <c r="H94" s="19" t="str">
        <f t="shared" si="23"/>
        <v>0</v>
      </c>
      <c r="I94" s="19" t="str">
        <f t="shared" si="24"/>
        <v>0</v>
      </c>
      <c r="J94" s="19" t="str">
        <f t="shared" si="25"/>
        <v>0</v>
      </c>
      <c r="K94" s="19" t="str">
        <f t="shared" si="26"/>
        <v>0</v>
      </c>
      <c r="L94" s="19" t="str">
        <f t="shared" si="27"/>
        <v>0</v>
      </c>
      <c r="M94" s="19" t="str">
        <f t="shared" si="28"/>
        <v>0</v>
      </c>
      <c r="N94" s="19" t="str">
        <f t="shared" si="29"/>
        <v>0</v>
      </c>
      <c r="O94" s="19" t="str">
        <f t="shared" si="30"/>
        <v>0</v>
      </c>
      <c r="P94" s="19" t="str">
        <f t="shared" si="31"/>
        <v>0</v>
      </c>
      <c r="Q94" s="19" t="str">
        <f t="shared" si="32"/>
        <v>0</v>
      </c>
      <c r="R94" s="19" t="str">
        <f t="shared" si="33"/>
        <v>0</v>
      </c>
      <c r="S94" s="19" t="str">
        <f t="shared" si="34"/>
        <v>0</v>
      </c>
      <c r="T94" s="19" t="str">
        <f t="shared" si="35"/>
        <v>0</v>
      </c>
    </row>
    <row r="95" spans="5:20" ht="18.75" x14ac:dyDescent="0.3">
      <c r="E95" s="19" t="str">
        <f t="shared" si="20"/>
        <v>0</v>
      </c>
      <c r="F95" s="19" t="str">
        <f t="shared" si="21"/>
        <v>0</v>
      </c>
      <c r="G95" s="19" t="str">
        <f t="shared" si="22"/>
        <v>0</v>
      </c>
      <c r="H95" s="19" t="str">
        <f t="shared" si="23"/>
        <v>0</v>
      </c>
      <c r="I95" s="19" t="str">
        <f t="shared" si="24"/>
        <v>0</v>
      </c>
      <c r="J95" s="19" t="str">
        <f t="shared" si="25"/>
        <v>0</v>
      </c>
      <c r="K95" s="19" t="str">
        <f t="shared" si="26"/>
        <v>0</v>
      </c>
      <c r="L95" s="19" t="str">
        <f t="shared" si="27"/>
        <v>0</v>
      </c>
      <c r="M95" s="19" t="str">
        <f t="shared" si="28"/>
        <v>0</v>
      </c>
      <c r="N95" s="19" t="str">
        <f t="shared" si="29"/>
        <v>0</v>
      </c>
      <c r="O95" s="19" t="str">
        <f t="shared" si="30"/>
        <v>0</v>
      </c>
      <c r="P95" s="19" t="str">
        <f t="shared" si="31"/>
        <v>0</v>
      </c>
      <c r="Q95" s="19" t="str">
        <f t="shared" si="32"/>
        <v>0</v>
      </c>
      <c r="R95" s="19" t="str">
        <f t="shared" si="33"/>
        <v>0</v>
      </c>
      <c r="S95" s="19" t="str">
        <f t="shared" si="34"/>
        <v>0</v>
      </c>
      <c r="T95" s="19" t="str">
        <f t="shared" si="35"/>
        <v>0</v>
      </c>
    </row>
    <row r="96" spans="5:20" ht="18.75" x14ac:dyDescent="0.3">
      <c r="E96" s="19" t="str">
        <f t="shared" si="20"/>
        <v>0</v>
      </c>
      <c r="F96" s="19" t="str">
        <f t="shared" si="21"/>
        <v>0</v>
      </c>
      <c r="G96" s="19" t="str">
        <f t="shared" si="22"/>
        <v>0</v>
      </c>
      <c r="H96" s="19" t="str">
        <f t="shared" si="23"/>
        <v>0</v>
      </c>
      <c r="I96" s="19" t="str">
        <f t="shared" si="24"/>
        <v>0</v>
      </c>
      <c r="J96" s="19" t="str">
        <f t="shared" si="25"/>
        <v>0</v>
      </c>
      <c r="K96" s="19" t="str">
        <f t="shared" si="26"/>
        <v>0</v>
      </c>
      <c r="L96" s="19" t="str">
        <f t="shared" si="27"/>
        <v>0</v>
      </c>
      <c r="M96" s="19" t="str">
        <f t="shared" si="28"/>
        <v>0</v>
      </c>
      <c r="N96" s="19" t="str">
        <f t="shared" si="29"/>
        <v>0</v>
      </c>
      <c r="O96" s="19" t="str">
        <f t="shared" si="30"/>
        <v>0</v>
      </c>
      <c r="P96" s="19" t="str">
        <f t="shared" si="31"/>
        <v>0</v>
      </c>
      <c r="Q96" s="19" t="str">
        <f t="shared" si="32"/>
        <v>0</v>
      </c>
      <c r="R96" s="19" t="str">
        <f t="shared" si="33"/>
        <v>0</v>
      </c>
      <c r="S96" s="19" t="str">
        <f t="shared" si="34"/>
        <v>0</v>
      </c>
      <c r="T96" s="19" t="str">
        <f t="shared" si="35"/>
        <v>0</v>
      </c>
    </row>
    <row r="97" spans="5:20" ht="18.75" x14ac:dyDescent="0.3">
      <c r="E97" s="19" t="str">
        <f t="shared" si="20"/>
        <v>0</v>
      </c>
      <c r="F97" s="19" t="str">
        <f t="shared" si="21"/>
        <v>0</v>
      </c>
      <c r="G97" s="19" t="str">
        <f t="shared" si="22"/>
        <v>0</v>
      </c>
      <c r="H97" s="19" t="str">
        <f t="shared" si="23"/>
        <v>0</v>
      </c>
      <c r="I97" s="19" t="str">
        <f t="shared" si="24"/>
        <v>0</v>
      </c>
      <c r="J97" s="19" t="str">
        <f t="shared" si="25"/>
        <v>0</v>
      </c>
      <c r="K97" s="19" t="str">
        <f t="shared" si="26"/>
        <v>0</v>
      </c>
      <c r="L97" s="19" t="str">
        <f t="shared" si="27"/>
        <v>0</v>
      </c>
      <c r="M97" s="19" t="str">
        <f t="shared" si="28"/>
        <v>0</v>
      </c>
      <c r="N97" s="19" t="str">
        <f t="shared" si="29"/>
        <v>0</v>
      </c>
      <c r="O97" s="19" t="str">
        <f t="shared" si="30"/>
        <v>0</v>
      </c>
      <c r="P97" s="19" t="str">
        <f t="shared" si="31"/>
        <v>0</v>
      </c>
      <c r="Q97" s="19" t="str">
        <f t="shared" si="32"/>
        <v>0</v>
      </c>
      <c r="R97" s="19" t="str">
        <f t="shared" si="33"/>
        <v>0</v>
      </c>
      <c r="S97" s="19" t="str">
        <f t="shared" si="34"/>
        <v>0</v>
      </c>
      <c r="T97" s="19" t="str">
        <f t="shared" si="35"/>
        <v>0</v>
      </c>
    </row>
    <row r="98" spans="5:20" ht="18.75" x14ac:dyDescent="0.3">
      <c r="E98" s="19" t="str">
        <f t="shared" si="20"/>
        <v>0</v>
      </c>
      <c r="F98" s="19" t="str">
        <f t="shared" si="21"/>
        <v>0</v>
      </c>
      <c r="G98" s="19" t="str">
        <f t="shared" si="22"/>
        <v>0</v>
      </c>
      <c r="H98" s="19" t="str">
        <f t="shared" si="23"/>
        <v>0</v>
      </c>
      <c r="I98" s="19" t="str">
        <f t="shared" si="24"/>
        <v>0</v>
      </c>
      <c r="J98" s="19" t="str">
        <f t="shared" si="25"/>
        <v>0</v>
      </c>
      <c r="K98" s="19" t="str">
        <f t="shared" si="26"/>
        <v>0</v>
      </c>
      <c r="L98" s="19" t="str">
        <f t="shared" si="27"/>
        <v>0</v>
      </c>
      <c r="M98" s="19" t="str">
        <f t="shared" si="28"/>
        <v>0</v>
      </c>
      <c r="N98" s="19" t="str">
        <f t="shared" si="29"/>
        <v>0</v>
      </c>
      <c r="O98" s="19" t="str">
        <f t="shared" si="30"/>
        <v>0</v>
      </c>
      <c r="P98" s="19" t="str">
        <f t="shared" si="31"/>
        <v>0</v>
      </c>
      <c r="Q98" s="19" t="str">
        <f t="shared" si="32"/>
        <v>0</v>
      </c>
      <c r="R98" s="19" t="str">
        <f t="shared" si="33"/>
        <v>0</v>
      </c>
      <c r="S98" s="19" t="str">
        <f t="shared" si="34"/>
        <v>0</v>
      </c>
      <c r="T98" s="19" t="str">
        <f t="shared" si="35"/>
        <v>0</v>
      </c>
    </row>
    <row r="99" spans="5:20" ht="18.75" x14ac:dyDescent="0.3">
      <c r="E99" s="19" t="str">
        <f t="shared" si="20"/>
        <v>0</v>
      </c>
      <c r="F99" s="19" t="str">
        <f t="shared" si="21"/>
        <v>0</v>
      </c>
      <c r="G99" s="19" t="str">
        <f t="shared" si="22"/>
        <v>0</v>
      </c>
      <c r="H99" s="19" t="str">
        <f t="shared" si="23"/>
        <v>0</v>
      </c>
      <c r="I99" s="19" t="str">
        <f t="shared" si="24"/>
        <v>0</v>
      </c>
      <c r="J99" s="19" t="str">
        <f t="shared" si="25"/>
        <v>0</v>
      </c>
      <c r="K99" s="19" t="str">
        <f t="shared" si="26"/>
        <v>0</v>
      </c>
      <c r="L99" s="19" t="str">
        <f t="shared" si="27"/>
        <v>0</v>
      </c>
      <c r="M99" s="19" t="str">
        <f t="shared" si="28"/>
        <v>0</v>
      </c>
      <c r="N99" s="19" t="str">
        <f t="shared" si="29"/>
        <v>0</v>
      </c>
      <c r="O99" s="19" t="str">
        <f t="shared" si="30"/>
        <v>0</v>
      </c>
      <c r="P99" s="19" t="str">
        <f t="shared" si="31"/>
        <v>0</v>
      </c>
      <c r="Q99" s="19" t="str">
        <f t="shared" si="32"/>
        <v>0</v>
      </c>
      <c r="R99" s="19" t="str">
        <f t="shared" si="33"/>
        <v>0</v>
      </c>
      <c r="S99" s="19" t="str">
        <f t="shared" si="34"/>
        <v>0</v>
      </c>
      <c r="T99" s="19" t="str">
        <f t="shared" si="35"/>
        <v>0</v>
      </c>
    </row>
    <row r="100" spans="5:20" ht="18.75" x14ac:dyDescent="0.3">
      <c r="E100" s="19" t="str">
        <f t="shared" si="20"/>
        <v>0</v>
      </c>
      <c r="F100" s="19" t="str">
        <f t="shared" si="21"/>
        <v>0</v>
      </c>
      <c r="G100" s="19" t="str">
        <f t="shared" si="22"/>
        <v>0</v>
      </c>
      <c r="H100" s="19" t="str">
        <f t="shared" si="23"/>
        <v>0</v>
      </c>
      <c r="I100" s="19" t="str">
        <f t="shared" si="24"/>
        <v>0</v>
      </c>
      <c r="J100" s="19" t="str">
        <f t="shared" si="25"/>
        <v>0</v>
      </c>
      <c r="K100" s="19" t="str">
        <f t="shared" si="26"/>
        <v>0</v>
      </c>
      <c r="L100" s="19" t="str">
        <f t="shared" si="27"/>
        <v>0</v>
      </c>
      <c r="M100" s="19" t="str">
        <f t="shared" si="28"/>
        <v>0</v>
      </c>
      <c r="N100" s="19" t="str">
        <f t="shared" si="29"/>
        <v>0</v>
      </c>
      <c r="O100" s="19" t="str">
        <f t="shared" si="30"/>
        <v>0</v>
      </c>
      <c r="P100" s="19" t="str">
        <f t="shared" si="31"/>
        <v>0</v>
      </c>
      <c r="Q100" s="19" t="str">
        <f t="shared" si="32"/>
        <v>0</v>
      </c>
      <c r="R100" s="19" t="str">
        <f t="shared" si="33"/>
        <v>0</v>
      </c>
      <c r="S100" s="19" t="str">
        <f t="shared" si="34"/>
        <v>0</v>
      </c>
      <c r="T100" s="19" t="str">
        <f t="shared" si="35"/>
        <v>0</v>
      </c>
    </row>
    <row r="101" spans="5:20" ht="18.75" x14ac:dyDescent="0.3">
      <c r="E101" s="19" t="str">
        <f t="shared" si="20"/>
        <v>0</v>
      </c>
      <c r="F101" s="19" t="str">
        <f t="shared" si="21"/>
        <v>0</v>
      </c>
      <c r="G101" s="19" t="str">
        <f t="shared" si="22"/>
        <v>0</v>
      </c>
      <c r="H101" s="19" t="str">
        <f t="shared" si="23"/>
        <v>0</v>
      </c>
      <c r="I101" s="19" t="str">
        <f t="shared" si="24"/>
        <v>0</v>
      </c>
      <c r="J101" s="19" t="str">
        <f t="shared" si="25"/>
        <v>0</v>
      </c>
      <c r="K101" s="19" t="str">
        <f t="shared" si="26"/>
        <v>0</v>
      </c>
      <c r="L101" s="19" t="str">
        <f t="shared" si="27"/>
        <v>0</v>
      </c>
      <c r="M101" s="19" t="str">
        <f t="shared" si="28"/>
        <v>0</v>
      </c>
      <c r="N101" s="19" t="str">
        <f t="shared" si="29"/>
        <v>0</v>
      </c>
      <c r="O101" s="19" t="str">
        <f t="shared" si="30"/>
        <v>0</v>
      </c>
      <c r="P101" s="19" t="str">
        <f t="shared" si="31"/>
        <v>0</v>
      </c>
      <c r="Q101" s="19" t="str">
        <f t="shared" si="32"/>
        <v>0</v>
      </c>
      <c r="R101" s="19" t="str">
        <f t="shared" si="33"/>
        <v>0</v>
      </c>
      <c r="S101" s="19" t="str">
        <f t="shared" si="34"/>
        <v>0</v>
      </c>
      <c r="T101" s="19" t="str">
        <f t="shared" si="35"/>
        <v>0</v>
      </c>
    </row>
    <row r="102" spans="5:20" ht="18.75" x14ac:dyDescent="0.3">
      <c r="E102" s="19" t="str">
        <f t="shared" si="20"/>
        <v>0</v>
      </c>
      <c r="F102" s="19" t="str">
        <f t="shared" si="21"/>
        <v>0</v>
      </c>
      <c r="G102" s="19" t="str">
        <f t="shared" si="22"/>
        <v>0</v>
      </c>
      <c r="H102" s="19" t="str">
        <f t="shared" si="23"/>
        <v>0</v>
      </c>
      <c r="I102" s="19" t="str">
        <f t="shared" si="24"/>
        <v>0</v>
      </c>
      <c r="J102" s="19" t="str">
        <f t="shared" si="25"/>
        <v>0</v>
      </c>
      <c r="K102" s="19" t="str">
        <f t="shared" si="26"/>
        <v>0</v>
      </c>
      <c r="L102" s="19" t="str">
        <f t="shared" si="27"/>
        <v>0</v>
      </c>
      <c r="M102" s="19" t="str">
        <f t="shared" si="28"/>
        <v>0</v>
      </c>
      <c r="N102" s="19" t="str">
        <f t="shared" si="29"/>
        <v>0</v>
      </c>
      <c r="O102" s="19" t="str">
        <f t="shared" si="30"/>
        <v>0</v>
      </c>
      <c r="P102" s="19" t="str">
        <f t="shared" si="31"/>
        <v>0</v>
      </c>
      <c r="Q102" s="19" t="str">
        <f t="shared" si="32"/>
        <v>0</v>
      </c>
      <c r="R102" s="19" t="str">
        <f t="shared" si="33"/>
        <v>0</v>
      </c>
      <c r="S102" s="19" t="str">
        <f t="shared" si="34"/>
        <v>0</v>
      </c>
      <c r="T102" s="19" t="str">
        <f t="shared" si="35"/>
        <v>0</v>
      </c>
    </row>
    <row r="103" spans="5:20" ht="18.75" x14ac:dyDescent="0.3">
      <c r="E103" s="19" t="str">
        <f t="shared" si="20"/>
        <v>0</v>
      </c>
      <c r="F103" s="19" t="str">
        <f t="shared" si="21"/>
        <v>0</v>
      </c>
      <c r="G103" s="19" t="str">
        <f t="shared" si="22"/>
        <v>0</v>
      </c>
      <c r="H103" s="19" t="str">
        <f t="shared" si="23"/>
        <v>0</v>
      </c>
      <c r="I103" s="19" t="str">
        <f t="shared" si="24"/>
        <v>0</v>
      </c>
      <c r="J103" s="19" t="str">
        <f t="shared" si="25"/>
        <v>0</v>
      </c>
      <c r="K103" s="19" t="str">
        <f t="shared" si="26"/>
        <v>0</v>
      </c>
      <c r="L103" s="19" t="str">
        <f t="shared" si="27"/>
        <v>0</v>
      </c>
      <c r="M103" s="19" t="str">
        <f t="shared" si="28"/>
        <v>0</v>
      </c>
      <c r="N103" s="19" t="str">
        <f t="shared" si="29"/>
        <v>0</v>
      </c>
      <c r="O103" s="19" t="str">
        <f t="shared" si="30"/>
        <v>0</v>
      </c>
      <c r="P103" s="19" t="str">
        <f t="shared" si="31"/>
        <v>0</v>
      </c>
      <c r="Q103" s="19" t="str">
        <f t="shared" si="32"/>
        <v>0</v>
      </c>
      <c r="R103" s="19" t="str">
        <f t="shared" si="33"/>
        <v>0</v>
      </c>
      <c r="S103" s="19" t="str">
        <f t="shared" si="34"/>
        <v>0</v>
      </c>
      <c r="T103" s="19" t="str">
        <f t="shared" si="35"/>
        <v>0</v>
      </c>
    </row>
    <row r="104" spans="5:20" ht="18.75" x14ac:dyDescent="0.3">
      <c r="E104" s="19" t="str">
        <f t="shared" si="20"/>
        <v>0</v>
      </c>
      <c r="F104" s="19" t="str">
        <f t="shared" si="21"/>
        <v>0</v>
      </c>
      <c r="G104" s="19" t="str">
        <f t="shared" si="22"/>
        <v>0</v>
      </c>
      <c r="H104" s="19" t="str">
        <f t="shared" si="23"/>
        <v>0</v>
      </c>
      <c r="I104" s="19" t="str">
        <f t="shared" si="24"/>
        <v>0</v>
      </c>
      <c r="J104" s="19" t="str">
        <f t="shared" si="25"/>
        <v>0</v>
      </c>
      <c r="K104" s="19" t="str">
        <f t="shared" si="26"/>
        <v>0</v>
      </c>
      <c r="L104" s="19" t="str">
        <f t="shared" si="27"/>
        <v>0</v>
      </c>
      <c r="M104" s="19" t="str">
        <f t="shared" si="28"/>
        <v>0</v>
      </c>
      <c r="N104" s="19" t="str">
        <f t="shared" si="29"/>
        <v>0</v>
      </c>
      <c r="O104" s="19" t="str">
        <f t="shared" si="30"/>
        <v>0</v>
      </c>
      <c r="P104" s="19" t="str">
        <f t="shared" si="31"/>
        <v>0</v>
      </c>
      <c r="Q104" s="19" t="str">
        <f t="shared" si="32"/>
        <v>0</v>
      </c>
      <c r="R104" s="19" t="str">
        <f t="shared" si="33"/>
        <v>0</v>
      </c>
      <c r="S104" s="19" t="str">
        <f t="shared" si="34"/>
        <v>0</v>
      </c>
      <c r="T104" s="19" t="str">
        <f t="shared" si="35"/>
        <v>0</v>
      </c>
    </row>
    <row r="105" spans="5:20" ht="18.75" x14ac:dyDescent="0.3">
      <c r="E105" s="19" t="str">
        <f t="shared" si="20"/>
        <v>0</v>
      </c>
      <c r="F105" s="19" t="str">
        <f t="shared" si="21"/>
        <v>0</v>
      </c>
      <c r="G105" s="19" t="str">
        <f t="shared" si="22"/>
        <v>0</v>
      </c>
      <c r="H105" s="19" t="str">
        <f t="shared" si="23"/>
        <v>0</v>
      </c>
      <c r="I105" s="19" t="str">
        <f t="shared" si="24"/>
        <v>0</v>
      </c>
      <c r="J105" s="19" t="str">
        <f t="shared" si="25"/>
        <v>0</v>
      </c>
      <c r="K105" s="19" t="str">
        <f t="shared" si="26"/>
        <v>0</v>
      </c>
      <c r="L105" s="19" t="str">
        <f t="shared" si="27"/>
        <v>0</v>
      </c>
      <c r="M105" s="19" t="str">
        <f t="shared" si="28"/>
        <v>0</v>
      </c>
      <c r="N105" s="19" t="str">
        <f t="shared" si="29"/>
        <v>0</v>
      </c>
      <c r="O105" s="19" t="str">
        <f t="shared" si="30"/>
        <v>0</v>
      </c>
      <c r="P105" s="19" t="str">
        <f t="shared" si="31"/>
        <v>0</v>
      </c>
      <c r="Q105" s="19" t="str">
        <f t="shared" si="32"/>
        <v>0</v>
      </c>
      <c r="R105" s="19" t="str">
        <f t="shared" si="33"/>
        <v>0</v>
      </c>
      <c r="S105" s="19" t="str">
        <f t="shared" si="34"/>
        <v>0</v>
      </c>
      <c r="T105" s="19" t="str">
        <f t="shared" si="35"/>
        <v>0</v>
      </c>
    </row>
    <row r="106" spans="5:20" ht="18.75" x14ac:dyDescent="0.3">
      <c r="E106" s="19" t="str">
        <f t="shared" si="20"/>
        <v>0</v>
      </c>
      <c r="F106" s="19" t="str">
        <f t="shared" si="21"/>
        <v>0</v>
      </c>
      <c r="G106" s="19" t="str">
        <f t="shared" si="22"/>
        <v>0</v>
      </c>
      <c r="H106" s="19" t="str">
        <f t="shared" si="23"/>
        <v>0</v>
      </c>
      <c r="I106" s="19" t="str">
        <f t="shared" si="24"/>
        <v>0</v>
      </c>
      <c r="J106" s="19" t="str">
        <f t="shared" si="25"/>
        <v>0</v>
      </c>
      <c r="K106" s="19" t="str">
        <f t="shared" si="26"/>
        <v>0</v>
      </c>
      <c r="L106" s="19" t="str">
        <f t="shared" si="27"/>
        <v>0</v>
      </c>
      <c r="M106" s="19" t="str">
        <f t="shared" si="28"/>
        <v>0</v>
      </c>
      <c r="N106" s="19" t="str">
        <f t="shared" si="29"/>
        <v>0</v>
      </c>
      <c r="O106" s="19" t="str">
        <f t="shared" si="30"/>
        <v>0</v>
      </c>
      <c r="P106" s="19" t="str">
        <f t="shared" si="31"/>
        <v>0</v>
      </c>
      <c r="Q106" s="19" t="str">
        <f t="shared" si="32"/>
        <v>0</v>
      </c>
      <c r="R106" s="19" t="str">
        <f t="shared" si="33"/>
        <v>0</v>
      </c>
      <c r="S106" s="19" t="str">
        <f t="shared" si="34"/>
        <v>0</v>
      </c>
      <c r="T106" s="19" t="str">
        <f t="shared" si="35"/>
        <v>0</v>
      </c>
    </row>
    <row r="107" spans="5:20" ht="18.75" x14ac:dyDescent="0.3">
      <c r="E107" s="19" t="str">
        <f t="shared" ref="E107:E130" si="36">IF(E75="X",(D75-C75),"0")</f>
        <v>0</v>
      </c>
      <c r="F107" s="19" t="str">
        <f t="shared" ref="F107:F130" si="37">IF(F75="X",(D75-C75),"0")</f>
        <v>0</v>
      </c>
      <c r="G107" s="19" t="str">
        <f t="shared" ref="G107:G130" si="38">IF(G75="X",(D75-C75),"0")</f>
        <v>0</v>
      </c>
      <c r="H107" s="19" t="str">
        <f t="shared" ref="H107:H130" si="39">IF(H75="X",(D75-C75),"0")</f>
        <v>0</v>
      </c>
      <c r="I107" s="19" t="str">
        <f t="shared" ref="I107:I130" si="40">IF(I75="X",(D75-C75),"0")</f>
        <v>0</v>
      </c>
      <c r="J107" s="19" t="str">
        <f t="shared" ref="J107:J130" si="41">IF(J75="X",(D75-C75),"0")</f>
        <v>0</v>
      </c>
      <c r="K107" s="19" t="str">
        <f t="shared" ref="K107:K130" si="42">IF(K75="X",(D75-C75),"0")</f>
        <v>0</v>
      </c>
      <c r="L107" s="19" t="str">
        <f t="shared" ref="L107:L130" si="43">IF(L75="X",(D75-C75),"0")</f>
        <v>0</v>
      </c>
      <c r="M107" s="19" t="str">
        <f t="shared" ref="M107:M130" si="44">IF(M75="X",(D75-C75),"0")</f>
        <v>0</v>
      </c>
      <c r="N107" s="19" t="str">
        <f t="shared" ref="N107:N130" si="45">IF(N75="X",(D75-C75),"0")</f>
        <v>0</v>
      </c>
      <c r="O107" s="19" t="str">
        <f t="shared" ref="O107:O130" si="46">IF(O75="X",(D75-C75),"0")</f>
        <v>0</v>
      </c>
      <c r="P107" s="19" t="str">
        <f t="shared" ref="P107:P130" si="47">IF(P75="X",(D75-C75),"0")</f>
        <v>0</v>
      </c>
      <c r="Q107" s="19" t="str">
        <f t="shared" ref="Q107:Q130" si="48">IF(Q75="X",(D75-C75),"0")</f>
        <v>0</v>
      </c>
      <c r="R107" s="19" t="str">
        <f t="shared" ref="R107:R130" si="49">IF(R75="X",(D75-C75),"0")</f>
        <v>0</v>
      </c>
      <c r="S107" s="19" t="str">
        <f t="shared" ref="S107:S130" si="50">IF(S75="X",(D75-C75),"0")</f>
        <v>0</v>
      </c>
      <c r="T107" s="19" t="str">
        <f t="shared" ref="T107:T130" si="51">IF(T75="X",(D75-C75),"0")</f>
        <v>0</v>
      </c>
    </row>
    <row r="108" spans="5:20" ht="18.75" x14ac:dyDescent="0.3">
      <c r="E108" s="19" t="str">
        <f t="shared" si="36"/>
        <v>0</v>
      </c>
      <c r="F108" s="19" t="str">
        <f t="shared" si="37"/>
        <v>0</v>
      </c>
      <c r="G108" s="19" t="str">
        <f t="shared" si="38"/>
        <v>0</v>
      </c>
      <c r="H108" s="19" t="str">
        <f t="shared" si="39"/>
        <v>0</v>
      </c>
      <c r="I108" s="19" t="str">
        <f t="shared" si="40"/>
        <v>0</v>
      </c>
      <c r="J108" s="19" t="str">
        <f t="shared" si="41"/>
        <v>0</v>
      </c>
      <c r="K108" s="19" t="str">
        <f t="shared" si="42"/>
        <v>0</v>
      </c>
      <c r="L108" s="19" t="str">
        <f t="shared" si="43"/>
        <v>0</v>
      </c>
      <c r="M108" s="19" t="str">
        <f t="shared" si="44"/>
        <v>0</v>
      </c>
      <c r="N108" s="19" t="str">
        <f t="shared" si="45"/>
        <v>0</v>
      </c>
      <c r="O108" s="19" t="str">
        <f t="shared" si="46"/>
        <v>0</v>
      </c>
      <c r="P108" s="19" t="str">
        <f t="shared" si="47"/>
        <v>0</v>
      </c>
      <c r="Q108" s="19" t="str">
        <f t="shared" si="48"/>
        <v>0</v>
      </c>
      <c r="R108" s="19" t="str">
        <f t="shared" si="49"/>
        <v>0</v>
      </c>
      <c r="S108" s="19" t="str">
        <f t="shared" si="50"/>
        <v>0</v>
      </c>
      <c r="T108" s="19" t="str">
        <f t="shared" si="51"/>
        <v>0</v>
      </c>
    </row>
    <row r="109" spans="5:20" ht="18.75" x14ac:dyDescent="0.3">
      <c r="E109" s="19" t="str">
        <f t="shared" si="36"/>
        <v>0</v>
      </c>
      <c r="F109" s="19" t="str">
        <f t="shared" si="37"/>
        <v>0</v>
      </c>
      <c r="G109" s="19" t="str">
        <f t="shared" si="38"/>
        <v>0</v>
      </c>
      <c r="H109" s="19" t="str">
        <f t="shared" si="39"/>
        <v>0</v>
      </c>
      <c r="I109" s="19" t="str">
        <f t="shared" si="40"/>
        <v>0</v>
      </c>
      <c r="J109" s="19" t="str">
        <f t="shared" si="41"/>
        <v>0</v>
      </c>
      <c r="K109" s="19" t="str">
        <f t="shared" si="42"/>
        <v>0</v>
      </c>
      <c r="L109" s="19" t="str">
        <f t="shared" si="43"/>
        <v>0</v>
      </c>
      <c r="M109" s="19" t="str">
        <f t="shared" si="44"/>
        <v>0</v>
      </c>
      <c r="N109" s="19" t="str">
        <f t="shared" si="45"/>
        <v>0</v>
      </c>
      <c r="O109" s="19" t="str">
        <f t="shared" si="46"/>
        <v>0</v>
      </c>
      <c r="P109" s="19" t="str">
        <f t="shared" si="47"/>
        <v>0</v>
      </c>
      <c r="Q109" s="19" t="str">
        <f t="shared" si="48"/>
        <v>0</v>
      </c>
      <c r="R109" s="19" t="str">
        <f t="shared" si="49"/>
        <v>0</v>
      </c>
      <c r="S109" s="19" t="str">
        <f t="shared" si="50"/>
        <v>0</v>
      </c>
      <c r="T109" s="19" t="str">
        <f t="shared" si="51"/>
        <v>0</v>
      </c>
    </row>
    <row r="110" spans="5:20" ht="18.75" x14ac:dyDescent="0.3">
      <c r="E110" s="19" t="str">
        <f t="shared" si="36"/>
        <v>0</v>
      </c>
      <c r="F110" s="19" t="str">
        <f t="shared" si="37"/>
        <v>0</v>
      </c>
      <c r="G110" s="19" t="str">
        <f t="shared" si="38"/>
        <v>0</v>
      </c>
      <c r="H110" s="19" t="str">
        <f t="shared" si="39"/>
        <v>0</v>
      </c>
      <c r="I110" s="19" t="str">
        <f t="shared" si="40"/>
        <v>0</v>
      </c>
      <c r="J110" s="19" t="str">
        <f t="shared" si="41"/>
        <v>0</v>
      </c>
      <c r="K110" s="19" t="str">
        <f t="shared" si="42"/>
        <v>0</v>
      </c>
      <c r="L110" s="19" t="str">
        <f t="shared" si="43"/>
        <v>0</v>
      </c>
      <c r="M110" s="19" t="str">
        <f t="shared" si="44"/>
        <v>0</v>
      </c>
      <c r="N110" s="19" t="str">
        <f t="shared" si="45"/>
        <v>0</v>
      </c>
      <c r="O110" s="19" t="str">
        <f t="shared" si="46"/>
        <v>0</v>
      </c>
      <c r="P110" s="19" t="str">
        <f t="shared" si="47"/>
        <v>0</v>
      </c>
      <c r="Q110" s="19" t="str">
        <f t="shared" si="48"/>
        <v>0</v>
      </c>
      <c r="R110" s="19" t="str">
        <f t="shared" si="49"/>
        <v>0</v>
      </c>
      <c r="S110" s="19" t="str">
        <f t="shared" si="50"/>
        <v>0</v>
      </c>
      <c r="T110" s="19" t="str">
        <f t="shared" si="51"/>
        <v>0</v>
      </c>
    </row>
    <row r="111" spans="5:20" ht="18.75" x14ac:dyDescent="0.3">
      <c r="E111" s="19" t="str">
        <f t="shared" si="36"/>
        <v>0</v>
      </c>
      <c r="F111" s="19" t="str">
        <f t="shared" si="37"/>
        <v>0</v>
      </c>
      <c r="G111" s="19" t="str">
        <f t="shared" si="38"/>
        <v>0</v>
      </c>
      <c r="H111" s="19" t="str">
        <f t="shared" si="39"/>
        <v>0</v>
      </c>
      <c r="I111" s="19" t="str">
        <f t="shared" si="40"/>
        <v>0</v>
      </c>
      <c r="J111" s="19" t="str">
        <f t="shared" si="41"/>
        <v>0</v>
      </c>
      <c r="K111" s="19" t="str">
        <f t="shared" si="42"/>
        <v>0</v>
      </c>
      <c r="L111" s="19" t="str">
        <f t="shared" si="43"/>
        <v>0</v>
      </c>
      <c r="M111" s="19" t="str">
        <f t="shared" si="44"/>
        <v>0</v>
      </c>
      <c r="N111" s="19" t="str">
        <f t="shared" si="45"/>
        <v>0</v>
      </c>
      <c r="O111" s="19" t="str">
        <f t="shared" si="46"/>
        <v>0</v>
      </c>
      <c r="P111" s="19" t="str">
        <f t="shared" si="47"/>
        <v>0</v>
      </c>
      <c r="Q111" s="19" t="str">
        <f t="shared" si="48"/>
        <v>0</v>
      </c>
      <c r="R111" s="19" t="str">
        <f t="shared" si="49"/>
        <v>0</v>
      </c>
      <c r="S111" s="19" t="str">
        <f t="shared" si="50"/>
        <v>0</v>
      </c>
      <c r="T111" s="19" t="str">
        <f t="shared" si="51"/>
        <v>0</v>
      </c>
    </row>
    <row r="112" spans="5:20" ht="18.75" x14ac:dyDescent="0.3">
      <c r="E112" s="19" t="str">
        <f t="shared" si="36"/>
        <v>0</v>
      </c>
      <c r="F112" s="19" t="str">
        <f t="shared" si="37"/>
        <v>0</v>
      </c>
      <c r="G112" s="19" t="str">
        <f t="shared" si="38"/>
        <v>0</v>
      </c>
      <c r="H112" s="19" t="str">
        <f t="shared" si="39"/>
        <v>0</v>
      </c>
      <c r="I112" s="19" t="str">
        <f t="shared" si="40"/>
        <v>0</v>
      </c>
      <c r="J112" s="19" t="str">
        <f t="shared" si="41"/>
        <v>0</v>
      </c>
      <c r="K112" s="19" t="str">
        <f t="shared" si="42"/>
        <v>0</v>
      </c>
      <c r="L112" s="19" t="str">
        <f t="shared" si="43"/>
        <v>0</v>
      </c>
      <c r="M112" s="19" t="str">
        <f t="shared" si="44"/>
        <v>0</v>
      </c>
      <c r="N112" s="19" t="str">
        <f t="shared" si="45"/>
        <v>0</v>
      </c>
      <c r="O112" s="19" t="str">
        <f t="shared" si="46"/>
        <v>0</v>
      </c>
      <c r="P112" s="19" t="str">
        <f t="shared" si="47"/>
        <v>0</v>
      </c>
      <c r="Q112" s="19" t="str">
        <f t="shared" si="48"/>
        <v>0</v>
      </c>
      <c r="R112" s="19" t="str">
        <f t="shared" si="49"/>
        <v>0</v>
      </c>
      <c r="S112" s="19" t="str">
        <f t="shared" si="50"/>
        <v>0</v>
      </c>
      <c r="T112" s="19" t="str">
        <f t="shared" si="51"/>
        <v>0</v>
      </c>
    </row>
    <row r="113" spans="5:20" ht="18.75" x14ac:dyDescent="0.3">
      <c r="E113" s="19" t="str">
        <f t="shared" si="36"/>
        <v>0</v>
      </c>
      <c r="F113" s="19" t="str">
        <f t="shared" si="37"/>
        <v>0</v>
      </c>
      <c r="G113" s="19" t="str">
        <f t="shared" si="38"/>
        <v>0</v>
      </c>
      <c r="H113" s="19" t="str">
        <f t="shared" si="39"/>
        <v>0</v>
      </c>
      <c r="I113" s="19" t="str">
        <f t="shared" si="40"/>
        <v>0</v>
      </c>
      <c r="J113" s="19" t="str">
        <f t="shared" si="41"/>
        <v>0</v>
      </c>
      <c r="K113" s="19" t="str">
        <f t="shared" si="42"/>
        <v>0</v>
      </c>
      <c r="L113" s="19" t="str">
        <f t="shared" si="43"/>
        <v>0</v>
      </c>
      <c r="M113" s="19" t="str">
        <f t="shared" si="44"/>
        <v>0</v>
      </c>
      <c r="N113" s="19" t="str">
        <f t="shared" si="45"/>
        <v>0</v>
      </c>
      <c r="O113" s="19" t="str">
        <f t="shared" si="46"/>
        <v>0</v>
      </c>
      <c r="P113" s="19" t="str">
        <f t="shared" si="47"/>
        <v>0</v>
      </c>
      <c r="Q113" s="19" t="str">
        <f t="shared" si="48"/>
        <v>0</v>
      </c>
      <c r="R113" s="19" t="str">
        <f t="shared" si="49"/>
        <v>0</v>
      </c>
      <c r="S113" s="19" t="str">
        <f t="shared" si="50"/>
        <v>0</v>
      </c>
      <c r="T113" s="19" t="str">
        <f t="shared" si="51"/>
        <v>0</v>
      </c>
    </row>
    <row r="114" spans="5:20" ht="18.75" x14ac:dyDescent="0.3">
      <c r="E114" s="19" t="str">
        <f t="shared" si="36"/>
        <v>0</v>
      </c>
      <c r="F114" s="19" t="str">
        <f t="shared" si="37"/>
        <v>0</v>
      </c>
      <c r="G114" s="19" t="str">
        <f t="shared" si="38"/>
        <v>0</v>
      </c>
      <c r="H114" s="19" t="str">
        <f t="shared" si="39"/>
        <v>0</v>
      </c>
      <c r="I114" s="19" t="str">
        <f t="shared" si="40"/>
        <v>0</v>
      </c>
      <c r="J114" s="19" t="str">
        <f t="shared" si="41"/>
        <v>0</v>
      </c>
      <c r="K114" s="19" t="str">
        <f t="shared" si="42"/>
        <v>0</v>
      </c>
      <c r="L114" s="19" t="str">
        <f t="shared" si="43"/>
        <v>0</v>
      </c>
      <c r="M114" s="19" t="str">
        <f t="shared" si="44"/>
        <v>0</v>
      </c>
      <c r="N114" s="19" t="str">
        <f t="shared" si="45"/>
        <v>0</v>
      </c>
      <c r="O114" s="19" t="str">
        <f t="shared" si="46"/>
        <v>0</v>
      </c>
      <c r="P114" s="19" t="str">
        <f t="shared" si="47"/>
        <v>0</v>
      </c>
      <c r="Q114" s="19" t="str">
        <f t="shared" si="48"/>
        <v>0</v>
      </c>
      <c r="R114" s="19" t="str">
        <f t="shared" si="49"/>
        <v>0</v>
      </c>
      <c r="S114" s="19" t="str">
        <f t="shared" si="50"/>
        <v>0</v>
      </c>
      <c r="T114" s="19" t="str">
        <f t="shared" si="51"/>
        <v>0</v>
      </c>
    </row>
    <row r="115" spans="5:20" ht="18.75" x14ac:dyDescent="0.3">
      <c r="E115" s="19" t="str">
        <f t="shared" si="36"/>
        <v>0</v>
      </c>
      <c r="F115" s="19" t="str">
        <f t="shared" si="37"/>
        <v>0</v>
      </c>
      <c r="G115" s="19" t="str">
        <f t="shared" si="38"/>
        <v>0</v>
      </c>
      <c r="H115" s="19" t="str">
        <f t="shared" si="39"/>
        <v>0</v>
      </c>
      <c r="I115" s="19" t="str">
        <f t="shared" si="40"/>
        <v>0</v>
      </c>
      <c r="J115" s="19" t="str">
        <f t="shared" si="41"/>
        <v>0</v>
      </c>
      <c r="K115" s="19" t="str">
        <f t="shared" si="42"/>
        <v>0</v>
      </c>
      <c r="L115" s="19" t="str">
        <f t="shared" si="43"/>
        <v>0</v>
      </c>
      <c r="M115" s="19" t="str">
        <f t="shared" si="44"/>
        <v>0</v>
      </c>
      <c r="N115" s="19" t="str">
        <f t="shared" si="45"/>
        <v>0</v>
      </c>
      <c r="O115" s="19" t="str">
        <f t="shared" si="46"/>
        <v>0</v>
      </c>
      <c r="P115" s="19" t="str">
        <f t="shared" si="47"/>
        <v>0</v>
      </c>
      <c r="Q115" s="19" t="str">
        <f t="shared" si="48"/>
        <v>0</v>
      </c>
      <c r="R115" s="19" t="str">
        <f t="shared" si="49"/>
        <v>0</v>
      </c>
      <c r="S115" s="19" t="str">
        <f t="shared" si="50"/>
        <v>0</v>
      </c>
      <c r="T115" s="19" t="str">
        <f t="shared" si="51"/>
        <v>0</v>
      </c>
    </row>
    <row r="116" spans="5:20" ht="18.75" x14ac:dyDescent="0.3">
      <c r="E116" s="19" t="str">
        <f t="shared" si="36"/>
        <v>0</v>
      </c>
      <c r="F116" s="19" t="str">
        <f t="shared" si="37"/>
        <v>0</v>
      </c>
      <c r="G116" s="19" t="str">
        <f t="shared" si="38"/>
        <v>0</v>
      </c>
      <c r="H116" s="19" t="str">
        <f t="shared" si="39"/>
        <v>0</v>
      </c>
      <c r="I116" s="19" t="str">
        <f t="shared" si="40"/>
        <v>0</v>
      </c>
      <c r="J116" s="19" t="str">
        <f t="shared" si="41"/>
        <v>0</v>
      </c>
      <c r="K116" s="19" t="str">
        <f t="shared" si="42"/>
        <v>0</v>
      </c>
      <c r="L116" s="19" t="str">
        <f t="shared" si="43"/>
        <v>0</v>
      </c>
      <c r="M116" s="19" t="str">
        <f t="shared" si="44"/>
        <v>0</v>
      </c>
      <c r="N116" s="19" t="str">
        <f t="shared" si="45"/>
        <v>0</v>
      </c>
      <c r="O116" s="19" t="str">
        <f t="shared" si="46"/>
        <v>0</v>
      </c>
      <c r="P116" s="19" t="str">
        <f t="shared" si="47"/>
        <v>0</v>
      </c>
      <c r="Q116" s="19" t="str">
        <f t="shared" si="48"/>
        <v>0</v>
      </c>
      <c r="R116" s="19" t="str">
        <f t="shared" si="49"/>
        <v>0</v>
      </c>
      <c r="S116" s="19" t="str">
        <f t="shared" si="50"/>
        <v>0</v>
      </c>
      <c r="T116" s="19" t="str">
        <f t="shared" si="51"/>
        <v>0</v>
      </c>
    </row>
    <row r="117" spans="5:20" ht="18.75" x14ac:dyDescent="0.3">
      <c r="E117" s="19" t="str">
        <f t="shared" si="36"/>
        <v>0</v>
      </c>
      <c r="F117" s="19" t="str">
        <f t="shared" si="37"/>
        <v>0</v>
      </c>
      <c r="G117" s="19" t="str">
        <f t="shared" si="38"/>
        <v>0</v>
      </c>
      <c r="H117" s="19" t="str">
        <f t="shared" si="39"/>
        <v>0</v>
      </c>
      <c r="I117" s="19" t="str">
        <f t="shared" si="40"/>
        <v>0</v>
      </c>
      <c r="J117" s="19" t="str">
        <f t="shared" si="41"/>
        <v>0</v>
      </c>
      <c r="K117" s="19" t="str">
        <f t="shared" si="42"/>
        <v>0</v>
      </c>
      <c r="L117" s="19" t="str">
        <f t="shared" si="43"/>
        <v>0</v>
      </c>
      <c r="M117" s="19" t="str">
        <f t="shared" si="44"/>
        <v>0</v>
      </c>
      <c r="N117" s="19" t="str">
        <f t="shared" si="45"/>
        <v>0</v>
      </c>
      <c r="O117" s="19" t="str">
        <f t="shared" si="46"/>
        <v>0</v>
      </c>
      <c r="P117" s="19" t="str">
        <f t="shared" si="47"/>
        <v>0</v>
      </c>
      <c r="Q117" s="19" t="str">
        <f t="shared" si="48"/>
        <v>0</v>
      </c>
      <c r="R117" s="19" t="str">
        <f t="shared" si="49"/>
        <v>0</v>
      </c>
      <c r="S117" s="19" t="str">
        <f t="shared" si="50"/>
        <v>0</v>
      </c>
      <c r="T117" s="19" t="str">
        <f t="shared" si="51"/>
        <v>0</v>
      </c>
    </row>
    <row r="118" spans="5:20" ht="18.75" x14ac:dyDescent="0.3">
      <c r="E118" s="19" t="str">
        <f t="shared" si="36"/>
        <v>0</v>
      </c>
      <c r="F118" s="19" t="str">
        <f t="shared" si="37"/>
        <v>0</v>
      </c>
      <c r="G118" s="19" t="str">
        <f t="shared" si="38"/>
        <v>0</v>
      </c>
      <c r="H118" s="19" t="str">
        <f t="shared" si="39"/>
        <v>0</v>
      </c>
      <c r="I118" s="19" t="str">
        <f t="shared" si="40"/>
        <v>0</v>
      </c>
      <c r="J118" s="19" t="str">
        <f t="shared" si="41"/>
        <v>0</v>
      </c>
      <c r="K118" s="19" t="str">
        <f t="shared" si="42"/>
        <v>0</v>
      </c>
      <c r="L118" s="19" t="str">
        <f t="shared" si="43"/>
        <v>0</v>
      </c>
      <c r="M118" s="19" t="str">
        <f t="shared" si="44"/>
        <v>0</v>
      </c>
      <c r="N118" s="19" t="str">
        <f t="shared" si="45"/>
        <v>0</v>
      </c>
      <c r="O118" s="19" t="str">
        <f t="shared" si="46"/>
        <v>0</v>
      </c>
      <c r="P118" s="19" t="str">
        <f t="shared" si="47"/>
        <v>0</v>
      </c>
      <c r="Q118" s="19" t="str">
        <f t="shared" si="48"/>
        <v>0</v>
      </c>
      <c r="R118" s="19" t="str">
        <f t="shared" si="49"/>
        <v>0</v>
      </c>
      <c r="S118" s="19" t="str">
        <f t="shared" si="50"/>
        <v>0</v>
      </c>
      <c r="T118" s="19" t="str">
        <f t="shared" si="51"/>
        <v>0</v>
      </c>
    </row>
    <row r="119" spans="5:20" ht="18.75" x14ac:dyDescent="0.3">
      <c r="E119" s="19" t="str">
        <f t="shared" si="36"/>
        <v>0</v>
      </c>
      <c r="F119" s="19" t="str">
        <f t="shared" si="37"/>
        <v>0</v>
      </c>
      <c r="G119" s="19" t="str">
        <f t="shared" si="38"/>
        <v>0</v>
      </c>
      <c r="H119" s="19" t="str">
        <f t="shared" si="39"/>
        <v>0</v>
      </c>
      <c r="I119" s="19" t="str">
        <f t="shared" si="40"/>
        <v>0</v>
      </c>
      <c r="J119" s="19" t="str">
        <f t="shared" si="41"/>
        <v>0</v>
      </c>
      <c r="K119" s="19" t="str">
        <f t="shared" si="42"/>
        <v>0</v>
      </c>
      <c r="L119" s="19" t="str">
        <f t="shared" si="43"/>
        <v>0</v>
      </c>
      <c r="M119" s="19" t="str">
        <f t="shared" si="44"/>
        <v>0</v>
      </c>
      <c r="N119" s="19" t="str">
        <f t="shared" si="45"/>
        <v>0</v>
      </c>
      <c r="O119" s="19" t="str">
        <f t="shared" si="46"/>
        <v>0</v>
      </c>
      <c r="P119" s="19" t="str">
        <f t="shared" si="47"/>
        <v>0</v>
      </c>
      <c r="Q119" s="19" t="str">
        <f t="shared" si="48"/>
        <v>0</v>
      </c>
      <c r="R119" s="19" t="str">
        <f t="shared" si="49"/>
        <v>0</v>
      </c>
      <c r="S119" s="19" t="str">
        <f t="shared" si="50"/>
        <v>0</v>
      </c>
      <c r="T119" s="19" t="str">
        <f t="shared" si="51"/>
        <v>0</v>
      </c>
    </row>
    <row r="120" spans="5:20" ht="18.75" x14ac:dyDescent="0.3">
      <c r="E120" s="19" t="str">
        <f t="shared" si="36"/>
        <v>0</v>
      </c>
      <c r="F120" s="19" t="str">
        <f t="shared" si="37"/>
        <v>0</v>
      </c>
      <c r="G120" s="19" t="str">
        <f t="shared" si="38"/>
        <v>0</v>
      </c>
      <c r="H120" s="19" t="str">
        <f t="shared" si="39"/>
        <v>0</v>
      </c>
      <c r="I120" s="19" t="str">
        <f t="shared" si="40"/>
        <v>0</v>
      </c>
      <c r="J120" s="19" t="str">
        <f t="shared" si="41"/>
        <v>0</v>
      </c>
      <c r="K120" s="19" t="str">
        <f t="shared" si="42"/>
        <v>0</v>
      </c>
      <c r="L120" s="19" t="str">
        <f t="shared" si="43"/>
        <v>0</v>
      </c>
      <c r="M120" s="19" t="str">
        <f t="shared" si="44"/>
        <v>0</v>
      </c>
      <c r="N120" s="19" t="str">
        <f t="shared" si="45"/>
        <v>0</v>
      </c>
      <c r="O120" s="19" t="str">
        <f t="shared" si="46"/>
        <v>0</v>
      </c>
      <c r="P120" s="19" t="str">
        <f t="shared" si="47"/>
        <v>0</v>
      </c>
      <c r="Q120" s="19" t="str">
        <f t="shared" si="48"/>
        <v>0</v>
      </c>
      <c r="R120" s="19" t="str">
        <f t="shared" si="49"/>
        <v>0</v>
      </c>
      <c r="S120" s="19" t="str">
        <f t="shared" si="50"/>
        <v>0</v>
      </c>
      <c r="T120" s="19" t="str">
        <f t="shared" si="51"/>
        <v>0</v>
      </c>
    </row>
    <row r="121" spans="5:20" ht="18.75" x14ac:dyDescent="0.3">
      <c r="E121" s="19" t="str">
        <f t="shared" si="36"/>
        <v>0</v>
      </c>
      <c r="F121" s="19" t="str">
        <f t="shared" si="37"/>
        <v>0</v>
      </c>
      <c r="G121" s="19" t="str">
        <f t="shared" si="38"/>
        <v>0</v>
      </c>
      <c r="H121" s="19" t="str">
        <f t="shared" si="39"/>
        <v>0</v>
      </c>
      <c r="I121" s="19" t="str">
        <f t="shared" si="40"/>
        <v>0</v>
      </c>
      <c r="J121" s="19" t="str">
        <f t="shared" si="41"/>
        <v>0</v>
      </c>
      <c r="K121" s="19" t="str">
        <f t="shared" si="42"/>
        <v>0</v>
      </c>
      <c r="L121" s="19" t="str">
        <f t="shared" si="43"/>
        <v>0</v>
      </c>
      <c r="M121" s="19" t="str">
        <f t="shared" si="44"/>
        <v>0</v>
      </c>
      <c r="N121" s="19" t="str">
        <f t="shared" si="45"/>
        <v>0</v>
      </c>
      <c r="O121" s="19" t="str">
        <f t="shared" si="46"/>
        <v>0</v>
      </c>
      <c r="P121" s="19" t="str">
        <f t="shared" si="47"/>
        <v>0</v>
      </c>
      <c r="Q121" s="19" t="str">
        <f t="shared" si="48"/>
        <v>0</v>
      </c>
      <c r="R121" s="19" t="str">
        <f t="shared" si="49"/>
        <v>0</v>
      </c>
      <c r="S121" s="19" t="str">
        <f t="shared" si="50"/>
        <v>0</v>
      </c>
      <c r="T121" s="19" t="str">
        <f t="shared" si="51"/>
        <v>0</v>
      </c>
    </row>
    <row r="122" spans="5:20" ht="18.75" x14ac:dyDescent="0.3">
      <c r="E122" s="19" t="str">
        <f t="shared" si="36"/>
        <v>0</v>
      </c>
      <c r="F122" s="19" t="str">
        <f t="shared" si="37"/>
        <v>0</v>
      </c>
      <c r="G122" s="19" t="str">
        <f t="shared" si="38"/>
        <v>0</v>
      </c>
      <c r="H122" s="19" t="str">
        <f t="shared" si="39"/>
        <v>0</v>
      </c>
      <c r="I122" s="19" t="str">
        <f t="shared" si="40"/>
        <v>0</v>
      </c>
      <c r="J122" s="19" t="str">
        <f t="shared" si="41"/>
        <v>0</v>
      </c>
      <c r="K122" s="19" t="str">
        <f t="shared" si="42"/>
        <v>0</v>
      </c>
      <c r="L122" s="19" t="str">
        <f t="shared" si="43"/>
        <v>0</v>
      </c>
      <c r="M122" s="19" t="str">
        <f t="shared" si="44"/>
        <v>0</v>
      </c>
      <c r="N122" s="19" t="str">
        <f t="shared" si="45"/>
        <v>0</v>
      </c>
      <c r="O122" s="19" t="str">
        <f t="shared" si="46"/>
        <v>0</v>
      </c>
      <c r="P122" s="19" t="str">
        <f t="shared" si="47"/>
        <v>0</v>
      </c>
      <c r="Q122" s="19" t="str">
        <f t="shared" si="48"/>
        <v>0</v>
      </c>
      <c r="R122" s="19" t="str">
        <f t="shared" si="49"/>
        <v>0</v>
      </c>
      <c r="S122" s="19" t="str">
        <f t="shared" si="50"/>
        <v>0</v>
      </c>
      <c r="T122" s="19" t="str">
        <f t="shared" si="51"/>
        <v>0</v>
      </c>
    </row>
    <row r="123" spans="5:20" ht="18.75" x14ac:dyDescent="0.3">
      <c r="E123" s="19" t="str">
        <f t="shared" si="36"/>
        <v>0</v>
      </c>
      <c r="F123" s="19" t="str">
        <f t="shared" si="37"/>
        <v>0</v>
      </c>
      <c r="G123" s="19" t="str">
        <f t="shared" si="38"/>
        <v>0</v>
      </c>
      <c r="H123" s="19" t="str">
        <f t="shared" si="39"/>
        <v>0</v>
      </c>
      <c r="I123" s="19" t="str">
        <f t="shared" si="40"/>
        <v>0</v>
      </c>
      <c r="J123" s="19" t="str">
        <f t="shared" si="41"/>
        <v>0</v>
      </c>
      <c r="K123" s="19" t="str">
        <f t="shared" si="42"/>
        <v>0</v>
      </c>
      <c r="L123" s="19" t="str">
        <f t="shared" si="43"/>
        <v>0</v>
      </c>
      <c r="M123" s="19" t="str">
        <f t="shared" si="44"/>
        <v>0</v>
      </c>
      <c r="N123" s="19" t="str">
        <f t="shared" si="45"/>
        <v>0</v>
      </c>
      <c r="O123" s="19" t="str">
        <f t="shared" si="46"/>
        <v>0</v>
      </c>
      <c r="P123" s="19" t="str">
        <f t="shared" si="47"/>
        <v>0</v>
      </c>
      <c r="Q123" s="19" t="str">
        <f t="shared" si="48"/>
        <v>0</v>
      </c>
      <c r="R123" s="19" t="str">
        <f t="shared" si="49"/>
        <v>0</v>
      </c>
      <c r="S123" s="19" t="str">
        <f t="shared" si="50"/>
        <v>0</v>
      </c>
      <c r="T123" s="19" t="str">
        <f t="shared" si="51"/>
        <v>0</v>
      </c>
    </row>
    <row r="124" spans="5:20" ht="18.75" x14ac:dyDescent="0.3">
      <c r="E124" s="19" t="str">
        <f t="shared" si="36"/>
        <v>0</v>
      </c>
      <c r="F124" s="19" t="str">
        <f t="shared" si="37"/>
        <v>0</v>
      </c>
      <c r="G124" s="19" t="str">
        <f t="shared" si="38"/>
        <v>0</v>
      </c>
      <c r="H124" s="19" t="str">
        <f t="shared" si="39"/>
        <v>0</v>
      </c>
      <c r="I124" s="19" t="str">
        <f t="shared" si="40"/>
        <v>0</v>
      </c>
      <c r="J124" s="19" t="str">
        <f t="shared" si="41"/>
        <v>0</v>
      </c>
      <c r="K124" s="19" t="str">
        <f t="shared" si="42"/>
        <v>0</v>
      </c>
      <c r="L124" s="19" t="str">
        <f t="shared" si="43"/>
        <v>0</v>
      </c>
      <c r="M124" s="19" t="str">
        <f t="shared" si="44"/>
        <v>0</v>
      </c>
      <c r="N124" s="19" t="str">
        <f t="shared" si="45"/>
        <v>0</v>
      </c>
      <c r="O124" s="19" t="str">
        <f t="shared" si="46"/>
        <v>0</v>
      </c>
      <c r="P124" s="19" t="str">
        <f t="shared" si="47"/>
        <v>0</v>
      </c>
      <c r="Q124" s="19" t="str">
        <f t="shared" si="48"/>
        <v>0</v>
      </c>
      <c r="R124" s="19" t="str">
        <f t="shared" si="49"/>
        <v>0</v>
      </c>
      <c r="S124" s="19" t="str">
        <f t="shared" si="50"/>
        <v>0</v>
      </c>
      <c r="T124" s="19" t="str">
        <f t="shared" si="51"/>
        <v>0</v>
      </c>
    </row>
    <row r="125" spans="5:20" ht="18.75" x14ac:dyDescent="0.3">
      <c r="E125" s="19" t="str">
        <f t="shared" si="36"/>
        <v>0</v>
      </c>
      <c r="F125" s="19" t="str">
        <f t="shared" si="37"/>
        <v>0</v>
      </c>
      <c r="G125" s="19" t="str">
        <f t="shared" si="38"/>
        <v>0</v>
      </c>
      <c r="H125" s="19" t="str">
        <f t="shared" si="39"/>
        <v>0</v>
      </c>
      <c r="I125" s="19" t="str">
        <f t="shared" si="40"/>
        <v>0</v>
      </c>
      <c r="J125" s="19" t="str">
        <f t="shared" si="41"/>
        <v>0</v>
      </c>
      <c r="K125" s="19" t="str">
        <f t="shared" si="42"/>
        <v>0</v>
      </c>
      <c r="L125" s="19" t="str">
        <f t="shared" si="43"/>
        <v>0</v>
      </c>
      <c r="M125" s="19" t="str">
        <f t="shared" si="44"/>
        <v>0</v>
      </c>
      <c r="N125" s="19" t="str">
        <f t="shared" si="45"/>
        <v>0</v>
      </c>
      <c r="O125" s="19" t="str">
        <f t="shared" si="46"/>
        <v>0</v>
      </c>
      <c r="P125" s="19" t="str">
        <f t="shared" si="47"/>
        <v>0</v>
      </c>
      <c r="Q125" s="19" t="str">
        <f t="shared" si="48"/>
        <v>0</v>
      </c>
      <c r="R125" s="19" t="str">
        <f t="shared" si="49"/>
        <v>0</v>
      </c>
      <c r="S125" s="19" t="str">
        <f t="shared" si="50"/>
        <v>0</v>
      </c>
      <c r="T125" s="19" t="str">
        <f t="shared" si="51"/>
        <v>0</v>
      </c>
    </row>
    <row r="126" spans="5:20" ht="18.75" x14ac:dyDescent="0.3">
      <c r="E126" s="19" t="str">
        <f t="shared" si="36"/>
        <v>0</v>
      </c>
      <c r="F126" s="19" t="str">
        <f t="shared" si="37"/>
        <v>0</v>
      </c>
      <c r="G126" s="19" t="str">
        <f t="shared" si="38"/>
        <v>0</v>
      </c>
      <c r="H126" s="19" t="str">
        <f t="shared" si="39"/>
        <v>0</v>
      </c>
      <c r="I126" s="19" t="str">
        <f t="shared" si="40"/>
        <v>0</v>
      </c>
      <c r="J126" s="19" t="str">
        <f t="shared" si="41"/>
        <v>0</v>
      </c>
      <c r="K126" s="19" t="str">
        <f t="shared" si="42"/>
        <v>0</v>
      </c>
      <c r="L126" s="19" t="str">
        <f t="shared" si="43"/>
        <v>0</v>
      </c>
      <c r="M126" s="19" t="str">
        <f t="shared" si="44"/>
        <v>0</v>
      </c>
      <c r="N126" s="19" t="str">
        <f t="shared" si="45"/>
        <v>0</v>
      </c>
      <c r="O126" s="19" t="str">
        <f t="shared" si="46"/>
        <v>0</v>
      </c>
      <c r="P126" s="19" t="str">
        <f t="shared" si="47"/>
        <v>0</v>
      </c>
      <c r="Q126" s="19" t="str">
        <f t="shared" si="48"/>
        <v>0</v>
      </c>
      <c r="R126" s="19" t="str">
        <f t="shared" si="49"/>
        <v>0</v>
      </c>
      <c r="S126" s="19" t="str">
        <f t="shared" si="50"/>
        <v>0</v>
      </c>
      <c r="T126" s="19" t="str">
        <f t="shared" si="51"/>
        <v>0</v>
      </c>
    </row>
    <row r="127" spans="5:20" ht="18.75" x14ac:dyDescent="0.3">
      <c r="E127" s="19" t="str">
        <f t="shared" si="36"/>
        <v>0</v>
      </c>
      <c r="F127" s="19" t="str">
        <f t="shared" si="37"/>
        <v>0</v>
      </c>
      <c r="G127" s="19" t="str">
        <f t="shared" si="38"/>
        <v>0</v>
      </c>
      <c r="H127" s="19" t="str">
        <f t="shared" si="39"/>
        <v>0</v>
      </c>
      <c r="I127" s="19" t="str">
        <f t="shared" si="40"/>
        <v>0</v>
      </c>
      <c r="J127" s="19" t="str">
        <f t="shared" si="41"/>
        <v>0</v>
      </c>
      <c r="K127" s="19" t="str">
        <f t="shared" si="42"/>
        <v>0</v>
      </c>
      <c r="L127" s="19" t="str">
        <f t="shared" si="43"/>
        <v>0</v>
      </c>
      <c r="M127" s="19" t="str">
        <f t="shared" si="44"/>
        <v>0</v>
      </c>
      <c r="N127" s="19" t="str">
        <f t="shared" si="45"/>
        <v>0</v>
      </c>
      <c r="O127" s="19" t="str">
        <f t="shared" si="46"/>
        <v>0</v>
      </c>
      <c r="P127" s="19" t="str">
        <f t="shared" si="47"/>
        <v>0</v>
      </c>
      <c r="Q127" s="19" t="str">
        <f t="shared" si="48"/>
        <v>0</v>
      </c>
      <c r="R127" s="19" t="str">
        <f t="shared" si="49"/>
        <v>0</v>
      </c>
      <c r="S127" s="19" t="str">
        <f t="shared" si="50"/>
        <v>0</v>
      </c>
      <c r="T127" s="19" t="str">
        <f t="shared" si="51"/>
        <v>0</v>
      </c>
    </row>
    <row r="128" spans="5:20" ht="18.75" x14ac:dyDescent="0.3">
      <c r="E128" s="19" t="str">
        <f t="shared" si="36"/>
        <v>0</v>
      </c>
      <c r="F128" s="19" t="str">
        <f t="shared" si="37"/>
        <v>0</v>
      </c>
      <c r="G128" s="19" t="str">
        <f t="shared" si="38"/>
        <v>0</v>
      </c>
      <c r="H128" s="19" t="str">
        <f t="shared" si="39"/>
        <v>0</v>
      </c>
      <c r="I128" s="19" t="str">
        <f t="shared" si="40"/>
        <v>0</v>
      </c>
      <c r="J128" s="19" t="str">
        <f t="shared" si="41"/>
        <v>0</v>
      </c>
      <c r="K128" s="19" t="str">
        <f t="shared" si="42"/>
        <v>0</v>
      </c>
      <c r="L128" s="19" t="str">
        <f t="shared" si="43"/>
        <v>0</v>
      </c>
      <c r="M128" s="19" t="str">
        <f t="shared" si="44"/>
        <v>0</v>
      </c>
      <c r="N128" s="19" t="str">
        <f t="shared" si="45"/>
        <v>0</v>
      </c>
      <c r="O128" s="19" t="str">
        <f t="shared" si="46"/>
        <v>0</v>
      </c>
      <c r="P128" s="19" t="str">
        <f t="shared" si="47"/>
        <v>0</v>
      </c>
      <c r="Q128" s="19" t="str">
        <f t="shared" si="48"/>
        <v>0</v>
      </c>
      <c r="R128" s="19" t="str">
        <f t="shared" si="49"/>
        <v>0</v>
      </c>
      <c r="S128" s="19" t="str">
        <f t="shared" si="50"/>
        <v>0</v>
      </c>
      <c r="T128" s="19" t="str">
        <f t="shared" si="51"/>
        <v>0</v>
      </c>
    </row>
    <row r="129" spans="5:20" ht="18.75" x14ac:dyDescent="0.3">
      <c r="E129" s="19" t="str">
        <f t="shared" si="36"/>
        <v>0</v>
      </c>
      <c r="F129" s="19" t="str">
        <f t="shared" si="37"/>
        <v>0</v>
      </c>
      <c r="G129" s="19" t="str">
        <f t="shared" si="38"/>
        <v>0</v>
      </c>
      <c r="H129" s="19" t="str">
        <f t="shared" si="39"/>
        <v>0</v>
      </c>
      <c r="I129" s="19" t="str">
        <f t="shared" si="40"/>
        <v>0</v>
      </c>
      <c r="J129" s="19" t="str">
        <f t="shared" si="41"/>
        <v>0</v>
      </c>
      <c r="K129" s="19" t="str">
        <f t="shared" si="42"/>
        <v>0</v>
      </c>
      <c r="L129" s="19" t="str">
        <f t="shared" si="43"/>
        <v>0</v>
      </c>
      <c r="M129" s="19" t="str">
        <f t="shared" si="44"/>
        <v>0</v>
      </c>
      <c r="N129" s="19" t="str">
        <f t="shared" si="45"/>
        <v>0</v>
      </c>
      <c r="O129" s="19" t="str">
        <f t="shared" si="46"/>
        <v>0</v>
      </c>
      <c r="P129" s="19" t="str">
        <f t="shared" si="47"/>
        <v>0</v>
      </c>
      <c r="Q129" s="19" t="str">
        <f t="shared" si="48"/>
        <v>0</v>
      </c>
      <c r="R129" s="19" t="str">
        <f t="shared" si="49"/>
        <v>0</v>
      </c>
      <c r="S129" s="19" t="str">
        <f t="shared" si="50"/>
        <v>0</v>
      </c>
      <c r="T129" s="19" t="str">
        <f t="shared" si="51"/>
        <v>0</v>
      </c>
    </row>
    <row r="130" spans="5:20" ht="18.75" x14ac:dyDescent="0.3">
      <c r="E130" s="19" t="str">
        <f t="shared" si="36"/>
        <v>0</v>
      </c>
      <c r="F130" s="19" t="str">
        <f t="shared" si="37"/>
        <v>0</v>
      </c>
      <c r="G130" s="19" t="str">
        <f t="shared" si="38"/>
        <v>0</v>
      </c>
      <c r="H130" s="19" t="str">
        <f t="shared" si="39"/>
        <v>0</v>
      </c>
      <c r="I130" s="19" t="str">
        <f t="shared" si="40"/>
        <v>0</v>
      </c>
      <c r="J130" s="19" t="str">
        <f t="shared" si="41"/>
        <v>0</v>
      </c>
      <c r="K130" s="19" t="str">
        <f t="shared" si="42"/>
        <v>0</v>
      </c>
      <c r="L130" s="19" t="str">
        <f t="shared" si="43"/>
        <v>0</v>
      </c>
      <c r="M130" s="19" t="str">
        <f t="shared" si="44"/>
        <v>0</v>
      </c>
      <c r="N130" s="19" t="str">
        <f t="shared" si="45"/>
        <v>0</v>
      </c>
      <c r="O130" s="19" t="str">
        <f t="shared" si="46"/>
        <v>0</v>
      </c>
      <c r="P130" s="19" t="str">
        <f t="shared" si="47"/>
        <v>0</v>
      </c>
      <c r="Q130" s="19" t="str">
        <f t="shared" si="48"/>
        <v>0</v>
      </c>
      <c r="R130" s="19" t="str">
        <f t="shared" si="49"/>
        <v>0</v>
      </c>
      <c r="S130" s="19" t="str">
        <f t="shared" si="50"/>
        <v>0</v>
      </c>
      <c r="T130" s="19" t="str">
        <f t="shared" si="51"/>
        <v>0</v>
      </c>
    </row>
    <row r="133" spans="5:20" x14ac:dyDescent="0.25">
      <c r="E133" s="2">
        <f>SUM(E42:E130)</f>
        <v>6</v>
      </c>
      <c r="F133" s="2">
        <f t="shared" ref="F133:T133" si="52">SUM(F42:F130)</f>
        <v>6</v>
      </c>
      <c r="G133" s="2">
        <f t="shared" si="52"/>
        <v>11.5</v>
      </c>
      <c r="H133" s="2">
        <f t="shared" si="52"/>
        <v>6</v>
      </c>
      <c r="I133" s="2">
        <f t="shared" si="52"/>
        <v>14.19</v>
      </c>
      <c r="J133" s="2">
        <f t="shared" si="52"/>
        <v>0</v>
      </c>
      <c r="K133" s="2">
        <f t="shared" si="52"/>
        <v>43.69</v>
      </c>
      <c r="L133" s="2">
        <f t="shared" si="52"/>
        <v>0</v>
      </c>
      <c r="M133" s="2">
        <f t="shared" si="52"/>
        <v>43.69</v>
      </c>
      <c r="N133" s="2">
        <f t="shared" si="52"/>
        <v>0</v>
      </c>
      <c r="O133" s="2">
        <f t="shared" si="52"/>
        <v>0</v>
      </c>
      <c r="P133" s="2">
        <f t="shared" si="52"/>
        <v>43.69</v>
      </c>
      <c r="Q133" s="2">
        <f t="shared" si="52"/>
        <v>0</v>
      </c>
      <c r="R133" s="2">
        <f t="shared" si="52"/>
        <v>0</v>
      </c>
      <c r="S133" s="2">
        <f t="shared" si="52"/>
        <v>41.5</v>
      </c>
      <c r="T133" s="2">
        <f t="shared" si="52"/>
        <v>2.19</v>
      </c>
    </row>
  </sheetData>
  <mergeCells count="12">
    <mergeCell ref="A5:A6"/>
    <mergeCell ref="B5:B6"/>
    <mergeCell ref="C5:C6"/>
    <mergeCell ref="D5:D6"/>
    <mergeCell ref="E5:I5"/>
    <mergeCell ref="R5:T5"/>
    <mergeCell ref="U5:U6"/>
    <mergeCell ref="J2:K2"/>
    <mergeCell ref="O2:S2"/>
    <mergeCell ref="J5:K5"/>
    <mergeCell ref="L5:N5"/>
    <mergeCell ref="O5:Q5"/>
  </mergeCells>
  <phoneticPr fontId="18" type="noConversion"/>
  <pageMargins left="0.59055118110236227" right="0.51181102362204722" top="0.59055118110236227" bottom="0.59055118110236227" header="0.31496062992125984" footer="0.31496062992125984"/>
  <pageSetup paperSize="9" scale="41" orientation="landscape" horizontalDpi="1200" verticalDpi="1200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M130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28515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TT!C24</f>
        <v>RODOVIA TO-210 - TRECHO TOCANTINÓPOLIS - NAZARÉ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164</v>
      </c>
      <c r="B7" s="46"/>
      <c r="C7" s="47">
        <v>0</v>
      </c>
      <c r="D7" s="47">
        <v>2</v>
      </c>
      <c r="E7" s="46" t="s">
        <v>98</v>
      </c>
      <c r="F7" s="46"/>
      <c r="G7" s="46"/>
      <c r="H7" s="46"/>
      <c r="I7" s="46"/>
      <c r="J7" s="46"/>
      <c r="K7" s="46" t="s">
        <v>98</v>
      </c>
      <c r="L7" s="46"/>
      <c r="M7" s="46" t="s">
        <v>98</v>
      </c>
      <c r="N7" s="46"/>
      <c r="O7" s="46" t="s">
        <v>98</v>
      </c>
      <c r="P7" s="46"/>
      <c r="Q7" s="46"/>
      <c r="R7" s="46"/>
      <c r="S7" s="46" t="s">
        <v>98</v>
      </c>
      <c r="T7" s="46"/>
      <c r="U7" s="46"/>
    </row>
    <row r="8" spans="1:39" ht="36" customHeight="1" x14ac:dyDescent="0.25">
      <c r="A8" s="46" t="s">
        <v>163</v>
      </c>
      <c r="B8" s="46"/>
      <c r="C8" s="47">
        <f>D7</f>
        <v>2</v>
      </c>
      <c r="D8" s="47">
        <v>4</v>
      </c>
      <c r="E8" s="46" t="s">
        <v>98</v>
      </c>
      <c r="F8" s="46"/>
      <c r="G8" s="46"/>
      <c r="H8" s="46"/>
      <c r="I8" s="46"/>
      <c r="J8" s="46"/>
      <c r="K8" s="46" t="s">
        <v>98</v>
      </c>
      <c r="L8" s="46"/>
      <c r="M8" s="46" t="s">
        <v>98</v>
      </c>
      <c r="N8" s="46"/>
      <c r="O8" s="46" t="s">
        <v>98</v>
      </c>
      <c r="P8" s="46"/>
      <c r="Q8" s="46"/>
      <c r="R8" s="46"/>
      <c r="S8" s="46" t="s">
        <v>98</v>
      </c>
      <c r="T8" s="46"/>
      <c r="U8" s="4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 t="s">
        <v>162</v>
      </c>
      <c r="B9" s="46"/>
      <c r="C9" s="47">
        <f t="shared" ref="C9:C25" si="0">D8</f>
        <v>4</v>
      </c>
      <c r="D9" s="47">
        <v>6</v>
      </c>
      <c r="E9" s="46" t="s">
        <v>98</v>
      </c>
      <c r="F9" s="46"/>
      <c r="G9" s="46"/>
      <c r="H9" s="46"/>
      <c r="I9" s="46"/>
      <c r="J9" s="46"/>
      <c r="K9" s="46" t="s">
        <v>98</v>
      </c>
      <c r="L9" s="46"/>
      <c r="M9" s="46" t="s">
        <v>98</v>
      </c>
      <c r="N9" s="46"/>
      <c r="O9" s="46" t="s">
        <v>98</v>
      </c>
      <c r="P9" s="46"/>
      <c r="Q9" s="46"/>
      <c r="R9" s="46"/>
      <c r="S9" s="46" t="s">
        <v>98</v>
      </c>
      <c r="T9" s="46"/>
      <c r="U9" s="4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/>
      <c r="B10" s="46"/>
      <c r="C10" s="47">
        <f t="shared" si="0"/>
        <v>6</v>
      </c>
      <c r="D10" s="47">
        <v>8</v>
      </c>
      <c r="E10" s="46" t="s">
        <v>98</v>
      </c>
      <c r="F10" s="46"/>
      <c r="G10" s="46"/>
      <c r="H10" s="46"/>
      <c r="I10" s="46"/>
      <c r="J10" s="46"/>
      <c r="K10" s="46" t="s">
        <v>98</v>
      </c>
      <c r="L10" s="46"/>
      <c r="M10" s="46" t="s">
        <v>98</v>
      </c>
      <c r="N10" s="46"/>
      <c r="O10" s="46" t="s">
        <v>98</v>
      </c>
      <c r="P10" s="46"/>
      <c r="Q10" s="46"/>
      <c r="R10" s="46"/>
      <c r="S10" s="46" t="s">
        <v>98</v>
      </c>
      <c r="T10" s="46"/>
      <c r="U10" s="4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/>
      <c r="B11" s="46"/>
      <c r="C11" s="47">
        <f>D9</f>
        <v>6</v>
      </c>
      <c r="D11" s="47">
        <v>8</v>
      </c>
      <c r="E11" s="46"/>
      <c r="F11" s="46" t="s">
        <v>98</v>
      </c>
      <c r="G11" s="46"/>
      <c r="H11" s="46"/>
      <c r="I11" s="46"/>
      <c r="J11" s="46"/>
      <c r="K11" s="46" t="s">
        <v>98</v>
      </c>
      <c r="L11" s="46"/>
      <c r="M11" s="46" t="s">
        <v>98</v>
      </c>
      <c r="N11" s="46"/>
      <c r="O11" s="46" t="s">
        <v>98</v>
      </c>
      <c r="P11" s="46"/>
      <c r="Q11" s="46"/>
      <c r="R11" s="46"/>
      <c r="S11" s="46" t="s">
        <v>98</v>
      </c>
      <c r="T11" s="46"/>
      <c r="U11" s="4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/>
      <c r="B12" s="46"/>
      <c r="C12" s="47">
        <f>D9</f>
        <v>6</v>
      </c>
      <c r="D12" s="47">
        <v>8</v>
      </c>
      <c r="E12" s="46"/>
      <c r="F12" s="46"/>
      <c r="G12" s="46"/>
      <c r="H12" s="46" t="s">
        <v>98</v>
      </c>
      <c r="I12" s="46"/>
      <c r="J12" s="46"/>
      <c r="K12" s="46" t="s">
        <v>98</v>
      </c>
      <c r="L12" s="46"/>
      <c r="M12" s="46" t="s">
        <v>98</v>
      </c>
      <c r="N12" s="46"/>
      <c r="O12" s="46" t="s">
        <v>98</v>
      </c>
      <c r="P12" s="46"/>
      <c r="Q12" s="46"/>
      <c r="R12" s="46"/>
      <c r="S12" s="46" t="s">
        <v>98</v>
      </c>
      <c r="T12" s="46"/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/>
      <c r="B13" s="46"/>
      <c r="C13" s="47">
        <f t="shared" si="0"/>
        <v>8</v>
      </c>
      <c r="D13" s="47">
        <v>10</v>
      </c>
      <c r="E13" s="46" t="s">
        <v>98</v>
      </c>
      <c r="F13" s="46"/>
      <c r="G13" s="46"/>
      <c r="H13" s="46"/>
      <c r="I13" s="46"/>
      <c r="J13" s="46"/>
      <c r="K13" s="46" t="s">
        <v>98</v>
      </c>
      <c r="L13" s="46"/>
      <c r="M13" s="46" t="s">
        <v>98</v>
      </c>
      <c r="N13" s="46"/>
      <c r="O13" s="46" t="s">
        <v>98</v>
      </c>
      <c r="P13" s="46"/>
      <c r="Q13" s="46"/>
      <c r="R13" s="46"/>
      <c r="S13" s="46" t="s">
        <v>98</v>
      </c>
      <c r="T13" s="46"/>
      <c r="U13" s="4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7">
        <f t="shared" si="0"/>
        <v>10</v>
      </c>
      <c r="D14" s="70">
        <v>11.3</v>
      </c>
      <c r="E14" s="71" t="s">
        <v>98</v>
      </c>
      <c r="F14" s="71"/>
      <c r="G14" s="71"/>
      <c r="H14" s="71"/>
      <c r="I14" s="71"/>
      <c r="J14" s="71"/>
      <c r="K14" s="71" t="s">
        <v>98</v>
      </c>
      <c r="L14" s="71"/>
      <c r="M14" s="71" t="s">
        <v>98</v>
      </c>
      <c r="N14" s="71"/>
      <c r="O14" s="71" t="s">
        <v>98</v>
      </c>
      <c r="P14" s="71"/>
      <c r="Q14" s="71"/>
      <c r="R14" s="71"/>
      <c r="S14" s="71" t="s">
        <v>98</v>
      </c>
      <c r="T14" s="71"/>
      <c r="U14" s="4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58">
        <f t="shared" si="0"/>
        <v>11.3</v>
      </c>
      <c r="D15" s="58">
        <v>2</v>
      </c>
      <c r="E15" s="69" t="s">
        <v>98</v>
      </c>
      <c r="F15" s="69"/>
      <c r="G15" s="69"/>
      <c r="H15" s="69"/>
      <c r="I15" s="69"/>
      <c r="J15" s="69"/>
      <c r="K15" s="69" t="s">
        <v>98</v>
      </c>
      <c r="L15" s="69" t="s">
        <v>98</v>
      </c>
      <c r="M15" s="69"/>
      <c r="N15" s="69"/>
      <c r="O15" s="69" t="s">
        <v>98</v>
      </c>
      <c r="P15" s="69"/>
      <c r="Q15" s="69"/>
      <c r="R15" s="69" t="s">
        <v>98</v>
      </c>
      <c r="S15" s="69"/>
      <c r="T15" s="46"/>
      <c r="U15" s="4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58">
        <f t="shared" si="0"/>
        <v>2</v>
      </c>
      <c r="D16" s="58">
        <v>3</v>
      </c>
      <c r="E16" s="69" t="s">
        <v>98</v>
      </c>
      <c r="F16" s="69"/>
      <c r="G16" s="69"/>
      <c r="H16" s="69"/>
      <c r="I16" s="69"/>
      <c r="J16" s="69"/>
      <c r="K16" s="69" t="s">
        <v>98</v>
      </c>
      <c r="L16" s="69" t="s">
        <v>98</v>
      </c>
      <c r="M16" s="69"/>
      <c r="N16" s="69"/>
      <c r="O16" s="69" t="s">
        <v>98</v>
      </c>
      <c r="P16" s="69"/>
      <c r="Q16" s="69"/>
      <c r="R16" s="69" t="s">
        <v>98</v>
      </c>
      <c r="S16" s="69"/>
      <c r="T16" s="46"/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58">
        <f t="shared" si="0"/>
        <v>3</v>
      </c>
      <c r="D17" s="58">
        <v>4</v>
      </c>
      <c r="E17" s="69" t="s">
        <v>98</v>
      </c>
      <c r="F17" s="69"/>
      <c r="G17" s="69"/>
      <c r="H17" s="69"/>
      <c r="I17" s="69"/>
      <c r="J17" s="69"/>
      <c r="K17" s="69" t="s">
        <v>98</v>
      </c>
      <c r="L17" s="69" t="s">
        <v>98</v>
      </c>
      <c r="M17" s="69"/>
      <c r="N17" s="69"/>
      <c r="O17" s="69" t="s">
        <v>98</v>
      </c>
      <c r="P17" s="69"/>
      <c r="Q17" s="69"/>
      <c r="R17" s="69" t="s">
        <v>98</v>
      </c>
      <c r="S17" s="69"/>
      <c r="T17" s="46"/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58">
        <f t="shared" si="0"/>
        <v>4</v>
      </c>
      <c r="D18" s="58">
        <v>5</v>
      </c>
      <c r="E18" s="69" t="s">
        <v>98</v>
      </c>
      <c r="F18" s="69"/>
      <c r="G18" s="69"/>
      <c r="H18" s="69"/>
      <c r="I18" s="69"/>
      <c r="J18" s="69"/>
      <c r="K18" s="69" t="s">
        <v>98</v>
      </c>
      <c r="L18" s="69" t="s">
        <v>98</v>
      </c>
      <c r="M18" s="69"/>
      <c r="N18" s="69"/>
      <c r="O18" s="69" t="s">
        <v>98</v>
      </c>
      <c r="P18" s="69"/>
      <c r="Q18" s="69"/>
      <c r="R18" s="69" t="s">
        <v>98</v>
      </c>
      <c r="S18" s="69"/>
      <c r="T18" s="4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58">
        <f t="shared" si="0"/>
        <v>5</v>
      </c>
      <c r="D19" s="58">
        <v>6</v>
      </c>
      <c r="E19" s="69" t="s">
        <v>98</v>
      </c>
      <c r="F19" s="69"/>
      <c r="G19" s="69"/>
      <c r="H19" s="69"/>
      <c r="I19" s="69"/>
      <c r="J19" s="69"/>
      <c r="K19" s="69" t="s">
        <v>98</v>
      </c>
      <c r="L19" s="69"/>
      <c r="M19" s="69" t="s">
        <v>98</v>
      </c>
      <c r="N19" s="69"/>
      <c r="O19" s="69" t="s">
        <v>98</v>
      </c>
      <c r="P19" s="69"/>
      <c r="Q19" s="69"/>
      <c r="R19" s="69" t="s">
        <v>98</v>
      </c>
      <c r="S19" s="69"/>
      <c r="T19" s="46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58">
        <f t="shared" si="0"/>
        <v>6</v>
      </c>
      <c r="D20" s="58">
        <v>6.32</v>
      </c>
      <c r="E20" s="69" t="s">
        <v>98</v>
      </c>
      <c r="F20" s="69"/>
      <c r="G20" s="69"/>
      <c r="H20" s="69"/>
      <c r="I20" s="69"/>
      <c r="J20" s="69"/>
      <c r="K20" s="69" t="s">
        <v>98</v>
      </c>
      <c r="L20" s="69"/>
      <c r="M20" s="69" t="s">
        <v>98</v>
      </c>
      <c r="N20" s="69"/>
      <c r="O20" s="69" t="s">
        <v>98</v>
      </c>
      <c r="P20" s="69"/>
      <c r="Q20" s="69"/>
      <c r="R20" s="69" t="s">
        <v>98</v>
      </c>
      <c r="S20" s="69"/>
      <c r="T20" s="46"/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6"/>
      <c r="B21" s="46"/>
      <c r="C21" s="58">
        <v>0</v>
      </c>
      <c r="D21" s="58">
        <v>1</v>
      </c>
      <c r="E21" s="69" t="s">
        <v>98</v>
      </c>
      <c r="F21" s="69"/>
      <c r="G21" s="69"/>
      <c r="H21" s="69"/>
      <c r="I21" s="69"/>
      <c r="J21" s="69"/>
      <c r="K21" s="69" t="s">
        <v>98</v>
      </c>
      <c r="L21" s="69" t="s">
        <v>98</v>
      </c>
      <c r="M21" s="69"/>
      <c r="N21" s="69"/>
      <c r="O21" s="69" t="s">
        <v>98</v>
      </c>
      <c r="P21" s="69"/>
      <c r="Q21" s="69"/>
      <c r="R21" s="69" t="s">
        <v>98</v>
      </c>
      <c r="S21" s="69"/>
      <c r="T21" s="46"/>
      <c r="U21" s="4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6"/>
      <c r="B22" s="46"/>
      <c r="C22" s="58">
        <f t="shared" si="0"/>
        <v>1</v>
      </c>
      <c r="D22" s="58">
        <v>2</v>
      </c>
      <c r="E22" s="69" t="s">
        <v>98</v>
      </c>
      <c r="F22" s="69"/>
      <c r="G22" s="69"/>
      <c r="H22" s="69"/>
      <c r="I22" s="69"/>
      <c r="J22" s="69"/>
      <c r="K22" s="69" t="s">
        <v>98</v>
      </c>
      <c r="L22" s="69" t="s">
        <v>98</v>
      </c>
      <c r="M22" s="69"/>
      <c r="N22" s="69"/>
      <c r="O22" s="69" t="s">
        <v>98</v>
      </c>
      <c r="P22" s="69"/>
      <c r="Q22" s="69"/>
      <c r="R22" s="69"/>
      <c r="S22" s="69" t="s">
        <v>98</v>
      </c>
      <c r="T22" s="46"/>
      <c r="U22" s="4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6"/>
      <c r="B23" s="46"/>
      <c r="C23" s="58">
        <f t="shared" si="0"/>
        <v>2</v>
      </c>
      <c r="D23" s="58">
        <v>3</v>
      </c>
      <c r="E23" s="69" t="s">
        <v>98</v>
      </c>
      <c r="F23" s="69"/>
      <c r="G23" s="69"/>
      <c r="H23" s="69"/>
      <c r="I23" s="69"/>
      <c r="J23" s="69"/>
      <c r="K23" s="69" t="s">
        <v>98</v>
      </c>
      <c r="L23" s="69" t="s">
        <v>98</v>
      </c>
      <c r="M23" s="69"/>
      <c r="N23" s="69"/>
      <c r="O23" s="69" t="s">
        <v>98</v>
      </c>
      <c r="P23" s="69"/>
      <c r="Q23" s="69"/>
      <c r="R23" s="69" t="s">
        <v>98</v>
      </c>
      <c r="S23" s="69"/>
      <c r="T23" s="46"/>
      <c r="U23" s="4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6"/>
      <c r="B24" s="46"/>
      <c r="C24" s="58">
        <f t="shared" si="0"/>
        <v>3</v>
      </c>
      <c r="D24" s="58">
        <v>4</v>
      </c>
      <c r="E24" s="69" t="s">
        <v>98</v>
      </c>
      <c r="F24" s="69"/>
      <c r="G24" s="69"/>
      <c r="H24" s="69"/>
      <c r="I24" s="69"/>
      <c r="J24" s="69"/>
      <c r="K24" s="69" t="s">
        <v>98</v>
      </c>
      <c r="L24" s="69" t="s">
        <v>98</v>
      </c>
      <c r="M24" s="69"/>
      <c r="N24" s="69"/>
      <c r="O24" s="69" t="s">
        <v>98</v>
      </c>
      <c r="P24" s="69"/>
      <c r="Q24" s="69"/>
      <c r="R24" s="69" t="s">
        <v>98</v>
      </c>
      <c r="S24" s="69"/>
      <c r="T24" s="46"/>
      <c r="U24" s="4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6"/>
      <c r="B25" s="46"/>
      <c r="C25" s="58">
        <f t="shared" si="0"/>
        <v>4</v>
      </c>
      <c r="D25" s="58">
        <v>4.5199999999999996</v>
      </c>
      <c r="E25" s="69" t="s">
        <v>98</v>
      </c>
      <c r="F25" s="69"/>
      <c r="G25" s="69"/>
      <c r="H25" s="69"/>
      <c r="I25" s="69"/>
      <c r="J25" s="69"/>
      <c r="K25" s="69" t="s">
        <v>98</v>
      </c>
      <c r="L25" s="69" t="s">
        <v>98</v>
      </c>
      <c r="M25" s="69"/>
      <c r="N25" s="69"/>
      <c r="O25" s="69" t="s">
        <v>98</v>
      </c>
      <c r="P25" s="69"/>
      <c r="Q25" s="69"/>
      <c r="R25" s="69" t="s">
        <v>98</v>
      </c>
      <c r="S25" s="69"/>
      <c r="T25" s="46"/>
      <c r="U25" s="4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6"/>
      <c r="B26" s="46"/>
      <c r="C26" s="47"/>
      <c r="D26" s="47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6"/>
      <c r="B27" s="46"/>
      <c r="C27" s="47"/>
      <c r="D27" s="47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6"/>
      <c r="B28" s="46"/>
      <c r="C28" s="47"/>
      <c r="D28" s="47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 t="str">
        <f>IF(J7="X",(D7-C7),"0")</f>
        <v>0</v>
      </c>
      <c r="K39" s="19">
        <f>IF(K7="X",(D7-C7),"0")</f>
        <v>2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>
        <f>IF(O7="X",(D7-C7),"0")</f>
        <v>2</v>
      </c>
      <c r="P39" s="19" t="str">
        <f>IF(P7="X",(D7-C7),"0")</f>
        <v>0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>
        <f t="shared" ref="E40:E103" si="1">IF(E8="X",(D8-C8),"0")</f>
        <v>2</v>
      </c>
      <c r="F40" s="19" t="str">
        <f t="shared" ref="F40:F103" si="2">IF(F8="X",(D8-C8),"0")</f>
        <v>0</v>
      </c>
      <c r="G40" s="19" t="str">
        <f t="shared" ref="G40:G103" si="3">IF(G8="X",(D8-C8),"0")</f>
        <v>0</v>
      </c>
      <c r="H40" s="19" t="str">
        <f t="shared" ref="H40:H103" si="4">IF(H8="X",(D8-C8),"0")</f>
        <v>0</v>
      </c>
      <c r="I40" s="19" t="str">
        <f t="shared" ref="I40:I103" si="5">IF(I8="X",(D8-C8),"0")</f>
        <v>0</v>
      </c>
      <c r="J40" s="19" t="str">
        <f t="shared" ref="J40:J103" si="6">IF(J8="X",(D8-C8),"0")</f>
        <v>0</v>
      </c>
      <c r="K40" s="19">
        <f t="shared" ref="K40:K103" si="7">IF(K8="X",(D8-C8),"0")</f>
        <v>2</v>
      </c>
      <c r="L40" s="19" t="str">
        <f t="shared" ref="L40:L103" si="8">IF(L8="X",(D8-C8),"0")</f>
        <v>0</v>
      </c>
      <c r="M40" s="19">
        <f t="shared" ref="M40:M103" si="9">IF(M8="X",(D8-C8),"0")</f>
        <v>2</v>
      </c>
      <c r="N40" s="19" t="str">
        <f t="shared" ref="N40:N103" si="10">IF(N8="X",(D8-C8),"0")</f>
        <v>0</v>
      </c>
      <c r="O40" s="19">
        <f t="shared" ref="O40:O103" si="11">IF(O8="X",(D8-C8),"0")</f>
        <v>2</v>
      </c>
      <c r="P40" s="19" t="str">
        <f t="shared" ref="P40:P103" si="12">IF(P8="X",(D8-C8),"0")</f>
        <v>0</v>
      </c>
      <c r="Q40" s="19" t="str">
        <f t="shared" ref="Q40:Q103" si="13">IF(Q8="X",(D8-C8),"0")</f>
        <v>0</v>
      </c>
      <c r="R40" s="19" t="str">
        <f t="shared" ref="R40:R103" si="14">IF(R8="X",(D8-C8),"0")</f>
        <v>0</v>
      </c>
      <c r="S40" s="19">
        <f t="shared" ref="S40:S103" si="15">IF(S8="X",(D8-C8),"0")</f>
        <v>2</v>
      </c>
      <c r="T40" s="19" t="str">
        <f t="shared" ref="T40:T103" si="16">IF(T8="X",(D8-C8),"0")</f>
        <v>0</v>
      </c>
    </row>
    <row r="41" spans="1:20" ht="18.75" x14ac:dyDescent="0.3">
      <c r="E41" s="19">
        <f t="shared" si="1"/>
        <v>2</v>
      </c>
      <c r="F41" s="19" t="str">
        <f t="shared" si="2"/>
        <v>0</v>
      </c>
      <c r="G41" s="19" t="str">
        <f t="shared" si="3"/>
        <v>0</v>
      </c>
      <c r="H41" s="19" t="str">
        <f t="shared" si="4"/>
        <v>0</v>
      </c>
      <c r="I41" s="19" t="str">
        <f t="shared" si="5"/>
        <v>0</v>
      </c>
      <c r="J41" s="19" t="str">
        <f t="shared" si="6"/>
        <v>0</v>
      </c>
      <c r="K41" s="19">
        <f t="shared" si="7"/>
        <v>2</v>
      </c>
      <c r="L41" s="19" t="str">
        <f t="shared" si="8"/>
        <v>0</v>
      </c>
      <c r="M41" s="19">
        <f t="shared" si="9"/>
        <v>2</v>
      </c>
      <c r="N41" s="19" t="str">
        <f t="shared" si="10"/>
        <v>0</v>
      </c>
      <c r="O41" s="19">
        <f t="shared" si="11"/>
        <v>2</v>
      </c>
      <c r="P41" s="19" t="str">
        <f t="shared" si="12"/>
        <v>0</v>
      </c>
      <c r="Q41" s="19" t="str">
        <f t="shared" si="13"/>
        <v>0</v>
      </c>
      <c r="R41" s="19" t="str">
        <f t="shared" si="14"/>
        <v>0</v>
      </c>
      <c r="S41" s="19">
        <f t="shared" si="15"/>
        <v>2</v>
      </c>
      <c r="T41" s="19" t="str">
        <f t="shared" si="16"/>
        <v>0</v>
      </c>
    </row>
    <row r="42" spans="1:20" ht="18.75" x14ac:dyDescent="0.3">
      <c r="E42" s="19">
        <f t="shared" si="1"/>
        <v>2</v>
      </c>
      <c r="F42" s="19" t="str">
        <f t="shared" si="2"/>
        <v>0</v>
      </c>
      <c r="G42" s="19" t="str">
        <f t="shared" si="3"/>
        <v>0</v>
      </c>
      <c r="H42" s="19" t="str">
        <f t="shared" si="4"/>
        <v>0</v>
      </c>
      <c r="I42" s="19" t="str">
        <f t="shared" si="5"/>
        <v>0</v>
      </c>
      <c r="J42" s="19" t="str">
        <f t="shared" si="6"/>
        <v>0</v>
      </c>
      <c r="K42" s="19">
        <f t="shared" si="7"/>
        <v>2</v>
      </c>
      <c r="L42" s="19" t="str">
        <f t="shared" si="8"/>
        <v>0</v>
      </c>
      <c r="M42" s="19">
        <f t="shared" si="9"/>
        <v>2</v>
      </c>
      <c r="N42" s="19" t="str">
        <f t="shared" si="10"/>
        <v>0</v>
      </c>
      <c r="O42" s="19">
        <f t="shared" si="11"/>
        <v>2</v>
      </c>
      <c r="P42" s="19" t="str">
        <f t="shared" si="12"/>
        <v>0</v>
      </c>
      <c r="Q42" s="19" t="str">
        <f t="shared" si="13"/>
        <v>0</v>
      </c>
      <c r="R42" s="19" t="str">
        <f t="shared" si="14"/>
        <v>0</v>
      </c>
      <c r="S42" s="19">
        <f t="shared" si="15"/>
        <v>2</v>
      </c>
      <c r="T42" s="19" t="str">
        <f t="shared" si="16"/>
        <v>0</v>
      </c>
    </row>
    <row r="43" spans="1:20" ht="18.75" x14ac:dyDescent="0.3">
      <c r="E43" s="19" t="str">
        <f t="shared" si="1"/>
        <v>0</v>
      </c>
      <c r="F43" s="19">
        <f t="shared" si="2"/>
        <v>2</v>
      </c>
      <c r="G43" s="19" t="str">
        <f t="shared" si="3"/>
        <v>0</v>
      </c>
      <c r="H43" s="19" t="str">
        <f t="shared" si="4"/>
        <v>0</v>
      </c>
      <c r="I43" s="19" t="str">
        <f t="shared" si="5"/>
        <v>0</v>
      </c>
      <c r="J43" s="19" t="str">
        <f t="shared" si="6"/>
        <v>0</v>
      </c>
      <c r="K43" s="19">
        <f t="shared" si="7"/>
        <v>2</v>
      </c>
      <c r="L43" s="19" t="str">
        <f t="shared" si="8"/>
        <v>0</v>
      </c>
      <c r="M43" s="19">
        <f t="shared" si="9"/>
        <v>2</v>
      </c>
      <c r="N43" s="19" t="str">
        <f t="shared" si="10"/>
        <v>0</v>
      </c>
      <c r="O43" s="19">
        <f t="shared" si="11"/>
        <v>2</v>
      </c>
      <c r="P43" s="19" t="str">
        <f t="shared" si="12"/>
        <v>0</v>
      </c>
      <c r="Q43" s="19" t="str">
        <f t="shared" si="13"/>
        <v>0</v>
      </c>
      <c r="R43" s="19" t="str">
        <f t="shared" si="14"/>
        <v>0</v>
      </c>
      <c r="S43" s="19">
        <f t="shared" si="15"/>
        <v>2</v>
      </c>
      <c r="T43" s="19" t="str">
        <f t="shared" si="16"/>
        <v>0</v>
      </c>
    </row>
    <row r="44" spans="1:20" ht="18.75" x14ac:dyDescent="0.3">
      <c r="E44" s="19" t="str">
        <f t="shared" si="1"/>
        <v>0</v>
      </c>
      <c r="F44" s="19" t="str">
        <f t="shared" si="2"/>
        <v>0</v>
      </c>
      <c r="G44" s="19" t="str">
        <f t="shared" si="3"/>
        <v>0</v>
      </c>
      <c r="H44" s="19">
        <f t="shared" si="4"/>
        <v>2</v>
      </c>
      <c r="I44" s="19" t="str">
        <f t="shared" si="5"/>
        <v>0</v>
      </c>
      <c r="J44" s="19" t="str">
        <f t="shared" si="6"/>
        <v>0</v>
      </c>
      <c r="K44" s="19">
        <f t="shared" si="7"/>
        <v>2</v>
      </c>
      <c r="L44" s="19" t="str">
        <f t="shared" si="8"/>
        <v>0</v>
      </c>
      <c r="M44" s="19">
        <f t="shared" si="9"/>
        <v>2</v>
      </c>
      <c r="N44" s="19" t="str">
        <f t="shared" si="10"/>
        <v>0</v>
      </c>
      <c r="O44" s="19">
        <f t="shared" si="11"/>
        <v>2</v>
      </c>
      <c r="P44" s="19" t="str">
        <f t="shared" si="12"/>
        <v>0</v>
      </c>
      <c r="Q44" s="19" t="str">
        <f t="shared" si="13"/>
        <v>0</v>
      </c>
      <c r="R44" s="19" t="str">
        <f t="shared" si="14"/>
        <v>0</v>
      </c>
      <c r="S44" s="19">
        <f t="shared" si="15"/>
        <v>2</v>
      </c>
      <c r="T44" s="19" t="str">
        <f t="shared" si="16"/>
        <v>0</v>
      </c>
    </row>
    <row r="45" spans="1:20" ht="18.75" x14ac:dyDescent="0.3">
      <c r="E45" s="19">
        <f t="shared" si="1"/>
        <v>2</v>
      </c>
      <c r="F45" s="19" t="str">
        <f t="shared" si="2"/>
        <v>0</v>
      </c>
      <c r="G45" s="19" t="str">
        <f t="shared" si="3"/>
        <v>0</v>
      </c>
      <c r="H45" s="19" t="str">
        <f t="shared" si="4"/>
        <v>0</v>
      </c>
      <c r="I45" s="19" t="str">
        <f t="shared" si="5"/>
        <v>0</v>
      </c>
      <c r="J45" s="19" t="str">
        <f t="shared" si="6"/>
        <v>0</v>
      </c>
      <c r="K45" s="19">
        <f t="shared" si="7"/>
        <v>2</v>
      </c>
      <c r="L45" s="19" t="str">
        <f t="shared" si="8"/>
        <v>0</v>
      </c>
      <c r="M45" s="19">
        <f t="shared" si="9"/>
        <v>2</v>
      </c>
      <c r="N45" s="19" t="str">
        <f t="shared" si="10"/>
        <v>0</v>
      </c>
      <c r="O45" s="19">
        <f t="shared" si="11"/>
        <v>2</v>
      </c>
      <c r="P45" s="19" t="str">
        <f t="shared" si="12"/>
        <v>0</v>
      </c>
      <c r="Q45" s="19" t="str">
        <f t="shared" si="13"/>
        <v>0</v>
      </c>
      <c r="R45" s="19" t="str">
        <f t="shared" si="14"/>
        <v>0</v>
      </c>
      <c r="S45" s="19">
        <f t="shared" si="15"/>
        <v>2</v>
      </c>
      <c r="T45" s="19" t="str">
        <f t="shared" si="16"/>
        <v>0</v>
      </c>
    </row>
    <row r="46" spans="1:20" ht="18.75" x14ac:dyDescent="0.3">
      <c r="E46" s="19">
        <f t="shared" si="1"/>
        <v>1.3000000000000007</v>
      </c>
      <c r="F46" s="19" t="str">
        <f t="shared" si="2"/>
        <v>0</v>
      </c>
      <c r="G46" s="19" t="str">
        <f t="shared" si="3"/>
        <v>0</v>
      </c>
      <c r="H46" s="19" t="str">
        <f t="shared" si="4"/>
        <v>0</v>
      </c>
      <c r="I46" s="19" t="str">
        <f t="shared" si="5"/>
        <v>0</v>
      </c>
      <c r="J46" s="19" t="str">
        <f t="shared" si="6"/>
        <v>0</v>
      </c>
      <c r="K46" s="19">
        <f t="shared" si="7"/>
        <v>1.3000000000000007</v>
      </c>
      <c r="L46" s="19" t="str">
        <f t="shared" si="8"/>
        <v>0</v>
      </c>
      <c r="M46" s="19">
        <f t="shared" si="9"/>
        <v>1.3000000000000007</v>
      </c>
      <c r="N46" s="19" t="str">
        <f t="shared" si="10"/>
        <v>0</v>
      </c>
      <c r="O46" s="19">
        <f t="shared" si="11"/>
        <v>1.3000000000000007</v>
      </c>
      <c r="P46" s="19" t="str">
        <f t="shared" si="12"/>
        <v>0</v>
      </c>
      <c r="Q46" s="19" t="str">
        <f t="shared" si="13"/>
        <v>0</v>
      </c>
      <c r="R46" s="19" t="str">
        <f t="shared" si="14"/>
        <v>0</v>
      </c>
      <c r="S46" s="19">
        <f t="shared" si="15"/>
        <v>1.3000000000000007</v>
      </c>
      <c r="T46" s="19" t="str">
        <f t="shared" si="16"/>
        <v>0</v>
      </c>
    </row>
    <row r="47" spans="1:20" ht="18.75" x14ac:dyDescent="0.3">
      <c r="E47" s="19">
        <f t="shared" si="1"/>
        <v>-9.3000000000000007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 t="str">
        <f t="shared" si="6"/>
        <v>0</v>
      </c>
      <c r="K47" s="19">
        <f t="shared" si="7"/>
        <v>-9.3000000000000007</v>
      </c>
      <c r="L47" s="19">
        <f t="shared" si="8"/>
        <v>-9.3000000000000007</v>
      </c>
      <c r="M47" s="19" t="str">
        <f t="shared" si="9"/>
        <v>0</v>
      </c>
      <c r="N47" s="19" t="str">
        <f t="shared" si="10"/>
        <v>0</v>
      </c>
      <c r="O47" s="19">
        <f t="shared" si="11"/>
        <v>-9.3000000000000007</v>
      </c>
      <c r="P47" s="19" t="str">
        <f t="shared" si="12"/>
        <v>0</v>
      </c>
      <c r="Q47" s="19" t="str">
        <f t="shared" si="13"/>
        <v>0</v>
      </c>
      <c r="R47" s="19">
        <f t="shared" si="14"/>
        <v>-9.3000000000000007</v>
      </c>
      <c r="S47" s="19" t="str">
        <f t="shared" si="15"/>
        <v>0</v>
      </c>
      <c r="T47" s="19" t="str">
        <f t="shared" si="16"/>
        <v>0</v>
      </c>
    </row>
    <row r="48" spans="1:20" ht="18.75" x14ac:dyDescent="0.3">
      <c r="E48" s="19">
        <f t="shared" si="1"/>
        <v>1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>
        <f t="shared" si="7"/>
        <v>1</v>
      </c>
      <c r="L48" s="19">
        <f t="shared" si="8"/>
        <v>1</v>
      </c>
      <c r="M48" s="19" t="str">
        <f t="shared" si="9"/>
        <v>0</v>
      </c>
      <c r="N48" s="19" t="str">
        <f t="shared" si="10"/>
        <v>0</v>
      </c>
      <c r="O48" s="19">
        <f t="shared" si="11"/>
        <v>1</v>
      </c>
      <c r="P48" s="19" t="str">
        <f t="shared" si="12"/>
        <v>0</v>
      </c>
      <c r="Q48" s="19" t="str">
        <f t="shared" si="13"/>
        <v>0</v>
      </c>
      <c r="R48" s="19">
        <f t="shared" si="14"/>
        <v>1</v>
      </c>
      <c r="S48" s="19" t="str">
        <f t="shared" si="15"/>
        <v>0</v>
      </c>
      <c r="T48" s="19" t="str">
        <f t="shared" si="16"/>
        <v>0</v>
      </c>
    </row>
    <row r="49" spans="5:20" ht="18.75" x14ac:dyDescent="0.3">
      <c r="E49" s="19">
        <f t="shared" si="1"/>
        <v>1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>
        <f t="shared" si="7"/>
        <v>1</v>
      </c>
      <c r="L49" s="19">
        <f t="shared" si="8"/>
        <v>1</v>
      </c>
      <c r="M49" s="19" t="str">
        <f t="shared" si="9"/>
        <v>0</v>
      </c>
      <c r="N49" s="19" t="str">
        <f t="shared" si="10"/>
        <v>0</v>
      </c>
      <c r="O49" s="19">
        <f t="shared" si="11"/>
        <v>1</v>
      </c>
      <c r="P49" s="19" t="str">
        <f t="shared" si="12"/>
        <v>0</v>
      </c>
      <c r="Q49" s="19" t="str">
        <f t="shared" si="13"/>
        <v>0</v>
      </c>
      <c r="R49" s="19">
        <f t="shared" si="14"/>
        <v>1</v>
      </c>
      <c r="S49" s="19" t="str">
        <f t="shared" si="15"/>
        <v>0</v>
      </c>
      <c r="T49" s="19" t="str">
        <f t="shared" si="16"/>
        <v>0</v>
      </c>
    </row>
    <row r="50" spans="5:20" ht="18.75" x14ac:dyDescent="0.3">
      <c r="E50" s="19">
        <f t="shared" si="1"/>
        <v>1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>
        <f t="shared" si="7"/>
        <v>1</v>
      </c>
      <c r="L50" s="19">
        <f t="shared" si="8"/>
        <v>1</v>
      </c>
      <c r="M50" s="19" t="str">
        <f t="shared" si="9"/>
        <v>0</v>
      </c>
      <c r="N50" s="19" t="str">
        <f t="shared" si="10"/>
        <v>0</v>
      </c>
      <c r="O50" s="19">
        <f t="shared" si="11"/>
        <v>1</v>
      </c>
      <c r="P50" s="19" t="str">
        <f t="shared" si="12"/>
        <v>0</v>
      </c>
      <c r="Q50" s="19" t="str">
        <f t="shared" si="13"/>
        <v>0</v>
      </c>
      <c r="R50" s="19">
        <f t="shared" si="14"/>
        <v>1</v>
      </c>
      <c r="S50" s="19" t="str">
        <f t="shared" si="15"/>
        <v>0</v>
      </c>
      <c r="T50" s="19" t="str">
        <f t="shared" si="16"/>
        <v>0</v>
      </c>
    </row>
    <row r="51" spans="5:20" ht="18.75" x14ac:dyDescent="0.3">
      <c r="E51" s="19">
        <f t="shared" si="1"/>
        <v>1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>
        <f t="shared" si="7"/>
        <v>1</v>
      </c>
      <c r="L51" s="19" t="str">
        <f t="shared" si="8"/>
        <v>0</v>
      </c>
      <c r="M51" s="19">
        <f t="shared" si="9"/>
        <v>1</v>
      </c>
      <c r="N51" s="19" t="str">
        <f t="shared" si="10"/>
        <v>0</v>
      </c>
      <c r="O51" s="19">
        <f t="shared" si="11"/>
        <v>1</v>
      </c>
      <c r="P51" s="19" t="str">
        <f t="shared" si="12"/>
        <v>0</v>
      </c>
      <c r="Q51" s="19" t="str">
        <f t="shared" si="13"/>
        <v>0</v>
      </c>
      <c r="R51" s="19">
        <f t="shared" si="14"/>
        <v>1</v>
      </c>
      <c r="S51" s="19" t="str">
        <f t="shared" si="15"/>
        <v>0</v>
      </c>
      <c r="T51" s="19" t="str">
        <f t="shared" si="16"/>
        <v>0</v>
      </c>
    </row>
    <row r="52" spans="5:20" ht="18.75" x14ac:dyDescent="0.3">
      <c r="E52" s="19">
        <f t="shared" si="1"/>
        <v>0.32000000000000028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>
        <f t="shared" si="7"/>
        <v>0.32000000000000028</v>
      </c>
      <c r="L52" s="19" t="str">
        <f t="shared" si="8"/>
        <v>0</v>
      </c>
      <c r="M52" s="19">
        <f t="shared" si="9"/>
        <v>0.32000000000000028</v>
      </c>
      <c r="N52" s="19" t="str">
        <f t="shared" si="10"/>
        <v>0</v>
      </c>
      <c r="O52" s="19">
        <f t="shared" si="11"/>
        <v>0.32000000000000028</v>
      </c>
      <c r="P52" s="19" t="str">
        <f t="shared" si="12"/>
        <v>0</v>
      </c>
      <c r="Q52" s="19" t="str">
        <f t="shared" si="13"/>
        <v>0</v>
      </c>
      <c r="R52" s="19">
        <f t="shared" si="14"/>
        <v>0.32000000000000028</v>
      </c>
      <c r="S52" s="19" t="str">
        <f t="shared" si="15"/>
        <v>0</v>
      </c>
      <c r="T52" s="19" t="str">
        <f t="shared" si="16"/>
        <v>0</v>
      </c>
    </row>
    <row r="53" spans="5:20" ht="18.75" x14ac:dyDescent="0.3">
      <c r="E53" s="19">
        <f t="shared" si="1"/>
        <v>1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>
        <f t="shared" si="7"/>
        <v>1</v>
      </c>
      <c r="L53" s="19">
        <f t="shared" si="8"/>
        <v>1</v>
      </c>
      <c r="M53" s="19" t="str">
        <f t="shared" si="9"/>
        <v>0</v>
      </c>
      <c r="N53" s="19" t="str">
        <f t="shared" si="10"/>
        <v>0</v>
      </c>
      <c r="O53" s="19">
        <f t="shared" si="11"/>
        <v>1</v>
      </c>
      <c r="P53" s="19" t="str">
        <f t="shared" si="12"/>
        <v>0</v>
      </c>
      <c r="Q53" s="19" t="str">
        <f t="shared" si="13"/>
        <v>0</v>
      </c>
      <c r="R53" s="19">
        <f t="shared" si="14"/>
        <v>1</v>
      </c>
      <c r="S53" s="19" t="str">
        <f t="shared" si="15"/>
        <v>0</v>
      </c>
      <c r="T53" s="19" t="str">
        <f t="shared" si="16"/>
        <v>0</v>
      </c>
    </row>
    <row r="54" spans="5:20" ht="18.75" x14ac:dyDescent="0.3">
      <c r="E54" s="19">
        <f t="shared" si="1"/>
        <v>1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>
        <f t="shared" si="7"/>
        <v>1</v>
      </c>
      <c r="L54" s="19">
        <f t="shared" si="8"/>
        <v>1</v>
      </c>
      <c r="M54" s="19" t="str">
        <f t="shared" si="9"/>
        <v>0</v>
      </c>
      <c r="N54" s="19" t="str">
        <f t="shared" si="10"/>
        <v>0</v>
      </c>
      <c r="O54" s="19">
        <f t="shared" si="11"/>
        <v>1</v>
      </c>
      <c r="P54" s="19" t="str">
        <f t="shared" si="12"/>
        <v>0</v>
      </c>
      <c r="Q54" s="19" t="str">
        <f t="shared" si="13"/>
        <v>0</v>
      </c>
      <c r="R54" s="19" t="str">
        <f t="shared" si="14"/>
        <v>0</v>
      </c>
      <c r="S54" s="19">
        <f t="shared" si="15"/>
        <v>1</v>
      </c>
      <c r="T54" s="19" t="str">
        <f t="shared" si="16"/>
        <v>0</v>
      </c>
    </row>
    <row r="55" spans="5:20" ht="18.75" x14ac:dyDescent="0.3">
      <c r="E55" s="19">
        <f t="shared" si="1"/>
        <v>1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>
        <f t="shared" si="7"/>
        <v>1</v>
      </c>
      <c r="L55" s="19">
        <f t="shared" si="8"/>
        <v>1</v>
      </c>
      <c r="M55" s="19" t="str">
        <f t="shared" si="9"/>
        <v>0</v>
      </c>
      <c r="N55" s="19" t="str">
        <f t="shared" si="10"/>
        <v>0</v>
      </c>
      <c r="O55" s="19">
        <f t="shared" si="11"/>
        <v>1</v>
      </c>
      <c r="P55" s="19" t="str">
        <f t="shared" si="12"/>
        <v>0</v>
      </c>
      <c r="Q55" s="19" t="str">
        <f t="shared" si="13"/>
        <v>0</v>
      </c>
      <c r="R55" s="19">
        <f t="shared" si="14"/>
        <v>1</v>
      </c>
      <c r="S55" s="19" t="str">
        <f t="shared" si="15"/>
        <v>0</v>
      </c>
      <c r="T55" s="19" t="str">
        <f t="shared" si="16"/>
        <v>0</v>
      </c>
    </row>
    <row r="56" spans="5:20" ht="18.75" x14ac:dyDescent="0.3">
      <c r="E56" s="19">
        <f t="shared" si="1"/>
        <v>1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>
        <f t="shared" si="7"/>
        <v>1</v>
      </c>
      <c r="L56" s="19">
        <f t="shared" si="8"/>
        <v>1</v>
      </c>
      <c r="M56" s="19" t="str">
        <f t="shared" si="9"/>
        <v>0</v>
      </c>
      <c r="N56" s="19" t="str">
        <f t="shared" si="10"/>
        <v>0</v>
      </c>
      <c r="O56" s="19">
        <f t="shared" si="11"/>
        <v>1</v>
      </c>
      <c r="P56" s="19" t="str">
        <f t="shared" si="12"/>
        <v>0</v>
      </c>
      <c r="Q56" s="19" t="str">
        <f t="shared" si="13"/>
        <v>0</v>
      </c>
      <c r="R56" s="19">
        <f t="shared" si="14"/>
        <v>1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>
        <f t="shared" si="1"/>
        <v>0.51999999999999957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>
        <f t="shared" si="7"/>
        <v>0.51999999999999957</v>
      </c>
      <c r="L57" s="19">
        <f t="shared" si="8"/>
        <v>0.51999999999999957</v>
      </c>
      <c r="M57" s="19" t="str">
        <f t="shared" si="9"/>
        <v>0</v>
      </c>
      <c r="N57" s="19" t="str">
        <f t="shared" si="10"/>
        <v>0</v>
      </c>
      <c r="O57" s="19">
        <f t="shared" si="11"/>
        <v>0.51999999999999957</v>
      </c>
      <c r="P57" s="19" t="str">
        <f t="shared" si="12"/>
        <v>0</v>
      </c>
      <c r="Q57" s="19" t="str">
        <f t="shared" si="13"/>
        <v>0</v>
      </c>
      <c r="R57" s="19">
        <f t="shared" si="14"/>
        <v>0.51999999999999957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>IF(F27="X",(D27-C27),"0")</f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>IF(F29="X",(D29-C29),"0")</f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0" spans="5:20" ht="18.75" x14ac:dyDescent="0.3">
      <c r="E70" s="19" t="str">
        <f t="shared" si="1"/>
        <v>0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 t="str">
        <f t="shared" si="6"/>
        <v>0</v>
      </c>
      <c r="K70" s="19" t="str">
        <f t="shared" si="7"/>
        <v>0</v>
      </c>
      <c r="L70" s="19" t="str">
        <f t="shared" si="8"/>
        <v>0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 t="str">
        <f t="shared" si="13"/>
        <v>0</v>
      </c>
      <c r="R70" s="19" t="str">
        <f t="shared" si="14"/>
        <v>0</v>
      </c>
      <c r="S70" s="19" t="str">
        <f t="shared" si="15"/>
        <v>0</v>
      </c>
      <c r="T70" s="19" t="str">
        <f t="shared" si="16"/>
        <v>0</v>
      </c>
    </row>
    <row r="71" spans="5:20" ht="18.75" x14ac:dyDescent="0.3">
      <c r="E71" s="19" t="str">
        <f t="shared" si="1"/>
        <v>0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 t="str">
        <f t="shared" si="6"/>
        <v>0</v>
      </c>
      <c r="K71" s="19" t="str">
        <f t="shared" si="7"/>
        <v>0</v>
      </c>
      <c r="L71" s="19" t="str">
        <f t="shared" si="8"/>
        <v>0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 t="str">
        <f t="shared" si="13"/>
        <v>0</v>
      </c>
      <c r="R71" s="19" t="str">
        <f t="shared" si="14"/>
        <v>0</v>
      </c>
      <c r="S71" s="19" t="str">
        <f t="shared" si="15"/>
        <v>0</v>
      </c>
      <c r="T71" s="19" t="str">
        <f t="shared" si="16"/>
        <v>0</v>
      </c>
    </row>
    <row r="72" spans="5:20" ht="18.75" x14ac:dyDescent="0.3">
      <c r="E72" s="19" t="str">
        <f t="shared" si="1"/>
        <v>0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 t="str">
        <f t="shared" si="6"/>
        <v>0</v>
      </c>
      <c r="K72" s="19" t="str">
        <f t="shared" si="7"/>
        <v>0</v>
      </c>
      <c r="L72" s="19" t="str">
        <f t="shared" si="8"/>
        <v>0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 t="str">
        <f t="shared" si="13"/>
        <v>0</v>
      </c>
      <c r="R72" s="19" t="str">
        <f t="shared" si="14"/>
        <v>0</v>
      </c>
      <c r="S72" s="19" t="str">
        <f t="shared" si="15"/>
        <v>0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 t="str">
        <f t="shared" si="6"/>
        <v>0</v>
      </c>
      <c r="K73" s="19" t="str">
        <f t="shared" si="7"/>
        <v>0</v>
      </c>
      <c r="L73" s="19" t="str">
        <f t="shared" si="8"/>
        <v>0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 t="str">
        <f t="shared" si="13"/>
        <v>0</v>
      </c>
      <c r="R73" s="19" t="str">
        <f t="shared" si="14"/>
        <v>0</v>
      </c>
      <c r="S73" s="19" t="str">
        <f t="shared" si="15"/>
        <v>0</v>
      </c>
      <c r="T73" s="19" t="str">
        <f t="shared" si="16"/>
        <v>0</v>
      </c>
    </row>
    <row r="74" spans="5:20" ht="18.75" x14ac:dyDescent="0.3">
      <c r="E74" s="19" t="str">
        <f t="shared" si="1"/>
        <v>0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 t="str">
        <f t="shared" si="6"/>
        <v>0</v>
      </c>
      <c r="K74" s="19" t="str">
        <f t="shared" si="7"/>
        <v>0</v>
      </c>
      <c r="L74" s="19" t="str">
        <f t="shared" si="8"/>
        <v>0</v>
      </c>
      <c r="M74" s="19" t="str">
        <f t="shared" si="9"/>
        <v>0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 t="str">
        <f t="shared" si="13"/>
        <v>0</v>
      </c>
      <c r="R74" s="19" t="str">
        <f t="shared" si="14"/>
        <v>0</v>
      </c>
      <c r="S74" s="19" t="str">
        <f t="shared" si="15"/>
        <v>0</v>
      </c>
      <c r="T74" s="19" t="str">
        <f t="shared" si="16"/>
        <v>0</v>
      </c>
    </row>
    <row r="75" spans="5:20" ht="18.75" x14ac:dyDescent="0.3">
      <c r="E75" s="19" t="str">
        <f t="shared" si="1"/>
        <v>0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 t="str">
        <f t="shared" si="6"/>
        <v>0</v>
      </c>
      <c r="K75" s="19" t="str">
        <f t="shared" si="7"/>
        <v>0</v>
      </c>
      <c r="L75" s="19" t="str">
        <f t="shared" si="8"/>
        <v>0</v>
      </c>
      <c r="M75" s="19" t="str">
        <f t="shared" si="9"/>
        <v>0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 t="str">
        <f t="shared" si="13"/>
        <v>0</v>
      </c>
      <c r="R75" s="19" t="str">
        <f t="shared" si="14"/>
        <v>0</v>
      </c>
      <c r="S75" s="19" t="str">
        <f t="shared" si="15"/>
        <v>0</v>
      </c>
      <c r="T75" s="19" t="str">
        <f t="shared" si="16"/>
        <v>0</v>
      </c>
    </row>
    <row r="76" spans="5:20" ht="18.75" x14ac:dyDescent="0.3">
      <c r="E76" s="19" t="str">
        <f t="shared" si="1"/>
        <v>0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 t="str">
        <f t="shared" si="6"/>
        <v>0</v>
      </c>
      <c r="K76" s="19" t="str">
        <f t="shared" si="7"/>
        <v>0</v>
      </c>
      <c r="L76" s="19" t="str">
        <f t="shared" si="8"/>
        <v>0</v>
      </c>
      <c r="M76" s="19" t="str">
        <f t="shared" si="9"/>
        <v>0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 t="str">
        <f t="shared" si="13"/>
        <v>0</v>
      </c>
      <c r="R76" s="19" t="str">
        <f t="shared" si="14"/>
        <v>0</v>
      </c>
      <c r="S76" s="19" t="str">
        <f t="shared" si="15"/>
        <v>0</v>
      </c>
      <c r="T76" s="19" t="str">
        <f t="shared" si="16"/>
        <v>0</v>
      </c>
    </row>
    <row r="77" spans="5:20" ht="18.75" x14ac:dyDescent="0.3">
      <c r="E77" s="19" t="str">
        <f t="shared" si="1"/>
        <v>0</v>
      </c>
      <c r="F77" s="19" t="str">
        <f t="shared" si="2"/>
        <v>0</v>
      </c>
      <c r="G77" s="19" t="str">
        <f t="shared" si="3"/>
        <v>0</v>
      </c>
      <c r="H77" s="19" t="str">
        <f t="shared" si="4"/>
        <v>0</v>
      </c>
      <c r="I77" s="19" t="str">
        <f t="shared" si="5"/>
        <v>0</v>
      </c>
      <c r="J77" s="19" t="str">
        <f t="shared" si="6"/>
        <v>0</v>
      </c>
      <c r="K77" s="19" t="str">
        <f t="shared" si="7"/>
        <v>0</v>
      </c>
      <c r="L77" s="19" t="str">
        <f t="shared" si="8"/>
        <v>0</v>
      </c>
      <c r="M77" s="19" t="str">
        <f t="shared" si="9"/>
        <v>0</v>
      </c>
      <c r="N77" s="19" t="str">
        <f t="shared" si="10"/>
        <v>0</v>
      </c>
      <c r="O77" s="19" t="str">
        <f t="shared" si="11"/>
        <v>0</v>
      </c>
      <c r="P77" s="19" t="str">
        <f t="shared" si="12"/>
        <v>0</v>
      </c>
      <c r="Q77" s="19" t="str">
        <f t="shared" si="13"/>
        <v>0</v>
      </c>
      <c r="R77" s="19" t="str">
        <f t="shared" si="14"/>
        <v>0</v>
      </c>
      <c r="S77" s="19" t="str">
        <f t="shared" si="15"/>
        <v>0</v>
      </c>
      <c r="T77" s="19" t="str">
        <f t="shared" si="16"/>
        <v>0</v>
      </c>
    </row>
    <row r="78" spans="5:20" ht="18.75" x14ac:dyDescent="0.3">
      <c r="E78" s="19" t="str">
        <f t="shared" si="1"/>
        <v>0</v>
      </c>
      <c r="F78" s="19" t="str">
        <f t="shared" si="2"/>
        <v>0</v>
      </c>
      <c r="G78" s="19" t="str">
        <f t="shared" si="3"/>
        <v>0</v>
      </c>
      <c r="H78" s="19" t="str">
        <f t="shared" si="4"/>
        <v>0</v>
      </c>
      <c r="I78" s="19" t="str">
        <f t="shared" si="5"/>
        <v>0</v>
      </c>
      <c r="J78" s="19" t="str">
        <f t="shared" si="6"/>
        <v>0</v>
      </c>
      <c r="K78" s="19" t="str">
        <f t="shared" si="7"/>
        <v>0</v>
      </c>
      <c r="L78" s="19" t="str">
        <f t="shared" si="8"/>
        <v>0</v>
      </c>
      <c r="M78" s="19" t="str">
        <f t="shared" si="9"/>
        <v>0</v>
      </c>
      <c r="N78" s="19" t="str">
        <f t="shared" si="10"/>
        <v>0</v>
      </c>
      <c r="O78" s="19" t="str">
        <f t="shared" si="11"/>
        <v>0</v>
      </c>
      <c r="P78" s="19" t="str">
        <f t="shared" si="12"/>
        <v>0</v>
      </c>
      <c r="Q78" s="19" t="str">
        <f t="shared" si="13"/>
        <v>0</v>
      </c>
      <c r="R78" s="19" t="str">
        <f t="shared" si="14"/>
        <v>0</v>
      </c>
      <c r="S78" s="19" t="str">
        <f t="shared" si="15"/>
        <v>0</v>
      </c>
      <c r="T78" s="19" t="str">
        <f t="shared" si="16"/>
        <v>0</v>
      </c>
    </row>
    <row r="79" spans="5:20" ht="18.75" x14ac:dyDescent="0.3">
      <c r="E79" s="19" t="str">
        <f t="shared" si="1"/>
        <v>0</v>
      </c>
      <c r="F79" s="19" t="str">
        <f t="shared" si="2"/>
        <v>0</v>
      </c>
      <c r="G79" s="19" t="str">
        <f t="shared" si="3"/>
        <v>0</v>
      </c>
      <c r="H79" s="19" t="str">
        <f t="shared" si="4"/>
        <v>0</v>
      </c>
      <c r="I79" s="19" t="str">
        <f t="shared" si="5"/>
        <v>0</v>
      </c>
      <c r="J79" s="19" t="str">
        <f t="shared" si="6"/>
        <v>0</v>
      </c>
      <c r="K79" s="19" t="str">
        <f t="shared" si="7"/>
        <v>0</v>
      </c>
      <c r="L79" s="19" t="str">
        <f t="shared" si="8"/>
        <v>0</v>
      </c>
      <c r="M79" s="19" t="str">
        <f t="shared" si="9"/>
        <v>0</v>
      </c>
      <c r="N79" s="19" t="str">
        <f t="shared" si="10"/>
        <v>0</v>
      </c>
      <c r="O79" s="19" t="str">
        <f t="shared" si="11"/>
        <v>0</v>
      </c>
      <c r="P79" s="19" t="str">
        <f t="shared" si="12"/>
        <v>0</v>
      </c>
      <c r="Q79" s="19" t="str">
        <f t="shared" si="13"/>
        <v>0</v>
      </c>
      <c r="R79" s="19" t="str">
        <f t="shared" si="14"/>
        <v>0</v>
      </c>
      <c r="S79" s="19" t="str">
        <f t="shared" si="15"/>
        <v>0</v>
      </c>
      <c r="T79" s="19" t="str">
        <f t="shared" si="16"/>
        <v>0</v>
      </c>
    </row>
    <row r="80" spans="5:20" ht="18.75" x14ac:dyDescent="0.3">
      <c r="E80" s="19" t="str">
        <f t="shared" si="1"/>
        <v>0</v>
      </c>
      <c r="F80" s="19" t="str">
        <f t="shared" si="2"/>
        <v>0</v>
      </c>
      <c r="G80" s="19" t="str">
        <f t="shared" si="3"/>
        <v>0</v>
      </c>
      <c r="H80" s="19" t="str">
        <f t="shared" si="4"/>
        <v>0</v>
      </c>
      <c r="I80" s="19" t="str">
        <f t="shared" si="5"/>
        <v>0</v>
      </c>
      <c r="J80" s="19" t="str">
        <f t="shared" si="6"/>
        <v>0</v>
      </c>
      <c r="K80" s="19" t="str">
        <f t="shared" si="7"/>
        <v>0</v>
      </c>
      <c r="L80" s="19" t="str">
        <f t="shared" si="8"/>
        <v>0</v>
      </c>
      <c r="M80" s="19" t="str">
        <f t="shared" si="9"/>
        <v>0</v>
      </c>
      <c r="N80" s="19" t="str">
        <f t="shared" si="10"/>
        <v>0</v>
      </c>
      <c r="O80" s="19" t="str">
        <f t="shared" si="11"/>
        <v>0</v>
      </c>
      <c r="P80" s="19" t="str">
        <f t="shared" si="12"/>
        <v>0</v>
      </c>
      <c r="Q80" s="19" t="str">
        <f t="shared" si="13"/>
        <v>0</v>
      </c>
      <c r="R80" s="19" t="str">
        <f t="shared" si="14"/>
        <v>0</v>
      </c>
      <c r="S80" s="19" t="str">
        <f t="shared" si="15"/>
        <v>0</v>
      </c>
      <c r="T80" s="19" t="str">
        <f t="shared" si="16"/>
        <v>0</v>
      </c>
    </row>
    <row r="81" spans="5:20" ht="18.75" x14ac:dyDescent="0.3">
      <c r="E81" s="19" t="str">
        <f t="shared" si="1"/>
        <v>0</v>
      </c>
      <c r="F81" s="19" t="str">
        <f t="shared" si="2"/>
        <v>0</v>
      </c>
      <c r="G81" s="19" t="str">
        <f t="shared" si="3"/>
        <v>0</v>
      </c>
      <c r="H81" s="19" t="str">
        <f t="shared" si="4"/>
        <v>0</v>
      </c>
      <c r="I81" s="19" t="str">
        <f t="shared" si="5"/>
        <v>0</v>
      </c>
      <c r="J81" s="19" t="str">
        <f t="shared" si="6"/>
        <v>0</v>
      </c>
      <c r="K81" s="19" t="str">
        <f t="shared" si="7"/>
        <v>0</v>
      </c>
      <c r="L81" s="19" t="str">
        <f t="shared" si="8"/>
        <v>0</v>
      </c>
      <c r="M81" s="19" t="str">
        <f t="shared" si="9"/>
        <v>0</v>
      </c>
      <c r="N81" s="19" t="str">
        <f t="shared" si="10"/>
        <v>0</v>
      </c>
      <c r="O81" s="19" t="str">
        <f t="shared" si="11"/>
        <v>0</v>
      </c>
      <c r="P81" s="19" t="str">
        <f t="shared" si="12"/>
        <v>0</v>
      </c>
      <c r="Q81" s="19" t="str">
        <f t="shared" si="13"/>
        <v>0</v>
      </c>
      <c r="R81" s="19" t="str">
        <f t="shared" si="14"/>
        <v>0</v>
      </c>
      <c r="S81" s="19" t="str">
        <f t="shared" si="15"/>
        <v>0</v>
      </c>
      <c r="T81" s="19" t="str">
        <f t="shared" si="16"/>
        <v>0</v>
      </c>
    </row>
    <row r="82" spans="5:20" ht="18.75" x14ac:dyDescent="0.3">
      <c r="E82" s="19" t="str">
        <f t="shared" si="1"/>
        <v>0</v>
      </c>
      <c r="F82" s="19" t="str">
        <f t="shared" si="2"/>
        <v>0</v>
      </c>
      <c r="G82" s="19" t="str">
        <f t="shared" si="3"/>
        <v>0</v>
      </c>
      <c r="H82" s="19" t="str">
        <f t="shared" si="4"/>
        <v>0</v>
      </c>
      <c r="I82" s="19" t="str">
        <f t="shared" si="5"/>
        <v>0</v>
      </c>
      <c r="J82" s="19" t="str">
        <f t="shared" si="6"/>
        <v>0</v>
      </c>
      <c r="K82" s="19" t="str">
        <f t="shared" si="7"/>
        <v>0</v>
      </c>
      <c r="L82" s="19" t="str">
        <f t="shared" si="8"/>
        <v>0</v>
      </c>
      <c r="M82" s="19" t="str">
        <f t="shared" si="9"/>
        <v>0</v>
      </c>
      <c r="N82" s="19" t="str">
        <f t="shared" si="10"/>
        <v>0</v>
      </c>
      <c r="O82" s="19" t="str">
        <f t="shared" si="11"/>
        <v>0</v>
      </c>
      <c r="P82" s="19" t="str">
        <f t="shared" si="12"/>
        <v>0</v>
      </c>
      <c r="Q82" s="19" t="str">
        <f t="shared" si="13"/>
        <v>0</v>
      </c>
      <c r="R82" s="19" t="str">
        <f t="shared" si="14"/>
        <v>0</v>
      </c>
      <c r="S82" s="19" t="str">
        <f t="shared" si="15"/>
        <v>0</v>
      </c>
      <c r="T82" s="19" t="str">
        <f t="shared" si="16"/>
        <v>0</v>
      </c>
    </row>
    <row r="83" spans="5:20" ht="18.75" x14ac:dyDescent="0.3">
      <c r="E83" s="19" t="str">
        <f t="shared" si="1"/>
        <v>0</v>
      </c>
      <c r="F83" s="19" t="str">
        <f t="shared" si="2"/>
        <v>0</v>
      </c>
      <c r="G83" s="19" t="str">
        <f t="shared" si="3"/>
        <v>0</v>
      </c>
      <c r="H83" s="19" t="str">
        <f t="shared" si="4"/>
        <v>0</v>
      </c>
      <c r="I83" s="19" t="str">
        <f t="shared" si="5"/>
        <v>0</v>
      </c>
      <c r="J83" s="19" t="str">
        <f t="shared" si="6"/>
        <v>0</v>
      </c>
      <c r="K83" s="19" t="str">
        <f t="shared" si="7"/>
        <v>0</v>
      </c>
      <c r="L83" s="19" t="str">
        <f t="shared" si="8"/>
        <v>0</v>
      </c>
      <c r="M83" s="19" t="str">
        <f t="shared" si="9"/>
        <v>0</v>
      </c>
      <c r="N83" s="19" t="str">
        <f t="shared" si="10"/>
        <v>0</v>
      </c>
      <c r="O83" s="19" t="str">
        <f t="shared" si="11"/>
        <v>0</v>
      </c>
      <c r="P83" s="19" t="str">
        <f t="shared" si="12"/>
        <v>0</v>
      </c>
      <c r="Q83" s="19" t="str">
        <f t="shared" si="13"/>
        <v>0</v>
      </c>
      <c r="R83" s="19" t="str">
        <f t="shared" si="14"/>
        <v>0</v>
      </c>
      <c r="S83" s="19" t="str">
        <f t="shared" si="15"/>
        <v>0</v>
      </c>
      <c r="T83" s="19" t="str">
        <f t="shared" si="16"/>
        <v>0</v>
      </c>
    </row>
    <row r="84" spans="5:20" ht="18.75" x14ac:dyDescent="0.3">
      <c r="E84" s="19" t="str">
        <f t="shared" si="1"/>
        <v>0</v>
      </c>
      <c r="F84" s="19" t="str">
        <f t="shared" si="2"/>
        <v>0</v>
      </c>
      <c r="G84" s="19" t="str">
        <f t="shared" si="3"/>
        <v>0</v>
      </c>
      <c r="H84" s="19" t="str">
        <f t="shared" si="4"/>
        <v>0</v>
      </c>
      <c r="I84" s="19" t="str">
        <f t="shared" si="5"/>
        <v>0</v>
      </c>
      <c r="J84" s="19" t="str">
        <f t="shared" si="6"/>
        <v>0</v>
      </c>
      <c r="K84" s="19" t="str">
        <f t="shared" si="7"/>
        <v>0</v>
      </c>
      <c r="L84" s="19" t="str">
        <f t="shared" si="8"/>
        <v>0</v>
      </c>
      <c r="M84" s="19" t="str">
        <f t="shared" si="9"/>
        <v>0</v>
      </c>
      <c r="N84" s="19" t="str">
        <f t="shared" si="10"/>
        <v>0</v>
      </c>
      <c r="O84" s="19" t="str">
        <f t="shared" si="11"/>
        <v>0</v>
      </c>
      <c r="P84" s="19" t="str">
        <f t="shared" si="12"/>
        <v>0</v>
      </c>
      <c r="Q84" s="19" t="str">
        <f t="shared" si="13"/>
        <v>0</v>
      </c>
      <c r="R84" s="19" t="str">
        <f t="shared" si="14"/>
        <v>0</v>
      </c>
      <c r="S84" s="19" t="str">
        <f t="shared" si="15"/>
        <v>0</v>
      </c>
      <c r="T84" s="19" t="str">
        <f t="shared" si="16"/>
        <v>0</v>
      </c>
    </row>
    <row r="85" spans="5:20" ht="18.75" x14ac:dyDescent="0.3">
      <c r="E85" s="19" t="str">
        <f t="shared" si="1"/>
        <v>0</v>
      </c>
      <c r="F85" s="19" t="str">
        <f t="shared" si="2"/>
        <v>0</v>
      </c>
      <c r="G85" s="19" t="str">
        <f t="shared" si="3"/>
        <v>0</v>
      </c>
      <c r="H85" s="19" t="str">
        <f t="shared" si="4"/>
        <v>0</v>
      </c>
      <c r="I85" s="19" t="str">
        <f t="shared" si="5"/>
        <v>0</v>
      </c>
      <c r="J85" s="19" t="str">
        <f t="shared" si="6"/>
        <v>0</v>
      </c>
      <c r="K85" s="19" t="str">
        <f t="shared" si="7"/>
        <v>0</v>
      </c>
      <c r="L85" s="19" t="str">
        <f t="shared" si="8"/>
        <v>0</v>
      </c>
      <c r="M85" s="19" t="str">
        <f t="shared" si="9"/>
        <v>0</v>
      </c>
      <c r="N85" s="19" t="str">
        <f t="shared" si="10"/>
        <v>0</v>
      </c>
      <c r="O85" s="19" t="str">
        <f t="shared" si="11"/>
        <v>0</v>
      </c>
      <c r="P85" s="19" t="str">
        <f t="shared" si="12"/>
        <v>0</v>
      </c>
      <c r="Q85" s="19" t="str">
        <f t="shared" si="13"/>
        <v>0</v>
      </c>
      <c r="R85" s="19" t="str">
        <f t="shared" si="14"/>
        <v>0</v>
      </c>
      <c r="S85" s="19" t="str">
        <f t="shared" si="15"/>
        <v>0</v>
      </c>
      <c r="T85" s="19" t="str">
        <f t="shared" si="16"/>
        <v>0</v>
      </c>
    </row>
    <row r="86" spans="5:20" ht="18.75" x14ac:dyDescent="0.3">
      <c r="E86" s="19" t="str">
        <f t="shared" si="1"/>
        <v>0</v>
      </c>
      <c r="F86" s="19" t="str">
        <f t="shared" si="2"/>
        <v>0</v>
      </c>
      <c r="G86" s="19" t="str">
        <f t="shared" si="3"/>
        <v>0</v>
      </c>
      <c r="H86" s="19" t="str">
        <f t="shared" si="4"/>
        <v>0</v>
      </c>
      <c r="I86" s="19" t="str">
        <f t="shared" si="5"/>
        <v>0</v>
      </c>
      <c r="J86" s="19" t="str">
        <f t="shared" si="6"/>
        <v>0</v>
      </c>
      <c r="K86" s="19" t="str">
        <f t="shared" si="7"/>
        <v>0</v>
      </c>
      <c r="L86" s="19" t="str">
        <f t="shared" si="8"/>
        <v>0</v>
      </c>
      <c r="M86" s="19" t="str">
        <f t="shared" si="9"/>
        <v>0</v>
      </c>
      <c r="N86" s="19" t="str">
        <f t="shared" si="10"/>
        <v>0</v>
      </c>
      <c r="O86" s="19" t="str">
        <f t="shared" si="11"/>
        <v>0</v>
      </c>
      <c r="P86" s="19" t="str">
        <f t="shared" si="12"/>
        <v>0</v>
      </c>
      <c r="Q86" s="19" t="str">
        <f t="shared" si="13"/>
        <v>0</v>
      </c>
      <c r="R86" s="19" t="str">
        <f t="shared" si="14"/>
        <v>0</v>
      </c>
      <c r="S86" s="19" t="str">
        <f t="shared" si="15"/>
        <v>0</v>
      </c>
      <c r="T86" s="19" t="str">
        <f t="shared" si="16"/>
        <v>0</v>
      </c>
    </row>
    <row r="87" spans="5:20" ht="18.75" x14ac:dyDescent="0.3">
      <c r="E87" s="19" t="str">
        <f t="shared" si="1"/>
        <v>0</v>
      </c>
      <c r="F87" s="19" t="str">
        <f t="shared" si="2"/>
        <v>0</v>
      </c>
      <c r="G87" s="19" t="str">
        <f t="shared" si="3"/>
        <v>0</v>
      </c>
      <c r="H87" s="19" t="str">
        <f t="shared" si="4"/>
        <v>0</v>
      </c>
      <c r="I87" s="19" t="str">
        <f t="shared" si="5"/>
        <v>0</v>
      </c>
      <c r="J87" s="19" t="str">
        <f t="shared" si="6"/>
        <v>0</v>
      </c>
      <c r="K87" s="19" t="str">
        <f t="shared" si="7"/>
        <v>0</v>
      </c>
      <c r="L87" s="19" t="str">
        <f t="shared" si="8"/>
        <v>0</v>
      </c>
      <c r="M87" s="19" t="str">
        <f t="shared" si="9"/>
        <v>0</v>
      </c>
      <c r="N87" s="19" t="str">
        <f t="shared" si="10"/>
        <v>0</v>
      </c>
      <c r="O87" s="19" t="str">
        <f t="shared" si="11"/>
        <v>0</v>
      </c>
      <c r="P87" s="19" t="str">
        <f t="shared" si="12"/>
        <v>0</v>
      </c>
      <c r="Q87" s="19" t="str">
        <f t="shared" si="13"/>
        <v>0</v>
      </c>
      <c r="R87" s="19" t="str">
        <f t="shared" si="14"/>
        <v>0</v>
      </c>
      <c r="S87" s="19" t="str">
        <f t="shared" si="15"/>
        <v>0</v>
      </c>
      <c r="T87" s="19" t="str">
        <f t="shared" si="16"/>
        <v>0</v>
      </c>
    </row>
    <row r="88" spans="5:20" ht="18.75" x14ac:dyDescent="0.3">
      <c r="E88" s="19" t="str">
        <f t="shared" si="1"/>
        <v>0</v>
      </c>
      <c r="F88" s="19" t="str">
        <f t="shared" si="2"/>
        <v>0</v>
      </c>
      <c r="G88" s="19" t="str">
        <f t="shared" si="3"/>
        <v>0</v>
      </c>
      <c r="H88" s="19" t="str">
        <f t="shared" si="4"/>
        <v>0</v>
      </c>
      <c r="I88" s="19" t="str">
        <f t="shared" si="5"/>
        <v>0</v>
      </c>
      <c r="J88" s="19" t="str">
        <f t="shared" si="6"/>
        <v>0</v>
      </c>
      <c r="K88" s="19" t="str">
        <f t="shared" si="7"/>
        <v>0</v>
      </c>
      <c r="L88" s="19" t="str">
        <f t="shared" si="8"/>
        <v>0</v>
      </c>
      <c r="M88" s="19" t="str">
        <f t="shared" si="9"/>
        <v>0</v>
      </c>
      <c r="N88" s="19" t="str">
        <f t="shared" si="10"/>
        <v>0</v>
      </c>
      <c r="O88" s="19" t="str">
        <f t="shared" si="11"/>
        <v>0</v>
      </c>
      <c r="P88" s="19" t="str">
        <f t="shared" si="12"/>
        <v>0</v>
      </c>
      <c r="Q88" s="19" t="str">
        <f t="shared" si="13"/>
        <v>0</v>
      </c>
      <c r="R88" s="19" t="str">
        <f t="shared" si="14"/>
        <v>0</v>
      </c>
      <c r="S88" s="19" t="str">
        <f t="shared" si="15"/>
        <v>0</v>
      </c>
      <c r="T88" s="19" t="str">
        <f t="shared" si="16"/>
        <v>0</v>
      </c>
    </row>
    <row r="89" spans="5:20" ht="18.75" x14ac:dyDescent="0.3">
      <c r="E89" s="19" t="str">
        <f t="shared" si="1"/>
        <v>0</v>
      </c>
      <c r="F89" s="19" t="str">
        <f t="shared" si="2"/>
        <v>0</v>
      </c>
      <c r="G89" s="19" t="str">
        <f t="shared" si="3"/>
        <v>0</v>
      </c>
      <c r="H89" s="19" t="str">
        <f t="shared" si="4"/>
        <v>0</v>
      </c>
      <c r="I89" s="19" t="str">
        <f t="shared" si="5"/>
        <v>0</v>
      </c>
      <c r="J89" s="19" t="str">
        <f t="shared" si="6"/>
        <v>0</v>
      </c>
      <c r="K89" s="19" t="str">
        <f t="shared" si="7"/>
        <v>0</v>
      </c>
      <c r="L89" s="19" t="str">
        <f t="shared" si="8"/>
        <v>0</v>
      </c>
      <c r="M89" s="19" t="str">
        <f t="shared" si="9"/>
        <v>0</v>
      </c>
      <c r="N89" s="19" t="str">
        <f t="shared" si="10"/>
        <v>0</v>
      </c>
      <c r="O89" s="19" t="str">
        <f t="shared" si="11"/>
        <v>0</v>
      </c>
      <c r="P89" s="19" t="str">
        <f t="shared" si="12"/>
        <v>0</v>
      </c>
      <c r="Q89" s="19" t="str">
        <f t="shared" si="13"/>
        <v>0</v>
      </c>
      <c r="R89" s="19" t="str">
        <f t="shared" si="14"/>
        <v>0</v>
      </c>
      <c r="S89" s="19" t="str">
        <f t="shared" si="15"/>
        <v>0</v>
      </c>
      <c r="T89" s="19" t="str">
        <f t="shared" si="16"/>
        <v>0</v>
      </c>
    </row>
    <row r="90" spans="5:20" ht="18.75" x14ac:dyDescent="0.3">
      <c r="E90" s="19" t="str">
        <f t="shared" si="1"/>
        <v>0</v>
      </c>
      <c r="F90" s="19" t="str">
        <f t="shared" si="2"/>
        <v>0</v>
      </c>
      <c r="G90" s="19" t="str">
        <f t="shared" si="3"/>
        <v>0</v>
      </c>
      <c r="H90" s="19" t="str">
        <f t="shared" si="4"/>
        <v>0</v>
      </c>
      <c r="I90" s="19" t="str">
        <f t="shared" si="5"/>
        <v>0</v>
      </c>
      <c r="J90" s="19" t="str">
        <f t="shared" si="6"/>
        <v>0</v>
      </c>
      <c r="K90" s="19" t="str">
        <f t="shared" si="7"/>
        <v>0</v>
      </c>
      <c r="L90" s="19" t="str">
        <f t="shared" si="8"/>
        <v>0</v>
      </c>
      <c r="M90" s="19" t="str">
        <f t="shared" si="9"/>
        <v>0</v>
      </c>
      <c r="N90" s="19" t="str">
        <f t="shared" si="10"/>
        <v>0</v>
      </c>
      <c r="O90" s="19" t="str">
        <f t="shared" si="11"/>
        <v>0</v>
      </c>
      <c r="P90" s="19" t="str">
        <f t="shared" si="12"/>
        <v>0</v>
      </c>
      <c r="Q90" s="19" t="str">
        <f t="shared" si="13"/>
        <v>0</v>
      </c>
      <c r="R90" s="19" t="str">
        <f t="shared" si="14"/>
        <v>0</v>
      </c>
      <c r="S90" s="19" t="str">
        <f t="shared" si="15"/>
        <v>0</v>
      </c>
      <c r="T90" s="19" t="str">
        <f t="shared" si="16"/>
        <v>0</v>
      </c>
    </row>
    <row r="91" spans="5:20" ht="18.75" x14ac:dyDescent="0.3">
      <c r="E91" s="19" t="str">
        <f t="shared" si="1"/>
        <v>0</v>
      </c>
      <c r="F91" s="19" t="str">
        <f t="shared" si="2"/>
        <v>0</v>
      </c>
      <c r="G91" s="19" t="str">
        <f t="shared" si="3"/>
        <v>0</v>
      </c>
      <c r="H91" s="19" t="str">
        <f t="shared" si="4"/>
        <v>0</v>
      </c>
      <c r="I91" s="19" t="str">
        <f t="shared" si="5"/>
        <v>0</v>
      </c>
      <c r="J91" s="19" t="str">
        <f t="shared" si="6"/>
        <v>0</v>
      </c>
      <c r="K91" s="19" t="str">
        <f t="shared" si="7"/>
        <v>0</v>
      </c>
      <c r="L91" s="19" t="str">
        <f t="shared" si="8"/>
        <v>0</v>
      </c>
      <c r="M91" s="19" t="str">
        <f t="shared" si="9"/>
        <v>0</v>
      </c>
      <c r="N91" s="19" t="str">
        <f t="shared" si="10"/>
        <v>0</v>
      </c>
      <c r="O91" s="19" t="str">
        <f t="shared" si="11"/>
        <v>0</v>
      </c>
      <c r="P91" s="19" t="str">
        <f t="shared" si="12"/>
        <v>0</v>
      </c>
      <c r="Q91" s="19" t="str">
        <f t="shared" si="13"/>
        <v>0</v>
      </c>
      <c r="R91" s="19" t="str">
        <f t="shared" si="14"/>
        <v>0</v>
      </c>
      <c r="S91" s="19" t="str">
        <f t="shared" si="15"/>
        <v>0</v>
      </c>
      <c r="T91" s="19" t="str">
        <f t="shared" si="16"/>
        <v>0</v>
      </c>
    </row>
    <row r="92" spans="5:20" ht="18.75" x14ac:dyDescent="0.3">
      <c r="E92" s="19" t="str">
        <f t="shared" si="1"/>
        <v>0</v>
      </c>
      <c r="F92" s="19" t="str">
        <f t="shared" si="2"/>
        <v>0</v>
      </c>
      <c r="G92" s="19" t="str">
        <f t="shared" si="3"/>
        <v>0</v>
      </c>
      <c r="H92" s="19" t="str">
        <f t="shared" si="4"/>
        <v>0</v>
      </c>
      <c r="I92" s="19" t="str">
        <f t="shared" si="5"/>
        <v>0</v>
      </c>
      <c r="J92" s="19" t="str">
        <f t="shared" si="6"/>
        <v>0</v>
      </c>
      <c r="K92" s="19" t="str">
        <f t="shared" si="7"/>
        <v>0</v>
      </c>
      <c r="L92" s="19" t="str">
        <f t="shared" si="8"/>
        <v>0</v>
      </c>
      <c r="M92" s="19" t="str">
        <f t="shared" si="9"/>
        <v>0</v>
      </c>
      <c r="N92" s="19" t="str">
        <f t="shared" si="10"/>
        <v>0</v>
      </c>
      <c r="O92" s="19" t="str">
        <f t="shared" si="11"/>
        <v>0</v>
      </c>
      <c r="P92" s="19" t="str">
        <f t="shared" si="12"/>
        <v>0</v>
      </c>
      <c r="Q92" s="19" t="str">
        <f t="shared" si="13"/>
        <v>0</v>
      </c>
      <c r="R92" s="19" t="str">
        <f t="shared" si="14"/>
        <v>0</v>
      </c>
      <c r="S92" s="19" t="str">
        <f t="shared" si="15"/>
        <v>0</v>
      </c>
      <c r="T92" s="19" t="str">
        <f t="shared" si="16"/>
        <v>0</v>
      </c>
    </row>
    <row r="93" spans="5:20" ht="18.75" x14ac:dyDescent="0.3">
      <c r="E93" s="19" t="str">
        <f t="shared" si="1"/>
        <v>0</v>
      </c>
      <c r="F93" s="19" t="str">
        <f t="shared" si="2"/>
        <v>0</v>
      </c>
      <c r="G93" s="19" t="str">
        <f t="shared" si="3"/>
        <v>0</v>
      </c>
      <c r="H93" s="19" t="str">
        <f t="shared" si="4"/>
        <v>0</v>
      </c>
      <c r="I93" s="19" t="str">
        <f t="shared" si="5"/>
        <v>0</v>
      </c>
      <c r="J93" s="19" t="str">
        <f t="shared" si="6"/>
        <v>0</v>
      </c>
      <c r="K93" s="19" t="str">
        <f t="shared" si="7"/>
        <v>0</v>
      </c>
      <c r="L93" s="19" t="str">
        <f t="shared" si="8"/>
        <v>0</v>
      </c>
      <c r="M93" s="19" t="str">
        <f t="shared" si="9"/>
        <v>0</v>
      </c>
      <c r="N93" s="19" t="str">
        <f t="shared" si="10"/>
        <v>0</v>
      </c>
      <c r="O93" s="19" t="str">
        <f t="shared" si="11"/>
        <v>0</v>
      </c>
      <c r="P93" s="19" t="str">
        <f t="shared" si="12"/>
        <v>0</v>
      </c>
      <c r="Q93" s="19" t="str">
        <f t="shared" si="13"/>
        <v>0</v>
      </c>
      <c r="R93" s="19" t="str">
        <f t="shared" si="14"/>
        <v>0</v>
      </c>
      <c r="S93" s="19" t="str">
        <f t="shared" si="15"/>
        <v>0</v>
      </c>
      <c r="T93" s="19" t="str">
        <f t="shared" si="16"/>
        <v>0</v>
      </c>
    </row>
    <row r="94" spans="5:20" ht="18.75" x14ac:dyDescent="0.3">
      <c r="E94" s="19" t="str">
        <f t="shared" si="1"/>
        <v>0</v>
      </c>
      <c r="F94" s="19" t="str">
        <f t="shared" si="2"/>
        <v>0</v>
      </c>
      <c r="G94" s="19" t="str">
        <f t="shared" si="3"/>
        <v>0</v>
      </c>
      <c r="H94" s="19" t="str">
        <f t="shared" si="4"/>
        <v>0</v>
      </c>
      <c r="I94" s="19" t="str">
        <f t="shared" si="5"/>
        <v>0</v>
      </c>
      <c r="J94" s="19" t="str">
        <f t="shared" si="6"/>
        <v>0</v>
      </c>
      <c r="K94" s="19" t="str">
        <f t="shared" si="7"/>
        <v>0</v>
      </c>
      <c r="L94" s="19" t="str">
        <f t="shared" si="8"/>
        <v>0</v>
      </c>
      <c r="M94" s="19" t="str">
        <f t="shared" si="9"/>
        <v>0</v>
      </c>
      <c r="N94" s="19" t="str">
        <f t="shared" si="10"/>
        <v>0</v>
      </c>
      <c r="O94" s="19" t="str">
        <f t="shared" si="11"/>
        <v>0</v>
      </c>
      <c r="P94" s="19" t="str">
        <f t="shared" si="12"/>
        <v>0</v>
      </c>
      <c r="Q94" s="19" t="str">
        <f t="shared" si="13"/>
        <v>0</v>
      </c>
      <c r="R94" s="19" t="str">
        <f t="shared" si="14"/>
        <v>0</v>
      </c>
      <c r="S94" s="19" t="str">
        <f t="shared" si="15"/>
        <v>0</v>
      </c>
      <c r="T94" s="19" t="str">
        <f t="shared" si="16"/>
        <v>0</v>
      </c>
    </row>
    <row r="95" spans="5:20" ht="18.75" x14ac:dyDescent="0.3">
      <c r="E95" s="19" t="str">
        <f t="shared" si="1"/>
        <v>0</v>
      </c>
      <c r="F95" s="19" t="str">
        <f t="shared" si="2"/>
        <v>0</v>
      </c>
      <c r="G95" s="19" t="str">
        <f t="shared" si="3"/>
        <v>0</v>
      </c>
      <c r="H95" s="19" t="str">
        <f t="shared" si="4"/>
        <v>0</v>
      </c>
      <c r="I95" s="19" t="str">
        <f t="shared" si="5"/>
        <v>0</v>
      </c>
      <c r="J95" s="19" t="str">
        <f t="shared" si="6"/>
        <v>0</v>
      </c>
      <c r="K95" s="19" t="str">
        <f t="shared" si="7"/>
        <v>0</v>
      </c>
      <c r="L95" s="19" t="str">
        <f t="shared" si="8"/>
        <v>0</v>
      </c>
      <c r="M95" s="19" t="str">
        <f t="shared" si="9"/>
        <v>0</v>
      </c>
      <c r="N95" s="19" t="str">
        <f t="shared" si="10"/>
        <v>0</v>
      </c>
      <c r="O95" s="19" t="str">
        <f t="shared" si="11"/>
        <v>0</v>
      </c>
      <c r="P95" s="19" t="str">
        <f t="shared" si="12"/>
        <v>0</v>
      </c>
      <c r="Q95" s="19" t="str">
        <f t="shared" si="13"/>
        <v>0</v>
      </c>
      <c r="R95" s="19" t="str">
        <f t="shared" si="14"/>
        <v>0</v>
      </c>
      <c r="S95" s="19" t="str">
        <f t="shared" si="15"/>
        <v>0</v>
      </c>
      <c r="T95" s="19" t="str">
        <f t="shared" si="16"/>
        <v>0</v>
      </c>
    </row>
    <row r="96" spans="5:20" ht="18.75" x14ac:dyDescent="0.3">
      <c r="E96" s="19" t="str">
        <f t="shared" si="1"/>
        <v>0</v>
      </c>
      <c r="F96" s="19" t="str">
        <f t="shared" si="2"/>
        <v>0</v>
      </c>
      <c r="G96" s="19" t="str">
        <f t="shared" si="3"/>
        <v>0</v>
      </c>
      <c r="H96" s="19" t="str">
        <f t="shared" si="4"/>
        <v>0</v>
      </c>
      <c r="I96" s="19" t="str">
        <f t="shared" si="5"/>
        <v>0</v>
      </c>
      <c r="J96" s="19" t="str">
        <f t="shared" si="6"/>
        <v>0</v>
      </c>
      <c r="K96" s="19" t="str">
        <f t="shared" si="7"/>
        <v>0</v>
      </c>
      <c r="L96" s="19" t="str">
        <f t="shared" si="8"/>
        <v>0</v>
      </c>
      <c r="M96" s="19" t="str">
        <f t="shared" si="9"/>
        <v>0</v>
      </c>
      <c r="N96" s="19" t="str">
        <f t="shared" si="10"/>
        <v>0</v>
      </c>
      <c r="O96" s="19" t="str">
        <f t="shared" si="11"/>
        <v>0</v>
      </c>
      <c r="P96" s="19" t="str">
        <f t="shared" si="12"/>
        <v>0</v>
      </c>
      <c r="Q96" s="19" t="str">
        <f t="shared" si="13"/>
        <v>0</v>
      </c>
      <c r="R96" s="19" t="str">
        <f t="shared" si="14"/>
        <v>0</v>
      </c>
      <c r="S96" s="19" t="str">
        <f t="shared" si="15"/>
        <v>0</v>
      </c>
      <c r="T96" s="19" t="str">
        <f t="shared" si="16"/>
        <v>0</v>
      </c>
    </row>
    <row r="97" spans="5:20" ht="18.75" x14ac:dyDescent="0.3">
      <c r="E97" s="19" t="str">
        <f t="shared" si="1"/>
        <v>0</v>
      </c>
      <c r="F97" s="19" t="str">
        <f t="shared" si="2"/>
        <v>0</v>
      </c>
      <c r="G97" s="19" t="str">
        <f t="shared" si="3"/>
        <v>0</v>
      </c>
      <c r="H97" s="19" t="str">
        <f t="shared" si="4"/>
        <v>0</v>
      </c>
      <c r="I97" s="19" t="str">
        <f t="shared" si="5"/>
        <v>0</v>
      </c>
      <c r="J97" s="19" t="str">
        <f t="shared" si="6"/>
        <v>0</v>
      </c>
      <c r="K97" s="19" t="str">
        <f t="shared" si="7"/>
        <v>0</v>
      </c>
      <c r="L97" s="19" t="str">
        <f t="shared" si="8"/>
        <v>0</v>
      </c>
      <c r="M97" s="19" t="str">
        <f t="shared" si="9"/>
        <v>0</v>
      </c>
      <c r="N97" s="19" t="str">
        <f t="shared" si="10"/>
        <v>0</v>
      </c>
      <c r="O97" s="19" t="str">
        <f t="shared" si="11"/>
        <v>0</v>
      </c>
      <c r="P97" s="19" t="str">
        <f t="shared" si="12"/>
        <v>0</v>
      </c>
      <c r="Q97" s="19" t="str">
        <f t="shared" si="13"/>
        <v>0</v>
      </c>
      <c r="R97" s="19" t="str">
        <f t="shared" si="14"/>
        <v>0</v>
      </c>
      <c r="S97" s="19" t="str">
        <f t="shared" si="15"/>
        <v>0</v>
      </c>
      <c r="T97" s="19" t="str">
        <f t="shared" si="16"/>
        <v>0</v>
      </c>
    </row>
    <row r="98" spans="5:20" ht="18.75" x14ac:dyDescent="0.3">
      <c r="E98" s="19" t="str">
        <f t="shared" si="1"/>
        <v>0</v>
      </c>
      <c r="F98" s="19" t="str">
        <f t="shared" si="2"/>
        <v>0</v>
      </c>
      <c r="G98" s="19" t="str">
        <f t="shared" si="3"/>
        <v>0</v>
      </c>
      <c r="H98" s="19" t="str">
        <f t="shared" si="4"/>
        <v>0</v>
      </c>
      <c r="I98" s="19" t="str">
        <f t="shared" si="5"/>
        <v>0</v>
      </c>
      <c r="J98" s="19" t="str">
        <f t="shared" si="6"/>
        <v>0</v>
      </c>
      <c r="K98" s="19" t="str">
        <f t="shared" si="7"/>
        <v>0</v>
      </c>
      <c r="L98" s="19" t="str">
        <f t="shared" si="8"/>
        <v>0</v>
      </c>
      <c r="M98" s="19" t="str">
        <f t="shared" si="9"/>
        <v>0</v>
      </c>
      <c r="N98" s="19" t="str">
        <f t="shared" si="10"/>
        <v>0</v>
      </c>
      <c r="O98" s="19" t="str">
        <f t="shared" si="11"/>
        <v>0</v>
      </c>
      <c r="P98" s="19" t="str">
        <f t="shared" si="12"/>
        <v>0</v>
      </c>
      <c r="Q98" s="19" t="str">
        <f t="shared" si="13"/>
        <v>0</v>
      </c>
      <c r="R98" s="19" t="str">
        <f t="shared" si="14"/>
        <v>0</v>
      </c>
      <c r="S98" s="19" t="str">
        <f t="shared" si="15"/>
        <v>0</v>
      </c>
      <c r="T98" s="19" t="str">
        <f t="shared" si="16"/>
        <v>0</v>
      </c>
    </row>
    <row r="99" spans="5:20" ht="18.75" x14ac:dyDescent="0.3">
      <c r="E99" s="19" t="str">
        <f t="shared" si="1"/>
        <v>0</v>
      </c>
      <c r="F99" s="19" t="str">
        <f t="shared" si="2"/>
        <v>0</v>
      </c>
      <c r="G99" s="19" t="str">
        <f t="shared" si="3"/>
        <v>0</v>
      </c>
      <c r="H99" s="19" t="str">
        <f t="shared" si="4"/>
        <v>0</v>
      </c>
      <c r="I99" s="19" t="str">
        <f t="shared" si="5"/>
        <v>0</v>
      </c>
      <c r="J99" s="19" t="str">
        <f t="shared" si="6"/>
        <v>0</v>
      </c>
      <c r="K99" s="19" t="str">
        <f t="shared" si="7"/>
        <v>0</v>
      </c>
      <c r="L99" s="19" t="str">
        <f t="shared" si="8"/>
        <v>0</v>
      </c>
      <c r="M99" s="19" t="str">
        <f t="shared" si="9"/>
        <v>0</v>
      </c>
      <c r="N99" s="19" t="str">
        <f t="shared" si="10"/>
        <v>0</v>
      </c>
      <c r="O99" s="19" t="str">
        <f t="shared" si="11"/>
        <v>0</v>
      </c>
      <c r="P99" s="19" t="str">
        <f t="shared" si="12"/>
        <v>0</v>
      </c>
      <c r="Q99" s="19" t="str">
        <f t="shared" si="13"/>
        <v>0</v>
      </c>
      <c r="R99" s="19" t="str">
        <f t="shared" si="14"/>
        <v>0</v>
      </c>
      <c r="S99" s="19" t="str">
        <f t="shared" si="15"/>
        <v>0</v>
      </c>
      <c r="T99" s="19" t="str">
        <f t="shared" si="16"/>
        <v>0</v>
      </c>
    </row>
    <row r="100" spans="5:20" ht="18.75" x14ac:dyDescent="0.3">
      <c r="E100" s="19" t="str">
        <f t="shared" si="1"/>
        <v>0</v>
      </c>
      <c r="F100" s="19" t="str">
        <f t="shared" si="2"/>
        <v>0</v>
      </c>
      <c r="G100" s="19" t="str">
        <f t="shared" si="3"/>
        <v>0</v>
      </c>
      <c r="H100" s="19" t="str">
        <f t="shared" si="4"/>
        <v>0</v>
      </c>
      <c r="I100" s="19" t="str">
        <f t="shared" si="5"/>
        <v>0</v>
      </c>
      <c r="J100" s="19" t="str">
        <f t="shared" si="6"/>
        <v>0</v>
      </c>
      <c r="K100" s="19" t="str">
        <f t="shared" si="7"/>
        <v>0</v>
      </c>
      <c r="L100" s="19" t="str">
        <f t="shared" si="8"/>
        <v>0</v>
      </c>
      <c r="M100" s="19" t="str">
        <f t="shared" si="9"/>
        <v>0</v>
      </c>
      <c r="N100" s="19" t="str">
        <f t="shared" si="10"/>
        <v>0</v>
      </c>
      <c r="O100" s="19" t="str">
        <f t="shared" si="11"/>
        <v>0</v>
      </c>
      <c r="P100" s="19" t="str">
        <f t="shared" si="12"/>
        <v>0</v>
      </c>
      <c r="Q100" s="19" t="str">
        <f t="shared" si="13"/>
        <v>0</v>
      </c>
      <c r="R100" s="19" t="str">
        <f t="shared" si="14"/>
        <v>0</v>
      </c>
      <c r="S100" s="19" t="str">
        <f t="shared" si="15"/>
        <v>0</v>
      </c>
      <c r="T100" s="19" t="str">
        <f t="shared" si="16"/>
        <v>0</v>
      </c>
    </row>
    <row r="101" spans="5:20" ht="18.75" x14ac:dyDescent="0.3">
      <c r="E101" s="19" t="str">
        <f t="shared" si="1"/>
        <v>0</v>
      </c>
      <c r="F101" s="19" t="str">
        <f t="shared" si="2"/>
        <v>0</v>
      </c>
      <c r="G101" s="19" t="str">
        <f t="shared" si="3"/>
        <v>0</v>
      </c>
      <c r="H101" s="19" t="str">
        <f t="shared" si="4"/>
        <v>0</v>
      </c>
      <c r="I101" s="19" t="str">
        <f t="shared" si="5"/>
        <v>0</v>
      </c>
      <c r="J101" s="19" t="str">
        <f t="shared" si="6"/>
        <v>0</v>
      </c>
      <c r="K101" s="19" t="str">
        <f t="shared" si="7"/>
        <v>0</v>
      </c>
      <c r="L101" s="19" t="str">
        <f t="shared" si="8"/>
        <v>0</v>
      </c>
      <c r="M101" s="19" t="str">
        <f t="shared" si="9"/>
        <v>0</v>
      </c>
      <c r="N101" s="19" t="str">
        <f t="shared" si="10"/>
        <v>0</v>
      </c>
      <c r="O101" s="19" t="str">
        <f t="shared" si="11"/>
        <v>0</v>
      </c>
      <c r="P101" s="19" t="str">
        <f t="shared" si="12"/>
        <v>0</v>
      </c>
      <c r="Q101" s="19" t="str">
        <f t="shared" si="13"/>
        <v>0</v>
      </c>
      <c r="R101" s="19" t="str">
        <f t="shared" si="14"/>
        <v>0</v>
      </c>
      <c r="S101" s="19" t="str">
        <f t="shared" si="15"/>
        <v>0</v>
      </c>
      <c r="T101" s="19" t="str">
        <f t="shared" si="16"/>
        <v>0</v>
      </c>
    </row>
    <row r="102" spans="5:20" ht="18.75" x14ac:dyDescent="0.3">
      <c r="E102" s="19" t="str">
        <f t="shared" si="1"/>
        <v>0</v>
      </c>
      <c r="F102" s="19" t="str">
        <f t="shared" si="2"/>
        <v>0</v>
      </c>
      <c r="G102" s="19" t="str">
        <f t="shared" si="3"/>
        <v>0</v>
      </c>
      <c r="H102" s="19" t="str">
        <f t="shared" si="4"/>
        <v>0</v>
      </c>
      <c r="I102" s="19" t="str">
        <f t="shared" si="5"/>
        <v>0</v>
      </c>
      <c r="J102" s="19" t="str">
        <f t="shared" si="6"/>
        <v>0</v>
      </c>
      <c r="K102" s="19" t="str">
        <f t="shared" si="7"/>
        <v>0</v>
      </c>
      <c r="L102" s="19" t="str">
        <f t="shared" si="8"/>
        <v>0</v>
      </c>
      <c r="M102" s="19" t="str">
        <f t="shared" si="9"/>
        <v>0</v>
      </c>
      <c r="N102" s="19" t="str">
        <f t="shared" si="10"/>
        <v>0</v>
      </c>
      <c r="O102" s="19" t="str">
        <f t="shared" si="11"/>
        <v>0</v>
      </c>
      <c r="P102" s="19" t="str">
        <f t="shared" si="12"/>
        <v>0</v>
      </c>
      <c r="Q102" s="19" t="str">
        <f t="shared" si="13"/>
        <v>0</v>
      </c>
      <c r="R102" s="19" t="str">
        <f t="shared" si="14"/>
        <v>0</v>
      </c>
      <c r="S102" s="19" t="str">
        <f t="shared" si="15"/>
        <v>0</v>
      </c>
      <c r="T102" s="19" t="str">
        <f t="shared" si="16"/>
        <v>0</v>
      </c>
    </row>
    <row r="103" spans="5:20" ht="18.75" x14ac:dyDescent="0.3">
      <c r="E103" s="19" t="str">
        <f t="shared" si="1"/>
        <v>0</v>
      </c>
      <c r="F103" s="19" t="str">
        <f t="shared" si="2"/>
        <v>0</v>
      </c>
      <c r="G103" s="19" t="str">
        <f t="shared" si="3"/>
        <v>0</v>
      </c>
      <c r="H103" s="19" t="str">
        <f t="shared" si="4"/>
        <v>0</v>
      </c>
      <c r="I103" s="19" t="str">
        <f t="shared" si="5"/>
        <v>0</v>
      </c>
      <c r="J103" s="19" t="str">
        <f t="shared" si="6"/>
        <v>0</v>
      </c>
      <c r="K103" s="19" t="str">
        <f t="shared" si="7"/>
        <v>0</v>
      </c>
      <c r="L103" s="19" t="str">
        <f t="shared" si="8"/>
        <v>0</v>
      </c>
      <c r="M103" s="19" t="str">
        <f t="shared" si="9"/>
        <v>0</v>
      </c>
      <c r="N103" s="19" t="str">
        <f t="shared" si="10"/>
        <v>0</v>
      </c>
      <c r="O103" s="19" t="str">
        <f t="shared" si="11"/>
        <v>0</v>
      </c>
      <c r="P103" s="19" t="str">
        <f t="shared" si="12"/>
        <v>0</v>
      </c>
      <c r="Q103" s="19" t="str">
        <f t="shared" si="13"/>
        <v>0</v>
      </c>
      <c r="R103" s="19" t="str">
        <f t="shared" si="14"/>
        <v>0</v>
      </c>
      <c r="S103" s="19" t="str">
        <f t="shared" si="15"/>
        <v>0</v>
      </c>
      <c r="T103" s="19" t="str">
        <f t="shared" si="16"/>
        <v>0</v>
      </c>
    </row>
    <row r="104" spans="5:20" ht="18.75" x14ac:dyDescent="0.3">
      <c r="E104" s="19" t="str">
        <f t="shared" ref="E104:E127" si="17">IF(E72="X",(D72-C72),"0")</f>
        <v>0</v>
      </c>
      <c r="F104" s="19" t="str">
        <f t="shared" ref="F104:F127" si="18">IF(F72="X",(D72-C72),"0")</f>
        <v>0</v>
      </c>
      <c r="G104" s="19" t="str">
        <f t="shared" ref="G104:G127" si="19">IF(G72="X",(D72-C72),"0")</f>
        <v>0</v>
      </c>
      <c r="H104" s="19" t="str">
        <f t="shared" ref="H104:H127" si="20">IF(H72="X",(D72-C72),"0")</f>
        <v>0</v>
      </c>
      <c r="I104" s="19" t="str">
        <f t="shared" ref="I104:I127" si="21">IF(I72="X",(D72-C72),"0")</f>
        <v>0</v>
      </c>
      <c r="J104" s="19" t="str">
        <f t="shared" ref="J104:J127" si="22">IF(J72="X",(D72-C72),"0")</f>
        <v>0</v>
      </c>
      <c r="K104" s="19" t="str">
        <f t="shared" ref="K104:K127" si="23">IF(K72="X",(D72-C72),"0")</f>
        <v>0</v>
      </c>
      <c r="L104" s="19" t="str">
        <f t="shared" ref="L104:L127" si="24">IF(L72="X",(D72-C72),"0")</f>
        <v>0</v>
      </c>
      <c r="M104" s="19" t="str">
        <f t="shared" ref="M104:M127" si="25">IF(M72="X",(D72-C72),"0")</f>
        <v>0</v>
      </c>
      <c r="N104" s="19" t="str">
        <f t="shared" ref="N104:N127" si="26">IF(N72="X",(D72-C72),"0")</f>
        <v>0</v>
      </c>
      <c r="O104" s="19" t="str">
        <f t="shared" ref="O104:O127" si="27">IF(O72="X",(D72-C72),"0")</f>
        <v>0</v>
      </c>
      <c r="P104" s="19" t="str">
        <f t="shared" ref="P104:P127" si="28">IF(P72="X",(D72-C72),"0")</f>
        <v>0</v>
      </c>
      <c r="Q104" s="19" t="str">
        <f t="shared" ref="Q104:Q127" si="29">IF(Q72="X",(D72-C72),"0")</f>
        <v>0</v>
      </c>
      <c r="R104" s="19" t="str">
        <f t="shared" ref="R104:R127" si="30">IF(R72="X",(D72-C72),"0")</f>
        <v>0</v>
      </c>
      <c r="S104" s="19" t="str">
        <f t="shared" ref="S104:S127" si="31">IF(S72="X",(D72-C72),"0")</f>
        <v>0</v>
      </c>
      <c r="T104" s="19" t="str">
        <f t="shared" ref="T104:T127" si="32">IF(T72="X",(D72-C72),"0")</f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7"/>
        <v>0</v>
      </c>
      <c r="F127" s="19" t="str">
        <f t="shared" si="18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30" spans="5:20" x14ac:dyDescent="0.25">
      <c r="E130" s="2">
        <f>SUM(E39:E127)</f>
        <v>10.84</v>
      </c>
      <c r="F130" s="2">
        <f t="shared" ref="F130:T130" si="33">SUM(F39:F127)</f>
        <v>2</v>
      </c>
      <c r="G130" s="2">
        <f t="shared" si="33"/>
        <v>0</v>
      </c>
      <c r="H130" s="2">
        <f t="shared" si="33"/>
        <v>2</v>
      </c>
      <c r="I130" s="2">
        <f t="shared" si="33"/>
        <v>0</v>
      </c>
      <c r="J130" s="2">
        <f t="shared" si="33"/>
        <v>0</v>
      </c>
      <c r="K130" s="2">
        <f t="shared" si="33"/>
        <v>14.84</v>
      </c>
      <c r="L130" s="2">
        <f t="shared" si="33"/>
        <v>-1.7800000000000011</v>
      </c>
      <c r="M130" s="2">
        <f t="shared" si="33"/>
        <v>16.62</v>
      </c>
      <c r="N130" s="2">
        <f t="shared" si="33"/>
        <v>0</v>
      </c>
      <c r="O130" s="2">
        <f t="shared" si="33"/>
        <v>14.84</v>
      </c>
      <c r="P130" s="2">
        <f t="shared" si="33"/>
        <v>0</v>
      </c>
      <c r="Q130" s="2">
        <f t="shared" si="33"/>
        <v>0</v>
      </c>
      <c r="R130" s="2">
        <f t="shared" si="33"/>
        <v>-1.4600000000000009</v>
      </c>
      <c r="S130" s="2">
        <f t="shared" si="33"/>
        <v>16.3</v>
      </c>
      <c r="T130" s="2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AM66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R13" sqref="R1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1.71093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TT!C25</f>
        <v>RODOVIA TO-403 - TRECHO SAMPAIO - ENTR. TO-404 (ITAÚBA)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259</v>
      </c>
      <c r="B7" s="36"/>
      <c r="C7" s="51">
        <v>0</v>
      </c>
      <c r="D7" s="51">
        <v>2</v>
      </c>
      <c r="E7" s="36" t="s">
        <v>98</v>
      </c>
      <c r="F7" s="36"/>
      <c r="G7" s="36"/>
      <c r="H7" s="36"/>
      <c r="I7" s="36"/>
      <c r="J7" s="36" t="s">
        <v>98</v>
      </c>
      <c r="K7" s="36"/>
      <c r="L7" s="36"/>
      <c r="M7" s="36" t="s">
        <v>98</v>
      </c>
      <c r="N7" s="36"/>
      <c r="O7" s="36"/>
      <c r="P7" s="36" t="s">
        <v>98</v>
      </c>
      <c r="Q7" s="36"/>
      <c r="R7" s="36"/>
      <c r="S7" s="36" t="s">
        <v>98</v>
      </c>
      <c r="T7" s="36"/>
      <c r="U7" s="36"/>
    </row>
    <row r="8" spans="1:39" ht="36" customHeight="1" x14ac:dyDescent="0.25">
      <c r="A8" s="36" t="s">
        <v>261</v>
      </c>
      <c r="B8" s="36"/>
      <c r="C8" s="51">
        <v>0</v>
      </c>
      <c r="D8" s="51">
        <v>2</v>
      </c>
      <c r="E8" s="36"/>
      <c r="F8" s="36"/>
      <c r="G8" s="36"/>
      <c r="H8" s="36"/>
      <c r="I8" s="36" t="s">
        <v>98</v>
      </c>
      <c r="J8" s="36" t="s">
        <v>98</v>
      </c>
      <c r="K8" s="36"/>
      <c r="L8" s="36"/>
      <c r="M8" s="36" t="s">
        <v>98</v>
      </c>
      <c r="N8" s="36"/>
      <c r="O8" s="36"/>
      <c r="P8" s="36"/>
      <c r="Q8" s="36" t="s">
        <v>98</v>
      </c>
      <c r="R8" s="36"/>
      <c r="S8" s="36" t="s">
        <v>98</v>
      </c>
      <c r="T8" s="36"/>
      <c r="U8" s="3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51">
        <f t="shared" ref="C9:C16" si="0">D8</f>
        <v>2</v>
      </c>
      <c r="D9" s="51">
        <v>4</v>
      </c>
      <c r="E9" s="36"/>
      <c r="F9" s="36"/>
      <c r="G9" s="36"/>
      <c r="H9" s="36" t="s">
        <v>98</v>
      </c>
      <c r="I9" s="36"/>
      <c r="J9" s="36" t="s">
        <v>98</v>
      </c>
      <c r="K9" s="36"/>
      <c r="L9" s="36"/>
      <c r="M9" s="36" t="s">
        <v>98</v>
      </c>
      <c r="N9" s="36"/>
      <c r="O9" s="36"/>
      <c r="P9" s="36"/>
      <c r="Q9" s="36" t="s">
        <v>98</v>
      </c>
      <c r="R9" s="36"/>
      <c r="S9" s="36" t="s">
        <v>98</v>
      </c>
      <c r="T9" s="36"/>
      <c r="U9" s="3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51">
        <f>D8</f>
        <v>2</v>
      </c>
      <c r="D10" s="51">
        <v>4</v>
      </c>
      <c r="E10" s="36" t="s">
        <v>98</v>
      </c>
      <c r="F10" s="36"/>
      <c r="G10" s="36"/>
      <c r="H10" s="36"/>
      <c r="I10" s="36"/>
      <c r="J10" s="36" t="s">
        <v>98</v>
      </c>
      <c r="K10" s="36"/>
      <c r="L10" s="36"/>
      <c r="M10" s="36" t="s">
        <v>98</v>
      </c>
      <c r="N10" s="36"/>
      <c r="O10" s="36"/>
      <c r="P10" s="36" t="s">
        <v>98</v>
      </c>
      <c r="Q10" s="36"/>
      <c r="R10" s="36"/>
      <c r="S10" s="36" t="s">
        <v>98</v>
      </c>
      <c r="T10" s="36"/>
      <c r="U10" s="3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51">
        <f t="shared" si="0"/>
        <v>4</v>
      </c>
      <c r="D11" s="51">
        <v>6</v>
      </c>
      <c r="E11" s="36" t="s">
        <v>98</v>
      </c>
      <c r="F11" s="36"/>
      <c r="G11" s="36"/>
      <c r="H11" s="36"/>
      <c r="I11" s="36"/>
      <c r="J11" s="36" t="s">
        <v>98</v>
      </c>
      <c r="K11" s="36"/>
      <c r="L11" s="36"/>
      <c r="M11" s="36" t="s">
        <v>98</v>
      </c>
      <c r="N11" s="36"/>
      <c r="O11" s="36"/>
      <c r="P11" s="36"/>
      <c r="Q11" s="36" t="s">
        <v>98</v>
      </c>
      <c r="R11" s="36"/>
      <c r="S11" s="36" t="s">
        <v>98</v>
      </c>
      <c r="T11" s="36"/>
      <c r="U11" s="3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51">
        <f>D10</f>
        <v>4</v>
      </c>
      <c r="D12" s="51">
        <v>6</v>
      </c>
      <c r="E12" s="36"/>
      <c r="F12" s="36"/>
      <c r="G12" s="36"/>
      <c r="H12" s="36" t="s">
        <v>98</v>
      </c>
      <c r="I12" s="36"/>
      <c r="J12" s="36" t="s">
        <v>98</v>
      </c>
      <c r="K12" s="36"/>
      <c r="L12" s="36"/>
      <c r="M12" s="36" t="s">
        <v>98</v>
      </c>
      <c r="N12" s="36"/>
      <c r="O12" s="36"/>
      <c r="P12" s="36" t="s">
        <v>98</v>
      </c>
      <c r="Q12" s="36"/>
      <c r="R12" s="36"/>
      <c r="S12" s="36" t="s">
        <v>98</v>
      </c>
      <c r="T12" s="36"/>
      <c r="U12" s="3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51">
        <f t="shared" si="0"/>
        <v>6</v>
      </c>
      <c r="D13" s="51">
        <v>7.8</v>
      </c>
      <c r="E13" s="36" t="s">
        <v>98</v>
      </c>
      <c r="F13" s="36"/>
      <c r="G13" s="36"/>
      <c r="H13" s="36"/>
      <c r="I13" s="36"/>
      <c r="J13" s="36" t="s">
        <v>98</v>
      </c>
      <c r="K13" s="36"/>
      <c r="L13" s="36"/>
      <c r="M13" s="36" t="s">
        <v>98</v>
      </c>
      <c r="N13" s="36"/>
      <c r="O13" s="36"/>
      <c r="P13" s="36"/>
      <c r="Q13" s="36" t="s">
        <v>98</v>
      </c>
      <c r="R13" s="36"/>
      <c r="S13" s="36" t="s">
        <v>98</v>
      </c>
      <c r="T13" s="36"/>
      <c r="U13" s="3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51">
        <f t="shared" ref="C14" si="1">D13</f>
        <v>7.8</v>
      </c>
      <c r="D14" s="51">
        <v>7.8</v>
      </c>
      <c r="E14" s="36" t="s">
        <v>98</v>
      </c>
      <c r="F14" s="36"/>
      <c r="G14" s="36"/>
      <c r="H14" s="36"/>
      <c r="I14" s="36"/>
      <c r="J14" s="36" t="s">
        <v>98</v>
      </c>
      <c r="K14" s="36"/>
      <c r="L14" s="36"/>
      <c r="M14" s="36" t="s">
        <v>98</v>
      </c>
      <c r="N14" s="36"/>
      <c r="O14" s="36"/>
      <c r="P14" s="36" t="s">
        <v>98</v>
      </c>
      <c r="Q14" s="36"/>
      <c r="R14" s="36"/>
      <c r="S14" s="36" t="s">
        <v>98</v>
      </c>
      <c r="T14" s="36"/>
      <c r="U14" s="3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57">
        <f t="shared" si="0"/>
        <v>7.8</v>
      </c>
      <c r="D15" s="57">
        <v>8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57">
        <f t="shared" si="0"/>
        <v>8</v>
      </c>
      <c r="D16" s="57">
        <v>8.73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51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/>
      <c r="D18" s="37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/>
      <c r="D20" s="37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3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 t="str">
        <f>IF(O7="X",(D7-C7),"0")</f>
        <v>0</v>
      </c>
      <c r="P39" s="19">
        <f>IF(P7="X",(D7-C7),"0")</f>
        <v>2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 t="str">
        <f t="shared" ref="E40:E63" si="2">IF(E8="X",(D8-C8),"0")</f>
        <v>0</v>
      </c>
      <c r="F40" s="19" t="str">
        <f t="shared" ref="F40:F63" si="3">IF(F8="X",(D8-C8),"0")</f>
        <v>0</v>
      </c>
      <c r="G40" s="19" t="str">
        <f t="shared" ref="G40:G63" si="4">IF(G8="X",(D8-C8),"0")</f>
        <v>0</v>
      </c>
      <c r="H40" s="19" t="str">
        <f t="shared" ref="H40:H63" si="5">IF(H8="X",(D8-C8),"0")</f>
        <v>0</v>
      </c>
      <c r="I40" s="19">
        <f t="shared" ref="I40:I63" si="6">IF(I8="X",(D8-C8),"0")</f>
        <v>2</v>
      </c>
      <c r="J40" s="19">
        <f t="shared" ref="J40:J63" si="7">IF(J8="X",(D8-C8),"0")</f>
        <v>2</v>
      </c>
      <c r="K40" s="19" t="str">
        <f t="shared" ref="K40:K63" si="8">IF(K8="X",(D8-C8),"0")</f>
        <v>0</v>
      </c>
      <c r="L40" s="19" t="str">
        <f t="shared" ref="L40:L63" si="9">IF(L8="X",(D8-C8),"0")</f>
        <v>0</v>
      </c>
      <c r="M40" s="19">
        <f t="shared" ref="M40:M63" si="10">IF(M8="X",(D8-C8),"0")</f>
        <v>2</v>
      </c>
      <c r="N40" s="19" t="str">
        <f t="shared" ref="N40:N63" si="11">IF(N8="X",(D8-C8),"0")</f>
        <v>0</v>
      </c>
      <c r="O40" s="19" t="str">
        <f t="shared" ref="O40:O63" si="12">IF(O8="X",(D8-C8),"0")</f>
        <v>0</v>
      </c>
      <c r="P40" s="19" t="str">
        <f t="shared" ref="P40:P63" si="13">IF(P8="X",(D8-C8),"0")</f>
        <v>0</v>
      </c>
      <c r="Q40" s="19">
        <f t="shared" ref="Q40:Q63" si="14">IF(Q8="X",(D8-C8),"0")</f>
        <v>2</v>
      </c>
      <c r="R40" s="19" t="str">
        <f t="shared" ref="R40:R63" si="15">IF(R8="X",(D8-C8),"0")</f>
        <v>0</v>
      </c>
      <c r="S40" s="19">
        <f t="shared" ref="S40:S63" si="16">IF(S8="X",(D8-C8),"0")</f>
        <v>2</v>
      </c>
      <c r="T40" s="19" t="str">
        <f t="shared" ref="T40:T63" si="17">IF(T8="X",(D8-C8),"0")</f>
        <v>0</v>
      </c>
    </row>
    <row r="41" spans="1:20" ht="18.75" x14ac:dyDescent="0.3">
      <c r="E41" s="19" t="str">
        <f t="shared" si="2"/>
        <v>0</v>
      </c>
      <c r="F41" s="19" t="str">
        <f t="shared" si="3"/>
        <v>0</v>
      </c>
      <c r="G41" s="19" t="str">
        <f t="shared" si="4"/>
        <v>0</v>
      </c>
      <c r="H41" s="19">
        <f t="shared" si="5"/>
        <v>2</v>
      </c>
      <c r="I41" s="19" t="str">
        <f t="shared" si="6"/>
        <v>0</v>
      </c>
      <c r="J41" s="19">
        <f t="shared" si="7"/>
        <v>2</v>
      </c>
      <c r="K41" s="19" t="str">
        <f t="shared" si="8"/>
        <v>0</v>
      </c>
      <c r="L41" s="19" t="str">
        <f t="shared" si="9"/>
        <v>0</v>
      </c>
      <c r="M41" s="19">
        <f t="shared" si="10"/>
        <v>2</v>
      </c>
      <c r="N41" s="19" t="str">
        <f t="shared" si="11"/>
        <v>0</v>
      </c>
      <c r="O41" s="19" t="str">
        <f t="shared" si="12"/>
        <v>0</v>
      </c>
      <c r="P41" s="19" t="str">
        <f t="shared" si="13"/>
        <v>0</v>
      </c>
      <c r="Q41" s="19">
        <f t="shared" si="14"/>
        <v>2</v>
      </c>
      <c r="R41" s="19" t="str">
        <f t="shared" si="15"/>
        <v>0</v>
      </c>
      <c r="S41" s="19">
        <f t="shared" si="16"/>
        <v>2</v>
      </c>
      <c r="T41" s="19" t="str">
        <f t="shared" si="17"/>
        <v>0</v>
      </c>
    </row>
    <row r="42" spans="1:20" ht="18.75" x14ac:dyDescent="0.3">
      <c r="E42" s="19">
        <f t="shared" si="2"/>
        <v>2</v>
      </c>
      <c r="F42" s="19" t="str">
        <f t="shared" si="3"/>
        <v>0</v>
      </c>
      <c r="G42" s="19" t="str">
        <f t="shared" si="4"/>
        <v>0</v>
      </c>
      <c r="H42" s="19" t="str">
        <f t="shared" si="5"/>
        <v>0</v>
      </c>
      <c r="I42" s="19" t="str">
        <f t="shared" si="6"/>
        <v>0</v>
      </c>
      <c r="J42" s="19">
        <f t="shared" si="7"/>
        <v>2</v>
      </c>
      <c r="K42" s="19" t="str">
        <f t="shared" si="8"/>
        <v>0</v>
      </c>
      <c r="L42" s="19" t="str">
        <f t="shared" si="9"/>
        <v>0</v>
      </c>
      <c r="M42" s="19">
        <f t="shared" si="10"/>
        <v>2</v>
      </c>
      <c r="N42" s="19" t="str">
        <f t="shared" si="11"/>
        <v>0</v>
      </c>
      <c r="O42" s="19" t="str">
        <f t="shared" si="12"/>
        <v>0</v>
      </c>
      <c r="P42" s="19">
        <f t="shared" si="13"/>
        <v>2</v>
      </c>
      <c r="Q42" s="19" t="str">
        <f t="shared" si="14"/>
        <v>0</v>
      </c>
      <c r="R42" s="19" t="str">
        <f t="shared" si="15"/>
        <v>0</v>
      </c>
      <c r="S42" s="19">
        <f t="shared" si="16"/>
        <v>2</v>
      </c>
      <c r="T42" s="19" t="str">
        <f t="shared" si="17"/>
        <v>0</v>
      </c>
    </row>
    <row r="43" spans="1:20" ht="18.75" x14ac:dyDescent="0.3">
      <c r="E43" s="19">
        <f t="shared" si="2"/>
        <v>2</v>
      </c>
      <c r="F43" s="19" t="str">
        <f t="shared" si="3"/>
        <v>0</v>
      </c>
      <c r="G43" s="19" t="str">
        <f t="shared" si="4"/>
        <v>0</v>
      </c>
      <c r="H43" s="19" t="str">
        <f t="shared" si="5"/>
        <v>0</v>
      </c>
      <c r="I43" s="19" t="str">
        <f t="shared" si="6"/>
        <v>0</v>
      </c>
      <c r="J43" s="19">
        <f t="shared" si="7"/>
        <v>2</v>
      </c>
      <c r="K43" s="19" t="str">
        <f t="shared" si="8"/>
        <v>0</v>
      </c>
      <c r="L43" s="19" t="str">
        <f t="shared" si="9"/>
        <v>0</v>
      </c>
      <c r="M43" s="19">
        <f t="shared" si="10"/>
        <v>2</v>
      </c>
      <c r="N43" s="19" t="str">
        <f t="shared" si="11"/>
        <v>0</v>
      </c>
      <c r="O43" s="19" t="str">
        <f t="shared" si="12"/>
        <v>0</v>
      </c>
      <c r="P43" s="19" t="str">
        <f t="shared" si="13"/>
        <v>0</v>
      </c>
      <c r="Q43" s="19">
        <f t="shared" si="14"/>
        <v>2</v>
      </c>
      <c r="R43" s="19" t="str">
        <f t="shared" si="15"/>
        <v>0</v>
      </c>
      <c r="S43" s="19">
        <f t="shared" si="16"/>
        <v>2</v>
      </c>
      <c r="T43" s="19" t="str">
        <f t="shared" si="17"/>
        <v>0</v>
      </c>
    </row>
    <row r="44" spans="1:20" ht="18.75" x14ac:dyDescent="0.3">
      <c r="E44" s="19" t="str">
        <f t="shared" si="2"/>
        <v>0</v>
      </c>
      <c r="F44" s="19" t="str">
        <f t="shared" si="3"/>
        <v>0</v>
      </c>
      <c r="G44" s="19" t="str">
        <f t="shared" si="4"/>
        <v>0</v>
      </c>
      <c r="H44" s="19">
        <f t="shared" si="5"/>
        <v>2</v>
      </c>
      <c r="I44" s="19" t="str">
        <f t="shared" si="6"/>
        <v>0</v>
      </c>
      <c r="J44" s="19">
        <f t="shared" si="7"/>
        <v>2</v>
      </c>
      <c r="K44" s="19" t="str">
        <f t="shared" si="8"/>
        <v>0</v>
      </c>
      <c r="L44" s="19" t="str">
        <f t="shared" si="9"/>
        <v>0</v>
      </c>
      <c r="M44" s="19">
        <f t="shared" si="10"/>
        <v>2</v>
      </c>
      <c r="N44" s="19" t="str">
        <f t="shared" si="11"/>
        <v>0</v>
      </c>
      <c r="O44" s="19" t="str">
        <f t="shared" si="12"/>
        <v>0</v>
      </c>
      <c r="P44" s="19">
        <f t="shared" si="13"/>
        <v>2</v>
      </c>
      <c r="Q44" s="19" t="str">
        <f t="shared" si="14"/>
        <v>0</v>
      </c>
      <c r="R44" s="19" t="str">
        <f t="shared" si="15"/>
        <v>0</v>
      </c>
      <c r="S44" s="19">
        <f t="shared" si="16"/>
        <v>2</v>
      </c>
      <c r="T44" s="19" t="str">
        <f t="shared" si="17"/>
        <v>0</v>
      </c>
    </row>
    <row r="45" spans="1:20" ht="18.75" x14ac:dyDescent="0.3">
      <c r="E45" s="19">
        <f t="shared" si="2"/>
        <v>1.7999999999999998</v>
      </c>
      <c r="F45" s="19" t="str">
        <f t="shared" si="3"/>
        <v>0</v>
      </c>
      <c r="G45" s="19" t="str">
        <f t="shared" si="4"/>
        <v>0</v>
      </c>
      <c r="H45" s="19" t="str">
        <f t="shared" si="5"/>
        <v>0</v>
      </c>
      <c r="I45" s="19" t="str">
        <f t="shared" si="6"/>
        <v>0</v>
      </c>
      <c r="J45" s="19">
        <f t="shared" si="7"/>
        <v>1.7999999999999998</v>
      </c>
      <c r="K45" s="19" t="str">
        <f t="shared" si="8"/>
        <v>0</v>
      </c>
      <c r="L45" s="19" t="str">
        <f t="shared" si="9"/>
        <v>0</v>
      </c>
      <c r="M45" s="19">
        <f t="shared" si="10"/>
        <v>1.7999999999999998</v>
      </c>
      <c r="N45" s="19" t="str">
        <f t="shared" si="11"/>
        <v>0</v>
      </c>
      <c r="O45" s="19" t="str">
        <f t="shared" si="12"/>
        <v>0</v>
      </c>
      <c r="P45" s="19" t="str">
        <f t="shared" si="13"/>
        <v>0</v>
      </c>
      <c r="Q45" s="19">
        <f t="shared" si="14"/>
        <v>1.7999999999999998</v>
      </c>
      <c r="R45" s="19" t="str">
        <f t="shared" si="15"/>
        <v>0</v>
      </c>
      <c r="S45" s="19">
        <f t="shared" si="16"/>
        <v>1.7999999999999998</v>
      </c>
      <c r="T45" s="19" t="str">
        <f t="shared" si="17"/>
        <v>0</v>
      </c>
    </row>
    <row r="46" spans="1:20" ht="18.75" x14ac:dyDescent="0.3">
      <c r="E46" s="19">
        <f t="shared" si="2"/>
        <v>0</v>
      </c>
      <c r="F46" s="19" t="str">
        <f t="shared" si="3"/>
        <v>0</v>
      </c>
      <c r="G46" s="19" t="str">
        <f t="shared" si="4"/>
        <v>0</v>
      </c>
      <c r="H46" s="19" t="str">
        <f t="shared" si="5"/>
        <v>0</v>
      </c>
      <c r="I46" s="19" t="str">
        <f t="shared" si="6"/>
        <v>0</v>
      </c>
      <c r="J46" s="19">
        <f t="shared" si="7"/>
        <v>0</v>
      </c>
      <c r="K46" s="19" t="str">
        <f t="shared" si="8"/>
        <v>0</v>
      </c>
      <c r="L46" s="19" t="str">
        <f t="shared" si="9"/>
        <v>0</v>
      </c>
      <c r="M46" s="19">
        <f t="shared" si="10"/>
        <v>0</v>
      </c>
      <c r="N46" s="19" t="str">
        <f t="shared" si="11"/>
        <v>0</v>
      </c>
      <c r="O46" s="19" t="str">
        <f t="shared" si="12"/>
        <v>0</v>
      </c>
      <c r="P46" s="19">
        <f t="shared" si="13"/>
        <v>0</v>
      </c>
      <c r="Q46" s="19" t="str">
        <f t="shared" si="14"/>
        <v>0</v>
      </c>
      <c r="R46" s="19" t="str">
        <f t="shared" si="15"/>
        <v>0</v>
      </c>
      <c r="S46" s="19">
        <f t="shared" si="16"/>
        <v>0</v>
      </c>
      <c r="T46" s="19" t="str">
        <f t="shared" si="17"/>
        <v>0</v>
      </c>
    </row>
    <row r="47" spans="1:20" ht="18.75" x14ac:dyDescent="0.3">
      <c r="E47" s="19" t="str">
        <f t="shared" si="2"/>
        <v>0</v>
      </c>
      <c r="F47" s="19" t="str">
        <f t="shared" si="3"/>
        <v>0</v>
      </c>
      <c r="G47" s="19" t="str">
        <f t="shared" si="4"/>
        <v>0</v>
      </c>
      <c r="H47" s="19" t="str">
        <f t="shared" si="5"/>
        <v>0</v>
      </c>
      <c r="I47" s="19" t="str">
        <f t="shared" si="6"/>
        <v>0</v>
      </c>
      <c r="J47" s="19" t="str">
        <f t="shared" si="7"/>
        <v>0</v>
      </c>
      <c r="K47" s="19" t="str">
        <f t="shared" si="8"/>
        <v>0</v>
      </c>
      <c r="L47" s="19" t="str">
        <f t="shared" si="9"/>
        <v>0</v>
      </c>
      <c r="M47" s="19" t="str">
        <f t="shared" si="10"/>
        <v>0</v>
      </c>
      <c r="N47" s="19" t="str">
        <f t="shared" si="11"/>
        <v>0</v>
      </c>
      <c r="O47" s="19" t="str">
        <f t="shared" si="12"/>
        <v>0</v>
      </c>
      <c r="P47" s="19" t="str">
        <f t="shared" si="13"/>
        <v>0</v>
      </c>
      <c r="Q47" s="19" t="str">
        <f t="shared" si="14"/>
        <v>0</v>
      </c>
      <c r="R47" s="19" t="str">
        <f t="shared" si="15"/>
        <v>0</v>
      </c>
      <c r="S47" s="19" t="str">
        <f t="shared" si="16"/>
        <v>0</v>
      </c>
      <c r="T47" s="19" t="str">
        <f t="shared" si="17"/>
        <v>0</v>
      </c>
    </row>
    <row r="48" spans="1:20" ht="18.75" x14ac:dyDescent="0.3">
      <c r="E48" s="19" t="str">
        <f t="shared" si="2"/>
        <v>0</v>
      </c>
      <c r="F48" s="19" t="str">
        <f t="shared" si="3"/>
        <v>0</v>
      </c>
      <c r="G48" s="19" t="str">
        <f t="shared" si="4"/>
        <v>0</v>
      </c>
      <c r="H48" s="19" t="str">
        <f t="shared" si="5"/>
        <v>0</v>
      </c>
      <c r="I48" s="19" t="str">
        <f t="shared" si="6"/>
        <v>0</v>
      </c>
      <c r="J48" s="19" t="str">
        <f t="shared" si="7"/>
        <v>0</v>
      </c>
      <c r="K48" s="19" t="str">
        <f t="shared" si="8"/>
        <v>0</v>
      </c>
      <c r="L48" s="19" t="str">
        <f t="shared" si="9"/>
        <v>0</v>
      </c>
      <c r="M48" s="19" t="str">
        <f t="shared" si="10"/>
        <v>0</v>
      </c>
      <c r="N48" s="19" t="str">
        <f t="shared" si="11"/>
        <v>0</v>
      </c>
      <c r="O48" s="19" t="str">
        <f t="shared" si="12"/>
        <v>0</v>
      </c>
      <c r="P48" s="19" t="str">
        <f t="shared" si="13"/>
        <v>0</v>
      </c>
      <c r="Q48" s="19" t="str">
        <f t="shared" si="14"/>
        <v>0</v>
      </c>
      <c r="R48" s="19" t="str">
        <f t="shared" si="15"/>
        <v>0</v>
      </c>
      <c r="S48" s="19" t="str">
        <f t="shared" si="16"/>
        <v>0</v>
      </c>
      <c r="T48" s="19" t="str">
        <f t="shared" si="17"/>
        <v>0</v>
      </c>
    </row>
    <row r="49" spans="5:20" ht="18.75" x14ac:dyDescent="0.3">
      <c r="E49" s="19" t="str">
        <f t="shared" si="2"/>
        <v>0</v>
      </c>
      <c r="F49" s="19" t="str">
        <f t="shared" si="3"/>
        <v>0</v>
      </c>
      <c r="G49" s="19" t="str">
        <f t="shared" si="4"/>
        <v>0</v>
      </c>
      <c r="H49" s="19" t="str">
        <f t="shared" si="5"/>
        <v>0</v>
      </c>
      <c r="I49" s="19" t="str">
        <f t="shared" si="6"/>
        <v>0</v>
      </c>
      <c r="J49" s="19" t="str">
        <f t="shared" si="7"/>
        <v>0</v>
      </c>
      <c r="K49" s="19" t="str">
        <f t="shared" si="8"/>
        <v>0</v>
      </c>
      <c r="L49" s="19" t="str">
        <f t="shared" si="9"/>
        <v>0</v>
      </c>
      <c r="M49" s="19" t="str">
        <f t="shared" si="10"/>
        <v>0</v>
      </c>
      <c r="N49" s="19" t="str">
        <f t="shared" si="11"/>
        <v>0</v>
      </c>
      <c r="O49" s="19" t="str">
        <f t="shared" si="12"/>
        <v>0</v>
      </c>
      <c r="P49" s="19" t="str">
        <f t="shared" si="13"/>
        <v>0</v>
      </c>
      <c r="Q49" s="19" t="str">
        <f t="shared" si="14"/>
        <v>0</v>
      </c>
      <c r="R49" s="19" t="str">
        <f t="shared" si="15"/>
        <v>0</v>
      </c>
      <c r="S49" s="19" t="str">
        <f t="shared" si="16"/>
        <v>0</v>
      </c>
      <c r="T49" s="19" t="str">
        <f t="shared" si="17"/>
        <v>0</v>
      </c>
    </row>
    <row r="50" spans="5:20" ht="18.75" x14ac:dyDescent="0.3">
      <c r="E50" s="19" t="str">
        <f t="shared" si="2"/>
        <v>0</v>
      </c>
      <c r="F50" s="19" t="str">
        <f t="shared" si="3"/>
        <v>0</v>
      </c>
      <c r="G50" s="19" t="str">
        <f t="shared" si="4"/>
        <v>0</v>
      </c>
      <c r="H50" s="19" t="str">
        <f t="shared" si="5"/>
        <v>0</v>
      </c>
      <c r="I50" s="19" t="str">
        <f t="shared" si="6"/>
        <v>0</v>
      </c>
      <c r="J50" s="19" t="str">
        <f t="shared" si="7"/>
        <v>0</v>
      </c>
      <c r="K50" s="19" t="str">
        <f t="shared" si="8"/>
        <v>0</v>
      </c>
      <c r="L50" s="19" t="str">
        <f t="shared" si="9"/>
        <v>0</v>
      </c>
      <c r="M50" s="19" t="str">
        <f t="shared" si="10"/>
        <v>0</v>
      </c>
      <c r="N50" s="19" t="str">
        <f t="shared" si="11"/>
        <v>0</v>
      </c>
      <c r="O50" s="19" t="str">
        <f t="shared" si="12"/>
        <v>0</v>
      </c>
      <c r="P50" s="19" t="str">
        <f t="shared" si="13"/>
        <v>0</v>
      </c>
      <c r="Q50" s="19" t="str">
        <f t="shared" si="14"/>
        <v>0</v>
      </c>
      <c r="R50" s="19" t="str">
        <f t="shared" si="15"/>
        <v>0</v>
      </c>
      <c r="S50" s="19" t="str">
        <f t="shared" si="16"/>
        <v>0</v>
      </c>
      <c r="T50" s="19" t="str">
        <f t="shared" si="17"/>
        <v>0</v>
      </c>
    </row>
    <row r="51" spans="5:20" ht="18.75" x14ac:dyDescent="0.3">
      <c r="E51" s="19" t="str">
        <f t="shared" si="2"/>
        <v>0</v>
      </c>
      <c r="F51" s="19" t="str">
        <f t="shared" si="3"/>
        <v>0</v>
      </c>
      <c r="G51" s="19" t="str">
        <f t="shared" si="4"/>
        <v>0</v>
      </c>
      <c r="H51" s="19" t="str">
        <f t="shared" si="5"/>
        <v>0</v>
      </c>
      <c r="I51" s="19" t="str">
        <f t="shared" si="6"/>
        <v>0</v>
      </c>
      <c r="J51" s="19" t="str">
        <f t="shared" si="7"/>
        <v>0</v>
      </c>
      <c r="K51" s="19" t="str">
        <f t="shared" si="8"/>
        <v>0</v>
      </c>
      <c r="L51" s="19" t="str">
        <f t="shared" si="9"/>
        <v>0</v>
      </c>
      <c r="M51" s="19" t="str">
        <f t="shared" si="10"/>
        <v>0</v>
      </c>
      <c r="N51" s="19" t="str">
        <f t="shared" si="11"/>
        <v>0</v>
      </c>
      <c r="O51" s="19" t="str">
        <f t="shared" si="12"/>
        <v>0</v>
      </c>
      <c r="P51" s="19" t="str">
        <f t="shared" si="13"/>
        <v>0</v>
      </c>
      <c r="Q51" s="19" t="str">
        <f t="shared" si="14"/>
        <v>0</v>
      </c>
      <c r="R51" s="19" t="str">
        <f t="shared" si="15"/>
        <v>0</v>
      </c>
      <c r="S51" s="19" t="str">
        <f t="shared" si="16"/>
        <v>0</v>
      </c>
      <c r="T51" s="19" t="str">
        <f t="shared" si="17"/>
        <v>0</v>
      </c>
    </row>
    <row r="52" spans="5:20" ht="18.75" x14ac:dyDescent="0.3">
      <c r="E52" s="19" t="str">
        <f t="shared" si="2"/>
        <v>0</v>
      </c>
      <c r="F52" s="19" t="str">
        <f t="shared" si="3"/>
        <v>0</v>
      </c>
      <c r="G52" s="19" t="str">
        <f t="shared" si="4"/>
        <v>0</v>
      </c>
      <c r="H52" s="19" t="str">
        <f t="shared" si="5"/>
        <v>0</v>
      </c>
      <c r="I52" s="19" t="str">
        <f t="shared" si="6"/>
        <v>0</v>
      </c>
      <c r="J52" s="19" t="str">
        <f t="shared" si="7"/>
        <v>0</v>
      </c>
      <c r="K52" s="19" t="str">
        <f t="shared" si="8"/>
        <v>0</v>
      </c>
      <c r="L52" s="19" t="str">
        <f t="shared" si="9"/>
        <v>0</v>
      </c>
      <c r="M52" s="19" t="str">
        <f t="shared" si="10"/>
        <v>0</v>
      </c>
      <c r="N52" s="19" t="str">
        <f t="shared" si="11"/>
        <v>0</v>
      </c>
      <c r="O52" s="19" t="str">
        <f t="shared" si="12"/>
        <v>0</v>
      </c>
      <c r="P52" s="19" t="str">
        <f t="shared" si="13"/>
        <v>0</v>
      </c>
      <c r="Q52" s="19" t="str">
        <f t="shared" si="14"/>
        <v>0</v>
      </c>
      <c r="R52" s="19" t="str">
        <f t="shared" si="15"/>
        <v>0</v>
      </c>
      <c r="S52" s="19" t="str">
        <f t="shared" si="16"/>
        <v>0</v>
      </c>
      <c r="T52" s="19" t="str">
        <f t="shared" si="17"/>
        <v>0</v>
      </c>
    </row>
    <row r="53" spans="5:20" ht="18.75" x14ac:dyDescent="0.3">
      <c r="E53" s="19" t="str">
        <f t="shared" si="2"/>
        <v>0</v>
      </c>
      <c r="F53" s="19" t="str">
        <f t="shared" si="3"/>
        <v>0</v>
      </c>
      <c r="G53" s="19" t="str">
        <f t="shared" si="4"/>
        <v>0</v>
      </c>
      <c r="H53" s="19" t="str">
        <f t="shared" si="5"/>
        <v>0</v>
      </c>
      <c r="I53" s="19" t="str">
        <f t="shared" si="6"/>
        <v>0</v>
      </c>
      <c r="J53" s="19" t="str">
        <f t="shared" si="7"/>
        <v>0</v>
      </c>
      <c r="K53" s="19" t="str">
        <f t="shared" si="8"/>
        <v>0</v>
      </c>
      <c r="L53" s="19" t="str">
        <f t="shared" si="9"/>
        <v>0</v>
      </c>
      <c r="M53" s="19" t="str">
        <f t="shared" si="10"/>
        <v>0</v>
      </c>
      <c r="N53" s="19" t="str">
        <f t="shared" si="11"/>
        <v>0</v>
      </c>
      <c r="O53" s="19" t="str">
        <f t="shared" si="12"/>
        <v>0</v>
      </c>
      <c r="P53" s="19" t="str">
        <f t="shared" si="13"/>
        <v>0</v>
      </c>
      <c r="Q53" s="19" t="str">
        <f t="shared" si="14"/>
        <v>0</v>
      </c>
      <c r="R53" s="19" t="str">
        <f t="shared" si="15"/>
        <v>0</v>
      </c>
      <c r="S53" s="19" t="str">
        <f t="shared" si="16"/>
        <v>0</v>
      </c>
      <c r="T53" s="19" t="str">
        <f t="shared" si="17"/>
        <v>0</v>
      </c>
    </row>
    <row r="54" spans="5:20" ht="18.75" x14ac:dyDescent="0.3">
      <c r="E54" s="19" t="str">
        <f t="shared" si="2"/>
        <v>0</v>
      </c>
      <c r="F54" s="19" t="str">
        <f t="shared" si="3"/>
        <v>0</v>
      </c>
      <c r="G54" s="19" t="str">
        <f t="shared" si="4"/>
        <v>0</v>
      </c>
      <c r="H54" s="19" t="str">
        <f t="shared" si="5"/>
        <v>0</v>
      </c>
      <c r="I54" s="19" t="str">
        <f t="shared" si="6"/>
        <v>0</v>
      </c>
      <c r="J54" s="19" t="str">
        <f t="shared" si="7"/>
        <v>0</v>
      </c>
      <c r="K54" s="19" t="str">
        <f t="shared" si="8"/>
        <v>0</v>
      </c>
      <c r="L54" s="19" t="str">
        <f t="shared" si="9"/>
        <v>0</v>
      </c>
      <c r="M54" s="19" t="str">
        <f t="shared" si="10"/>
        <v>0</v>
      </c>
      <c r="N54" s="19" t="str">
        <f t="shared" si="11"/>
        <v>0</v>
      </c>
      <c r="O54" s="19" t="str">
        <f t="shared" si="12"/>
        <v>0</v>
      </c>
      <c r="P54" s="19" t="str">
        <f t="shared" si="13"/>
        <v>0</v>
      </c>
      <c r="Q54" s="19" t="str">
        <f t="shared" si="14"/>
        <v>0</v>
      </c>
      <c r="R54" s="19" t="str">
        <f t="shared" si="15"/>
        <v>0</v>
      </c>
      <c r="S54" s="19" t="str">
        <f t="shared" si="16"/>
        <v>0</v>
      </c>
      <c r="T54" s="19" t="str">
        <f t="shared" si="17"/>
        <v>0</v>
      </c>
    </row>
    <row r="55" spans="5:20" ht="18.75" x14ac:dyDescent="0.3">
      <c r="E55" s="19" t="str">
        <f t="shared" si="2"/>
        <v>0</v>
      </c>
      <c r="F55" s="19" t="str">
        <f t="shared" si="3"/>
        <v>0</v>
      </c>
      <c r="G55" s="19" t="str">
        <f t="shared" si="4"/>
        <v>0</v>
      </c>
      <c r="H55" s="19" t="str">
        <f t="shared" si="5"/>
        <v>0</v>
      </c>
      <c r="I55" s="19" t="str">
        <f t="shared" si="6"/>
        <v>0</v>
      </c>
      <c r="J55" s="19" t="str">
        <f t="shared" si="7"/>
        <v>0</v>
      </c>
      <c r="K55" s="19" t="str">
        <f t="shared" si="8"/>
        <v>0</v>
      </c>
      <c r="L55" s="19" t="str">
        <f t="shared" si="9"/>
        <v>0</v>
      </c>
      <c r="M55" s="19" t="str">
        <f t="shared" si="10"/>
        <v>0</v>
      </c>
      <c r="N55" s="19" t="str">
        <f t="shared" si="11"/>
        <v>0</v>
      </c>
      <c r="O55" s="19" t="str">
        <f t="shared" si="12"/>
        <v>0</v>
      </c>
      <c r="P55" s="19" t="str">
        <f t="shared" si="13"/>
        <v>0</v>
      </c>
      <c r="Q55" s="19" t="str">
        <f t="shared" si="14"/>
        <v>0</v>
      </c>
      <c r="R55" s="19" t="str">
        <f t="shared" si="15"/>
        <v>0</v>
      </c>
      <c r="S55" s="19" t="str">
        <f t="shared" si="16"/>
        <v>0</v>
      </c>
      <c r="T55" s="19" t="str">
        <f t="shared" si="17"/>
        <v>0</v>
      </c>
    </row>
    <row r="56" spans="5:20" ht="18.75" x14ac:dyDescent="0.3">
      <c r="E56" s="19" t="str">
        <f t="shared" si="2"/>
        <v>0</v>
      </c>
      <c r="F56" s="19" t="str">
        <f t="shared" si="3"/>
        <v>0</v>
      </c>
      <c r="G56" s="19" t="str">
        <f t="shared" si="4"/>
        <v>0</v>
      </c>
      <c r="H56" s="19" t="str">
        <f t="shared" si="5"/>
        <v>0</v>
      </c>
      <c r="I56" s="19" t="str">
        <f t="shared" si="6"/>
        <v>0</v>
      </c>
      <c r="J56" s="19" t="str">
        <f t="shared" si="7"/>
        <v>0</v>
      </c>
      <c r="K56" s="19" t="str">
        <f t="shared" si="8"/>
        <v>0</v>
      </c>
      <c r="L56" s="19" t="str">
        <f t="shared" si="9"/>
        <v>0</v>
      </c>
      <c r="M56" s="19" t="str">
        <f t="shared" si="10"/>
        <v>0</v>
      </c>
      <c r="N56" s="19" t="str">
        <f t="shared" si="11"/>
        <v>0</v>
      </c>
      <c r="O56" s="19" t="str">
        <f t="shared" si="12"/>
        <v>0</v>
      </c>
      <c r="P56" s="19" t="str">
        <f t="shared" si="13"/>
        <v>0</v>
      </c>
      <c r="Q56" s="19" t="str">
        <f t="shared" si="14"/>
        <v>0</v>
      </c>
      <c r="R56" s="19" t="str">
        <f t="shared" si="15"/>
        <v>0</v>
      </c>
      <c r="S56" s="19" t="str">
        <f t="shared" si="16"/>
        <v>0</v>
      </c>
      <c r="T56" s="19" t="str">
        <f t="shared" si="17"/>
        <v>0</v>
      </c>
    </row>
    <row r="57" spans="5:20" ht="18.75" x14ac:dyDescent="0.3">
      <c r="E57" s="19" t="str">
        <f t="shared" si="2"/>
        <v>0</v>
      </c>
      <c r="F57" s="19" t="str">
        <f t="shared" si="3"/>
        <v>0</v>
      </c>
      <c r="G57" s="19" t="str">
        <f t="shared" si="4"/>
        <v>0</v>
      </c>
      <c r="H57" s="19" t="str">
        <f t="shared" si="5"/>
        <v>0</v>
      </c>
      <c r="I57" s="19" t="str">
        <f t="shared" si="6"/>
        <v>0</v>
      </c>
      <c r="J57" s="19" t="str">
        <f t="shared" si="7"/>
        <v>0</v>
      </c>
      <c r="K57" s="19" t="str">
        <f t="shared" si="8"/>
        <v>0</v>
      </c>
      <c r="L57" s="19" t="str">
        <f t="shared" si="9"/>
        <v>0</v>
      </c>
      <c r="M57" s="19" t="str">
        <f t="shared" si="10"/>
        <v>0</v>
      </c>
      <c r="N57" s="19" t="str">
        <f t="shared" si="11"/>
        <v>0</v>
      </c>
      <c r="O57" s="19" t="str">
        <f t="shared" si="12"/>
        <v>0</v>
      </c>
      <c r="P57" s="19" t="str">
        <f t="shared" si="13"/>
        <v>0</v>
      </c>
      <c r="Q57" s="19" t="str">
        <f t="shared" si="14"/>
        <v>0</v>
      </c>
      <c r="R57" s="19" t="str">
        <f t="shared" si="15"/>
        <v>0</v>
      </c>
      <c r="S57" s="19" t="str">
        <f t="shared" si="16"/>
        <v>0</v>
      </c>
      <c r="T57" s="19" t="str">
        <f t="shared" si="17"/>
        <v>0</v>
      </c>
    </row>
    <row r="58" spans="5:20" ht="18.75" x14ac:dyDescent="0.3">
      <c r="E58" s="19" t="str">
        <f t="shared" si="2"/>
        <v>0</v>
      </c>
      <c r="F58" s="19" t="str">
        <f t="shared" si="3"/>
        <v>0</v>
      </c>
      <c r="G58" s="19" t="str">
        <f t="shared" si="4"/>
        <v>0</v>
      </c>
      <c r="H58" s="19" t="str">
        <f t="shared" si="5"/>
        <v>0</v>
      </c>
      <c r="I58" s="19" t="str">
        <f t="shared" si="6"/>
        <v>0</v>
      </c>
      <c r="J58" s="19" t="str">
        <f t="shared" si="7"/>
        <v>0</v>
      </c>
      <c r="K58" s="19" t="str">
        <f t="shared" si="8"/>
        <v>0</v>
      </c>
      <c r="L58" s="19" t="str">
        <f t="shared" si="9"/>
        <v>0</v>
      </c>
      <c r="M58" s="19" t="str">
        <f t="shared" si="10"/>
        <v>0</v>
      </c>
      <c r="N58" s="19" t="str">
        <f t="shared" si="11"/>
        <v>0</v>
      </c>
      <c r="O58" s="19" t="str">
        <f t="shared" si="12"/>
        <v>0</v>
      </c>
      <c r="P58" s="19" t="str">
        <f t="shared" si="13"/>
        <v>0</v>
      </c>
      <c r="Q58" s="19" t="str">
        <f t="shared" si="14"/>
        <v>0</v>
      </c>
      <c r="R58" s="19" t="str">
        <f t="shared" si="15"/>
        <v>0</v>
      </c>
      <c r="S58" s="19" t="str">
        <f t="shared" si="16"/>
        <v>0</v>
      </c>
      <c r="T58" s="19" t="str">
        <f t="shared" si="17"/>
        <v>0</v>
      </c>
    </row>
    <row r="59" spans="5:20" ht="18.75" x14ac:dyDescent="0.3">
      <c r="E59" s="19" t="str">
        <f t="shared" si="2"/>
        <v>0</v>
      </c>
      <c r="F59" s="19" t="str">
        <f t="shared" si="3"/>
        <v>0</v>
      </c>
      <c r="G59" s="19" t="str">
        <f t="shared" si="4"/>
        <v>0</v>
      </c>
      <c r="H59" s="19" t="str">
        <f t="shared" si="5"/>
        <v>0</v>
      </c>
      <c r="I59" s="19" t="str">
        <f t="shared" si="6"/>
        <v>0</v>
      </c>
      <c r="J59" s="19" t="str">
        <f t="shared" si="7"/>
        <v>0</v>
      </c>
      <c r="K59" s="19" t="str">
        <f t="shared" si="8"/>
        <v>0</v>
      </c>
      <c r="L59" s="19" t="str">
        <f t="shared" si="9"/>
        <v>0</v>
      </c>
      <c r="M59" s="19" t="str">
        <f t="shared" si="10"/>
        <v>0</v>
      </c>
      <c r="N59" s="19" t="str">
        <f t="shared" si="11"/>
        <v>0</v>
      </c>
      <c r="O59" s="19" t="str">
        <f t="shared" si="12"/>
        <v>0</v>
      </c>
      <c r="P59" s="19" t="str">
        <f t="shared" si="13"/>
        <v>0</v>
      </c>
      <c r="Q59" s="19" t="str">
        <f t="shared" si="14"/>
        <v>0</v>
      </c>
      <c r="R59" s="19" t="str">
        <f t="shared" si="15"/>
        <v>0</v>
      </c>
      <c r="S59" s="19" t="str">
        <f t="shared" si="16"/>
        <v>0</v>
      </c>
      <c r="T59" s="19" t="str">
        <f t="shared" si="17"/>
        <v>0</v>
      </c>
    </row>
    <row r="60" spans="5:20" ht="18.75" x14ac:dyDescent="0.3">
      <c r="E60" s="19" t="str">
        <f t="shared" si="2"/>
        <v>0</v>
      </c>
      <c r="F60" s="19" t="str">
        <f t="shared" si="3"/>
        <v>0</v>
      </c>
      <c r="G60" s="19" t="str">
        <f t="shared" si="4"/>
        <v>0</v>
      </c>
      <c r="H60" s="19" t="str">
        <f t="shared" si="5"/>
        <v>0</v>
      </c>
      <c r="I60" s="19" t="str">
        <f t="shared" si="6"/>
        <v>0</v>
      </c>
      <c r="J60" s="19" t="str">
        <f t="shared" si="7"/>
        <v>0</v>
      </c>
      <c r="K60" s="19" t="str">
        <f t="shared" si="8"/>
        <v>0</v>
      </c>
      <c r="L60" s="19" t="str">
        <f t="shared" si="9"/>
        <v>0</v>
      </c>
      <c r="M60" s="19" t="str">
        <f t="shared" si="10"/>
        <v>0</v>
      </c>
      <c r="N60" s="19" t="str">
        <f t="shared" si="11"/>
        <v>0</v>
      </c>
      <c r="O60" s="19" t="str">
        <f t="shared" si="12"/>
        <v>0</v>
      </c>
      <c r="P60" s="19" t="str">
        <f t="shared" si="13"/>
        <v>0</v>
      </c>
      <c r="Q60" s="19" t="str">
        <f t="shared" si="14"/>
        <v>0</v>
      </c>
      <c r="R60" s="19" t="str">
        <f t="shared" si="15"/>
        <v>0</v>
      </c>
      <c r="S60" s="19" t="str">
        <f t="shared" si="16"/>
        <v>0</v>
      </c>
      <c r="T60" s="19" t="str">
        <f t="shared" si="17"/>
        <v>0</v>
      </c>
    </row>
    <row r="61" spans="5:20" ht="18.75" x14ac:dyDescent="0.3">
      <c r="E61" s="19" t="str">
        <f t="shared" si="2"/>
        <v>0</v>
      </c>
      <c r="F61" s="19" t="str">
        <f t="shared" si="3"/>
        <v>0</v>
      </c>
      <c r="G61" s="19" t="str">
        <f t="shared" si="4"/>
        <v>0</v>
      </c>
      <c r="H61" s="19" t="str">
        <f t="shared" si="5"/>
        <v>0</v>
      </c>
      <c r="I61" s="19" t="str">
        <f t="shared" si="6"/>
        <v>0</v>
      </c>
      <c r="J61" s="19" t="str">
        <f t="shared" si="7"/>
        <v>0</v>
      </c>
      <c r="K61" s="19" t="str">
        <f t="shared" si="8"/>
        <v>0</v>
      </c>
      <c r="L61" s="19" t="str">
        <f t="shared" si="9"/>
        <v>0</v>
      </c>
      <c r="M61" s="19" t="str">
        <f t="shared" si="10"/>
        <v>0</v>
      </c>
      <c r="N61" s="19" t="str">
        <f t="shared" si="11"/>
        <v>0</v>
      </c>
      <c r="O61" s="19" t="str">
        <f t="shared" si="12"/>
        <v>0</v>
      </c>
      <c r="P61" s="19" t="str">
        <f t="shared" si="13"/>
        <v>0</v>
      </c>
      <c r="Q61" s="19" t="str">
        <f t="shared" si="14"/>
        <v>0</v>
      </c>
      <c r="R61" s="19" t="str">
        <f t="shared" si="15"/>
        <v>0</v>
      </c>
      <c r="S61" s="19" t="str">
        <f t="shared" si="16"/>
        <v>0</v>
      </c>
      <c r="T61" s="19" t="str">
        <f t="shared" si="17"/>
        <v>0</v>
      </c>
    </row>
    <row r="62" spans="5:20" ht="18.75" x14ac:dyDescent="0.3">
      <c r="E62" s="19" t="str">
        <f t="shared" si="2"/>
        <v>0</v>
      </c>
      <c r="F62" s="19" t="str">
        <f t="shared" si="3"/>
        <v>0</v>
      </c>
      <c r="G62" s="19" t="str">
        <f t="shared" si="4"/>
        <v>0</v>
      </c>
      <c r="H62" s="19" t="str">
        <f t="shared" si="5"/>
        <v>0</v>
      </c>
      <c r="I62" s="19" t="str">
        <f t="shared" si="6"/>
        <v>0</v>
      </c>
      <c r="J62" s="19" t="str">
        <f t="shared" si="7"/>
        <v>0</v>
      </c>
      <c r="K62" s="19" t="str">
        <f t="shared" si="8"/>
        <v>0</v>
      </c>
      <c r="L62" s="19" t="str">
        <f t="shared" si="9"/>
        <v>0</v>
      </c>
      <c r="M62" s="19" t="str">
        <f t="shared" si="10"/>
        <v>0</v>
      </c>
      <c r="N62" s="19" t="str">
        <f t="shared" si="11"/>
        <v>0</v>
      </c>
      <c r="O62" s="19" t="str">
        <f t="shared" si="12"/>
        <v>0</v>
      </c>
      <c r="P62" s="19" t="str">
        <f t="shared" si="13"/>
        <v>0</v>
      </c>
      <c r="Q62" s="19" t="str">
        <f t="shared" si="14"/>
        <v>0</v>
      </c>
      <c r="R62" s="19" t="str">
        <f t="shared" si="15"/>
        <v>0</v>
      </c>
      <c r="S62" s="19" t="str">
        <f t="shared" si="16"/>
        <v>0</v>
      </c>
      <c r="T62" s="19" t="str">
        <f t="shared" si="17"/>
        <v>0</v>
      </c>
    </row>
    <row r="63" spans="5:20" ht="18.75" x14ac:dyDescent="0.3">
      <c r="E63" s="19" t="str">
        <f t="shared" si="2"/>
        <v>0</v>
      </c>
      <c r="F63" s="19" t="str">
        <f t="shared" si="3"/>
        <v>0</v>
      </c>
      <c r="G63" s="19" t="str">
        <f t="shared" si="4"/>
        <v>0</v>
      </c>
      <c r="H63" s="19" t="str">
        <f t="shared" si="5"/>
        <v>0</v>
      </c>
      <c r="I63" s="19" t="str">
        <f t="shared" si="6"/>
        <v>0</v>
      </c>
      <c r="J63" s="19" t="str">
        <f t="shared" si="7"/>
        <v>0</v>
      </c>
      <c r="K63" s="19" t="str">
        <f t="shared" si="8"/>
        <v>0</v>
      </c>
      <c r="L63" s="19" t="str">
        <f t="shared" si="9"/>
        <v>0</v>
      </c>
      <c r="M63" s="19" t="str">
        <f t="shared" si="10"/>
        <v>0</v>
      </c>
      <c r="N63" s="19" t="str">
        <f t="shared" si="11"/>
        <v>0</v>
      </c>
      <c r="O63" s="19" t="str">
        <f t="shared" si="12"/>
        <v>0</v>
      </c>
      <c r="P63" s="19" t="str">
        <f t="shared" si="13"/>
        <v>0</v>
      </c>
      <c r="Q63" s="19" t="str">
        <f t="shared" si="14"/>
        <v>0</v>
      </c>
      <c r="R63" s="19" t="str">
        <f t="shared" si="15"/>
        <v>0</v>
      </c>
      <c r="S63" s="19" t="str">
        <f t="shared" si="16"/>
        <v>0</v>
      </c>
      <c r="T63" s="19" t="str">
        <f t="shared" si="17"/>
        <v>0</v>
      </c>
    </row>
    <row r="66" spans="5:20" x14ac:dyDescent="0.25">
      <c r="E66" s="2">
        <f t="shared" ref="E66:T66" si="18">SUM(E39:E63)</f>
        <v>7.8</v>
      </c>
      <c r="F66" s="2">
        <f t="shared" si="18"/>
        <v>0</v>
      </c>
      <c r="G66" s="2">
        <f t="shared" si="18"/>
        <v>0</v>
      </c>
      <c r="H66" s="2">
        <f t="shared" si="18"/>
        <v>4</v>
      </c>
      <c r="I66" s="2">
        <f t="shared" si="18"/>
        <v>2</v>
      </c>
      <c r="J66" s="2">
        <f t="shared" si="18"/>
        <v>13.8</v>
      </c>
      <c r="K66" s="2">
        <f t="shared" si="18"/>
        <v>0</v>
      </c>
      <c r="L66" s="2">
        <f t="shared" si="18"/>
        <v>0</v>
      </c>
      <c r="M66" s="2">
        <f t="shared" si="18"/>
        <v>13.8</v>
      </c>
      <c r="N66" s="2">
        <f t="shared" si="18"/>
        <v>0</v>
      </c>
      <c r="O66" s="2">
        <f t="shared" si="18"/>
        <v>0</v>
      </c>
      <c r="P66" s="2">
        <f t="shared" si="18"/>
        <v>6</v>
      </c>
      <c r="Q66" s="2">
        <f t="shared" si="18"/>
        <v>7.8</v>
      </c>
      <c r="R66" s="2">
        <f t="shared" si="18"/>
        <v>0</v>
      </c>
      <c r="S66" s="2">
        <f t="shared" si="18"/>
        <v>13.8</v>
      </c>
      <c r="T66" s="2">
        <f t="shared" si="18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AM130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U10" sqref="U10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28515625" style="1" customWidth="1"/>
    <col min="40" max="16384" width="8.85546875" style="1"/>
  </cols>
  <sheetData>
    <row r="1" spans="1:39" ht="19.5" x14ac:dyDescent="0.3">
      <c r="A1" s="5" t="s">
        <v>293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TT!C26</f>
        <v>RODOVIA TO-404 - TRECHO AUGUSTINÓPOLIS - ENTR. TO-010 (POVOADO MATA VELHA)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112</v>
      </c>
      <c r="B7" s="36" t="s">
        <v>97</v>
      </c>
      <c r="C7" s="37">
        <v>0</v>
      </c>
      <c r="D7" s="37">
        <v>2</v>
      </c>
      <c r="E7" s="36" t="s">
        <v>98</v>
      </c>
      <c r="F7" s="36"/>
      <c r="G7" s="36"/>
      <c r="H7" s="36"/>
      <c r="I7" s="36"/>
      <c r="J7" s="36" t="s">
        <v>98</v>
      </c>
      <c r="K7" s="36"/>
      <c r="L7" s="36"/>
      <c r="M7" s="36" t="s">
        <v>98</v>
      </c>
      <c r="N7" s="36"/>
      <c r="O7" s="36"/>
      <c r="P7" s="36" t="s">
        <v>98</v>
      </c>
      <c r="Q7" s="36"/>
      <c r="R7" s="36"/>
      <c r="S7" s="36" t="s">
        <v>98</v>
      </c>
      <c r="T7" s="36"/>
      <c r="U7" s="37"/>
    </row>
    <row r="8" spans="1:39" ht="36" customHeight="1" x14ac:dyDescent="0.25">
      <c r="A8" s="36" t="s">
        <v>113</v>
      </c>
      <c r="B8" s="36"/>
      <c r="C8" s="37">
        <v>0</v>
      </c>
      <c r="D8" s="37">
        <v>2</v>
      </c>
      <c r="E8" s="36"/>
      <c r="F8" s="36"/>
      <c r="G8" s="36" t="s">
        <v>98</v>
      </c>
      <c r="H8" s="36"/>
      <c r="I8" s="36"/>
      <c r="J8" s="36" t="s">
        <v>98</v>
      </c>
      <c r="K8" s="36"/>
      <c r="L8" s="36"/>
      <c r="M8" s="36" t="s">
        <v>98</v>
      </c>
      <c r="N8" s="36"/>
      <c r="O8" s="36"/>
      <c r="P8" s="36"/>
      <c r="Q8" s="36" t="s">
        <v>98</v>
      </c>
      <c r="R8" s="36"/>
      <c r="S8" s="36" t="s">
        <v>98</v>
      </c>
      <c r="T8" s="36"/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 t="s">
        <v>114</v>
      </c>
      <c r="B9" s="36"/>
      <c r="C9" s="37">
        <v>2</v>
      </c>
      <c r="D9" s="37">
        <v>4</v>
      </c>
      <c r="E9" s="36" t="s">
        <v>98</v>
      </c>
      <c r="F9" s="36"/>
      <c r="G9" s="36"/>
      <c r="H9" s="36"/>
      <c r="I9" s="36"/>
      <c r="J9" s="36" t="s">
        <v>98</v>
      </c>
      <c r="K9" s="36"/>
      <c r="L9" s="36"/>
      <c r="M9" s="36" t="s">
        <v>98</v>
      </c>
      <c r="N9" s="36"/>
      <c r="O9" s="36"/>
      <c r="P9" s="36" t="s">
        <v>98</v>
      </c>
      <c r="Q9" s="36"/>
      <c r="R9" s="36"/>
      <c r="S9" s="36" t="s">
        <v>98</v>
      </c>
      <c r="T9" s="36"/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v>2</v>
      </c>
      <c r="D10" s="37">
        <v>4</v>
      </c>
      <c r="E10" s="36"/>
      <c r="F10" s="36"/>
      <c r="G10" s="36" t="s">
        <v>98</v>
      </c>
      <c r="H10" s="36"/>
      <c r="I10" s="36"/>
      <c r="J10" s="36" t="s">
        <v>98</v>
      </c>
      <c r="K10" s="36"/>
      <c r="L10" s="36"/>
      <c r="M10" s="36" t="s">
        <v>98</v>
      </c>
      <c r="N10" s="36"/>
      <c r="O10" s="36"/>
      <c r="P10" s="36" t="s">
        <v>98</v>
      </c>
      <c r="Q10" s="36"/>
      <c r="R10" s="36"/>
      <c r="S10" s="36" t="s">
        <v>98</v>
      </c>
      <c r="T10" s="36"/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37">
        <v>4</v>
      </c>
      <c r="D11" s="37">
        <v>6</v>
      </c>
      <c r="E11" s="36"/>
      <c r="F11" s="36"/>
      <c r="G11" s="36" t="s">
        <v>98</v>
      </c>
      <c r="H11" s="36"/>
      <c r="I11" s="36"/>
      <c r="J11" s="36" t="s">
        <v>98</v>
      </c>
      <c r="K11" s="36"/>
      <c r="L11" s="36"/>
      <c r="M11" s="36" t="s">
        <v>98</v>
      </c>
      <c r="N11" s="36"/>
      <c r="O11" s="36"/>
      <c r="P11" s="36" t="s">
        <v>98</v>
      </c>
      <c r="Q11" s="36"/>
      <c r="R11" s="36"/>
      <c r="S11" s="36" t="s">
        <v>98</v>
      </c>
      <c r="T11" s="36"/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37">
        <v>6</v>
      </c>
      <c r="D12" s="37">
        <v>8</v>
      </c>
      <c r="E12" s="36" t="s">
        <v>98</v>
      </c>
      <c r="F12" s="36"/>
      <c r="G12" s="36"/>
      <c r="H12" s="36"/>
      <c r="I12" s="36"/>
      <c r="J12" s="36" t="s">
        <v>98</v>
      </c>
      <c r="K12" s="36"/>
      <c r="L12" s="36"/>
      <c r="M12" s="36" t="s">
        <v>98</v>
      </c>
      <c r="N12" s="36"/>
      <c r="O12" s="36"/>
      <c r="P12" s="36" t="s">
        <v>98</v>
      </c>
      <c r="Q12" s="36"/>
      <c r="R12" s="36"/>
      <c r="S12" s="36" t="s">
        <v>98</v>
      </c>
      <c r="T12" s="36"/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37">
        <v>8</v>
      </c>
      <c r="D13" s="37">
        <v>10</v>
      </c>
      <c r="E13" s="36"/>
      <c r="F13" s="36"/>
      <c r="G13" s="36" t="s">
        <v>98</v>
      </c>
      <c r="H13" s="36"/>
      <c r="I13" s="36"/>
      <c r="J13" s="36" t="s">
        <v>98</v>
      </c>
      <c r="K13" s="36"/>
      <c r="L13" s="36"/>
      <c r="M13" s="36" t="s">
        <v>98</v>
      </c>
      <c r="N13" s="36"/>
      <c r="O13" s="36"/>
      <c r="P13" s="36" t="s">
        <v>98</v>
      </c>
      <c r="Q13" s="36"/>
      <c r="R13" s="36"/>
      <c r="S13" s="36" t="s">
        <v>98</v>
      </c>
      <c r="T13" s="36"/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37">
        <v>8</v>
      </c>
      <c r="D14" s="37">
        <v>10</v>
      </c>
      <c r="E14" s="36" t="s">
        <v>98</v>
      </c>
      <c r="F14" s="36"/>
      <c r="G14" s="36"/>
      <c r="H14" s="36"/>
      <c r="I14" s="36"/>
      <c r="J14" s="36" t="s">
        <v>98</v>
      </c>
      <c r="K14" s="36"/>
      <c r="L14" s="36"/>
      <c r="M14" s="36" t="s">
        <v>98</v>
      </c>
      <c r="N14" s="36"/>
      <c r="O14" s="36"/>
      <c r="P14" s="36"/>
      <c r="Q14" s="36" t="s">
        <v>98</v>
      </c>
      <c r="R14" s="36"/>
      <c r="S14" s="36" t="s">
        <v>98</v>
      </c>
      <c r="T14" s="36"/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37">
        <v>10</v>
      </c>
      <c r="D15" s="37">
        <v>12</v>
      </c>
      <c r="E15" s="36"/>
      <c r="F15" s="36"/>
      <c r="G15" s="36" t="s">
        <v>98</v>
      </c>
      <c r="H15" s="36"/>
      <c r="I15" s="36"/>
      <c r="J15" s="36" t="s">
        <v>98</v>
      </c>
      <c r="K15" s="36"/>
      <c r="L15" s="36"/>
      <c r="M15" s="36" t="s">
        <v>98</v>
      </c>
      <c r="N15" s="36"/>
      <c r="O15" s="36"/>
      <c r="P15" s="36" t="s">
        <v>98</v>
      </c>
      <c r="Q15" s="36"/>
      <c r="R15" s="36"/>
      <c r="S15" s="36" t="s">
        <v>98</v>
      </c>
      <c r="T15" s="36"/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>
        <v>10</v>
      </c>
      <c r="D16" s="37">
        <v>12</v>
      </c>
      <c r="E16" s="36" t="s">
        <v>98</v>
      </c>
      <c r="F16" s="36"/>
      <c r="G16" s="36"/>
      <c r="H16" s="36"/>
      <c r="I16" s="36"/>
      <c r="J16" s="36" t="s">
        <v>98</v>
      </c>
      <c r="K16" s="36"/>
      <c r="L16" s="36"/>
      <c r="M16" s="36" t="s">
        <v>98</v>
      </c>
      <c r="N16" s="36"/>
      <c r="O16" s="36"/>
      <c r="P16" s="36" t="s">
        <v>98</v>
      </c>
      <c r="Q16" s="36"/>
      <c r="R16" s="36"/>
      <c r="S16" s="36" t="s">
        <v>98</v>
      </c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>
        <v>12</v>
      </c>
      <c r="D17" s="37">
        <v>14</v>
      </c>
      <c r="E17" s="36"/>
      <c r="F17" s="36"/>
      <c r="G17" s="36" t="s">
        <v>98</v>
      </c>
      <c r="H17" s="36"/>
      <c r="I17" s="36"/>
      <c r="J17" s="36" t="s">
        <v>98</v>
      </c>
      <c r="K17" s="36"/>
      <c r="L17" s="36"/>
      <c r="M17" s="36" t="s">
        <v>98</v>
      </c>
      <c r="N17" s="36"/>
      <c r="O17" s="36"/>
      <c r="P17" s="36" t="s">
        <v>98</v>
      </c>
      <c r="Q17" s="36"/>
      <c r="R17" s="36"/>
      <c r="S17" s="36" t="s">
        <v>98</v>
      </c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>
        <v>12</v>
      </c>
      <c r="D18" s="37">
        <v>14</v>
      </c>
      <c r="E18" s="36" t="s">
        <v>98</v>
      </c>
      <c r="F18" s="77"/>
      <c r="G18" s="77"/>
      <c r="H18" s="77"/>
      <c r="I18" s="77"/>
      <c r="J18" s="77" t="s">
        <v>98</v>
      </c>
      <c r="K18" s="77"/>
      <c r="L18" s="77"/>
      <c r="M18" s="77" t="s">
        <v>98</v>
      </c>
      <c r="N18" s="77"/>
      <c r="O18" s="77"/>
      <c r="P18" s="36" t="s">
        <v>98</v>
      </c>
      <c r="Q18" s="36"/>
      <c r="R18" s="77"/>
      <c r="S18" s="77" t="s">
        <v>98</v>
      </c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78">
        <v>14</v>
      </c>
      <c r="D19" s="78">
        <v>16</v>
      </c>
      <c r="E19" s="36" t="s">
        <v>98</v>
      </c>
      <c r="F19" s="79"/>
      <c r="G19" s="36"/>
      <c r="H19" s="79"/>
      <c r="I19" s="79"/>
      <c r="J19" s="79" t="s">
        <v>98</v>
      </c>
      <c r="K19" s="79"/>
      <c r="L19" s="79"/>
      <c r="M19" s="79" t="s">
        <v>98</v>
      </c>
      <c r="N19" s="79"/>
      <c r="O19" s="79"/>
      <c r="P19" s="79"/>
      <c r="Q19" s="79" t="s">
        <v>98</v>
      </c>
      <c r="R19" s="79"/>
      <c r="S19" s="79" t="s">
        <v>98</v>
      </c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78">
        <v>14</v>
      </c>
      <c r="D20" s="78">
        <v>16</v>
      </c>
      <c r="E20" s="36"/>
      <c r="F20" s="79"/>
      <c r="G20" s="36" t="s">
        <v>98</v>
      </c>
      <c r="H20" s="79"/>
      <c r="I20" s="79"/>
      <c r="J20" s="79" t="s">
        <v>98</v>
      </c>
      <c r="K20" s="79"/>
      <c r="L20" s="79"/>
      <c r="M20" s="79" t="s">
        <v>98</v>
      </c>
      <c r="N20" s="79"/>
      <c r="O20" s="79"/>
      <c r="P20" s="79" t="s">
        <v>98</v>
      </c>
      <c r="Q20" s="79"/>
      <c r="R20" s="79"/>
      <c r="S20" s="79" t="s">
        <v>98</v>
      </c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78">
        <v>16</v>
      </c>
      <c r="D21" s="78">
        <v>18</v>
      </c>
      <c r="E21" s="36" t="s">
        <v>98</v>
      </c>
      <c r="F21" s="79"/>
      <c r="G21" s="79"/>
      <c r="H21" s="79"/>
      <c r="I21" s="79"/>
      <c r="J21" s="79" t="s">
        <v>98</v>
      </c>
      <c r="K21" s="79"/>
      <c r="L21" s="79"/>
      <c r="M21" s="79" t="s">
        <v>98</v>
      </c>
      <c r="N21" s="79"/>
      <c r="O21" s="79"/>
      <c r="P21" s="79" t="s">
        <v>98</v>
      </c>
      <c r="Q21" s="79"/>
      <c r="R21" s="79"/>
      <c r="S21" s="79" t="s">
        <v>98</v>
      </c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78">
        <v>16</v>
      </c>
      <c r="D22" s="78">
        <v>18</v>
      </c>
      <c r="E22" s="36"/>
      <c r="F22" s="79"/>
      <c r="G22" s="36" t="s">
        <v>98</v>
      </c>
      <c r="H22" s="79"/>
      <c r="I22" s="79"/>
      <c r="J22" s="79" t="s">
        <v>98</v>
      </c>
      <c r="K22" s="79"/>
      <c r="L22" s="79"/>
      <c r="M22" s="79" t="s">
        <v>98</v>
      </c>
      <c r="N22" s="79"/>
      <c r="O22" s="79"/>
      <c r="P22" s="79" t="s">
        <v>98</v>
      </c>
      <c r="Q22" s="79"/>
      <c r="R22" s="79"/>
      <c r="S22" s="79" t="s">
        <v>98</v>
      </c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78">
        <v>18</v>
      </c>
      <c r="D23" s="78">
        <v>20</v>
      </c>
      <c r="E23" s="36"/>
      <c r="F23" s="79"/>
      <c r="G23" s="36" t="s">
        <v>98</v>
      </c>
      <c r="H23" s="79"/>
      <c r="I23" s="79"/>
      <c r="J23" s="79" t="s">
        <v>98</v>
      </c>
      <c r="K23" s="79"/>
      <c r="L23" s="79"/>
      <c r="M23" s="79" t="s">
        <v>98</v>
      </c>
      <c r="N23" s="79"/>
      <c r="O23" s="79"/>
      <c r="P23" s="79" t="s">
        <v>98</v>
      </c>
      <c r="Q23" s="79"/>
      <c r="R23" s="79"/>
      <c r="S23" s="79" t="s">
        <v>98</v>
      </c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78">
        <v>18</v>
      </c>
      <c r="D24" s="78">
        <v>20</v>
      </c>
      <c r="E24" s="36" t="s">
        <v>98</v>
      </c>
      <c r="F24" s="79"/>
      <c r="G24" s="36"/>
      <c r="H24" s="79"/>
      <c r="I24" s="79"/>
      <c r="J24" s="79" t="s">
        <v>98</v>
      </c>
      <c r="K24" s="79"/>
      <c r="L24" s="79"/>
      <c r="M24" s="79" t="s">
        <v>98</v>
      </c>
      <c r="N24" s="79"/>
      <c r="O24" s="79"/>
      <c r="P24" s="79" t="s">
        <v>98</v>
      </c>
      <c r="Q24" s="79"/>
      <c r="R24" s="79"/>
      <c r="S24" s="79" t="s">
        <v>98</v>
      </c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78">
        <v>20</v>
      </c>
      <c r="D25" s="78">
        <v>22</v>
      </c>
      <c r="E25" s="36"/>
      <c r="F25" s="79"/>
      <c r="G25" s="36" t="s">
        <v>98</v>
      </c>
      <c r="H25" s="79"/>
      <c r="I25" s="79"/>
      <c r="J25" s="79" t="s">
        <v>98</v>
      </c>
      <c r="K25" s="79"/>
      <c r="L25" s="79"/>
      <c r="M25" s="79" t="s">
        <v>98</v>
      </c>
      <c r="N25" s="79"/>
      <c r="O25" s="79"/>
      <c r="P25" s="79" t="s">
        <v>98</v>
      </c>
      <c r="Q25" s="79"/>
      <c r="R25" s="79"/>
      <c r="S25" s="79" t="s">
        <v>98</v>
      </c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78">
        <v>20</v>
      </c>
      <c r="D26" s="78">
        <v>22</v>
      </c>
      <c r="E26" s="36" t="s">
        <v>98</v>
      </c>
      <c r="F26" s="79"/>
      <c r="G26" s="79"/>
      <c r="H26" s="79"/>
      <c r="I26" s="79"/>
      <c r="J26" s="79" t="s">
        <v>98</v>
      </c>
      <c r="K26" s="79"/>
      <c r="L26" s="79"/>
      <c r="M26" s="79" t="s">
        <v>98</v>
      </c>
      <c r="N26" s="79"/>
      <c r="O26" s="79"/>
      <c r="P26" s="79" t="s">
        <v>98</v>
      </c>
      <c r="Q26" s="79"/>
      <c r="R26" s="79"/>
      <c r="S26" s="79" t="s">
        <v>98</v>
      </c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78">
        <v>22</v>
      </c>
      <c r="D27" s="78">
        <v>24</v>
      </c>
      <c r="E27" s="36" t="s">
        <v>98</v>
      </c>
      <c r="F27" s="79"/>
      <c r="G27" s="79"/>
      <c r="H27" s="79"/>
      <c r="I27" s="79"/>
      <c r="J27" s="79"/>
      <c r="K27" s="79" t="s">
        <v>98</v>
      </c>
      <c r="L27" s="79"/>
      <c r="M27" s="79" t="s">
        <v>98</v>
      </c>
      <c r="N27" s="79"/>
      <c r="O27" s="79"/>
      <c r="P27" s="79" t="s">
        <v>98</v>
      </c>
      <c r="Q27" s="79"/>
      <c r="R27" s="79"/>
      <c r="S27" s="79" t="s">
        <v>98</v>
      </c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78">
        <v>22</v>
      </c>
      <c r="D28" s="78">
        <v>24</v>
      </c>
      <c r="E28" s="36"/>
      <c r="F28" s="79"/>
      <c r="G28" s="36" t="s">
        <v>98</v>
      </c>
      <c r="H28" s="79"/>
      <c r="I28" s="79"/>
      <c r="J28" s="79"/>
      <c r="K28" s="79" t="s">
        <v>98</v>
      </c>
      <c r="L28" s="79"/>
      <c r="M28" s="79" t="s">
        <v>98</v>
      </c>
      <c r="N28" s="79"/>
      <c r="O28" s="79"/>
      <c r="P28" s="79" t="s">
        <v>98</v>
      </c>
      <c r="Q28" s="79"/>
      <c r="R28" s="79"/>
      <c r="S28" s="79" t="s">
        <v>98</v>
      </c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78">
        <v>24</v>
      </c>
      <c r="D29" s="78">
        <v>25.2</v>
      </c>
      <c r="E29" s="36" t="s">
        <v>98</v>
      </c>
      <c r="F29" s="79"/>
      <c r="G29" s="79"/>
      <c r="H29" s="79"/>
      <c r="I29" s="79"/>
      <c r="J29" s="79" t="s">
        <v>98</v>
      </c>
      <c r="K29" s="79"/>
      <c r="L29" s="79"/>
      <c r="M29" s="79" t="s">
        <v>98</v>
      </c>
      <c r="N29" s="79"/>
      <c r="O29" s="79"/>
      <c r="P29" s="79" t="s">
        <v>98</v>
      </c>
      <c r="Q29" s="79"/>
      <c r="R29" s="79"/>
      <c r="S29" s="79" t="s">
        <v>98</v>
      </c>
      <c r="T29" s="36"/>
      <c r="U29" s="37"/>
    </row>
    <row r="30" spans="1:39" ht="36" customHeight="1" thickBot="1" x14ac:dyDescent="0.3">
      <c r="A30" s="17"/>
      <c r="B30" s="17"/>
      <c r="C30" s="78">
        <v>24</v>
      </c>
      <c r="D30" s="78">
        <v>25.2</v>
      </c>
      <c r="E30" s="36"/>
      <c r="F30" s="80"/>
      <c r="G30" s="36" t="s">
        <v>98</v>
      </c>
      <c r="H30" s="80"/>
      <c r="I30" s="80"/>
      <c r="J30" s="79" t="s">
        <v>98</v>
      </c>
      <c r="K30" s="79"/>
      <c r="L30" s="80"/>
      <c r="M30" s="79" t="s">
        <v>98</v>
      </c>
      <c r="N30" s="80"/>
      <c r="O30" s="80"/>
      <c r="P30" s="79" t="s">
        <v>98</v>
      </c>
      <c r="Q30" s="80"/>
      <c r="R30" s="80"/>
      <c r="S30" s="79" t="s">
        <v>98</v>
      </c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 t="str">
        <f>IF(O7="X",(D7-C7),"0")</f>
        <v>0</v>
      </c>
      <c r="P39" s="19">
        <f>IF(P7="X",(D7-C7),"0")</f>
        <v>2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 t="str">
        <f t="shared" ref="E40:E103" si="0">IF(E8="X",(D8-C8),"0")</f>
        <v>0</v>
      </c>
      <c r="F40" s="19" t="str">
        <f t="shared" ref="F40:F103" si="1">IF(F8="X",(D8-C8),"0")</f>
        <v>0</v>
      </c>
      <c r="G40" s="19">
        <f t="shared" ref="G40:G103" si="2">IF(G8="X",(D8-C8),"0")</f>
        <v>2</v>
      </c>
      <c r="H40" s="19" t="str">
        <f t="shared" ref="H40:H103" si="3">IF(H8="X",(D8-C8),"0")</f>
        <v>0</v>
      </c>
      <c r="I40" s="19" t="str">
        <f t="shared" ref="I40:I103" si="4">IF(I8="X",(D8-C8),"0")</f>
        <v>0</v>
      </c>
      <c r="J40" s="19">
        <f t="shared" ref="J40:J103" si="5">IF(J8="X",(D8-C8),"0")</f>
        <v>2</v>
      </c>
      <c r="K40" s="19" t="str">
        <f t="shared" ref="K40:K103" si="6">IF(K8="X",(D8-C8),"0")</f>
        <v>0</v>
      </c>
      <c r="L40" s="19" t="str">
        <f t="shared" ref="L40:L103" si="7">IF(L8="X",(D8-C8),"0")</f>
        <v>0</v>
      </c>
      <c r="M40" s="19">
        <f t="shared" ref="M40:M103" si="8">IF(M8="X",(D8-C8),"0")</f>
        <v>2</v>
      </c>
      <c r="N40" s="19" t="str">
        <f t="shared" ref="N40:N103" si="9">IF(N8="X",(D8-C8),"0")</f>
        <v>0</v>
      </c>
      <c r="O40" s="19" t="str">
        <f t="shared" ref="O40:O103" si="10">IF(O8="X",(D8-C8),"0")</f>
        <v>0</v>
      </c>
      <c r="P40" s="19" t="str">
        <f t="shared" ref="P40:P103" si="11">IF(P8="X",(D8-C8),"0")</f>
        <v>0</v>
      </c>
      <c r="Q40" s="19">
        <f t="shared" ref="Q40:Q103" si="12">IF(Q8="X",(D8-C8),"0")</f>
        <v>2</v>
      </c>
      <c r="R40" s="19" t="str">
        <f t="shared" ref="R40:R103" si="13">IF(R8="X",(D8-C8),"0")</f>
        <v>0</v>
      </c>
      <c r="S40" s="19">
        <f t="shared" ref="S40:S103" si="14">IF(S8="X",(D8-C8),"0")</f>
        <v>2</v>
      </c>
      <c r="T40" s="19" t="str">
        <f t="shared" ref="T40:T103" si="15">IF(T8="X",(D8-C8),"0")</f>
        <v>0</v>
      </c>
    </row>
    <row r="41" spans="1:20" ht="18.75" x14ac:dyDescent="0.3">
      <c r="E41" s="19">
        <f t="shared" si="0"/>
        <v>2</v>
      </c>
      <c r="F41" s="19" t="str">
        <f t="shared" si="1"/>
        <v>0</v>
      </c>
      <c r="G41" s="19" t="str">
        <f t="shared" si="2"/>
        <v>0</v>
      </c>
      <c r="H41" s="19" t="str">
        <f t="shared" si="3"/>
        <v>0</v>
      </c>
      <c r="I41" s="19" t="str">
        <f t="shared" si="4"/>
        <v>0</v>
      </c>
      <c r="J41" s="19">
        <f t="shared" si="5"/>
        <v>2</v>
      </c>
      <c r="K41" s="19" t="str">
        <f t="shared" si="6"/>
        <v>0</v>
      </c>
      <c r="L41" s="19" t="str">
        <f t="shared" si="7"/>
        <v>0</v>
      </c>
      <c r="M41" s="19">
        <f t="shared" si="8"/>
        <v>2</v>
      </c>
      <c r="N41" s="19" t="str">
        <f t="shared" si="9"/>
        <v>0</v>
      </c>
      <c r="O41" s="19" t="str">
        <f t="shared" si="10"/>
        <v>0</v>
      </c>
      <c r="P41" s="19">
        <f t="shared" si="11"/>
        <v>2</v>
      </c>
      <c r="Q41" s="19" t="str">
        <f t="shared" si="12"/>
        <v>0</v>
      </c>
      <c r="R41" s="19" t="str">
        <f t="shared" si="13"/>
        <v>0</v>
      </c>
      <c r="S41" s="19">
        <f t="shared" si="14"/>
        <v>2</v>
      </c>
      <c r="T41" s="19" t="str">
        <f t="shared" si="15"/>
        <v>0</v>
      </c>
    </row>
    <row r="42" spans="1:20" ht="18.75" x14ac:dyDescent="0.3">
      <c r="E42" s="19" t="str">
        <f t="shared" si="0"/>
        <v>0</v>
      </c>
      <c r="F42" s="19" t="str">
        <f t="shared" si="1"/>
        <v>0</v>
      </c>
      <c r="G42" s="19">
        <f t="shared" si="2"/>
        <v>2</v>
      </c>
      <c r="H42" s="19" t="str">
        <f t="shared" si="3"/>
        <v>0</v>
      </c>
      <c r="I42" s="19" t="str">
        <f t="shared" si="4"/>
        <v>0</v>
      </c>
      <c r="J42" s="19">
        <f t="shared" si="5"/>
        <v>2</v>
      </c>
      <c r="K42" s="19" t="str">
        <f t="shared" si="6"/>
        <v>0</v>
      </c>
      <c r="L42" s="19" t="str">
        <f t="shared" si="7"/>
        <v>0</v>
      </c>
      <c r="M42" s="19">
        <f t="shared" si="8"/>
        <v>2</v>
      </c>
      <c r="N42" s="19" t="str">
        <f t="shared" si="9"/>
        <v>0</v>
      </c>
      <c r="O42" s="19" t="str">
        <f t="shared" si="10"/>
        <v>0</v>
      </c>
      <c r="P42" s="19">
        <f t="shared" si="11"/>
        <v>2</v>
      </c>
      <c r="Q42" s="19" t="str">
        <f t="shared" si="12"/>
        <v>0</v>
      </c>
      <c r="R42" s="19" t="str">
        <f t="shared" si="13"/>
        <v>0</v>
      </c>
      <c r="S42" s="19">
        <f t="shared" si="14"/>
        <v>2</v>
      </c>
      <c r="T42" s="19" t="str">
        <f t="shared" si="15"/>
        <v>0</v>
      </c>
    </row>
    <row r="43" spans="1:20" ht="18.75" x14ac:dyDescent="0.3">
      <c r="E43" s="19" t="str">
        <f t="shared" si="0"/>
        <v>0</v>
      </c>
      <c r="F43" s="19" t="str">
        <f t="shared" si="1"/>
        <v>0</v>
      </c>
      <c r="G43" s="19">
        <f t="shared" si="2"/>
        <v>2</v>
      </c>
      <c r="H43" s="19" t="str">
        <f t="shared" si="3"/>
        <v>0</v>
      </c>
      <c r="I43" s="19" t="str">
        <f t="shared" si="4"/>
        <v>0</v>
      </c>
      <c r="J43" s="19">
        <f t="shared" si="5"/>
        <v>2</v>
      </c>
      <c r="K43" s="19" t="str">
        <f t="shared" si="6"/>
        <v>0</v>
      </c>
      <c r="L43" s="19" t="str">
        <f t="shared" si="7"/>
        <v>0</v>
      </c>
      <c r="M43" s="19">
        <f t="shared" si="8"/>
        <v>2</v>
      </c>
      <c r="N43" s="19" t="str">
        <f t="shared" si="9"/>
        <v>0</v>
      </c>
      <c r="O43" s="19" t="str">
        <f t="shared" si="10"/>
        <v>0</v>
      </c>
      <c r="P43" s="19">
        <f t="shared" si="11"/>
        <v>2</v>
      </c>
      <c r="Q43" s="19" t="str">
        <f t="shared" si="12"/>
        <v>0</v>
      </c>
      <c r="R43" s="19" t="str">
        <f t="shared" si="13"/>
        <v>0</v>
      </c>
      <c r="S43" s="19">
        <f t="shared" si="14"/>
        <v>2</v>
      </c>
      <c r="T43" s="19" t="str">
        <f t="shared" si="15"/>
        <v>0</v>
      </c>
    </row>
    <row r="44" spans="1:20" ht="18.75" x14ac:dyDescent="0.3">
      <c r="E44" s="19">
        <f t="shared" si="0"/>
        <v>2</v>
      </c>
      <c r="F44" s="19" t="str">
        <f t="shared" si="1"/>
        <v>0</v>
      </c>
      <c r="G44" s="19" t="str">
        <f t="shared" si="2"/>
        <v>0</v>
      </c>
      <c r="H44" s="19" t="str">
        <f t="shared" si="3"/>
        <v>0</v>
      </c>
      <c r="I44" s="19" t="str">
        <f t="shared" si="4"/>
        <v>0</v>
      </c>
      <c r="J44" s="19">
        <f t="shared" si="5"/>
        <v>2</v>
      </c>
      <c r="K44" s="19" t="str">
        <f t="shared" si="6"/>
        <v>0</v>
      </c>
      <c r="L44" s="19" t="str">
        <f t="shared" si="7"/>
        <v>0</v>
      </c>
      <c r="M44" s="19">
        <f t="shared" si="8"/>
        <v>2</v>
      </c>
      <c r="N44" s="19" t="str">
        <f t="shared" si="9"/>
        <v>0</v>
      </c>
      <c r="O44" s="19" t="str">
        <f t="shared" si="10"/>
        <v>0</v>
      </c>
      <c r="P44" s="19">
        <f t="shared" si="11"/>
        <v>2</v>
      </c>
      <c r="Q44" s="19" t="str">
        <f t="shared" si="12"/>
        <v>0</v>
      </c>
      <c r="R44" s="19" t="str">
        <f t="shared" si="13"/>
        <v>0</v>
      </c>
      <c r="S44" s="19">
        <f t="shared" si="14"/>
        <v>2</v>
      </c>
      <c r="T44" s="19" t="str">
        <f t="shared" si="15"/>
        <v>0</v>
      </c>
    </row>
    <row r="45" spans="1:20" ht="18.75" x14ac:dyDescent="0.3">
      <c r="E45" s="19" t="str">
        <f t="shared" si="0"/>
        <v>0</v>
      </c>
      <c r="F45" s="19" t="str">
        <f t="shared" si="1"/>
        <v>0</v>
      </c>
      <c r="G45" s="19">
        <f t="shared" si="2"/>
        <v>2</v>
      </c>
      <c r="H45" s="19" t="str">
        <f t="shared" si="3"/>
        <v>0</v>
      </c>
      <c r="I45" s="19" t="str">
        <f t="shared" si="4"/>
        <v>0</v>
      </c>
      <c r="J45" s="19">
        <f t="shared" si="5"/>
        <v>2</v>
      </c>
      <c r="K45" s="19" t="str">
        <f t="shared" si="6"/>
        <v>0</v>
      </c>
      <c r="L45" s="19" t="str">
        <f t="shared" si="7"/>
        <v>0</v>
      </c>
      <c r="M45" s="19">
        <f t="shared" si="8"/>
        <v>2</v>
      </c>
      <c r="N45" s="19" t="str">
        <f t="shared" si="9"/>
        <v>0</v>
      </c>
      <c r="O45" s="19" t="str">
        <f t="shared" si="10"/>
        <v>0</v>
      </c>
      <c r="P45" s="19">
        <f t="shared" si="11"/>
        <v>2</v>
      </c>
      <c r="Q45" s="19" t="str">
        <f t="shared" si="12"/>
        <v>0</v>
      </c>
      <c r="R45" s="19" t="str">
        <f t="shared" si="13"/>
        <v>0</v>
      </c>
      <c r="S45" s="19">
        <f t="shared" si="14"/>
        <v>2</v>
      </c>
      <c r="T45" s="19" t="str">
        <f t="shared" si="15"/>
        <v>0</v>
      </c>
    </row>
    <row r="46" spans="1:20" ht="18.75" x14ac:dyDescent="0.3">
      <c r="E46" s="19">
        <f t="shared" si="0"/>
        <v>2</v>
      </c>
      <c r="F46" s="19" t="str">
        <f t="shared" si="1"/>
        <v>0</v>
      </c>
      <c r="G46" s="19" t="str">
        <f t="shared" si="2"/>
        <v>0</v>
      </c>
      <c r="H46" s="19" t="str">
        <f t="shared" si="3"/>
        <v>0</v>
      </c>
      <c r="I46" s="19" t="str">
        <f t="shared" si="4"/>
        <v>0</v>
      </c>
      <c r="J46" s="19">
        <f t="shared" si="5"/>
        <v>2</v>
      </c>
      <c r="K46" s="19" t="str">
        <f t="shared" si="6"/>
        <v>0</v>
      </c>
      <c r="L46" s="19" t="str">
        <f t="shared" si="7"/>
        <v>0</v>
      </c>
      <c r="M46" s="19">
        <f t="shared" si="8"/>
        <v>2</v>
      </c>
      <c r="N46" s="19" t="str">
        <f t="shared" si="9"/>
        <v>0</v>
      </c>
      <c r="O46" s="19" t="str">
        <f t="shared" si="10"/>
        <v>0</v>
      </c>
      <c r="P46" s="19" t="str">
        <f t="shared" si="11"/>
        <v>0</v>
      </c>
      <c r="Q46" s="19">
        <f t="shared" si="12"/>
        <v>2</v>
      </c>
      <c r="R46" s="19" t="str">
        <f t="shared" si="13"/>
        <v>0</v>
      </c>
      <c r="S46" s="19">
        <f t="shared" si="14"/>
        <v>2</v>
      </c>
      <c r="T46" s="19" t="str">
        <f t="shared" si="15"/>
        <v>0</v>
      </c>
    </row>
    <row r="47" spans="1:20" ht="18.75" x14ac:dyDescent="0.3">
      <c r="E47" s="19" t="str">
        <f t="shared" si="0"/>
        <v>0</v>
      </c>
      <c r="F47" s="19" t="str">
        <f t="shared" si="1"/>
        <v>0</v>
      </c>
      <c r="G47" s="19">
        <f t="shared" si="2"/>
        <v>2</v>
      </c>
      <c r="H47" s="19" t="str">
        <f t="shared" si="3"/>
        <v>0</v>
      </c>
      <c r="I47" s="19" t="str">
        <f t="shared" si="4"/>
        <v>0</v>
      </c>
      <c r="J47" s="19">
        <f t="shared" si="5"/>
        <v>2</v>
      </c>
      <c r="K47" s="19" t="str">
        <f t="shared" si="6"/>
        <v>0</v>
      </c>
      <c r="L47" s="19" t="str">
        <f t="shared" si="7"/>
        <v>0</v>
      </c>
      <c r="M47" s="19">
        <f t="shared" si="8"/>
        <v>2</v>
      </c>
      <c r="N47" s="19" t="str">
        <f t="shared" si="9"/>
        <v>0</v>
      </c>
      <c r="O47" s="19" t="str">
        <f t="shared" si="10"/>
        <v>0</v>
      </c>
      <c r="P47" s="19">
        <f t="shared" si="11"/>
        <v>2</v>
      </c>
      <c r="Q47" s="19" t="str">
        <f t="shared" si="12"/>
        <v>0</v>
      </c>
      <c r="R47" s="19" t="str">
        <f t="shared" si="13"/>
        <v>0</v>
      </c>
      <c r="S47" s="19">
        <f t="shared" si="14"/>
        <v>2</v>
      </c>
      <c r="T47" s="19" t="str">
        <f t="shared" si="15"/>
        <v>0</v>
      </c>
    </row>
    <row r="48" spans="1:20" ht="18.75" x14ac:dyDescent="0.3">
      <c r="E48" s="19">
        <f t="shared" si="0"/>
        <v>2</v>
      </c>
      <c r="F48" s="19" t="str">
        <f t="shared" si="1"/>
        <v>0</v>
      </c>
      <c r="G48" s="19" t="str">
        <f t="shared" si="2"/>
        <v>0</v>
      </c>
      <c r="H48" s="19" t="str">
        <f t="shared" si="3"/>
        <v>0</v>
      </c>
      <c r="I48" s="19" t="str">
        <f t="shared" si="4"/>
        <v>0</v>
      </c>
      <c r="J48" s="19">
        <f t="shared" si="5"/>
        <v>2</v>
      </c>
      <c r="K48" s="19" t="str">
        <f t="shared" si="6"/>
        <v>0</v>
      </c>
      <c r="L48" s="19" t="str">
        <f t="shared" si="7"/>
        <v>0</v>
      </c>
      <c r="M48" s="19">
        <f t="shared" si="8"/>
        <v>2</v>
      </c>
      <c r="N48" s="19" t="str">
        <f t="shared" si="9"/>
        <v>0</v>
      </c>
      <c r="O48" s="19" t="str">
        <f t="shared" si="10"/>
        <v>0</v>
      </c>
      <c r="P48" s="19">
        <f t="shared" si="11"/>
        <v>2</v>
      </c>
      <c r="Q48" s="19" t="str">
        <f t="shared" si="12"/>
        <v>0</v>
      </c>
      <c r="R48" s="19" t="str">
        <f t="shared" si="13"/>
        <v>0</v>
      </c>
      <c r="S48" s="19">
        <f t="shared" si="14"/>
        <v>2</v>
      </c>
      <c r="T48" s="19" t="str">
        <f t="shared" si="15"/>
        <v>0</v>
      </c>
    </row>
    <row r="49" spans="5:20" ht="18.75" x14ac:dyDescent="0.3">
      <c r="E49" s="19" t="str">
        <f t="shared" si="0"/>
        <v>0</v>
      </c>
      <c r="F49" s="19" t="str">
        <f t="shared" si="1"/>
        <v>0</v>
      </c>
      <c r="G49" s="19">
        <f t="shared" si="2"/>
        <v>2</v>
      </c>
      <c r="H49" s="19" t="str">
        <f t="shared" si="3"/>
        <v>0</v>
      </c>
      <c r="I49" s="19" t="str">
        <f t="shared" si="4"/>
        <v>0</v>
      </c>
      <c r="J49" s="19">
        <f t="shared" si="5"/>
        <v>2</v>
      </c>
      <c r="K49" s="19" t="str">
        <f t="shared" si="6"/>
        <v>0</v>
      </c>
      <c r="L49" s="19" t="str">
        <f t="shared" si="7"/>
        <v>0</v>
      </c>
      <c r="M49" s="19">
        <f t="shared" si="8"/>
        <v>2</v>
      </c>
      <c r="N49" s="19" t="str">
        <f t="shared" si="9"/>
        <v>0</v>
      </c>
      <c r="O49" s="19" t="str">
        <f t="shared" si="10"/>
        <v>0</v>
      </c>
      <c r="P49" s="19">
        <f t="shared" si="11"/>
        <v>2</v>
      </c>
      <c r="Q49" s="19" t="str">
        <f t="shared" si="12"/>
        <v>0</v>
      </c>
      <c r="R49" s="19" t="str">
        <f t="shared" si="13"/>
        <v>0</v>
      </c>
      <c r="S49" s="19">
        <f t="shared" si="14"/>
        <v>2</v>
      </c>
      <c r="T49" s="19" t="str">
        <f t="shared" si="15"/>
        <v>0</v>
      </c>
    </row>
    <row r="50" spans="5:20" ht="18.75" x14ac:dyDescent="0.3">
      <c r="E50" s="19">
        <f t="shared" si="0"/>
        <v>2</v>
      </c>
      <c r="F50" s="19" t="str">
        <f t="shared" si="1"/>
        <v>0</v>
      </c>
      <c r="G50" s="19" t="str">
        <f t="shared" si="2"/>
        <v>0</v>
      </c>
      <c r="H50" s="19" t="str">
        <f t="shared" si="3"/>
        <v>0</v>
      </c>
      <c r="I50" s="19" t="str">
        <f t="shared" si="4"/>
        <v>0</v>
      </c>
      <c r="J50" s="19">
        <f t="shared" si="5"/>
        <v>2</v>
      </c>
      <c r="K50" s="19" t="str">
        <f t="shared" si="6"/>
        <v>0</v>
      </c>
      <c r="L50" s="19" t="str">
        <f t="shared" si="7"/>
        <v>0</v>
      </c>
      <c r="M50" s="19">
        <f t="shared" si="8"/>
        <v>2</v>
      </c>
      <c r="N50" s="19" t="str">
        <f t="shared" si="9"/>
        <v>0</v>
      </c>
      <c r="O50" s="19" t="str">
        <f t="shared" si="10"/>
        <v>0</v>
      </c>
      <c r="P50" s="19">
        <f t="shared" si="11"/>
        <v>2</v>
      </c>
      <c r="Q50" s="19" t="str">
        <f t="shared" si="12"/>
        <v>0</v>
      </c>
      <c r="R50" s="19" t="str">
        <f t="shared" si="13"/>
        <v>0</v>
      </c>
      <c r="S50" s="19">
        <f t="shared" si="14"/>
        <v>2</v>
      </c>
      <c r="T50" s="19" t="str">
        <f t="shared" si="15"/>
        <v>0</v>
      </c>
    </row>
    <row r="51" spans="5:20" ht="18.75" x14ac:dyDescent="0.3">
      <c r="E51" s="19">
        <f t="shared" si="0"/>
        <v>2</v>
      </c>
      <c r="F51" s="19" t="str">
        <f t="shared" si="1"/>
        <v>0</v>
      </c>
      <c r="G51" s="19" t="str">
        <f t="shared" si="2"/>
        <v>0</v>
      </c>
      <c r="H51" s="19" t="str">
        <f t="shared" si="3"/>
        <v>0</v>
      </c>
      <c r="I51" s="19" t="str">
        <f t="shared" si="4"/>
        <v>0</v>
      </c>
      <c r="J51" s="19">
        <f t="shared" si="5"/>
        <v>2</v>
      </c>
      <c r="K51" s="19" t="str">
        <f t="shared" si="6"/>
        <v>0</v>
      </c>
      <c r="L51" s="19" t="str">
        <f t="shared" si="7"/>
        <v>0</v>
      </c>
      <c r="M51" s="19">
        <f t="shared" si="8"/>
        <v>2</v>
      </c>
      <c r="N51" s="19" t="str">
        <f t="shared" si="9"/>
        <v>0</v>
      </c>
      <c r="O51" s="19" t="str">
        <f t="shared" si="10"/>
        <v>0</v>
      </c>
      <c r="P51" s="19" t="str">
        <f t="shared" si="11"/>
        <v>0</v>
      </c>
      <c r="Q51" s="19">
        <f t="shared" si="12"/>
        <v>2</v>
      </c>
      <c r="R51" s="19" t="str">
        <f t="shared" si="13"/>
        <v>0</v>
      </c>
      <c r="S51" s="19">
        <f t="shared" si="14"/>
        <v>2</v>
      </c>
      <c r="T51" s="19" t="str">
        <f t="shared" si="15"/>
        <v>0</v>
      </c>
    </row>
    <row r="52" spans="5:20" ht="18.75" x14ac:dyDescent="0.3">
      <c r="E52" s="19" t="str">
        <f t="shared" si="0"/>
        <v>0</v>
      </c>
      <c r="F52" s="19" t="str">
        <f t="shared" si="1"/>
        <v>0</v>
      </c>
      <c r="G52" s="19">
        <f t="shared" si="2"/>
        <v>2</v>
      </c>
      <c r="H52" s="19" t="str">
        <f t="shared" si="3"/>
        <v>0</v>
      </c>
      <c r="I52" s="19" t="str">
        <f t="shared" si="4"/>
        <v>0</v>
      </c>
      <c r="J52" s="19">
        <f t="shared" si="5"/>
        <v>2</v>
      </c>
      <c r="K52" s="19" t="str">
        <f t="shared" si="6"/>
        <v>0</v>
      </c>
      <c r="L52" s="19" t="str">
        <f t="shared" si="7"/>
        <v>0</v>
      </c>
      <c r="M52" s="19">
        <f t="shared" si="8"/>
        <v>2</v>
      </c>
      <c r="N52" s="19" t="str">
        <f t="shared" si="9"/>
        <v>0</v>
      </c>
      <c r="O52" s="19" t="str">
        <f t="shared" si="10"/>
        <v>0</v>
      </c>
      <c r="P52" s="19">
        <f t="shared" si="11"/>
        <v>2</v>
      </c>
      <c r="Q52" s="19" t="str">
        <f t="shared" si="12"/>
        <v>0</v>
      </c>
      <c r="R52" s="19" t="str">
        <f t="shared" si="13"/>
        <v>0</v>
      </c>
      <c r="S52" s="19">
        <f t="shared" si="14"/>
        <v>2</v>
      </c>
      <c r="T52" s="19" t="str">
        <f t="shared" si="15"/>
        <v>0</v>
      </c>
    </row>
    <row r="53" spans="5:20" ht="18.75" x14ac:dyDescent="0.3">
      <c r="E53" s="19">
        <f t="shared" si="0"/>
        <v>2</v>
      </c>
      <c r="F53" s="19" t="str">
        <f t="shared" si="1"/>
        <v>0</v>
      </c>
      <c r="G53" s="19" t="str">
        <f t="shared" si="2"/>
        <v>0</v>
      </c>
      <c r="H53" s="19" t="str">
        <f t="shared" si="3"/>
        <v>0</v>
      </c>
      <c r="I53" s="19" t="str">
        <f t="shared" si="4"/>
        <v>0</v>
      </c>
      <c r="J53" s="19">
        <f t="shared" si="5"/>
        <v>2</v>
      </c>
      <c r="K53" s="19" t="str">
        <f t="shared" si="6"/>
        <v>0</v>
      </c>
      <c r="L53" s="19" t="str">
        <f t="shared" si="7"/>
        <v>0</v>
      </c>
      <c r="M53" s="19">
        <f t="shared" si="8"/>
        <v>2</v>
      </c>
      <c r="N53" s="19" t="str">
        <f t="shared" si="9"/>
        <v>0</v>
      </c>
      <c r="O53" s="19" t="str">
        <f t="shared" si="10"/>
        <v>0</v>
      </c>
      <c r="P53" s="19">
        <f t="shared" si="11"/>
        <v>2</v>
      </c>
      <c r="Q53" s="19" t="str">
        <f t="shared" si="12"/>
        <v>0</v>
      </c>
      <c r="R53" s="19" t="str">
        <f t="shared" si="13"/>
        <v>0</v>
      </c>
      <c r="S53" s="19">
        <f t="shared" si="14"/>
        <v>2</v>
      </c>
      <c r="T53" s="19" t="str">
        <f t="shared" si="15"/>
        <v>0</v>
      </c>
    </row>
    <row r="54" spans="5:20" ht="18.75" x14ac:dyDescent="0.3">
      <c r="E54" s="19" t="str">
        <f t="shared" si="0"/>
        <v>0</v>
      </c>
      <c r="F54" s="19" t="str">
        <f t="shared" si="1"/>
        <v>0</v>
      </c>
      <c r="G54" s="19">
        <f t="shared" si="2"/>
        <v>2</v>
      </c>
      <c r="H54" s="19" t="str">
        <f t="shared" si="3"/>
        <v>0</v>
      </c>
      <c r="I54" s="19" t="str">
        <f t="shared" si="4"/>
        <v>0</v>
      </c>
      <c r="J54" s="19">
        <f t="shared" si="5"/>
        <v>2</v>
      </c>
      <c r="K54" s="19" t="str">
        <f t="shared" si="6"/>
        <v>0</v>
      </c>
      <c r="L54" s="19" t="str">
        <f t="shared" si="7"/>
        <v>0</v>
      </c>
      <c r="M54" s="19">
        <f t="shared" si="8"/>
        <v>2</v>
      </c>
      <c r="N54" s="19" t="str">
        <f t="shared" si="9"/>
        <v>0</v>
      </c>
      <c r="O54" s="19" t="str">
        <f t="shared" si="10"/>
        <v>0</v>
      </c>
      <c r="P54" s="19">
        <f t="shared" si="11"/>
        <v>2</v>
      </c>
      <c r="Q54" s="19" t="str">
        <f t="shared" si="12"/>
        <v>0</v>
      </c>
      <c r="R54" s="19" t="str">
        <f t="shared" si="13"/>
        <v>0</v>
      </c>
      <c r="S54" s="19">
        <f t="shared" si="14"/>
        <v>2</v>
      </c>
      <c r="T54" s="19" t="str">
        <f t="shared" si="15"/>
        <v>0</v>
      </c>
    </row>
    <row r="55" spans="5:20" ht="18.75" x14ac:dyDescent="0.3">
      <c r="E55" s="19" t="str">
        <f t="shared" si="0"/>
        <v>0</v>
      </c>
      <c r="F55" s="19" t="str">
        <f t="shared" si="1"/>
        <v>0</v>
      </c>
      <c r="G55" s="19">
        <f t="shared" si="2"/>
        <v>2</v>
      </c>
      <c r="H55" s="19" t="str">
        <f t="shared" si="3"/>
        <v>0</v>
      </c>
      <c r="I55" s="19" t="str">
        <f t="shared" si="4"/>
        <v>0</v>
      </c>
      <c r="J55" s="19">
        <f t="shared" si="5"/>
        <v>2</v>
      </c>
      <c r="K55" s="19" t="str">
        <f t="shared" si="6"/>
        <v>0</v>
      </c>
      <c r="L55" s="19" t="str">
        <f t="shared" si="7"/>
        <v>0</v>
      </c>
      <c r="M55" s="19">
        <f t="shared" si="8"/>
        <v>2</v>
      </c>
      <c r="N55" s="19" t="str">
        <f t="shared" si="9"/>
        <v>0</v>
      </c>
      <c r="O55" s="19" t="str">
        <f t="shared" si="10"/>
        <v>0</v>
      </c>
      <c r="P55" s="19">
        <f t="shared" si="11"/>
        <v>2</v>
      </c>
      <c r="Q55" s="19" t="str">
        <f t="shared" si="12"/>
        <v>0</v>
      </c>
      <c r="R55" s="19" t="str">
        <f t="shared" si="13"/>
        <v>0</v>
      </c>
      <c r="S55" s="19">
        <f t="shared" si="14"/>
        <v>2</v>
      </c>
      <c r="T55" s="19" t="str">
        <f t="shared" si="15"/>
        <v>0</v>
      </c>
    </row>
    <row r="56" spans="5:20" ht="18.75" x14ac:dyDescent="0.3">
      <c r="E56" s="19">
        <f t="shared" si="0"/>
        <v>2</v>
      </c>
      <c r="F56" s="19" t="str">
        <f t="shared" si="1"/>
        <v>0</v>
      </c>
      <c r="G56" s="19" t="str">
        <f t="shared" si="2"/>
        <v>0</v>
      </c>
      <c r="H56" s="19" t="str">
        <f t="shared" si="3"/>
        <v>0</v>
      </c>
      <c r="I56" s="19" t="str">
        <f t="shared" si="4"/>
        <v>0</v>
      </c>
      <c r="J56" s="19">
        <f t="shared" si="5"/>
        <v>2</v>
      </c>
      <c r="K56" s="19" t="str">
        <f t="shared" si="6"/>
        <v>0</v>
      </c>
      <c r="L56" s="19" t="str">
        <f t="shared" si="7"/>
        <v>0</v>
      </c>
      <c r="M56" s="19">
        <f t="shared" si="8"/>
        <v>2</v>
      </c>
      <c r="N56" s="19" t="str">
        <f t="shared" si="9"/>
        <v>0</v>
      </c>
      <c r="O56" s="19" t="str">
        <f t="shared" si="10"/>
        <v>0</v>
      </c>
      <c r="P56" s="19">
        <f t="shared" si="11"/>
        <v>2</v>
      </c>
      <c r="Q56" s="19" t="str">
        <f t="shared" si="12"/>
        <v>0</v>
      </c>
      <c r="R56" s="19" t="str">
        <f t="shared" si="13"/>
        <v>0</v>
      </c>
      <c r="S56" s="19">
        <f t="shared" si="14"/>
        <v>2</v>
      </c>
      <c r="T56" s="19" t="str">
        <f t="shared" si="15"/>
        <v>0</v>
      </c>
    </row>
    <row r="57" spans="5:20" ht="18.75" x14ac:dyDescent="0.3">
      <c r="E57" s="19" t="str">
        <f t="shared" si="0"/>
        <v>0</v>
      </c>
      <c r="F57" s="19" t="str">
        <f t="shared" si="1"/>
        <v>0</v>
      </c>
      <c r="G57" s="19">
        <f t="shared" si="2"/>
        <v>2</v>
      </c>
      <c r="H57" s="19" t="str">
        <f t="shared" si="3"/>
        <v>0</v>
      </c>
      <c r="I57" s="19" t="str">
        <f t="shared" si="4"/>
        <v>0</v>
      </c>
      <c r="J57" s="19">
        <f t="shared" si="5"/>
        <v>2</v>
      </c>
      <c r="K57" s="19" t="str">
        <f t="shared" si="6"/>
        <v>0</v>
      </c>
      <c r="L57" s="19" t="str">
        <f t="shared" si="7"/>
        <v>0</v>
      </c>
      <c r="M57" s="19">
        <f t="shared" si="8"/>
        <v>2</v>
      </c>
      <c r="N57" s="19" t="str">
        <f t="shared" si="9"/>
        <v>0</v>
      </c>
      <c r="O57" s="19" t="str">
        <f t="shared" si="10"/>
        <v>0</v>
      </c>
      <c r="P57" s="19">
        <f t="shared" si="11"/>
        <v>2</v>
      </c>
      <c r="Q57" s="19" t="str">
        <f t="shared" si="12"/>
        <v>0</v>
      </c>
      <c r="R57" s="19" t="str">
        <f t="shared" si="13"/>
        <v>0</v>
      </c>
      <c r="S57" s="19">
        <f t="shared" si="14"/>
        <v>2</v>
      </c>
      <c r="T57" s="19" t="str">
        <f t="shared" si="15"/>
        <v>0</v>
      </c>
    </row>
    <row r="58" spans="5:20" ht="18.75" x14ac:dyDescent="0.3">
      <c r="E58" s="19">
        <f t="shared" si="0"/>
        <v>2</v>
      </c>
      <c r="F58" s="19" t="str">
        <f t="shared" si="1"/>
        <v>0</v>
      </c>
      <c r="G58" s="19" t="str">
        <f t="shared" si="2"/>
        <v>0</v>
      </c>
      <c r="H58" s="19" t="str">
        <f t="shared" si="3"/>
        <v>0</v>
      </c>
      <c r="I58" s="19" t="str">
        <f t="shared" si="4"/>
        <v>0</v>
      </c>
      <c r="J58" s="19">
        <f t="shared" si="5"/>
        <v>2</v>
      </c>
      <c r="K58" s="19" t="str">
        <f t="shared" si="6"/>
        <v>0</v>
      </c>
      <c r="L58" s="19" t="str">
        <f t="shared" si="7"/>
        <v>0</v>
      </c>
      <c r="M58" s="19">
        <f t="shared" si="8"/>
        <v>2</v>
      </c>
      <c r="N58" s="19" t="str">
        <f t="shared" si="9"/>
        <v>0</v>
      </c>
      <c r="O58" s="19" t="str">
        <f t="shared" si="10"/>
        <v>0</v>
      </c>
      <c r="P58" s="19">
        <f t="shared" si="11"/>
        <v>2</v>
      </c>
      <c r="Q58" s="19" t="str">
        <f t="shared" si="12"/>
        <v>0</v>
      </c>
      <c r="R58" s="19" t="str">
        <f t="shared" si="13"/>
        <v>0</v>
      </c>
      <c r="S58" s="19">
        <f t="shared" si="14"/>
        <v>2</v>
      </c>
      <c r="T58" s="19" t="str">
        <f t="shared" si="15"/>
        <v>0</v>
      </c>
    </row>
    <row r="59" spans="5:20" ht="18.75" x14ac:dyDescent="0.3">
      <c r="E59" s="19">
        <f t="shared" si="0"/>
        <v>2</v>
      </c>
      <c r="F59" s="19" t="str">
        <f>IF(F27="X",(D27-C27),"0")</f>
        <v>0</v>
      </c>
      <c r="G59" s="19" t="str">
        <f t="shared" si="2"/>
        <v>0</v>
      </c>
      <c r="H59" s="19" t="str">
        <f t="shared" si="3"/>
        <v>0</v>
      </c>
      <c r="I59" s="19" t="str">
        <f t="shared" si="4"/>
        <v>0</v>
      </c>
      <c r="J59" s="19" t="str">
        <f t="shared" si="5"/>
        <v>0</v>
      </c>
      <c r="K59" s="19">
        <f t="shared" si="6"/>
        <v>2</v>
      </c>
      <c r="L59" s="19" t="str">
        <f t="shared" si="7"/>
        <v>0</v>
      </c>
      <c r="M59" s="19">
        <f t="shared" si="8"/>
        <v>2</v>
      </c>
      <c r="N59" s="19" t="str">
        <f t="shared" si="9"/>
        <v>0</v>
      </c>
      <c r="O59" s="19" t="str">
        <f t="shared" si="10"/>
        <v>0</v>
      </c>
      <c r="P59" s="19">
        <f t="shared" si="11"/>
        <v>2</v>
      </c>
      <c r="Q59" s="19" t="str">
        <f t="shared" si="12"/>
        <v>0</v>
      </c>
      <c r="R59" s="19" t="str">
        <f t="shared" si="13"/>
        <v>0</v>
      </c>
      <c r="S59" s="19">
        <f t="shared" si="14"/>
        <v>2</v>
      </c>
      <c r="T59" s="19" t="str">
        <f t="shared" si="15"/>
        <v>0</v>
      </c>
    </row>
    <row r="60" spans="5:20" ht="18.75" x14ac:dyDescent="0.3">
      <c r="E60" s="19" t="str">
        <f t="shared" si="0"/>
        <v>0</v>
      </c>
      <c r="F60" s="19" t="str">
        <f t="shared" si="1"/>
        <v>0</v>
      </c>
      <c r="G60" s="19">
        <f t="shared" si="2"/>
        <v>2</v>
      </c>
      <c r="H60" s="19" t="str">
        <f t="shared" si="3"/>
        <v>0</v>
      </c>
      <c r="I60" s="19" t="str">
        <f t="shared" si="4"/>
        <v>0</v>
      </c>
      <c r="J60" s="19" t="str">
        <f t="shared" si="5"/>
        <v>0</v>
      </c>
      <c r="K60" s="19">
        <f t="shared" si="6"/>
        <v>2</v>
      </c>
      <c r="L60" s="19" t="str">
        <f t="shared" si="7"/>
        <v>0</v>
      </c>
      <c r="M60" s="19">
        <f t="shared" si="8"/>
        <v>2</v>
      </c>
      <c r="N60" s="19" t="str">
        <f t="shared" si="9"/>
        <v>0</v>
      </c>
      <c r="O60" s="19" t="str">
        <f t="shared" si="10"/>
        <v>0</v>
      </c>
      <c r="P60" s="19">
        <f t="shared" si="11"/>
        <v>2</v>
      </c>
      <c r="Q60" s="19" t="str">
        <f t="shared" si="12"/>
        <v>0</v>
      </c>
      <c r="R60" s="19" t="str">
        <f t="shared" si="13"/>
        <v>0</v>
      </c>
      <c r="S60" s="19">
        <f t="shared" si="14"/>
        <v>2</v>
      </c>
      <c r="T60" s="19" t="str">
        <f t="shared" si="15"/>
        <v>0</v>
      </c>
    </row>
    <row r="61" spans="5:20" ht="18.75" x14ac:dyDescent="0.3">
      <c r="E61" s="19">
        <f t="shared" si="0"/>
        <v>1.1999999999999993</v>
      </c>
      <c r="F61" s="19" t="str">
        <f>IF(F29="X",(D29-C29),"0")</f>
        <v>0</v>
      </c>
      <c r="G61" s="19" t="str">
        <f t="shared" si="2"/>
        <v>0</v>
      </c>
      <c r="H61" s="19" t="str">
        <f t="shared" si="3"/>
        <v>0</v>
      </c>
      <c r="I61" s="19" t="str">
        <f t="shared" si="4"/>
        <v>0</v>
      </c>
      <c r="J61" s="19">
        <f t="shared" si="5"/>
        <v>1.1999999999999993</v>
      </c>
      <c r="K61" s="19" t="str">
        <f t="shared" si="6"/>
        <v>0</v>
      </c>
      <c r="L61" s="19" t="str">
        <f t="shared" si="7"/>
        <v>0</v>
      </c>
      <c r="M61" s="19">
        <f t="shared" si="8"/>
        <v>1.1999999999999993</v>
      </c>
      <c r="N61" s="19" t="str">
        <f t="shared" si="9"/>
        <v>0</v>
      </c>
      <c r="O61" s="19" t="str">
        <f t="shared" si="10"/>
        <v>0</v>
      </c>
      <c r="P61" s="19">
        <f t="shared" si="11"/>
        <v>1.1999999999999993</v>
      </c>
      <c r="Q61" s="19" t="str">
        <f t="shared" si="12"/>
        <v>0</v>
      </c>
      <c r="R61" s="19" t="str">
        <f t="shared" si="13"/>
        <v>0</v>
      </c>
      <c r="S61" s="19">
        <f t="shared" si="14"/>
        <v>1.1999999999999993</v>
      </c>
      <c r="T61" s="19" t="str">
        <f t="shared" si="15"/>
        <v>0</v>
      </c>
    </row>
    <row r="62" spans="5:20" ht="18.75" x14ac:dyDescent="0.3">
      <c r="E62" s="19" t="str">
        <f t="shared" si="0"/>
        <v>0</v>
      </c>
      <c r="F62" s="19" t="str">
        <f t="shared" si="1"/>
        <v>0</v>
      </c>
      <c r="G62" s="19">
        <f t="shared" si="2"/>
        <v>1.1999999999999993</v>
      </c>
      <c r="H62" s="19" t="str">
        <f t="shared" si="3"/>
        <v>0</v>
      </c>
      <c r="I62" s="19" t="str">
        <f t="shared" si="4"/>
        <v>0</v>
      </c>
      <c r="J62" s="19">
        <f t="shared" si="5"/>
        <v>1.1999999999999993</v>
      </c>
      <c r="K62" s="19" t="str">
        <f t="shared" si="6"/>
        <v>0</v>
      </c>
      <c r="L62" s="19" t="str">
        <f t="shared" si="7"/>
        <v>0</v>
      </c>
      <c r="M62" s="19">
        <f t="shared" si="8"/>
        <v>1.1999999999999993</v>
      </c>
      <c r="N62" s="19" t="str">
        <f t="shared" si="9"/>
        <v>0</v>
      </c>
      <c r="O62" s="19" t="str">
        <f t="shared" si="10"/>
        <v>0</v>
      </c>
      <c r="P62" s="19">
        <f t="shared" si="11"/>
        <v>1.1999999999999993</v>
      </c>
      <c r="Q62" s="19" t="str">
        <f t="shared" si="12"/>
        <v>0</v>
      </c>
      <c r="R62" s="19" t="str">
        <f t="shared" si="13"/>
        <v>0</v>
      </c>
      <c r="S62" s="19">
        <f t="shared" si="14"/>
        <v>1.1999999999999993</v>
      </c>
      <c r="T62" s="19" t="str">
        <f t="shared" si="15"/>
        <v>0</v>
      </c>
    </row>
    <row r="63" spans="5:20" ht="18.75" x14ac:dyDescent="0.3">
      <c r="E63" s="19" t="str">
        <f t="shared" si="0"/>
        <v>0</v>
      </c>
      <c r="F63" s="19" t="str">
        <f t="shared" si="1"/>
        <v>0</v>
      </c>
      <c r="G63" s="19" t="str">
        <f t="shared" si="2"/>
        <v>0</v>
      </c>
      <c r="H63" s="19" t="str">
        <f t="shared" si="3"/>
        <v>0</v>
      </c>
      <c r="I63" s="19" t="str">
        <f t="shared" si="4"/>
        <v>0</v>
      </c>
      <c r="J63" s="19" t="str">
        <f t="shared" si="5"/>
        <v>0</v>
      </c>
      <c r="K63" s="19" t="str">
        <f t="shared" si="6"/>
        <v>0</v>
      </c>
      <c r="L63" s="19" t="str">
        <f t="shared" si="7"/>
        <v>0</v>
      </c>
      <c r="M63" s="19" t="str">
        <f t="shared" si="8"/>
        <v>0</v>
      </c>
      <c r="N63" s="19" t="str">
        <f t="shared" si="9"/>
        <v>0</v>
      </c>
      <c r="O63" s="19" t="str">
        <f t="shared" si="10"/>
        <v>0</v>
      </c>
      <c r="P63" s="19" t="str">
        <f t="shared" si="11"/>
        <v>0</v>
      </c>
      <c r="Q63" s="19" t="str">
        <f t="shared" si="12"/>
        <v>0</v>
      </c>
      <c r="R63" s="19" t="str">
        <f t="shared" si="13"/>
        <v>0</v>
      </c>
      <c r="S63" s="19" t="str">
        <f t="shared" si="14"/>
        <v>0</v>
      </c>
      <c r="T63" s="19" t="str">
        <f t="shared" si="15"/>
        <v>0</v>
      </c>
    </row>
    <row r="64" spans="5:20" ht="18.75" x14ac:dyDescent="0.3">
      <c r="E64" s="19" t="str">
        <f t="shared" si="0"/>
        <v>0</v>
      </c>
      <c r="F64" s="19" t="str">
        <f t="shared" si="1"/>
        <v>0</v>
      </c>
      <c r="G64" s="19" t="str">
        <f t="shared" si="2"/>
        <v>0</v>
      </c>
      <c r="H64" s="19" t="str">
        <f t="shared" si="3"/>
        <v>0</v>
      </c>
      <c r="I64" s="19" t="str">
        <f t="shared" si="4"/>
        <v>0</v>
      </c>
      <c r="J64" s="19" t="str">
        <f t="shared" si="5"/>
        <v>0</v>
      </c>
      <c r="K64" s="19" t="str">
        <f t="shared" si="6"/>
        <v>0</v>
      </c>
      <c r="L64" s="19" t="str">
        <f t="shared" si="7"/>
        <v>0</v>
      </c>
      <c r="M64" s="19" t="str">
        <f t="shared" si="8"/>
        <v>0</v>
      </c>
      <c r="N64" s="19" t="str">
        <f t="shared" si="9"/>
        <v>0</v>
      </c>
      <c r="O64" s="19" t="str">
        <f t="shared" si="10"/>
        <v>0</v>
      </c>
      <c r="P64" s="19" t="str">
        <f t="shared" si="11"/>
        <v>0</v>
      </c>
      <c r="Q64" s="19" t="str">
        <f t="shared" si="12"/>
        <v>0</v>
      </c>
      <c r="R64" s="19" t="str">
        <f t="shared" si="13"/>
        <v>0</v>
      </c>
      <c r="S64" s="19" t="str">
        <f t="shared" si="14"/>
        <v>0</v>
      </c>
      <c r="T64" s="19" t="str">
        <f t="shared" si="15"/>
        <v>0</v>
      </c>
    </row>
    <row r="65" spans="5:20" ht="18.75" x14ac:dyDescent="0.3">
      <c r="E65" s="19" t="str">
        <f t="shared" si="0"/>
        <v>0</v>
      </c>
      <c r="F65" s="19" t="str">
        <f t="shared" si="1"/>
        <v>0</v>
      </c>
      <c r="G65" s="19" t="str">
        <f t="shared" si="2"/>
        <v>0</v>
      </c>
      <c r="H65" s="19" t="str">
        <f t="shared" si="3"/>
        <v>0</v>
      </c>
      <c r="I65" s="19" t="str">
        <f t="shared" si="4"/>
        <v>0</v>
      </c>
      <c r="J65" s="19" t="str">
        <f t="shared" si="5"/>
        <v>0</v>
      </c>
      <c r="K65" s="19" t="str">
        <f t="shared" si="6"/>
        <v>0</v>
      </c>
      <c r="L65" s="19" t="str">
        <f t="shared" si="7"/>
        <v>0</v>
      </c>
      <c r="M65" s="19" t="str">
        <f t="shared" si="8"/>
        <v>0</v>
      </c>
      <c r="N65" s="19" t="str">
        <f t="shared" si="9"/>
        <v>0</v>
      </c>
      <c r="O65" s="19" t="str">
        <f t="shared" si="10"/>
        <v>0</v>
      </c>
      <c r="P65" s="19" t="str">
        <f t="shared" si="11"/>
        <v>0</v>
      </c>
      <c r="Q65" s="19" t="str">
        <f t="shared" si="12"/>
        <v>0</v>
      </c>
      <c r="R65" s="19" t="str">
        <f t="shared" si="13"/>
        <v>0</v>
      </c>
      <c r="S65" s="19" t="str">
        <f t="shared" si="14"/>
        <v>0</v>
      </c>
      <c r="T65" s="19" t="str">
        <f t="shared" si="15"/>
        <v>0</v>
      </c>
    </row>
    <row r="66" spans="5:20" ht="18.75" x14ac:dyDescent="0.3">
      <c r="E66" s="19" t="str">
        <f t="shared" si="0"/>
        <v>0</v>
      </c>
      <c r="F66" s="19" t="str">
        <f t="shared" si="1"/>
        <v>0</v>
      </c>
      <c r="G66" s="19" t="str">
        <f t="shared" si="2"/>
        <v>0</v>
      </c>
      <c r="H66" s="19" t="str">
        <f t="shared" si="3"/>
        <v>0</v>
      </c>
      <c r="I66" s="19" t="str">
        <f t="shared" si="4"/>
        <v>0</v>
      </c>
      <c r="J66" s="19" t="str">
        <f t="shared" si="5"/>
        <v>0</v>
      </c>
      <c r="K66" s="19" t="str">
        <f t="shared" si="6"/>
        <v>0</v>
      </c>
      <c r="L66" s="19" t="str">
        <f t="shared" si="7"/>
        <v>0</v>
      </c>
      <c r="M66" s="19" t="str">
        <f t="shared" si="8"/>
        <v>0</v>
      </c>
      <c r="N66" s="19" t="str">
        <f t="shared" si="9"/>
        <v>0</v>
      </c>
      <c r="O66" s="19" t="str">
        <f t="shared" si="10"/>
        <v>0</v>
      </c>
      <c r="P66" s="19" t="str">
        <f t="shared" si="11"/>
        <v>0</v>
      </c>
      <c r="Q66" s="19" t="str">
        <f t="shared" si="12"/>
        <v>0</v>
      </c>
      <c r="R66" s="19" t="str">
        <f t="shared" si="13"/>
        <v>0</v>
      </c>
      <c r="S66" s="19" t="str">
        <f t="shared" si="14"/>
        <v>0</v>
      </c>
      <c r="T66" s="19" t="str">
        <f t="shared" si="15"/>
        <v>0</v>
      </c>
    </row>
    <row r="67" spans="5:20" ht="18.75" x14ac:dyDescent="0.3">
      <c r="E67" s="19" t="str">
        <f t="shared" si="0"/>
        <v>0</v>
      </c>
      <c r="F67" s="19" t="str">
        <f t="shared" si="1"/>
        <v>0</v>
      </c>
      <c r="G67" s="19" t="str">
        <f t="shared" si="2"/>
        <v>0</v>
      </c>
      <c r="H67" s="19" t="str">
        <f t="shared" si="3"/>
        <v>0</v>
      </c>
      <c r="I67" s="19" t="str">
        <f t="shared" si="4"/>
        <v>0</v>
      </c>
      <c r="J67" s="19" t="str">
        <f t="shared" si="5"/>
        <v>0</v>
      </c>
      <c r="K67" s="19" t="str">
        <f t="shared" si="6"/>
        <v>0</v>
      </c>
      <c r="L67" s="19" t="str">
        <f t="shared" si="7"/>
        <v>0</v>
      </c>
      <c r="M67" s="19" t="str">
        <f t="shared" si="8"/>
        <v>0</v>
      </c>
      <c r="N67" s="19" t="str">
        <f t="shared" si="9"/>
        <v>0</v>
      </c>
      <c r="O67" s="19" t="str">
        <f t="shared" si="10"/>
        <v>0</v>
      </c>
      <c r="P67" s="19" t="str">
        <f t="shared" si="11"/>
        <v>0</v>
      </c>
      <c r="Q67" s="19" t="str">
        <f t="shared" si="12"/>
        <v>0</v>
      </c>
      <c r="R67" s="19" t="str">
        <f t="shared" si="13"/>
        <v>0</v>
      </c>
      <c r="S67" s="19" t="str">
        <f t="shared" si="14"/>
        <v>0</v>
      </c>
      <c r="T67" s="19" t="str">
        <f t="shared" si="15"/>
        <v>0</v>
      </c>
    </row>
    <row r="68" spans="5:20" ht="18.75" x14ac:dyDescent="0.3">
      <c r="E68" s="19" t="str">
        <f t="shared" si="0"/>
        <v>0</v>
      </c>
      <c r="F68" s="19" t="str">
        <f t="shared" si="1"/>
        <v>0</v>
      </c>
      <c r="G68" s="19" t="str">
        <f t="shared" si="2"/>
        <v>0</v>
      </c>
      <c r="H68" s="19" t="str">
        <f t="shared" si="3"/>
        <v>0</v>
      </c>
      <c r="I68" s="19" t="str">
        <f t="shared" si="4"/>
        <v>0</v>
      </c>
      <c r="J68" s="19" t="str">
        <f t="shared" si="5"/>
        <v>0</v>
      </c>
      <c r="K68" s="19" t="str">
        <f t="shared" si="6"/>
        <v>0</v>
      </c>
      <c r="L68" s="19" t="str">
        <f t="shared" si="7"/>
        <v>0</v>
      </c>
      <c r="M68" s="19" t="str">
        <f t="shared" si="8"/>
        <v>0</v>
      </c>
      <c r="N68" s="19" t="str">
        <f t="shared" si="9"/>
        <v>0</v>
      </c>
      <c r="O68" s="19" t="str">
        <f t="shared" si="10"/>
        <v>0</v>
      </c>
      <c r="P68" s="19" t="str">
        <f t="shared" si="11"/>
        <v>0</v>
      </c>
      <c r="Q68" s="19" t="str">
        <f t="shared" si="12"/>
        <v>0</v>
      </c>
      <c r="R68" s="19" t="str">
        <f t="shared" si="13"/>
        <v>0</v>
      </c>
      <c r="S68" s="19" t="str">
        <f t="shared" si="14"/>
        <v>0</v>
      </c>
      <c r="T68" s="19" t="str">
        <f t="shared" si="15"/>
        <v>0</v>
      </c>
    </row>
    <row r="69" spans="5:20" ht="18.75" x14ac:dyDescent="0.3">
      <c r="E69" s="19" t="str">
        <f t="shared" si="0"/>
        <v>0</v>
      </c>
      <c r="F69" s="19" t="str">
        <f t="shared" si="1"/>
        <v>0</v>
      </c>
      <c r="G69" s="19" t="str">
        <f t="shared" si="2"/>
        <v>0</v>
      </c>
      <c r="H69" s="19" t="str">
        <f t="shared" si="3"/>
        <v>0</v>
      </c>
      <c r="I69" s="19" t="str">
        <f t="shared" si="4"/>
        <v>0</v>
      </c>
      <c r="J69" s="19" t="str">
        <f t="shared" si="5"/>
        <v>0</v>
      </c>
      <c r="K69" s="19" t="str">
        <f t="shared" si="6"/>
        <v>0</v>
      </c>
      <c r="L69" s="19" t="str">
        <f t="shared" si="7"/>
        <v>0</v>
      </c>
      <c r="M69" s="19" t="str">
        <f t="shared" si="8"/>
        <v>0</v>
      </c>
      <c r="N69" s="19" t="str">
        <f t="shared" si="9"/>
        <v>0</v>
      </c>
      <c r="O69" s="19" t="str">
        <f t="shared" si="10"/>
        <v>0</v>
      </c>
      <c r="P69" s="19" t="str">
        <f t="shared" si="11"/>
        <v>0</v>
      </c>
      <c r="Q69" s="19" t="str">
        <f t="shared" si="12"/>
        <v>0</v>
      </c>
      <c r="R69" s="19" t="str">
        <f t="shared" si="13"/>
        <v>0</v>
      </c>
      <c r="S69" s="19" t="str">
        <f t="shared" si="14"/>
        <v>0</v>
      </c>
      <c r="T69" s="19" t="str">
        <f t="shared" si="15"/>
        <v>0</v>
      </c>
    </row>
    <row r="70" spans="5:20" ht="18.75" x14ac:dyDescent="0.3">
      <c r="E70" s="19" t="str">
        <f t="shared" si="0"/>
        <v>0</v>
      </c>
      <c r="F70" s="19" t="str">
        <f t="shared" si="1"/>
        <v>0</v>
      </c>
      <c r="G70" s="19" t="str">
        <f t="shared" si="2"/>
        <v>0</v>
      </c>
      <c r="H70" s="19" t="str">
        <f t="shared" si="3"/>
        <v>0</v>
      </c>
      <c r="I70" s="19" t="str">
        <f t="shared" si="4"/>
        <v>0</v>
      </c>
      <c r="J70" s="19" t="str">
        <f t="shared" si="5"/>
        <v>0</v>
      </c>
      <c r="K70" s="19" t="str">
        <f t="shared" si="6"/>
        <v>0</v>
      </c>
      <c r="L70" s="19" t="str">
        <f t="shared" si="7"/>
        <v>0</v>
      </c>
      <c r="M70" s="19" t="str">
        <f t="shared" si="8"/>
        <v>0</v>
      </c>
      <c r="N70" s="19" t="str">
        <f t="shared" si="9"/>
        <v>0</v>
      </c>
      <c r="O70" s="19" t="str">
        <f t="shared" si="10"/>
        <v>0</v>
      </c>
      <c r="P70" s="19" t="str">
        <f t="shared" si="11"/>
        <v>0</v>
      </c>
      <c r="Q70" s="19" t="str">
        <f t="shared" si="12"/>
        <v>0</v>
      </c>
      <c r="R70" s="19" t="str">
        <f t="shared" si="13"/>
        <v>0</v>
      </c>
      <c r="S70" s="19" t="str">
        <f t="shared" si="14"/>
        <v>0</v>
      </c>
      <c r="T70" s="19" t="str">
        <f t="shared" si="15"/>
        <v>0</v>
      </c>
    </row>
    <row r="71" spans="5:20" ht="18.75" x14ac:dyDescent="0.3">
      <c r="E71" s="19" t="str">
        <f t="shared" si="0"/>
        <v>0</v>
      </c>
      <c r="F71" s="19" t="str">
        <f t="shared" si="1"/>
        <v>0</v>
      </c>
      <c r="G71" s="19" t="str">
        <f t="shared" si="2"/>
        <v>0</v>
      </c>
      <c r="H71" s="19" t="str">
        <f t="shared" si="3"/>
        <v>0</v>
      </c>
      <c r="I71" s="19" t="str">
        <f t="shared" si="4"/>
        <v>0</v>
      </c>
      <c r="J71" s="19" t="str">
        <f t="shared" si="5"/>
        <v>0</v>
      </c>
      <c r="K71" s="19" t="str">
        <f t="shared" si="6"/>
        <v>0</v>
      </c>
      <c r="L71" s="19" t="str">
        <f t="shared" si="7"/>
        <v>0</v>
      </c>
      <c r="M71" s="19" t="str">
        <f t="shared" si="8"/>
        <v>0</v>
      </c>
      <c r="N71" s="19" t="str">
        <f t="shared" si="9"/>
        <v>0</v>
      </c>
      <c r="O71" s="19" t="str">
        <f t="shared" si="10"/>
        <v>0</v>
      </c>
      <c r="P71" s="19" t="str">
        <f t="shared" si="11"/>
        <v>0</v>
      </c>
      <c r="Q71" s="19" t="str">
        <f t="shared" si="12"/>
        <v>0</v>
      </c>
      <c r="R71" s="19" t="str">
        <f t="shared" si="13"/>
        <v>0</v>
      </c>
      <c r="S71" s="19" t="str">
        <f t="shared" si="14"/>
        <v>0</v>
      </c>
      <c r="T71" s="19" t="str">
        <f t="shared" si="15"/>
        <v>0</v>
      </c>
    </row>
    <row r="72" spans="5:20" ht="18.75" x14ac:dyDescent="0.3">
      <c r="E72" s="19" t="str">
        <f t="shared" si="0"/>
        <v>0</v>
      </c>
      <c r="F72" s="19" t="str">
        <f t="shared" si="1"/>
        <v>0</v>
      </c>
      <c r="G72" s="19" t="str">
        <f t="shared" si="2"/>
        <v>0</v>
      </c>
      <c r="H72" s="19" t="str">
        <f t="shared" si="3"/>
        <v>0</v>
      </c>
      <c r="I72" s="19" t="str">
        <f t="shared" si="4"/>
        <v>0</v>
      </c>
      <c r="J72" s="19" t="str">
        <f t="shared" si="5"/>
        <v>0</v>
      </c>
      <c r="K72" s="19" t="str">
        <f t="shared" si="6"/>
        <v>0</v>
      </c>
      <c r="L72" s="19" t="str">
        <f t="shared" si="7"/>
        <v>0</v>
      </c>
      <c r="M72" s="19" t="str">
        <f t="shared" si="8"/>
        <v>0</v>
      </c>
      <c r="N72" s="19" t="str">
        <f t="shared" si="9"/>
        <v>0</v>
      </c>
      <c r="O72" s="19" t="str">
        <f t="shared" si="10"/>
        <v>0</v>
      </c>
      <c r="P72" s="19" t="str">
        <f t="shared" si="11"/>
        <v>0</v>
      </c>
      <c r="Q72" s="19" t="str">
        <f t="shared" si="12"/>
        <v>0</v>
      </c>
      <c r="R72" s="19" t="str">
        <f t="shared" si="13"/>
        <v>0</v>
      </c>
      <c r="S72" s="19" t="str">
        <f t="shared" si="14"/>
        <v>0</v>
      </c>
      <c r="T72" s="19" t="str">
        <f t="shared" si="15"/>
        <v>0</v>
      </c>
    </row>
    <row r="73" spans="5:20" ht="18.75" x14ac:dyDescent="0.3">
      <c r="E73" s="19" t="str">
        <f t="shared" si="0"/>
        <v>0</v>
      </c>
      <c r="F73" s="19" t="str">
        <f t="shared" si="1"/>
        <v>0</v>
      </c>
      <c r="G73" s="19" t="str">
        <f t="shared" si="2"/>
        <v>0</v>
      </c>
      <c r="H73" s="19" t="str">
        <f t="shared" si="3"/>
        <v>0</v>
      </c>
      <c r="I73" s="19" t="str">
        <f t="shared" si="4"/>
        <v>0</v>
      </c>
      <c r="J73" s="19" t="str">
        <f t="shared" si="5"/>
        <v>0</v>
      </c>
      <c r="K73" s="19" t="str">
        <f t="shared" si="6"/>
        <v>0</v>
      </c>
      <c r="L73" s="19" t="str">
        <f t="shared" si="7"/>
        <v>0</v>
      </c>
      <c r="M73" s="19" t="str">
        <f t="shared" si="8"/>
        <v>0</v>
      </c>
      <c r="N73" s="19" t="str">
        <f t="shared" si="9"/>
        <v>0</v>
      </c>
      <c r="O73" s="19" t="str">
        <f t="shared" si="10"/>
        <v>0</v>
      </c>
      <c r="P73" s="19" t="str">
        <f t="shared" si="11"/>
        <v>0</v>
      </c>
      <c r="Q73" s="19" t="str">
        <f t="shared" si="12"/>
        <v>0</v>
      </c>
      <c r="R73" s="19" t="str">
        <f t="shared" si="13"/>
        <v>0</v>
      </c>
      <c r="S73" s="19" t="str">
        <f t="shared" si="14"/>
        <v>0</v>
      </c>
      <c r="T73" s="19" t="str">
        <f t="shared" si="15"/>
        <v>0</v>
      </c>
    </row>
    <row r="74" spans="5:20" ht="18.75" x14ac:dyDescent="0.3">
      <c r="E74" s="19" t="str">
        <f t="shared" si="0"/>
        <v>0</v>
      </c>
      <c r="F74" s="19" t="str">
        <f t="shared" si="1"/>
        <v>0</v>
      </c>
      <c r="G74" s="19" t="str">
        <f t="shared" si="2"/>
        <v>0</v>
      </c>
      <c r="H74" s="19" t="str">
        <f t="shared" si="3"/>
        <v>0</v>
      </c>
      <c r="I74" s="19" t="str">
        <f t="shared" si="4"/>
        <v>0</v>
      </c>
      <c r="J74" s="19" t="str">
        <f t="shared" si="5"/>
        <v>0</v>
      </c>
      <c r="K74" s="19" t="str">
        <f t="shared" si="6"/>
        <v>0</v>
      </c>
      <c r="L74" s="19" t="str">
        <f t="shared" si="7"/>
        <v>0</v>
      </c>
      <c r="M74" s="19" t="str">
        <f t="shared" si="8"/>
        <v>0</v>
      </c>
      <c r="N74" s="19" t="str">
        <f t="shared" si="9"/>
        <v>0</v>
      </c>
      <c r="O74" s="19" t="str">
        <f t="shared" si="10"/>
        <v>0</v>
      </c>
      <c r="P74" s="19" t="str">
        <f t="shared" si="11"/>
        <v>0</v>
      </c>
      <c r="Q74" s="19" t="str">
        <f t="shared" si="12"/>
        <v>0</v>
      </c>
      <c r="R74" s="19" t="str">
        <f t="shared" si="13"/>
        <v>0</v>
      </c>
      <c r="S74" s="19" t="str">
        <f t="shared" si="14"/>
        <v>0</v>
      </c>
      <c r="T74" s="19" t="str">
        <f t="shared" si="15"/>
        <v>0</v>
      </c>
    </row>
    <row r="75" spans="5:20" ht="18.75" x14ac:dyDescent="0.3">
      <c r="E75" s="19" t="str">
        <f t="shared" si="0"/>
        <v>0</v>
      </c>
      <c r="F75" s="19" t="str">
        <f t="shared" si="1"/>
        <v>0</v>
      </c>
      <c r="G75" s="19" t="str">
        <f t="shared" si="2"/>
        <v>0</v>
      </c>
      <c r="H75" s="19" t="str">
        <f t="shared" si="3"/>
        <v>0</v>
      </c>
      <c r="I75" s="19" t="str">
        <f t="shared" si="4"/>
        <v>0</v>
      </c>
      <c r="J75" s="19" t="str">
        <f t="shared" si="5"/>
        <v>0</v>
      </c>
      <c r="K75" s="19" t="str">
        <f t="shared" si="6"/>
        <v>0</v>
      </c>
      <c r="L75" s="19" t="str">
        <f t="shared" si="7"/>
        <v>0</v>
      </c>
      <c r="M75" s="19" t="str">
        <f t="shared" si="8"/>
        <v>0</v>
      </c>
      <c r="N75" s="19" t="str">
        <f t="shared" si="9"/>
        <v>0</v>
      </c>
      <c r="O75" s="19" t="str">
        <f t="shared" si="10"/>
        <v>0</v>
      </c>
      <c r="P75" s="19" t="str">
        <f t="shared" si="11"/>
        <v>0</v>
      </c>
      <c r="Q75" s="19" t="str">
        <f t="shared" si="12"/>
        <v>0</v>
      </c>
      <c r="R75" s="19" t="str">
        <f t="shared" si="13"/>
        <v>0</v>
      </c>
      <c r="S75" s="19" t="str">
        <f t="shared" si="14"/>
        <v>0</v>
      </c>
      <c r="T75" s="19" t="str">
        <f t="shared" si="15"/>
        <v>0</v>
      </c>
    </row>
    <row r="76" spans="5:20" ht="18.75" x14ac:dyDescent="0.3">
      <c r="E76" s="19" t="str">
        <f t="shared" si="0"/>
        <v>0</v>
      </c>
      <c r="F76" s="19" t="str">
        <f t="shared" si="1"/>
        <v>0</v>
      </c>
      <c r="G76" s="19" t="str">
        <f t="shared" si="2"/>
        <v>0</v>
      </c>
      <c r="H76" s="19" t="str">
        <f t="shared" si="3"/>
        <v>0</v>
      </c>
      <c r="I76" s="19" t="str">
        <f t="shared" si="4"/>
        <v>0</v>
      </c>
      <c r="J76" s="19" t="str">
        <f t="shared" si="5"/>
        <v>0</v>
      </c>
      <c r="K76" s="19" t="str">
        <f t="shared" si="6"/>
        <v>0</v>
      </c>
      <c r="L76" s="19" t="str">
        <f t="shared" si="7"/>
        <v>0</v>
      </c>
      <c r="M76" s="19" t="str">
        <f t="shared" si="8"/>
        <v>0</v>
      </c>
      <c r="N76" s="19" t="str">
        <f t="shared" si="9"/>
        <v>0</v>
      </c>
      <c r="O76" s="19" t="str">
        <f t="shared" si="10"/>
        <v>0</v>
      </c>
      <c r="P76" s="19" t="str">
        <f t="shared" si="11"/>
        <v>0</v>
      </c>
      <c r="Q76" s="19" t="str">
        <f t="shared" si="12"/>
        <v>0</v>
      </c>
      <c r="R76" s="19" t="str">
        <f t="shared" si="13"/>
        <v>0</v>
      </c>
      <c r="S76" s="19" t="str">
        <f t="shared" si="14"/>
        <v>0</v>
      </c>
      <c r="T76" s="19" t="str">
        <f t="shared" si="15"/>
        <v>0</v>
      </c>
    </row>
    <row r="77" spans="5:20" ht="18.75" x14ac:dyDescent="0.3">
      <c r="E77" s="19" t="str">
        <f t="shared" si="0"/>
        <v>0</v>
      </c>
      <c r="F77" s="19" t="str">
        <f t="shared" si="1"/>
        <v>0</v>
      </c>
      <c r="G77" s="19" t="str">
        <f t="shared" si="2"/>
        <v>0</v>
      </c>
      <c r="H77" s="19" t="str">
        <f t="shared" si="3"/>
        <v>0</v>
      </c>
      <c r="I77" s="19" t="str">
        <f t="shared" si="4"/>
        <v>0</v>
      </c>
      <c r="J77" s="19" t="str">
        <f t="shared" si="5"/>
        <v>0</v>
      </c>
      <c r="K77" s="19" t="str">
        <f t="shared" si="6"/>
        <v>0</v>
      </c>
      <c r="L77" s="19" t="str">
        <f t="shared" si="7"/>
        <v>0</v>
      </c>
      <c r="M77" s="19" t="str">
        <f t="shared" si="8"/>
        <v>0</v>
      </c>
      <c r="N77" s="19" t="str">
        <f t="shared" si="9"/>
        <v>0</v>
      </c>
      <c r="O77" s="19" t="str">
        <f t="shared" si="10"/>
        <v>0</v>
      </c>
      <c r="P77" s="19" t="str">
        <f t="shared" si="11"/>
        <v>0</v>
      </c>
      <c r="Q77" s="19" t="str">
        <f t="shared" si="12"/>
        <v>0</v>
      </c>
      <c r="R77" s="19" t="str">
        <f t="shared" si="13"/>
        <v>0</v>
      </c>
      <c r="S77" s="19" t="str">
        <f t="shared" si="14"/>
        <v>0</v>
      </c>
      <c r="T77" s="19" t="str">
        <f t="shared" si="15"/>
        <v>0</v>
      </c>
    </row>
    <row r="78" spans="5:20" ht="18.75" x14ac:dyDescent="0.3">
      <c r="E78" s="19" t="str">
        <f t="shared" si="0"/>
        <v>0</v>
      </c>
      <c r="F78" s="19" t="str">
        <f t="shared" si="1"/>
        <v>0</v>
      </c>
      <c r="G78" s="19" t="str">
        <f t="shared" si="2"/>
        <v>0</v>
      </c>
      <c r="H78" s="19" t="str">
        <f t="shared" si="3"/>
        <v>0</v>
      </c>
      <c r="I78" s="19" t="str">
        <f t="shared" si="4"/>
        <v>0</v>
      </c>
      <c r="J78" s="19" t="str">
        <f t="shared" si="5"/>
        <v>0</v>
      </c>
      <c r="K78" s="19" t="str">
        <f t="shared" si="6"/>
        <v>0</v>
      </c>
      <c r="L78" s="19" t="str">
        <f t="shared" si="7"/>
        <v>0</v>
      </c>
      <c r="M78" s="19" t="str">
        <f t="shared" si="8"/>
        <v>0</v>
      </c>
      <c r="N78" s="19" t="str">
        <f t="shared" si="9"/>
        <v>0</v>
      </c>
      <c r="O78" s="19" t="str">
        <f t="shared" si="10"/>
        <v>0</v>
      </c>
      <c r="P78" s="19" t="str">
        <f t="shared" si="11"/>
        <v>0</v>
      </c>
      <c r="Q78" s="19" t="str">
        <f t="shared" si="12"/>
        <v>0</v>
      </c>
      <c r="R78" s="19" t="str">
        <f t="shared" si="13"/>
        <v>0</v>
      </c>
      <c r="S78" s="19" t="str">
        <f t="shared" si="14"/>
        <v>0</v>
      </c>
      <c r="T78" s="19" t="str">
        <f t="shared" si="15"/>
        <v>0</v>
      </c>
    </row>
    <row r="79" spans="5:20" ht="18.75" x14ac:dyDescent="0.3">
      <c r="E79" s="19" t="str">
        <f t="shared" si="0"/>
        <v>0</v>
      </c>
      <c r="F79" s="19" t="str">
        <f t="shared" si="1"/>
        <v>0</v>
      </c>
      <c r="G79" s="19" t="str">
        <f t="shared" si="2"/>
        <v>0</v>
      </c>
      <c r="H79" s="19" t="str">
        <f t="shared" si="3"/>
        <v>0</v>
      </c>
      <c r="I79" s="19" t="str">
        <f t="shared" si="4"/>
        <v>0</v>
      </c>
      <c r="J79" s="19" t="str">
        <f t="shared" si="5"/>
        <v>0</v>
      </c>
      <c r="K79" s="19" t="str">
        <f t="shared" si="6"/>
        <v>0</v>
      </c>
      <c r="L79" s="19" t="str">
        <f t="shared" si="7"/>
        <v>0</v>
      </c>
      <c r="M79" s="19" t="str">
        <f t="shared" si="8"/>
        <v>0</v>
      </c>
      <c r="N79" s="19" t="str">
        <f t="shared" si="9"/>
        <v>0</v>
      </c>
      <c r="O79" s="19" t="str">
        <f t="shared" si="10"/>
        <v>0</v>
      </c>
      <c r="P79" s="19" t="str">
        <f t="shared" si="11"/>
        <v>0</v>
      </c>
      <c r="Q79" s="19" t="str">
        <f t="shared" si="12"/>
        <v>0</v>
      </c>
      <c r="R79" s="19" t="str">
        <f t="shared" si="13"/>
        <v>0</v>
      </c>
      <c r="S79" s="19" t="str">
        <f t="shared" si="14"/>
        <v>0</v>
      </c>
      <c r="T79" s="19" t="str">
        <f t="shared" si="15"/>
        <v>0</v>
      </c>
    </row>
    <row r="80" spans="5:20" ht="18.75" x14ac:dyDescent="0.3">
      <c r="E80" s="19" t="str">
        <f t="shared" si="0"/>
        <v>0</v>
      </c>
      <c r="F80" s="19" t="str">
        <f t="shared" si="1"/>
        <v>0</v>
      </c>
      <c r="G80" s="19" t="str">
        <f t="shared" si="2"/>
        <v>0</v>
      </c>
      <c r="H80" s="19" t="str">
        <f t="shared" si="3"/>
        <v>0</v>
      </c>
      <c r="I80" s="19" t="str">
        <f t="shared" si="4"/>
        <v>0</v>
      </c>
      <c r="J80" s="19" t="str">
        <f t="shared" si="5"/>
        <v>0</v>
      </c>
      <c r="K80" s="19" t="str">
        <f t="shared" si="6"/>
        <v>0</v>
      </c>
      <c r="L80" s="19" t="str">
        <f t="shared" si="7"/>
        <v>0</v>
      </c>
      <c r="M80" s="19" t="str">
        <f t="shared" si="8"/>
        <v>0</v>
      </c>
      <c r="N80" s="19" t="str">
        <f t="shared" si="9"/>
        <v>0</v>
      </c>
      <c r="O80" s="19" t="str">
        <f t="shared" si="10"/>
        <v>0</v>
      </c>
      <c r="P80" s="19" t="str">
        <f t="shared" si="11"/>
        <v>0</v>
      </c>
      <c r="Q80" s="19" t="str">
        <f t="shared" si="12"/>
        <v>0</v>
      </c>
      <c r="R80" s="19" t="str">
        <f t="shared" si="13"/>
        <v>0</v>
      </c>
      <c r="S80" s="19" t="str">
        <f t="shared" si="14"/>
        <v>0</v>
      </c>
      <c r="T80" s="19" t="str">
        <f t="shared" si="15"/>
        <v>0</v>
      </c>
    </row>
    <row r="81" spans="5:20" ht="18.75" x14ac:dyDescent="0.3">
      <c r="E81" s="19" t="str">
        <f t="shared" si="0"/>
        <v>0</v>
      </c>
      <c r="F81" s="19" t="str">
        <f t="shared" si="1"/>
        <v>0</v>
      </c>
      <c r="G81" s="19" t="str">
        <f t="shared" si="2"/>
        <v>0</v>
      </c>
      <c r="H81" s="19" t="str">
        <f t="shared" si="3"/>
        <v>0</v>
      </c>
      <c r="I81" s="19" t="str">
        <f t="shared" si="4"/>
        <v>0</v>
      </c>
      <c r="J81" s="19" t="str">
        <f t="shared" si="5"/>
        <v>0</v>
      </c>
      <c r="K81" s="19" t="str">
        <f t="shared" si="6"/>
        <v>0</v>
      </c>
      <c r="L81" s="19" t="str">
        <f t="shared" si="7"/>
        <v>0</v>
      </c>
      <c r="M81" s="19" t="str">
        <f t="shared" si="8"/>
        <v>0</v>
      </c>
      <c r="N81" s="19" t="str">
        <f t="shared" si="9"/>
        <v>0</v>
      </c>
      <c r="O81" s="19" t="str">
        <f t="shared" si="10"/>
        <v>0</v>
      </c>
      <c r="P81" s="19" t="str">
        <f t="shared" si="11"/>
        <v>0</v>
      </c>
      <c r="Q81" s="19" t="str">
        <f t="shared" si="12"/>
        <v>0</v>
      </c>
      <c r="R81" s="19" t="str">
        <f t="shared" si="13"/>
        <v>0</v>
      </c>
      <c r="S81" s="19" t="str">
        <f t="shared" si="14"/>
        <v>0</v>
      </c>
      <c r="T81" s="19" t="str">
        <f t="shared" si="15"/>
        <v>0</v>
      </c>
    </row>
    <row r="82" spans="5:20" ht="18.75" x14ac:dyDescent="0.3">
      <c r="E82" s="19" t="str">
        <f t="shared" si="0"/>
        <v>0</v>
      </c>
      <c r="F82" s="19" t="str">
        <f t="shared" si="1"/>
        <v>0</v>
      </c>
      <c r="G82" s="19" t="str">
        <f t="shared" si="2"/>
        <v>0</v>
      </c>
      <c r="H82" s="19" t="str">
        <f t="shared" si="3"/>
        <v>0</v>
      </c>
      <c r="I82" s="19" t="str">
        <f t="shared" si="4"/>
        <v>0</v>
      </c>
      <c r="J82" s="19" t="str">
        <f t="shared" si="5"/>
        <v>0</v>
      </c>
      <c r="K82" s="19" t="str">
        <f t="shared" si="6"/>
        <v>0</v>
      </c>
      <c r="L82" s="19" t="str">
        <f t="shared" si="7"/>
        <v>0</v>
      </c>
      <c r="M82" s="19" t="str">
        <f t="shared" si="8"/>
        <v>0</v>
      </c>
      <c r="N82" s="19" t="str">
        <f t="shared" si="9"/>
        <v>0</v>
      </c>
      <c r="O82" s="19" t="str">
        <f t="shared" si="10"/>
        <v>0</v>
      </c>
      <c r="P82" s="19" t="str">
        <f t="shared" si="11"/>
        <v>0</v>
      </c>
      <c r="Q82" s="19" t="str">
        <f t="shared" si="12"/>
        <v>0</v>
      </c>
      <c r="R82" s="19" t="str">
        <f t="shared" si="13"/>
        <v>0</v>
      </c>
      <c r="S82" s="19" t="str">
        <f t="shared" si="14"/>
        <v>0</v>
      </c>
      <c r="T82" s="19" t="str">
        <f t="shared" si="15"/>
        <v>0</v>
      </c>
    </row>
    <row r="83" spans="5:20" ht="18.75" x14ac:dyDescent="0.3">
      <c r="E83" s="19" t="str">
        <f t="shared" si="0"/>
        <v>0</v>
      </c>
      <c r="F83" s="19" t="str">
        <f t="shared" si="1"/>
        <v>0</v>
      </c>
      <c r="G83" s="19" t="str">
        <f t="shared" si="2"/>
        <v>0</v>
      </c>
      <c r="H83" s="19" t="str">
        <f t="shared" si="3"/>
        <v>0</v>
      </c>
      <c r="I83" s="19" t="str">
        <f t="shared" si="4"/>
        <v>0</v>
      </c>
      <c r="J83" s="19" t="str">
        <f t="shared" si="5"/>
        <v>0</v>
      </c>
      <c r="K83" s="19" t="str">
        <f t="shared" si="6"/>
        <v>0</v>
      </c>
      <c r="L83" s="19" t="str">
        <f t="shared" si="7"/>
        <v>0</v>
      </c>
      <c r="M83" s="19" t="str">
        <f t="shared" si="8"/>
        <v>0</v>
      </c>
      <c r="N83" s="19" t="str">
        <f t="shared" si="9"/>
        <v>0</v>
      </c>
      <c r="O83" s="19" t="str">
        <f t="shared" si="10"/>
        <v>0</v>
      </c>
      <c r="P83" s="19" t="str">
        <f t="shared" si="11"/>
        <v>0</v>
      </c>
      <c r="Q83" s="19" t="str">
        <f t="shared" si="12"/>
        <v>0</v>
      </c>
      <c r="R83" s="19" t="str">
        <f t="shared" si="13"/>
        <v>0</v>
      </c>
      <c r="S83" s="19" t="str">
        <f t="shared" si="14"/>
        <v>0</v>
      </c>
      <c r="T83" s="19" t="str">
        <f t="shared" si="15"/>
        <v>0</v>
      </c>
    </row>
    <row r="84" spans="5:20" ht="18.75" x14ac:dyDescent="0.3">
      <c r="E84" s="19" t="str">
        <f t="shared" si="0"/>
        <v>0</v>
      </c>
      <c r="F84" s="19" t="str">
        <f t="shared" si="1"/>
        <v>0</v>
      </c>
      <c r="G84" s="19" t="str">
        <f t="shared" si="2"/>
        <v>0</v>
      </c>
      <c r="H84" s="19" t="str">
        <f t="shared" si="3"/>
        <v>0</v>
      </c>
      <c r="I84" s="19" t="str">
        <f t="shared" si="4"/>
        <v>0</v>
      </c>
      <c r="J84" s="19" t="str">
        <f t="shared" si="5"/>
        <v>0</v>
      </c>
      <c r="K84" s="19" t="str">
        <f t="shared" si="6"/>
        <v>0</v>
      </c>
      <c r="L84" s="19" t="str">
        <f t="shared" si="7"/>
        <v>0</v>
      </c>
      <c r="M84" s="19" t="str">
        <f t="shared" si="8"/>
        <v>0</v>
      </c>
      <c r="N84" s="19" t="str">
        <f t="shared" si="9"/>
        <v>0</v>
      </c>
      <c r="O84" s="19" t="str">
        <f t="shared" si="10"/>
        <v>0</v>
      </c>
      <c r="P84" s="19" t="str">
        <f t="shared" si="11"/>
        <v>0</v>
      </c>
      <c r="Q84" s="19" t="str">
        <f t="shared" si="12"/>
        <v>0</v>
      </c>
      <c r="R84" s="19" t="str">
        <f t="shared" si="13"/>
        <v>0</v>
      </c>
      <c r="S84" s="19" t="str">
        <f t="shared" si="14"/>
        <v>0</v>
      </c>
      <c r="T84" s="19" t="str">
        <f t="shared" si="15"/>
        <v>0</v>
      </c>
    </row>
    <row r="85" spans="5:20" ht="18.75" x14ac:dyDescent="0.3">
      <c r="E85" s="19" t="str">
        <f t="shared" si="0"/>
        <v>0</v>
      </c>
      <c r="F85" s="19" t="str">
        <f t="shared" si="1"/>
        <v>0</v>
      </c>
      <c r="G85" s="19" t="str">
        <f t="shared" si="2"/>
        <v>0</v>
      </c>
      <c r="H85" s="19" t="str">
        <f t="shared" si="3"/>
        <v>0</v>
      </c>
      <c r="I85" s="19" t="str">
        <f t="shared" si="4"/>
        <v>0</v>
      </c>
      <c r="J85" s="19" t="str">
        <f t="shared" si="5"/>
        <v>0</v>
      </c>
      <c r="K85" s="19" t="str">
        <f t="shared" si="6"/>
        <v>0</v>
      </c>
      <c r="L85" s="19" t="str">
        <f t="shared" si="7"/>
        <v>0</v>
      </c>
      <c r="M85" s="19" t="str">
        <f t="shared" si="8"/>
        <v>0</v>
      </c>
      <c r="N85" s="19" t="str">
        <f t="shared" si="9"/>
        <v>0</v>
      </c>
      <c r="O85" s="19" t="str">
        <f t="shared" si="10"/>
        <v>0</v>
      </c>
      <c r="P85" s="19" t="str">
        <f t="shared" si="11"/>
        <v>0</v>
      </c>
      <c r="Q85" s="19" t="str">
        <f t="shared" si="12"/>
        <v>0</v>
      </c>
      <c r="R85" s="19" t="str">
        <f t="shared" si="13"/>
        <v>0</v>
      </c>
      <c r="S85" s="19" t="str">
        <f t="shared" si="14"/>
        <v>0</v>
      </c>
      <c r="T85" s="19" t="str">
        <f t="shared" si="15"/>
        <v>0</v>
      </c>
    </row>
    <row r="86" spans="5:20" ht="18.75" x14ac:dyDescent="0.3">
      <c r="E86" s="19" t="str">
        <f t="shared" si="0"/>
        <v>0</v>
      </c>
      <c r="F86" s="19" t="str">
        <f t="shared" si="1"/>
        <v>0</v>
      </c>
      <c r="G86" s="19" t="str">
        <f t="shared" si="2"/>
        <v>0</v>
      </c>
      <c r="H86" s="19" t="str">
        <f t="shared" si="3"/>
        <v>0</v>
      </c>
      <c r="I86" s="19" t="str">
        <f t="shared" si="4"/>
        <v>0</v>
      </c>
      <c r="J86" s="19" t="str">
        <f t="shared" si="5"/>
        <v>0</v>
      </c>
      <c r="K86" s="19" t="str">
        <f t="shared" si="6"/>
        <v>0</v>
      </c>
      <c r="L86" s="19" t="str">
        <f t="shared" si="7"/>
        <v>0</v>
      </c>
      <c r="M86" s="19" t="str">
        <f t="shared" si="8"/>
        <v>0</v>
      </c>
      <c r="N86" s="19" t="str">
        <f t="shared" si="9"/>
        <v>0</v>
      </c>
      <c r="O86" s="19" t="str">
        <f t="shared" si="10"/>
        <v>0</v>
      </c>
      <c r="P86" s="19" t="str">
        <f t="shared" si="11"/>
        <v>0</v>
      </c>
      <c r="Q86" s="19" t="str">
        <f t="shared" si="12"/>
        <v>0</v>
      </c>
      <c r="R86" s="19" t="str">
        <f t="shared" si="13"/>
        <v>0</v>
      </c>
      <c r="S86" s="19" t="str">
        <f t="shared" si="14"/>
        <v>0</v>
      </c>
      <c r="T86" s="19" t="str">
        <f t="shared" si="15"/>
        <v>0</v>
      </c>
    </row>
    <row r="87" spans="5:20" ht="18.75" x14ac:dyDescent="0.3">
      <c r="E87" s="19" t="str">
        <f t="shared" si="0"/>
        <v>0</v>
      </c>
      <c r="F87" s="19" t="str">
        <f t="shared" si="1"/>
        <v>0</v>
      </c>
      <c r="G87" s="19" t="str">
        <f t="shared" si="2"/>
        <v>0</v>
      </c>
      <c r="H87" s="19" t="str">
        <f t="shared" si="3"/>
        <v>0</v>
      </c>
      <c r="I87" s="19" t="str">
        <f t="shared" si="4"/>
        <v>0</v>
      </c>
      <c r="J87" s="19" t="str">
        <f t="shared" si="5"/>
        <v>0</v>
      </c>
      <c r="K87" s="19" t="str">
        <f t="shared" si="6"/>
        <v>0</v>
      </c>
      <c r="L87" s="19" t="str">
        <f t="shared" si="7"/>
        <v>0</v>
      </c>
      <c r="M87" s="19" t="str">
        <f t="shared" si="8"/>
        <v>0</v>
      </c>
      <c r="N87" s="19" t="str">
        <f t="shared" si="9"/>
        <v>0</v>
      </c>
      <c r="O87" s="19" t="str">
        <f t="shared" si="10"/>
        <v>0</v>
      </c>
      <c r="P87" s="19" t="str">
        <f t="shared" si="11"/>
        <v>0</v>
      </c>
      <c r="Q87" s="19" t="str">
        <f t="shared" si="12"/>
        <v>0</v>
      </c>
      <c r="R87" s="19" t="str">
        <f t="shared" si="13"/>
        <v>0</v>
      </c>
      <c r="S87" s="19" t="str">
        <f t="shared" si="14"/>
        <v>0</v>
      </c>
      <c r="T87" s="19" t="str">
        <f t="shared" si="15"/>
        <v>0</v>
      </c>
    </row>
    <row r="88" spans="5:20" ht="18.75" x14ac:dyDescent="0.3">
      <c r="E88" s="19" t="str">
        <f t="shared" si="0"/>
        <v>0</v>
      </c>
      <c r="F88" s="19" t="str">
        <f t="shared" si="1"/>
        <v>0</v>
      </c>
      <c r="G88" s="19" t="str">
        <f t="shared" si="2"/>
        <v>0</v>
      </c>
      <c r="H88" s="19" t="str">
        <f t="shared" si="3"/>
        <v>0</v>
      </c>
      <c r="I88" s="19" t="str">
        <f t="shared" si="4"/>
        <v>0</v>
      </c>
      <c r="J88" s="19" t="str">
        <f t="shared" si="5"/>
        <v>0</v>
      </c>
      <c r="K88" s="19" t="str">
        <f t="shared" si="6"/>
        <v>0</v>
      </c>
      <c r="L88" s="19" t="str">
        <f t="shared" si="7"/>
        <v>0</v>
      </c>
      <c r="M88" s="19" t="str">
        <f t="shared" si="8"/>
        <v>0</v>
      </c>
      <c r="N88" s="19" t="str">
        <f t="shared" si="9"/>
        <v>0</v>
      </c>
      <c r="O88" s="19" t="str">
        <f t="shared" si="10"/>
        <v>0</v>
      </c>
      <c r="P88" s="19" t="str">
        <f t="shared" si="11"/>
        <v>0</v>
      </c>
      <c r="Q88" s="19" t="str">
        <f t="shared" si="12"/>
        <v>0</v>
      </c>
      <c r="R88" s="19" t="str">
        <f t="shared" si="13"/>
        <v>0</v>
      </c>
      <c r="S88" s="19" t="str">
        <f t="shared" si="14"/>
        <v>0</v>
      </c>
      <c r="T88" s="19" t="str">
        <f t="shared" si="15"/>
        <v>0</v>
      </c>
    </row>
    <row r="89" spans="5:20" ht="18.75" x14ac:dyDescent="0.3">
      <c r="E89" s="19" t="str">
        <f t="shared" si="0"/>
        <v>0</v>
      </c>
      <c r="F89" s="19" t="str">
        <f t="shared" si="1"/>
        <v>0</v>
      </c>
      <c r="G89" s="19" t="str">
        <f t="shared" si="2"/>
        <v>0</v>
      </c>
      <c r="H89" s="19" t="str">
        <f t="shared" si="3"/>
        <v>0</v>
      </c>
      <c r="I89" s="19" t="str">
        <f t="shared" si="4"/>
        <v>0</v>
      </c>
      <c r="J89" s="19" t="str">
        <f t="shared" si="5"/>
        <v>0</v>
      </c>
      <c r="K89" s="19" t="str">
        <f t="shared" si="6"/>
        <v>0</v>
      </c>
      <c r="L89" s="19" t="str">
        <f t="shared" si="7"/>
        <v>0</v>
      </c>
      <c r="M89" s="19" t="str">
        <f t="shared" si="8"/>
        <v>0</v>
      </c>
      <c r="N89" s="19" t="str">
        <f t="shared" si="9"/>
        <v>0</v>
      </c>
      <c r="O89" s="19" t="str">
        <f t="shared" si="10"/>
        <v>0</v>
      </c>
      <c r="P89" s="19" t="str">
        <f t="shared" si="11"/>
        <v>0</v>
      </c>
      <c r="Q89" s="19" t="str">
        <f t="shared" si="12"/>
        <v>0</v>
      </c>
      <c r="R89" s="19" t="str">
        <f t="shared" si="13"/>
        <v>0</v>
      </c>
      <c r="S89" s="19" t="str">
        <f t="shared" si="14"/>
        <v>0</v>
      </c>
      <c r="T89" s="19" t="str">
        <f t="shared" si="15"/>
        <v>0</v>
      </c>
    </row>
    <row r="90" spans="5:20" ht="18.75" x14ac:dyDescent="0.3">
      <c r="E90" s="19" t="str">
        <f t="shared" si="0"/>
        <v>0</v>
      </c>
      <c r="F90" s="19" t="str">
        <f t="shared" si="1"/>
        <v>0</v>
      </c>
      <c r="G90" s="19" t="str">
        <f t="shared" si="2"/>
        <v>0</v>
      </c>
      <c r="H90" s="19" t="str">
        <f t="shared" si="3"/>
        <v>0</v>
      </c>
      <c r="I90" s="19" t="str">
        <f t="shared" si="4"/>
        <v>0</v>
      </c>
      <c r="J90" s="19" t="str">
        <f t="shared" si="5"/>
        <v>0</v>
      </c>
      <c r="K90" s="19" t="str">
        <f t="shared" si="6"/>
        <v>0</v>
      </c>
      <c r="L90" s="19" t="str">
        <f t="shared" si="7"/>
        <v>0</v>
      </c>
      <c r="M90" s="19" t="str">
        <f t="shared" si="8"/>
        <v>0</v>
      </c>
      <c r="N90" s="19" t="str">
        <f t="shared" si="9"/>
        <v>0</v>
      </c>
      <c r="O90" s="19" t="str">
        <f t="shared" si="10"/>
        <v>0</v>
      </c>
      <c r="P90" s="19" t="str">
        <f t="shared" si="11"/>
        <v>0</v>
      </c>
      <c r="Q90" s="19" t="str">
        <f t="shared" si="12"/>
        <v>0</v>
      </c>
      <c r="R90" s="19" t="str">
        <f t="shared" si="13"/>
        <v>0</v>
      </c>
      <c r="S90" s="19" t="str">
        <f t="shared" si="14"/>
        <v>0</v>
      </c>
      <c r="T90" s="19" t="str">
        <f t="shared" si="15"/>
        <v>0</v>
      </c>
    </row>
    <row r="91" spans="5:20" ht="18.75" x14ac:dyDescent="0.3">
      <c r="E91" s="19" t="str">
        <f t="shared" si="0"/>
        <v>0</v>
      </c>
      <c r="F91" s="19" t="str">
        <f t="shared" si="1"/>
        <v>0</v>
      </c>
      <c r="G91" s="19" t="str">
        <f t="shared" si="2"/>
        <v>0</v>
      </c>
      <c r="H91" s="19" t="str">
        <f t="shared" si="3"/>
        <v>0</v>
      </c>
      <c r="I91" s="19" t="str">
        <f t="shared" si="4"/>
        <v>0</v>
      </c>
      <c r="J91" s="19" t="str">
        <f t="shared" si="5"/>
        <v>0</v>
      </c>
      <c r="K91" s="19" t="str">
        <f t="shared" si="6"/>
        <v>0</v>
      </c>
      <c r="L91" s="19" t="str">
        <f t="shared" si="7"/>
        <v>0</v>
      </c>
      <c r="M91" s="19" t="str">
        <f t="shared" si="8"/>
        <v>0</v>
      </c>
      <c r="N91" s="19" t="str">
        <f t="shared" si="9"/>
        <v>0</v>
      </c>
      <c r="O91" s="19" t="str">
        <f t="shared" si="10"/>
        <v>0</v>
      </c>
      <c r="P91" s="19" t="str">
        <f t="shared" si="11"/>
        <v>0</v>
      </c>
      <c r="Q91" s="19" t="str">
        <f t="shared" si="12"/>
        <v>0</v>
      </c>
      <c r="R91" s="19" t="str">
        <f t="shared" si="13"/>
        <v>0</v>
      </c>
      <c r="S91" s="19" t="str">
        <f t="shared" si="14"/>
        <v>0</v>
      </c>
      <c r="T91" s="19" t="str">
        <f t="shared" si="15"/>
        <v>0</v>
      </c>
    </row>
    <row r="92" spans="5:20" ht="18.75" x14ac:dyDescent="0.3">
      <c r="E92" s="19" t="str">
        <f t="shared" si="0"/>
        <v>0</v>
      </c>
      <c r="F92" s="19" t="str">
        <f t="shared" si="1"/>
        <v>0</v>
      </c>
      <c r="G92" s="19" t="str">
        <f t="shared" si="2"/>
        <v>0</v>
      </c>
      <c r="H92" s="19" t="str">
        <f t="shared" si="3"/>
        <v>0</v>
      </c>
      <c r="I92" s="19" t="str">
        <f t="shared" si="4"/>
        <v>0</v>
      </c>
      <c r="J92" s="19" t="str">
        <f t="shared" si="5"/>
        <v>0</v>
      </c>
      <c r="K92" s="19" t="str">
        <f t="shared" si="6"/>
        <v>0</v>
      </c>
      <c r="L92" s="19" t="str">
        <f t="shared" si="7"/>
        <v>0</v>
      </c>
      <c r="M92" s="19" t="str">
        <f t="shared" si="8"/>
        <v>0</v>
      </c>
      <c r="N92" s="19" t="str">
        <f t="shared" si="9"/>
        <v>0</v>
      </c>
      <c r="O92" s="19" t="str">
        <f t="shared" si="10"/>
        <v>0</v>
      </c>
      <c r="P92" s="19" t="str">
        <f t="shared" si="11"/>
        <v>0</v>
      </c>
      <c r="Q92" s="19" t="str">
        <f t="shared" si="12"/>
        <v>0</v>
      </c>
      <c r="R92" s="19" t="str">
        <f t="shared" si="13"/>
        <v>0</v>
      </c>
      <c r="S92" s="19" t="str">
        <f t="shared" si="14"/>
        <v>0</v>
      </c>
      <c r="T92" s="19" t="str">
        <f t="shared" si="15"/>
        <v>0</v>
      </c>
    </row>
    <row r="93" spans="5:20" ht="18.75" x14ac:dyDescent="0.3">
      <c r="E93" s="19" t="str">
        <f t="shared" si="0"/>
        <v>0</v>
      </c>
      <c r="F93" s="19" t="str">
        <f t="shared" si="1"/>
        <v>0</v>
      </c>
      <c r="G93" s="19" t="str">
        <f t="shared" si="2"/>
        <v>0</v>
      </c>
      <c r="H93" s="19" t="str">
        <f t="shared" si="3"/>
        <v>0</v>
      </c>
      <c r="I93" s="19" t="str">
        <f t="shared" si="4"/>
        <v>0</v>
      </c>
      <c r="J93" s="19" t="str">
        <f t="shared" si="5"/>
        <v>0</v>
      </c>
      <c r="K93" s="19" t="str">
        <f t="shared" si="6"/>
        <v>0</v>
      </c>
      <c r="L93" s="19" t="str">
        <f t="shared" si="7"/>
        <v>0</v>
      </c>
      <c r="M93" s="19" t="str">
        <f t="shared" si="8"/>
        <v>0</v>
      </c>
      <c r="N93" s="19" t="str">
        <f t="shared" si="9"/>
        <v>0</v>
      </c>
      <c r="O93" s="19" t="str">
        <f t="shared" si="10"/>
        <v>0</v>
      </c>
      <c r="P93" s="19" t="str">
        <f t="shared" si="11"/>
        <v>0</v>
      </c>
      <c r="Q93" s="19" t="str">
        <f t="shared" si="12"/>
        <v>0</v>
      </c>
      <c r="R93" s="19" t="str">
        <f t="shared" si="13"/>
        <v>0</v>
      </c>
      <c r="S93" s="19" t="str">
        <f t="shared" si="14"/>
        <v>0</v>
      </c>
      <c r="T93" s="19" t="str">
        <f t="shared" si="15"/>
        <v>0</v>
      </c>
    </row>
    <row r="94" spans="5:20" ht="18.75" x14ac:dyDescent="0.3">
      <c r="E94" s="19" t="str">
        <f t="shared" si="0"/>
        <v>0</v>
      </c>
      <c r="F94" s="19" t="str">
        <f t="shared" si="1"/>
        <v>0</v>
      </c>
      <c r="G94" s="19" t="str">
        <f t="shared" si="2"/>
        <v>0</v>
      </c>
      <c r="H94" s="19" t="str">
        <f t="shared" si="3"/>
        <v>0</v>
      </c>
      <c r="I94" s="19" t="str">
        <f t="shared" si="4"/>
        <v>0</v>
      </c>
      <c r="J94" s="19" t="str">
        <f t="shared" si="5"/>
        <v>0</v>
      </c>
      <c r="K94" s="19" t="str">
        <f t="shared" si="6"/>
        <v>0</v>
      </c>
      <c r="L94" s="19" t="str">
        <f t="shared" si="7"/>
        <v>0</v>
      </c>
      <c r="M94" s="19" t="str">
        <f t="shared" si="8"/>
        <v>0</v>
      </c>
      <c r="N94" s="19" t="str">
        <f t="shared" si="9"/>
        <v>0</v>
      </c>
      <c r="O94" s="19" t="str">
        <f t="shared" si="10"/>
        <v>0</v>
      </c>
      <c r="P94" s="19" t="str">
        <f t="shared" si="11"/>
        <v>0</v>
      </c>
      <c r="Q94" s="19" t="str">
        <f t="shared" si="12"/>
        <v>0</v>
      </c>
      <c r="R94" s="19" t="str">
        <f t="shared" si="13"/>
        <v>0</v>
      </c>
      <c r="S94" s="19" t="str">
        <f t="shared" si="14"/>
        <v>0</v>
      </c>
      <c r="T94" s="19" t="str">
        <f t="shared" si="15"/>
        <v>0</v>
      </c>
    </row>
    <row r="95" spans="5:20" ht="18.75" x14ac:dyDescent="0.3">
      <c r="E95" s="19" t="str">
        <f t="shared" si="0"/>
        <v>0</v>
      </c>
      <c r="F95" s="19" t="str">
        <f t="shared" si="1"/>
        <v>0</v>
      </c>
      <c r="G95" s="19" t="str">
        <f t="shared" si="2"/>
        <v>0</v>
      </c>
      <c r="H95" s="19" t="str">
        <f t="shared" si="3"/>
        <v>0</v>
      </c>
      <c r="I95" s="19" t="str">
        <f t="shared" si="4"/>
        <v>0</v>
      </c>
      <c r="J95" s="19" t="str">
        <f t="shared" si="5"/>
        <v>0</v>
      </c>
      <c r="K95" s="19" t="str">
        <f t="shared" si="6"/>
        <v>0</v>
      </c>
      <c r="L95" s="19" t="str">
        <f t="shared" si="7"/>
        <v>0</v>
      </c>
      <c r="M95" s="19" t="str">
        <f t="shared" si="8"/>
        <v>0</v>
      </c>
      <c r="N95" s="19" t="str">
        <f t="shared" si="9"/>
        <v>0</v>
      </c>
      <c r="O95" s="19" t="str">
        <f t="shared" si="10"/>
        <v>0</v>
      </c>
      <c r="P95" s="19" t="str">
        <f t="shared" si="11"/>
        <v>0</v>
      </c>
      <c r="Q95" s="19" t="str">
        <f t="shared" si="12"/>
        <v>0</v>
      </c>
      <c r="R95" s="19" t="str">
        <f t="shared" si="13"/>
        <v>0</v>
      </c>
      <c r="S95" s="19" t="str">
        <f t="shared" si="14"/>
        <v>0</v>
      </c>
      <c r="T95" s="19" t="str">
        <f t="shared" si="15"/>
        <v>0</v>
      </c>
    </row>
    <row r="96" spans="5:20" ht="18.75" x14ac:dyDescent="0.3">
      <c r="E96" s="19" t="str">
        <f t="shared" si="0"/>
        <v>0</v>
      </c>
      <c r="F96" s="19" t="str">
        <f t="shared" si="1"/>
        <v>0</v>
      </c>
      <c r="G96" s="19" t="str">
        <f t="shared" si="2"/>
        <v>0</v>
      </c>
      <c r="H96" s="19" t="str">
        <f t="shared" si="3"/>
        <v>0</v>
      </c>
      <c r="I96" s="19" t="str">
        <f t="shared" si="4"/>
        <v>0</v>
      </c>
      <c r="J96" s="19" t="str">
        <f t="shared" si="5"/>
        <v>0</v>
      </c>
      <c r="K96" s="19" t="str">
        <f t="shared" si="6"/>
        <v>0</v>
      </c>
      <c r="L96" s="19" t="str">
        <f t="shared" si="7"/>
        <v>0</v>
      </c>
      <c r="M96" s="19" t="str">
        <f t="shared" si="8"/>
        <v>0</v>
      </c>
      <c r="N96" s="19" t="str">
        <f t="shared" si="9"/>
        <v>0</v>
      </c>
      <c r="O96" s="19" t="str">
        <f t="shared" si="10"/>
        <v>0</v>
      </c>
      <c r="P96" s="19" t="str">
        <f t="shared" si="11"/>
        <v>0</v>
      </c>
      <c r="Q96" s="19" t="str">
        <f t="shared" si="12"/>
        <v>0</v>
      </c>
      <c r="R96" s="19" t="str">
        <f t="shared" si="13"/>
        <v>0</v>
      </c>
      <c r="S96" s="19" t="str">
        <f t="shared" si="14"/>
        <v>0</v>
      </c>
      <c r="T96" s="19" t="str">
        <f t="shared" si="15"/>
        <v>0</v>
      </c>
    </row>
    <row r="97" spans="5:20" ht="18.75" x14ac:dyDescent="0.3">
      <c r="E97" s="19" t="str">
        <f t="shared" si="0"/>
        <v>0</v>
      </c>
      <c r="F97" s="19" t="str">
        <f t="shared" si="1"/>
        <v>0</v>
      </c>
      <c r="G97" s="19" t="str">
        <f t="shared" si="2"/>
        <v>0</v>
      </c>
      <c r="H97" s="19" t="str">
        <f t="shared" si="3"/>
        <v>0</v>
      </c>
      <c r="I97" s="19" t="str">
        <f t="shared" si="4"/>
        <v>0</v>
      </c>
      <c r="J97" s="19" t="str">
        <f t="shared" si="5"/>
        <v>0</v>
      </c>
      <c r="K97" s="19" t="str">
        <f t="shared" si="6"/>
        <v>0</v>
      </c>
      <c r="L97" s="19" t="str">
        <f t="shared" si="7"/>
        <v>0</v>
      </c>
      <c r="M97" s="19" t="str">
        <f t="shared" si="8"/>
        <v>0</v>
      </c>
      <c r="N97" s="19" t="str">
        <f t="shared" si="9"/>
        <v>0</v>
      </c>
      <c r="O97" s="19" t="str">
        <f t="shared" si="10"/>
        <v>0</v>
      </c>
      <c r="P97" s="19" t="str">
        <f t="shared" si="11"/>
        <v>0</v>
      </c>
      <c r="Q97" s="19" t="str">
        <f t="shared" si="12"/>
        <v>0</v>
      </c>
      <c r="R97" s="19" t="str">
        <f t="shared" si="13"/>
        <v>0</v>
      </c>
      <c r="S97" s="19" t="str">
        <f t="shared" si="14"/>
        <v>0</v>
      </c>
      <c r="T97" s="19" t="str">
        <f t="shared" si="15"/>
        <v>0</v>
      </c>
    </row>
    <row r="98" spans="5:20" ht="18.75" x14ac:dyDescent="0.3">
      <c r="E98" s="19" t="str">
        <f t="shared" si="0"/>
        <v>0</v>
      </c>
      <c r="F98" s="19" t="str">
        <f t="shared" si="1"/>
        <v>0</v>
      </c>
      <c r="G98" s="19" t="str">
        <f t="shared" si="2"/>
        <v>0</v>
      </c>
      <c r="H98" s="19" t="str">
        <f t="shared" si="3"/>
        <v>0</v>
      </c>
      <c r="I98" s="19" t="str">
        <f t="shared" si="4"/>
        <v>0</v>
      </c>
      <c r="J98" s="19" t="str">
        <f t="shared" si="5"/>
        <v>0</v>
      </c>
      <c r="K98" s="19" t="str">
        <f t="shared" si="6"/>
        <v>0</v>
      </c>
      <c r="L98" s="19" t="str">
        <f t="shared" si="7"/>
        <v>0</v>
      </c>
      <c r="M98" s="19" t="str">
        <f t="shared" si="8"/>
        <v>0</v>
      </c>
      <c r="N98" s="19" t="str">
        <f t="shared" si="9"/>
        <v>0</v>
      </c>
      <c r="O98" s="19" t="str">
        <f t="shared" si="10"/>
        <v>0</v>
      </c>
      <c r="P98" s="19" t="str">
        <f t="shared" si="11"/>
        <v>0</v>
      </c>
      <c r="Q98" s="19" t="str">
        <f t="shared" si="12"/>
        <v>0</v>
      </c>
      <c r="R98" s="19" t="str">
        <f t="shared" si="13"/>
        <v>0</v>
      </c>
      <c r="S98" s="19" t="str">
        <f t="shared" si="14"/>
        <v>0</v>
      </c>
      <c r="T98" s="19" t="str">
        <f t="shared" si="15"/>
        <v>0</v>
      </c>
    </row>
    <row r="99" spans="5:20" ht="18.75" x14ac:dyDescent="0.3">
      <c r="E99" s="19" t="str">
        <f t="shared" si="0"/>
        <v>0</v>
      </c>
      <c r="F99" s="19" t="str">
        <f t="shared" si="1"/>
        <v>0</v>
      </c>
      <c r="G99" s="19" t="str">
        <f t="shared" si="2"/>
        <v>0</v>
      </c>
      <c r="H99" s="19" t="str">
        <f t="shared" si="3"/>
        <v>0</v>
      </c>
      <c r="I99" s="19" t="str">
        <f t="shared" si="4"/>
        <v>0</v>
      </c>
      <c r="J99" s="19" t="str">
        <f t="shared" si="5"/>
        <v>0</v>
      </c>
      <c r="K99" s="19" t="str">
        <f t="shared" si="6"/>
        <v>0</v>
      </c>
      <c r="L99" s="19" t="str">
        <f t="shared" si="7"/>
        <v>0</v>
      </c>
      <c r="M99" s="19" t="str">
        <f t="shared" si="8"/>
        <v>0</v>
      </c>
      <c r="N99" s="19" t="str">
        <f t="shared" si="9"/>
        <v>0</v>
      </c>
      <c r="O99" s="19" t="str">
        <f t="shared" si="10"/>
        <v>0</v>
      </c>
      <c r="P99" s="19" t="str">
        <f t="shared" si="11"/>
        <v>0</v>
      </c>
      <c r="Q99" s="19" t="str">
        <f t="shared" si="12"/>
        <v>0</v>
      </c>
      <c r="R99" s="19" t="str">
        <f t="shared" si="13"/>
        <v>0</v>
      </c>
      <c r="S99" s="19" t="str">
        <f t="shared" si="14"/>
        <v>0</v>
      </c>
      <c r="T99" s="19" t="str">
        <f t="shared" si="15"/>
        <v>0</v>
      </c>
    </row>
    <row r="100" spans="5:20" ht="18.75" x14ac:dyDescent="0.3">
      <c r="E100" s="19" t="str">
        <f t="shared" si="0"/>
        <v>0</v>
      </c>
      <c r="F100" s="19" t="str">
        <f t="shared" si="1"/>
        <v>0</v>
      </c>
      <c r="G100" s="19" t="str">
        <f t="shared" si="2"/>
        <v>0</v>
      </c>
      <c r="H100" s="19" t="str">
        <f t="shared" si="3"/>
        <v>0</v>
      </c>
      <c r="I100" s="19" t="str">
        <f t="shared" si="4"/>
        <v>0</v>
      </c>
      <c r="J100" s="19" t="str">
        <f t="shared" si="5"/>
        <v>0</v>
      </c>
      <c r="K100" s="19" t="str">
        <f t="shared" si="6"/>
        <v>0</v>
      </c>
      <c r="L100" s="19" t="str">
        <f t="shared" si="7"/>
        <v>0</v>
      </c>
      <c r="M100" s="19" t="str">
        <f t="shared" si="8"/>
        <v>0</v>
      </c>
      <c r="N100" s="19" t="str">
        <f t="shared" si="9"/>
        <v>0</v>
      </c>
      <c r="O100" s="19" t="str">
        <f t="shared" si="10"/>
        <v>0</v>
      </c>
      <c r="P100" s="19" t="str">
        <f t="shared" si="11"/>
        <v>0</v>
      </c>
      <c r="Q100" s="19" t="str">
        <f t="shared" si="12"/>
        <v>0</v>
      </c>
      <c r="R100" s="19" t="str">
        <f t="shared" si="13"/>
        <v>0</v>
      </c>
      <c r="S100" s="19" t="str">
        <f t="shared" si="14"/>
        <v>0</v>
      </c>
      <c r="T100" s="19" t="str">
        <f t="shared" si="15"/>
        <v>0</v>
      </c>
    </row>
    <row r="101" spans="5:20" ht="18.75" x14ac:dyDescent="0.3">
      <c r="E101" s="19" t="str">
        <f t="shared" si="0"/>
        <v>0</v>
      </c>
      <c r="F101" s="19" t="str">
        <f t="shared" si="1"/>
        <v>0</v>
      </c>
      <c r="G101" s="19" t="str">
        <f t="shared" si="2"/>
        <v>0</v>
      </c>
      <c r="H101" s="19" t="str">
        <f t="shared" si="3"/>
        <v>0</v>
      </c>
      <c r="I101" s="19" t="str">
        <f t="shared" si="4"/>
        <v>0</v>
      </c>
      <c r="J101" s="19" t="str">
        <f t="shared" si="5"/>
        <v>0</v>
      </c>
      <c r="K101" s="19" t="str">
        <f t="shared" si="6"/>
        <v>0</v>
      </c>
      <c r="L101" s="19" t="str">
        <f t="shared" si="7"/>
        <v>0</v>
      </c>
      <c r="M101" s="19" t="str">
        <f t="shared" si="8"/>
        <v>0</v>
      </c>
      <c r="N101" s="19" t="str">
        <f t="shared" si="9"/>
        <v>0</v>
      </c>
      <c r="O101" s="19" t="str">
        <f t="shared" si="10"/>
        <v>0</v>
      </c>
      <c r="P101" s="19" t="str">
        <f t="shared" si="11"/>
        <v>0</v>
      </c>
      <c r="Q101" s="19" t="str">
        <f t="shared" si="12"/>
        <v>0</v>
      </c>
      <c r="R101" s="19" t="str">
        <f t="shared" si="13"/>
        <v>0</v>
      </c>
      <c r="S101" s="19" t="str">
        <f t="shared" si="14"/>
        <v>0</v>
      </c>
      <c r="T101" s="19" t="str">
        <f t="shared" si="15"/>
        <v>0</v>
      </c>
    </row>
    <row r="102" spans="5:20" ht="18.75" x14ac:dyDescent="0.3">
      <c r="E102" s="19" t="str">
        <f t="shared" si="0"/>
        <v>0</v>
      </c>
      <c r="F102" s="19" t="str">
        <f t="shared" si="1"/>
        <v>0</v>
      </c>
      <c r="G102" s="19" t="str">
        <f t="shared" si="2"/>
        <v>0</v>
      </c>
      <c r="H102" s="19" t="str">
        <f t="shared" si="3"/>
        <v>0</v>
      </c>
      <c r="I102" s="19" t="str">
        <f t="shared" si="4"/>
        <v>0</v>
      </c>
      <c r="J102" s="19" t="str">
        <f t="shared" si="5"/>
        <v>0</v>
      </c>
      <c r="K102" s="19" t="str">
        <f t="shared" si="6"/>
        <v>0</v>
      </c>
      <c r="L102" s="19" t="str">
        <f t="shared" si="7"/>
        <v>0</v>
      </c>
      <c r="M102" s="19" t="str">
        <f t="shared" si="8"/>
        <v>0</v>
      </c>
      <c r="N102" s="19" t="str">
        <f t="shared" si="9"/>
        <v>0</v>
      </c>
      <c r="O102" s="19" t="str">
        <f t="shared" si="10"/>
        <v>0</v>
      </c>
      <c r="P102" s="19" t="str">
        <f t="shared" si="11"/>
        <v>0</v>
      </c>
      <c r="Q102" s="19" t="str">
        <f t="shared" si="12"/>
        <v>0</v>
      </c>
      <c r="R102" s="19" t="str">
        <f t="shared" si="13"/>
        <v>0</v>
      </c>
      <c r="S102" s="19" t="str">
        <f t="shared" si="14"/>
        <v>0</v>
      </c>
      <c r="T102" s="19" t="str">
        <f t="shared" si="15"/>
        <v>0</v>
      </c>
    </row>
    <row r="103" spans="5:20" ht="18.75" x14ac:dyDescent="0.3">
      <c r="E103" s="19" t="str">
        <f t="shared" si="0"/>
        <v>0</v>
      </c>
      <c r="F103" s="19" t="str">
        <f t="shared" si="1"/>
        <v>0</v>
      </c>
      <c r="G103" s="19" t="str">
        <f t="shared" si="2"/>
        <v>0</v>
      </c>
      <c r="H103" s="19" t="str">
        <f t="shared" si="3"/>
        <v>0</v>
      </c>
      <c r="I103" s="19" t="str">
        <f t="shared" si="4"/>
        <v>0</v>
      </c>
      <c r="J103" s="19" t="str">
        <f t="shared" si="5"/>
        <v>0</v>
      </c>
      <c r="K103" s="19" t="str">
        <f t="shared" si="6"/>
        <v>0</v>
      </c>
      <c r="L103" s="19" t="str">
        <f t="shared" si="7"/>
        <v>0</v>
      </c>
      <c r="M103" s="19" t="str">
        <f t="shared" si="8"/>
        <v>0</v>
      </c>
      <c r="N103" s="19" t="str">
        <f t="shared" si="9"/>
        <v>0</v>
      </c>
      <c r="O103" s="19" t="str">
        <f t="shared" si="10"/>
        <v>0</v>
      </c>
      <c r="P103" s="19" t="str">
        <f t="shared" si="11"/>
        <v>0</v>
      </c>
      <c r="Q103" s="19" t="str">
        <f t="shared" si="12"/>
        <v>0</v>
      </c>
      <c r="R103" s="19" t="str">
        <f t="shared" si="13"/>
        <v>0</v>
      </c>
      <c r="S103" s="19" t="str">
        <f t="shared" si="14"/>
        <v>0</v>
      </c>
      <c r="T103" s="19" t="str">
        <f t="shared" si="15"/>
        <v>0</v>
      </c>
    </row>
    <row r="104" spans="5:20" ht="18.75" x14ac:dyDescent="0.3">
      <c r="E104" s="19" t="str">
        <f t="shared" ref="E104:E127" si="16">IF(E72="X",(D72-C72),"0")</f>
        <v>0</v>
      </c>
      <c r="F104" s="19" t="str">
        <f t="shared" ref="F104:F127" si="17">IF(F72="X",(D72-C72),"0")</f>
        <v>0</v>
      </c>
      <c r="G104" s="19" t="str">
        <f t="shared" ref="G104:G127" si="18">IF(G72="X",(D72-C72),"0")</f>
        <v>0</v>
      </c>
      <c r="H104" s="19" t="str">
        <f t="shared" ref="H104:H127" si="19">IF(H72="X",(D72-C72),"0")</f>
        <v>0</v>
      </c>
      <c r="I104" s="19" t="str">
        <f t="shared" ref="I104:I127" si="20">IF(I72="X",(D72-C72),"0")</f>
        <v>0</v>
      </c>
      <c r="J104" s="19" t="str">
        <f t="shared" ref="J104:J127" si="21">IF(J72="X",(D72-C72),"0")</f>
        <v>0</v>
      </c>
      <c r="K104" s="19" t="str">
        <f t="shared" ref="K104:K127" si="22">IF(K72="X",(D72-C72),"0")</f>
        <v>0</v>
      </c>
      <c r="L104" s="19" t="str">
        <f t="shared" ref="L104:L127" si="23">IF(L72="X",(D72-C72),"0")</f>
        <v>0</v>
      </c>
      <c r="M104" s="19" t="str">
        <f t="shared" ref="M104:M127" si="24">IF(M72="X",(D72-C72),"0")</f>
        <v>0</v>
      </c>
      <c r="N104" s="19" t="str">
        <f t="shared" ref="N104:N127" si="25">IF(N72="X",(D72-C72),"0")</f>
        <v>0</v>
      </c>
      <c r="O104" s="19" t="str">
        <f t="shared" ref="O104:O127" si="26">IF(O72="X",(D72-C72),"0")</f>
        <v>0</v>
      </c>
      <c r="P104" s="19" t="str">
        <f t="shared" ref="P104:P127" si="27">IF(P72="X",(D72-C72),"0")</f>
        <v>0</v>
      </c>
      <c r="Q104" s="19" t="str">
        <f t="shared" ref="Q104:Q127" si="28">IF(Q72="X",(D72-C72),"0")</f>
        <v>0</v>
      </c>
      <c r="R104" s="19" t="str">
        <f t="shared" ref="R104:R127" si="29">IF(R72="X",(D72-C72),"0")</f>
        <v>0</v>
      </c>
      <c r="S104" s="19" t="str">
        <f t="shared" ref="S104:S127" si="30">IF(S72="X",(D72-C72),"0")</f>
        <v>0</v>
      </c>
      <c r="T104" s="19" t="str">
        <f t="shared" ref="T104:T127" si="31">IF(T72="X",(D72-C72),"0")</f>
        <v>0</v>
      </c>
    </row>
    <row r="105" spans="5:20" ht="18.75" x14ac:dyDescent="0.3">
      <c r="E105" s="19" t="str">
        <f t="shared" si="16"/>
        <v>0</v>
      </c>
      <c r="F105" s="19" t="str">
        <f t="shared" si="17"/>
        <v>0</v>
      </c>
      <c r="G105" s="19" t="str">
        <f t="shared" si="18"/>
        <v>0</v>
      </c>
      <c r="H105" s="19" t="str">
        <f t="shared" si="19"/>
        <v>0</v>
      </c>
      <c r="I105" s="19" t="str">
        <f t="shared" si="20"/>
        <v>0</v>
      </c>
      <c r="J105" s="19" t="str">
        <f t="shared" si="21"/>
        <v>0</v>
      </c>
      <c r="K105" s="19" t="str">
        <f t="shared" si="22"/>
        <v>0</v>
      </c>
      <c r="L105" s="19" t="str">
        <f t="shared" si="23"/>
        <v>0</v>
      </c>
      <c r="M105" s="19" t="str">
        <f t="shared" si="24"/>
        <v>0</v>
      </c>
      <c r="N105" s="19" t="str">
        <f t="shared" si="25"/>
        <v>0</v>
      </c>
      <c r="O105" s="19" t="str">
        <f t="shared" si="26"/>
        <v>0</v>
      </c>
      <c r="P105" s="19" t="str">
        <f t="shared" si="27"/>
        <v>0</v>
      </c>
      <c r="Q105" s="19" t="str">
        <f t="shared" si="28"/>
        <v>0</v>
      </c>
      <c r="R105" s="19" t="str">
        <f t="shared" si="29"/>
        <v>0</v>
      </c>
      <c r="S105" s="19" t="str">
        <f t="shared" si="30"/>
        <v>0</v>
      </c>
      <c r="T105" s="19" t="str">
        <f t="shared" si="31"/>
        <v>0</v>
      </c>
    </row>
    <row r="106" spans="5:20" ht="18.75" x14ac:dyDescent="0.3">
      <c r="E106" s="19" t="str">
        <f t="shared" si="16"/>
        <v>0</v>
      </c>
      <c r="F106" s="19" t="str">
        <f t="shared" si="17"/>
        <v>0</v>
      </c>
      <c r="G106" s="19" t="str">
        <f t="shared" si="18"/>
        <v>0</v>
      </c>
      <c r="H106" s="19" t="str">
        <f t="shared" si="19"/>
        <v>0</v>
      </c>
      <c r="I106" s="19" t="str">
        <f t="shared" si="20"/>
        <v>0</v>
      </c>
      <c r="J106" s="19" t="str">
        <f t="shared" si="21"/>
        <v>0</v>
      </c>
      <c r="K106" s="19" t="str">
        <f t="shared" si="22"/>
        <v>0</v>
      </c>
      <c r="L106" s="19" t="str">
        <f t="shared" si="23"/>
        <v>0</v>
      </c>
      <c r="M106" s="19" t="str">
        <f t="shared" si="24"/>
        <v>0</v>
      </c>
      <c r="N106" s="19" t="str">
        <f t="shared" si="25"/>
        <v>0</v>
      </c>
      <c r="O106" s="19" t="str">
        <f t="shared" si="26"/>
        <v>0</v>
      </c>
      <c r="P106" s="19" t="str">
        <f t="shared" si="27"/>
        <v>0</v>
      </c>
      <c r="Q106" s="19" t="str">
        <f t="shared" si="28"/>
        <v>0</v>
      </c>
      <c r="R106" s="19" t="str">
        <f t="shared" si="29"/>
        <v>0</v>
      </c>
      <c r="S106" s="19" t="str">
        <f t="shared" si="30"/>
        <v>0</v>
      </c>
      <c r="T106" s="19" t="str">
        <f t="shared" si="31"/>
        <v>0</v>
      </c>
    </row>
    <row r="107" spans="5:20" ht="18.75" x14ac:dyDescent="0.3">
      <c r="E107" s="19" t="str">
        <f t="shared" si="16"/>
        <v>0</v>
      </c>
      <c r="F107" s="19" t="str">
        <f t="shared" si="17"/>
        <v>0</v>
      </c>
      <c r="G107" s="19" t="str">
        <f t="shared" si="18"/>
        <v>0</v>
      </c>
      <c r="H107" s="19" t="str">
        <f t="shared" si="19"/>
        <v>0</v>
      </c>
      <c r="I107" s="19" t="str">
        <f t="shared" si="20"/>
        <v>0</v>
      </c>
      <c r="J107" s="19" t="str">
        <f t="shared" si="21"/>
        <v>0</v>
      </c>
      <c r="K107" s="19" t="str">
        <f t="shared" si="22"/>
        <v>0</v>
      </c>
      <c r="L107" s="19" t="str">
        <f t="shared" si="23"/>
        <v>0</v>
      </c>
      <c r="M107" s="19" t="str">
        <f t="shared" si="24"/>
        <v>0</v>
      </c>
      <c r="N107" s="19" t="str">
        <f t="shared" si="25"/>
        <v>0</v>
      </c>
      <c r="O107" s="19" t="str">
        <f t="shared" si="26"/>
        <v>0</v>
      </c>
      <c r="P107" s="19" t="str">
        <f t="shared" si="27"/>
        <v>0</v>
      </c>
      <c r="Q107" s="19" t="str">
        <f t="shared" si="28"/>
        <v>0</v>
      </c>
      <c r="R107" s="19" t="str">
        <f t="shared" si="29"/>
        <v>0</v>
      </c>
      <c r="S107" s="19" t="str">
        <f t="shared" si="30"/>
        <v>0</v>
      </c>
      <c r="T107" s="19" t="str">
        <f t="shared" si="31"/>
        <v>0</v>
      </c>
    </row>
    <row r="108" spans="5:20" ht="18.75" x14ac:dyDescent="0.3">
      <c r="E108" s="19" t="str">
        <f t="shared" si="16"/>
        <v>0</v>
      </c>
      <c r="F108" s="19" t="str">
        <f t="shared" si="17"/>
        <v>0</v>
      </c>
      <c r="G108" s="19" t="str">
        <f t="shared" si="18"/>
        <v>0</v>
      </c>
      <c r="H108" s="19" t="str">
        <f t="shared" si="19"/>
        <v>0</v>
      </c>
      <c r="I108" s="19" t="str">
        <f t="shared" si="20"/>
        <v>0</v>
      </c>
      <c r="J108" s="19" t="str">
        <f t="shared" si="21"/>
        <v>0</v>
      </c>
      <c r="K108" s="19" t="str">
        <f t="shared" si="22"/>
        <v>0</v>
      </c>
      <c r="L108" s="19" t="str">
        <f t="shared" si="23"/>
        <v>0</v>
      </c>
      <c r="M108" s="19" t="str">
        <f t="shared" si="24"/>
        <v>0</v>
      </c>
      <c r="N108" s="19" t="str">
        <f t="shared" si="25"/>
        <v>0</v>
      </c>
      <c r="O108" s="19" t="str">
        <f t="shared" si="26"/>
        <v>0</v>
      </c>
      <c r="P108" s="19" t="str">
        <f t="shared" si="27"/>
        <v>0</v>
      </c>
      <c r="Q108" s="19" t="str">
        <f t="shared" si="28"/>
        <v>0</v>
      </c>
      <c r="R108" s="19" t="str">
        <f t="shared" si="29"/>
        <v>0</v>
      </c>
      <c r="S108" s="19" t="str">
        <f t="shared" si="30"/>
        <v>0</v>
      </c>
      <c r="T108" s="19" t="str">
        <f t="shared" si="31"/>
        <v>0</v>
      </c>
    </row>
    <row r="109" spans="5:20" ht="18.75" x14ac:dyDescent="0.3">
      <c r="E109" s="19" t="str">
        <f t="shared" si="16"/>
        <v>0</v>
      </c>
      <c r="F109" s="19" t="str">
        <f t="shared" si="17"/>
        <v>0</v>
      </c>
      <c r="G109" s="19" t="str">
        <f t="shared" si="18"/>
        <v>0</v>
      </c>
      <c r="H109" s="19" t="str">
        <f t="shared" si="19"/>
        <v>0</v>
      </c>
      <c r="I109" s="19" t="str">
        <f t="shared" si="20"/>
        <v>0</v>
      </c>
      <c r="J109" s="19" t="str">
        <f t="shared" si="21"/>
        <v>0</v>
      </c>
      <c r="K109" s="19" t="str">
        <f t="shared" si="22"/>
        <v>0</v>
      </c>
      <c r="L109" s="19" t="str">
        <f t="shared" si="23"/>
        <v>0</v>
      </c>
      <c r="M109" s="19" t="str">
        <f t="shared" si="24"/>
        <v>0</v>
      </c>
      <c r="N109" s="19" t="str">
        <f t="shared" si="25"/>
        <v>0</v>
      </c>
      <c r="O109" s="19" t="str">
        <f t="shared" si="26"/>
        <v>0</v>
      </c>
      <c r="P109" s="19" t="str">
        <f t="shared" si="27"/>
        <v>0</v>
      </c>
      <c r="Q109" s="19" t="str">
        <f t="shared" si="28"/>
        <v>0</v>
      </c>
      <c r="R109" s="19" t="str">
        <f t="shared" si="29"/>
        <v>0</v>
      </c>
      <c r="S109" s="19" t="str">
        <f t="shared" si="30"/>
        <v>0</v>
      </c>
      <c r="T109" s="19" t="str">
        <f t="shared" si="31"/>
        <v>0</v>
      </c>
    </row>
    <row r="110" spans="5:20" ht="18.75" x14ac:dyDescent="0.3">
      <c r="E110" s="19" t="str">
        <f t="shared" si="16"/>
        <v>0</v>
      </c>
      <c r="F110" s="19" t="str">
        <f t="shared" si="17"/>
        <v>0</v>
      </c>
      <c r="G110" s="19" t="str">
        <f t="shared" si="18"/>
        <v>0</v>
      </c>
      <c r="H110" s="19" t="str">
        <f t="shared" si="19"/>
        <v>0</v>
      </c>
      <c r="I110" s="19" t="str">
        <f t="shared" si="20"/>
        <v>0</v>
      </c>
      <c r="J110" s="19" t="str">
        <f t="shared" si="21"/>
        <v>0</v>
      </c>
      <c r="K110" s="19" t="str">
        <f t="shared" si="22"/>
        <v>0</v>
      </c>
      <c r="L110" s="19" t="str">
        <f t="shared" si="23"/>
        <v>0</v>
      </c>
      <c r="M110" s="19" t="str">
        <f t="shared" si="24"/>
        <v>0</v>
      </c>
      <c r="N110" s="19" t="str">
        <f t="shared" si="25"/>
        <v>0</v>
      </c>
      <c r="O110" s="19" t="str">
        <f t="shared" si="26"/>
        <v>0</v>
      </c>
      <c r="P110" s="19" t="str">
        <f t="shared" si="27"/>
        <v>0</v>
      </c>
      <c r="Q110" s="19" t="str">
        <f t="shared" si="28"/>
        <v>0</v>
      </c>
      <c r="R110" s="19" t="str">
        <f t="shared" si="29"/>
        <v>0</v>
      </c>
      <c r="S110" s="19" t="str">
        <f t="shared" si="30"/>
        <v>0</v>
      </c>
      <c r="T110" s="19" t="str">
        <f t="shared" si="31"/>
        <v>0</v>
      </c>
    </row>
    <row r="111" spans="5:20" ht="18.75" x14ac:dyDescent="0.3">
      <c r="E111" s="19" t="str">
        <f t="shared" si="16"/>
        <v>0</v>
      </c>
      <c r="F111" s="19" t="str">
        <f t="shared" si="17"/>
        <v>0</v>
      </c>
      <c r="G111" s="19" t="str">
        <f t="shared" si="18"/>
        <v>0</v>
      </c>
      <c r="H111" s="19" t="str">
        <f t="shared" si="19"/>
        <v>0</v>
      </c>
      <c r="I111" s="19" t="str">
        <f t="shared" si="20"/>
        <v>0</v>
      </c>
      <c r="J111" s="19" t="str">
        <f t="shared" si="21"/>
        <v>0</v>
      </c>
      <c r="K111" s="19" t="str">
        <f t="shared" si="22"/>
        <v>0</v>
      </c>
      <c r="L111" s="19" t="str">
        <f t="shared" si="23"/>
        <v>0</v>
      </c>
      <c r="M111" s="19" t="str">
        <f t="shared" si="24"/>
        <v>0</v>
      </c>
      <c r="N111" s="19" t="str">
        <f t="shared" si="25"/>
        <v>0</v>
      </c>
      <c r="O111" s="19" t="str">
        <f t="shared" si="26"/>
        <v>0</v>
      </c>
      <c r="P111" s="19" t="str">
        <f t="shared" si="27"/>
        <v>0</v>
      </c>
      <c r="Q111" s="19" t="str">
        <f t="shared" si="28"/>
        <v>0</v>
      </c>
      <c r="R111" s="19" t="str">
        <f t="shared" si="29"/>
        <v>0</v>
      </c>
      <c r="S111" s="19" t="str">
        <f t="shared" si="30"/>
        <v>0</v>
      </c>
      <c r="T111" s="19" t="str">
        <f t="shared" si="31"/>
        <v>0</v>
      </c>
    </row>
    <row r="112" spans="5:20" ht="18.75" x14ac:dyDescent="0.3">
      <c r="E112" s="19" t="str">
        <f t="shared" si="16"/>
        <v>0</v>
      </c>
      <c r="F112" s="19" t="str">
        <f t="shared" si="17"/>
        <v>0</v>
      </c>
      <c r="G112" s="19" t="str">
        <f t="shared" si="18"/>
        <v>0</v>
      </c>
      <c r="H112" s="19" t="str">
        <f t="shared" si="19"/>
        <v>0</v>
      </c>
      <c r="I112" s="19" t="str">
        <f t="shared" si="20"/>
        <v>0</v>
      </c>
      <c r="J112" s="19" t="str">
        <f t="shared" si="21"/>
        <v>0</v>
      </c>
      <c r="K112" s="19" t="str">
        <f t="shared" si="22"/>
        <v>0</v>
      </c>
      <c r="L112" s="19" t="str">
        <f t="shared" si="23"/>
        <v>0</v>
      </c>
      <c r="M112" s="19" t="str">
        <f t="shared" si="24"/>
        <v>0</v>
      </c>
      <c r="N112" s="19" t="str">
        <f t="shared" si="25"/>
        <v>0</v>
      </c>
      <c r="O112" s="19" t="str">
        <f t="shared" si="26"/>
        <v>0</v>
      </c>
      <c r="P112" s="19" t="str">
        <f t="shared" si="27"/>
        <v>0</v>
      </c>
      <c r="Q112" s="19" t="str">
        <f t="shared" si="28"/>
        <v>0</v>
      </c>
      <c r="R112" s="19" t="str">
        <f t="shared" si="29"/>
        <v>0</v>
      </c>
      <c r="S112" s="19" t="str">
        <f t="shared" si="30"/>
        <v>0</v>
      </c>
      <c r="T112" s="19" t="str">
        <f t="shared" si="31"/>
        <v>0</v>
      </c>
    </row>
    <row r="113" spans="5:20" ht="18.75" x14ac:dyDescent="0.3">
      <c r="E113" s="19" t="str">
        <f t="shared" si="16"/>
        <v>0</v>
      </c>
      <c r="F113" s="19" t="str">
        <f t="shared" si="17"/>
        <v>0</v>
      </c>
      <c r="G113" s="19" t="str">
        <f t="shared" si="18"/>
        <v>0</v>
      </c>
      <c r="H113" s="19" t="str">
        <f t="shared" si="19"/>
        <v>0</v>
      </c>
      <c r="I113" s="19" t="str">
        <f t="shared" si="20"/>
        <v>0</v>
      </c>
      <c r="J113" s="19" t="str">
        <f t="shared" si="21"/>
        <v>0</v>
      </c>
      <c r="K113" s="19" t="str">
        <f t="shared" si="22"/>
        <v>0</v>
      </c>
      <c r="L113" s="19" t="str">
        <f t="shared" si="23"/>
        <v>0</v>
      </c>
      <c r="M113" s="19" t="str">
        <f t="shared" si="24"/>
        <v>0</v>
      </c>
      <c r="N113" s="19" t="str">
        <f t="shared" si="25"/>
        <v>0</v>
      </c>
      <c r="O113" s="19" t="str">
        <f t="shared" si="26"/>
        <v>0</v>
      </c>
      <c r="P113" s="19" t="str">
        <f t="shared" si="27"/>
        <v>0</v>
      </c>
      <c r="Q113" s="19" t="str">
        <f t="shared" si="28"/>
        <v>0</v>
      </c>
      <c r="R113" s="19" t="str">
        <f t="shared" si="29"/>
        <v>0</v>
      </c>
      <c r="S113" s="19" t="str">
        <f t="shared" si="30"/>
        <v>0</v>
      </c>
      <c r="T113" s="19" t="str">
        <f t="shared" si="31"/>
        <v>0</v>
      </c>
    </row>
    <row r="114" spans="5:20" ht="18.75" x14ac:dyDescent="0.3">
      <c r="E114" s="19" t="str">
        <f t="shared" si="16"/>
        <v>0</v>
      </c>
      <c r="F114" s="19" t="str">
        <f t="shared" si="17"/>
        <v>0</v>
      </c>
      <c r="G114" s="19" t="str">
        <f t="shared" si="18"/>
        <v>0</v>
      </c>
      <c r="H114" s="19" t="str">
        <f t="shared" si="19"/>
        <v>0</v>
      </c>
      <c r="I114" s="19" t="str">
        <f t="shared" si="20"/>
        <v>0</v>
      </c>
      <c r="J114" s="19" t="str">
        <f t="shared" si="21"/>
        <v>0</v>
      </c>
      <c r="K114" s="19" t="str">
        <f t="shared" si="22"/>
        <v>0</v>
      </c>
      <c r="L114" s="19" t="str">
        <f t="shared" si="23"/>
        <v>0</v>
      </c>
      <c r="M114" s="19" t="str">
        <f t="shared" si="24"/>
        <v>0</v>
      </c>
      <c r="N114" s="19" t="str">
        <f t="shared" si="25"/>
        <v>0</v>
      </c>
      <c r="O114" s="19" t="str">
        <f t="shared" si="26"/>
        <v>0</v>
      </c>
      <c r="P114" s="19" t="str">
        <f t="shared" si="27"/>
        <v>0</v>
      </c>
      <c r="Q114" s="19" t="str">
        <f t="shared" si="28"/>
        <v>0</v>
      </c>
      <c r="R114" s="19" t="str">
        <f t="shared" si="29"/>
        <v>0</v>
      </c>
      <c r="S114" s="19" t="str">
        <f t="shared" si="30"/>
        <v>0</v>
      </c>
      <c r="T114" s="19" t="str">
        <f t="shared" si="31"/>
        <v>0</v>
      </c>
    </row>
    <row r="115" spans="5:20" ht="18.75" x14ac:dyDescent="0.3">
      <c r="E115" s="19" t="str">
        <f t="shared" si="16"/>
        <v>0</v>
      </c>
      <c r="F115" s="19" t="str">
        <f t="shared" si="17"/>
        <v>0</v>
      </c>
      <c r="G115" s="19" t="str">
        <f t="shared" si="18"/>
        <v>0</v>
      </c>
      <c r="H115" s="19" t="str">
        <f t="shared" si="19"/>
        <v>0</v>
      </c>
      <c r="I115" s="19" t="str">
        <f t="shared" si="20"/>
        <v>0</v>
      </c>
      <c r="J115" s="19" t="str">
        <f t="shared" si="21"/>
        <v>0</v>
      </c>
      <c r="K115" s="19" t="str">
        <f t="shared" si="22"/>
        <v>0</v>
      </c>
      <c r="L115" s="19" t="str">
        <f t="shared" si="23"/>
        <v>0</v>
      </c>
      <c r="M115" s="19" t="str">
        <f t="shared" si="24"/>
        <v>0</v>
      </c>
      <c r="N115" s="19" t="str">
        <f t="shared" si="25"/>
        <v>0</v>
      </c>
      <c r="O115" s="19" t="str">
        <f t="shared" si="26"/>
        <v>0</v>
      </c>
      <c r="P115" s="19" t="str">
        <f t="shared" si="27"/>
        <v>0</v>
      </c>
      <c r="Q115" s="19" t="str">
        <f t="shared" si="28"/>
        <v>0</v>
      </c>
      <c r="R115" s="19" t="str">
        <f t="shared" si="29"/>
        <v>0</v>
      </c>
      <c r="S115" s="19" t="str">
        <f t="shared" si="30"/>
        <v>0</v>
      </c>
      <c r="T115" s="19" t="str">
        <f t="shared" si="31"/>
        <v>0</v>
      </c>
    </row>
    <row r="116" spans="5:20" ht="18.75" x14ac:dyDescent="0.3">
      <c r="E116" s="19" t="str">
        <f t="shared" si="16"/>
        <v>0</v>
      </c>
      <c r="F116" s="19" t="str">
        <f t="shared" si="17"/>
        <v>0</v>
      </c>
      <c r="G116" s="19" t="str">
        <f t="shared" si="18"/>
        <v>0</v>
      </c>
      <c r="H116" s="19" t="str">
        <f t="shared" si="19"/>
        <v>0</v>
      </c>
      <c r="I116" s="19" t="str">
        <f t="shared" si="20"/>
        <v>0</v>
      </c>
      <c r="J116" s="19" t="str">
        <f t="shared" si="21"/>
        <v>0</v>
      </c>
      <c r="K116" s="19" t="str">
        <f t="shared" si="22"/>
        <v>0</v>
      </c>
      <c r="L116" s="19" t="str">
        <f t="shared" si="23"/>
        <v>0</v>
      </c>
      <c r="M116" s="19" t="str">
        <f t="shared" si="24"/>
        <v>0</v>
      </c>
      <c r="N116" s="19" t="str">
        <f t="shared" si="25"/>
        <v>0</v>
      </c>
      <c r="O116" s="19" t="str">
        <f t="shared" si="26"/>
        <v>0</v>
      </c>
      <c r="P116" s="19" t="str">
        <f t="shared" si="27"/>
        <v>0</v>
      </c>
      <c r="Q116" s="19" t="str">
        <f t="shared" si="28"/>
        <v>0</v>
      </c>
      <c r="R116" s="19" t="str">
        <f t="shared" si="29"/>
        <v>0</v>
      </c>
      <c r="S116" s="19" t="str">
        <f t="shared" si="30"/>
        <v>0</v>
      </c>
      <c r="T116" s="19" t="str">
        <f t="shared" si="31"/>
        <v>0</v>
      </c>
    </row>
    <row r="117" spans="5:20" ht="18.75" x14ac:dyDescent="0.3">
      <c r="E117" s="19" t="str">
        <f t="shared" si="16"/>
        <v>0</v>
      </c>
      <c r="F117" s="19" t="str">
        <f t="shared" si="17"/>
        <v>0</v>
      </c>
      <c r="G117" s="19" t="str">
        <f t="shared" si="18"/>
        <v>0</v>
      </c>
      <c r="H117" s="19" t="str">
        <f t="shared" si="19"/>
        <v>0</v>
      </c>
      <c r="I117" s="19" t="str">
        <f t="shared" si="20"/>
        <v>0</v>
      </c>
      <c r="J117" s="19" t="str">
        <f t="shared" si="21"/>
        <v>0</v>
      </c>
      <c r="K117" s="19" t="str">
        <f t="shared" si="22"/>
        <v>0</v>
      </c>
      <c r="L117" s="19" t="str">
        <f t="shared" si="23"/>
        <v>0</v>
      </c>
      <c r="M117" s="19" t="str">
        <f t="shared" si="24"/>
        <v>0</v>
      </c>
      <c r="N117" s="19" t="str">
        <f t="shared" si="25"/>
        <v>0</v>
      </c>
      <c r="O117" s="19" t="str">
        <f t="shared" si="26"/>
        <v>0</v>
      </c>
      <c r="P117" s="19" t="str">
        <f t="shared" si="27"/>
        <v>0</v>
      </c>
      <c r="Q117" s="19" t="str">
        <f t="shared" si="28"/>
        <v>0</v>
      </c>
      <c r="R117" s="19" t="str">
        <f t="shared" si="29"/>
        <v>0</v>
      </c>
      <c r="S117" s="19" t="str">
        <f t="shared" si="30"/>
        <v>0</v>
      </c>
      <c r="T117" s="19" t="str">
        <f t="shared" si="31"/>
        <v>0</v>
      </c>
    </row>
    <row r="118" spans="5:20" ht="18.75" x14ac:dyDescent="0.3">
      <c r="E118" s="19" t="str">
        <f t="shared" si="16"/>
        <v>0</v>
      </c>
      <c r="F118" s="19" t="str">
        <f t="shared" si="17"/>
        <v>0</v>
      </c>
      <c r="G118" s="19" t="str">
        <f t="shared" si="18"/>
        <v>0</v>
      </c>
      <c r="H118" s="19" t="str">
        <f t="shared" si="19"/>
        <v>0</v>
      </c>
      <c r="I118" s="19" t="str">
        <f t="shared" si="20"/>
        <v>0</v>
      </c>
      <c r="J118" s="19" t="str">
        <f t="shared" si="21"/>
        <v>0</v>
      </c>
      <c r="K118" s="19" t="str">
        <f t="shared" si="22"/>
        <v>0</v>
      </c>
      <c r="L118" s="19" t="str">
        <f t="shared" si="23"/>
        <v>0</v>
      </c>
      <c r="M118" s="19" t="str">
        <f t="shared" si="24"/>
        <v>0</v>
      </c>
      <c r="N118" s="19" t="str">
        <f t="shared" si="25"/>
        <v>0</v>
      </c>
      <c r="O118" s="19" t="str">
        <f t="shared" si="26"/>
        <v>0</v>
      </c>
      <c r="P118" s="19" t="str">
        <f t="shared" si="27"/>
        <v>0</v>
      </c>
      <c r="Q118" s="19" t="str">
        <f t="shared" si="28"/>
        <v>0</v>
      </c>
      <c r="R118" s="19" t="str">
        <f t="shared" si="29"/>
        <v>0</v>
      </c>
      <c r="S118" s="19" t="str">
        <f t="shared" si="30"/>
        <v>0</v>
      </c>
      <c r="T118" s="19" t="str">
        <f t="shared" si="31"/>
        <v>0</v>
      </c>
    </row>
    <row r="119" spans="5:20" ht="18.75" x14ac:dyDescent="0.3">
      <c r="E119" s="19" t="str">
        <f t="shared" si="16"/>
        <v>0</v>
      </c>
      <c r="F119" s="19" t="str">
        <f t="shared" si="17"/>
        <v>0</v>
      </c>
      <c r="G119" s="19" t="str">
        <f t="shared" si="18"/>
        <v>0</v>
      </c>
      <c r="H119" s="19" t="str">
        <f t="shared" si="19"/>
        <v>0</v>
      </c>
      <c r="I119" s="19" t="str">
        <f t="shared" si="20"/>
        <v>0</v>
      </c>
      <c r="J119" s="19" t="str">
        <f t="shared" si="21"/>
        <v>0</v>
      </c>
      <c r="K119" s="19" t="str">
        <f t="shared" si="22"/>
        <v>0</v>
      </c>
      <c r="L119" s="19" t="str">
        <f t="shared" si="23"/>
        <v>0</v>
      </c>
      <c r="M119" s="19" t="str">
        <f t="shared" si="24"/>
        <v>0</v>
      </c>
      <c r="N119" s="19" t="str">
        <f t="shared" si="25"/>
        <v>0</v>
      </c>
      <c r="O119" s="19" t="str">
        <f t="shared" si="26"/>
        <v>0</v>
      </c>
      <c r="P119" s="19" t="str">
        <f t="shared" si="27"/>
        <v>0</v>
      </c>
      <c r="Q119" s="19" t="str">
        <f t="shared" si="28"/>
        <v>0</v>
      </c>
      <c r="R119" s="19" t="str">
        <f t="shared" si="29"/>
        <v>0</v>
      </c>
      <c r="S119" s="19" t="str">
        <f t="shared" si="30"/>
        <v>0</v>
      </c>
      <c r="T119" s="19" t="str">
        <f t="shared" si="31"/>
        <v>0</v>
      </c>
    </row>
    <row r="120" spans="5:20" ht="18.75" x14ac:dyDescent="0.3">
      <c r="E120" s="19" t="str">
        <f t="shared" si="16"/>
        <v>0</v>
      </c>
      <c r="F120" s="19" t="str">
        <f t="shared" si="17"/>
        <v>0</v>
      </c>
      <c r="G120" s="19" t="str">
        <f t="shared" si="18"/>
        <v>0</v>
      </c>
      <c r="H120" s="19" t="str">
        <f t="shared" si="19"/>
        <v>0</v>
      </c>
      <c r="I120" s="19" t="str">
        <f t="shared" si="20"/>
        <v>0</v>
      </c>
      <c r="J120" s="19" t="str">
        <f t="shared" si="21"/>
        <v>0</v>
      </c>
      <c r="K120" s="19" t="str">
        <f t="shared" si="22"/>
        <v>0</v>
      </c>
      <c r="L120" s="19" t="str">
        <f t="shared" si="23"/>
        <v>0</v>
      </c>
      <c r="M120" s="19" t="str">
        <f t="shared" si="24"/>
        <v>0</v>
      </c>
      <c r="N120" s="19" t="str">
        <f t="shared" si="25"/>
        <v>0</v>
      </c>
      <c r="O120" s="19" t="str">
        <f t="shared" si="26"/>
        <v>0</v>
      </c>
      <c r="P120" s="19" t="str">
        <f t="shared" si="27"/>
        <v>0</v>
      </c>
      <c r="Q120" s="19" t="str">
        <f t="shared" si="28"/>
        <v>0</v>
      </c>
      <c r="R120" s="19" t="str">
        <f t="shared" si="29"/>
        <v>0</v>
      </c>
      <c r="S120" s="19" t="str">
        <f t="shared" si="30"/>
        <v>0</v>
      </c>
      <c r="T120" s="19" t="str">
        <f t="shared" si="31"/>
        <v>0</v>
      </c>
    </row>
    <row r="121" spans="5:20" ht="18.75" x14ac:dyDescent="0.3">
      <c r="E121" s="19" t="str">
        <f t="shared" si="16"/>
        <v>0</v>
      </c>
      <c r="F121" s="19" t="str">
        <f t="shared" si="17"/>
        <v>0</v>
      </c>
      <c r="G121" s="19" t="str">
        <f t="shared" si="18"/>
        <v>0</v>
      </c>
      <c r="H121" s="19" t="str">
        <f t="shared" si="19"/>
        <v>0</v>
      </c>
      <c r="I121" s="19" t="str">
        <f t="shared" si="20"/>
        <v>0</v>
      </c>
      <c r="J121" s="19" t="str">
        <f t="shared" si="21"/>
        <v>0</v>
      </c>
      <c r="K121" s="19" t="str">
        <f t="shared" si="22"/>
        <v>0</v>
      </c>
      <c r="L121" s="19" t="str">
        <f t="shared" si="23"/>
        <v>0</v>
      </c>
      <c r="M121" s="19" t="str">
        <f t="shared" si="24"/>
        <v>0</v>
      </c>
      <c r="N121" s="19" t="str">
        <f t="shared" si="25"/>
        <v>0</v>
      </c>
      <c r="O121" s="19" t="str">
        <f t="shared" si="26"/>
        <v>0</v>
      </c>
      <c r="P121" s="19" t="str">
        <f t="shared" si="27"/>
        <v>0</v>
      </c>
      <c r="Q121" s="19" t="str">
        <f t="shared" si="28"/>
        <v>0</v>
      </c>
      <c r="R121" s="19" t="str">
        <f t="shared" si="29"/>
        <v>0</v>
      </c>
      <c r="S121" s="19" t="str">
        <f t="shared" si="30"/>
        <v>0</v>
      </c>
      <c r="T121" s="19" t="str">
        <f t="shared" si="31"/>
        <v>0</v>
      </c>
    </row>
    <row r="122" spans="5:20" ht="18.75" x14ac:dyDescent="0.3">
      <c r="E122" s="19" t="str">
        <f t="shared" si="16"/>
        <v>0</v>
      </c>
      <c r="F122" s="19" t="str">
        <f t="shared" si="17"/>
        <v>0</v>
      </c>
      <c r="G122" s="19" t="str">
        <f t="shared" si="18"/>
        <v>0</v>
      </c>
      <c r="H122" s="19" t="str">
        <f t="shared" si="19"/>
        <v>0</v>
      </c>
      <c r="I122" s="19" t="str">
        <f t="shared" si="20"/>
        <v>0</v>
      </c>
      <c r="J122" s="19" t="str">
        <f t="shared" si="21"/>
        <v>0</v>
      </c>
      <c r="K122" s="19" t="str">
        <f t="shared" si="22"/>
        <v>0</v>
      </c>
      <c r="L122" s="19" t="str">
        <f t="shared" si="23"/>
        <v>0</v>
      </c>
      <c r="M122" s="19" t="str">
        <f t="shared" si="24"/>
        <v>0</v>
      </c>
      <c r="N122" s="19" t="str">
        <f t="shared" si="25"/>
        <v>0</v>
      </c>
      <c r="O122" s="19" t="str">
        <f t="shared" si="26"/>
        <v>0</v>
      </c>
      <c r="P122" s="19" t="str">
        <f t="shared" si="27"/>
        <v>0</v>
      </c>
      <c r="Q122" s="19" t="str">
        <f t="shared" si="28"/>
        <v>0</v>
      </c>
      <c r="R122" s="19" t="str">
        <f t="shared" si="29"/>
        <v>0</v>
      </c>
      <c r="S122" s="19" t="str">
        <f t="shared" si="30"/>
        <v>0</v>
      </c>
      <c r="T122" s="19" t="str">
        <f t="shared" si="31"/>
        <v>0</v>
      </c>
    </row>
    <row r="123" spans="5:20" ht="18.75" x14ac:dyDescent="0.3">
      <c r="E123" s="19" t="str">
        <f t="shared" si="16"/>
        <v>0</v>
      </c>
      <c r="F123" s="19" t="str">
        <f t="shared" si="17"/>
        <v>0</v>
      </c>
      <c r="G123" s="19" t="str">
        <f t="shared" si="18"/>
        <v>0</v>
      </c>
      <c r="H123" s="19" t="str">
        <f t="shared" si="19"/>
        <v>0</v>
      </c>
      <c r="I123" s="19" t="str">
        <f t="shared" si="20"/>
        <v>0</v>
      </c>
      <c r="J123" s="19" t="str">
        <f t="shared" si="21"/>
        <v>0</v>
      </c>
      <c r="K123" s="19" t="str">
        <f t="shared" si="22"/>
        <v>0</v>
      </c>
      <c r="L123" s="19" t="str">
        <f t="shared" si="23"/>
        <v>0</v>
      </c>
      <c r="M123" s="19" t="str">
        <f t="shared" si="24"/>
        <v>0</v>
      </c>
      <c r="N123" s="19" t="str">
        <f t="shared" si="25"/>
        <v>0</v>
      </c>
      <c r="O123" s="19" t="str">
        <f t="shared" si="26"/>
        <v>0</v>
      </c>
      <c r="P123" s="19" t="str">
        <f t="shared" si="27"/>
        <v>0</v>
      </c>
      <c r="Q123" s="19" t="str">
        <f t="shared" si="28"/>
        <v>0</v>
      </c>
      <c r="R123" s="19" t="str">
        <f t="shared" si="29"/>
        <v>0</v>
      </c>
      <c r="S123" s="19" t="str">
        <f t="shared" si="30"/>
        <v>0</v>
      </c>
      <c r="T123" s="19" t="str">
        <f t="shared" si="31"/>
        <v>0</v>
      </c>
    </row>
    <row r="124" spans="5:20" ht="18.75" x14ac:dyDescent="0.3">
      <c r="E124" s="19" t="str">
        <f t="shared" si="16"/>
        <v>0</v>
      </c>
      <c r="F124" s="19" t="str">
        <f t="shared" si="17"/>
        <v>0</v>
      </c>
      <c r="G124" s="19" t="str">
        <f t="shared" si="18"/>
        <v>0</v>
      </c>
      <c r="H124" s="19" t="str">
        <f t="shared" si="19"/>
        <v>0</v>
      </c>
      <c r="I124" s="19" t="str">
        <f t="shared" si="20"/>
        <v>0</v>
      </c>
      <c r="J124" s="19" t="str">
        <f t="shared" si="21"/>
        <v>0</v>
      </c>
      <c r="K124" s="19" t="str">
        <f t="shared" si="22"/>
        <v>0</v>
      </c>
      <c r="L124" s="19" t="str">
        <f t="shared" si="23"/>
        <v>0</v>
      </c>
      <c r="M124" s="19" t="str">
        <f t="shared" si="24"/>
        <v>0</v>
      </c>
      <c r="N124" s="19" t="str">
        <f t="shared" si="25"/>
        <v>0</v>
      </c>
      <c r="O124" s="19" t="str">
        <f t="shared" si="26"/>
        <v>0</v>
      </c>
      <c r="P124" s="19" t="str">
        <f t="shared" si="27"/>
        <v>0</v>
      </c>
      <c r="Q124" s="19" t="str">
        <f t="shared" si="28"/>
        <v>0</v>
      </c>
      <c r="R124" s="19" t="str">
        <f t="shared" si="29"/>
        <v>0</v>
      </c>
      <c r="S124" s="19" t="str">
        <f t="shared" si="30"/>
        <v>0</v>
      </c>
      <c r="T124" s="19" t="str">
        <f t="shared" si="31"/>
        <v>0</v>
      </c>
    </row>
    <row r="125" spans="5:20" ht="18.75" x14ac:dyDescent="0.3">
      <c r="E125" s="19" t="str">
        <f t="shared" si="16"/>
        <v>0</v>
      </c>
      <c r="F125" s="19" t="str">
        <f t="shared" si="17"/>
        <v>0</v>
      </c>
      <c r="G125" s="19" t="str">
        <f t="shared" si="18"/>
        <v>0</v>
      </c>
      <c r="H125" s="19" t="str">
        <f t="shared" si="19"/>
        <v>0</v>
      </c>
      <c r="I125" s="19" t="str">
        <f t="shared" si="20"/>
        <v>0</v>
      </c>
      <c r="J125" s="19" t="str">
        <f t="shared" si="21"/>
        <v>0</v>
      </c>
      <c r="K125" s="19" t="str">
        <f t="shared" si="22"/>
        <v>0</v>
      </c>
      <c r="L125" s="19" t="str">
        <f t="shared" si="23"/>
        <v>0</v>
      </c>
      <c r="M125" s="19" t="str">
        <f t="shared" si="24"/>
        <v>0</v>
      </c>
      <c r="N125" s="19" t="str">
        <f t="shared" si="25"/>
        <v>0</v>
      </c>
      <c r="O125" s="19" t="str">
        <f t="shared" si="26"/>
        <v>0</v>
      </c>
      <c r="P125" s="19" t="str">
        <f t="shared" si="27"/>
        <v>0</v>
      </c>
      <c r="Q125" s="19" t="str">
        <f t="shared" si="28"/>
        <v>0</v>
      </c>
      <c r="R125" s="19" t="str">
        <f t="shared" si="29"/>
        <v>0</v>
      </c>
      <c r="S125" s="19" t="str">
        <f t="shared" si="30"/>
        <v>0</v>
      </c>
      <c r="T125" s="19" t="str">
        <f t="shared" si="31"/>
        <v>0</v>
      </c>
    </row>
    <row r="126" spans="5:20" ht="18.75" x14ac:dyDescent="0.3">
      <c r="E126" s="19" t="str">
        <f t="shared" si="16"/>
        <v>0</v>
      </c>
      <c r="F126" s="19" t="str">
        <f t="shared" si="17"/>
        <v>0</v>
      </c>
      <c r="G126" s="19" t="str">
        <f t="shared" si="18"/>
        <v>0</v>
      </c>
      <c r="H126" s="19" t="str">
        <f t="shared" si="19"/>
        <v>0</v>
      </c>
      <c r="I126" s="19" t="str">
        <f t="shared" si="20"/>
        <v>0</v>
      </c>
      <c r="J126" s="19" t="str">
        <f t="shared" si="21"/>
        <v>0</v>
      </c>
      <c r="K126" s="19" t="str">
        <f t="shared" si="22"/>
        <v>0</v>
      </c>
      <c r="L126" s="19" t="str">
        <f t="shared" si="23"/>
        <v>0</v>
      </c>
      <c r="M126" s="19" t="str">
        <f t="shared" si="24"/>
        <v>0</v>
      </c>
      <c r="N126" s="19" t="str">
        <f t="shared" si="25"/>
        <v>0</v>
      </c>
      <c r="O126" s="19" t="str">
        <f t="shared" si="26"/>
        <v>0</v>
      </c>
      <c r="P126" s="19" t="str">
        <f t="shared" si="27"/>
        <v>0</v>
      </c>
      <c r="Q126" s="19" t="str">
        <f t="shared" si="28"/>
        <v>0</v>
      </c>
      <c r="R126" s="19" t="str">
        <f t="shared" si="29"/>
        <v>0</v>
      </c>
      <c r="S126" s="19" t="str">
        <f t="shared" si="30"/>
        <v>0</v>
      </c>
      <c r="T126" s="19" t="str">
        <f t="shared" si="31"/>
        <v>0</v>
      </c>
    </row>
    <row r="127" spans="5:20" ht="18.75" x14ac:dyDescent="0.3">
      <c r="E127" s="19" t="str">
        <f t="shared" si="16"/>
        <v>0</v>
      </c>
      <c r="F127" s="19" t="str">
        <f t="shared" si="17"/>
        <v>0</v>
      </c>
      <c r="G127" s="19" t="str">
        <f t="shared" si="18"/>
        <v>0</v>
      </c>
      <c r="H127" s="19" t="str">
        <f t="shared" si="19"/>
        <v>0</v>
      </c>
      <c r="I127" s="19" t="str">
        <f t="shared" si="20"/>
        <v>0</v>
      </c>
      <c r="J127" s="19" t="str">
        <f t="shared" si="21"/>
        <v>0</v>
      </c>
      <c r="K127" s="19" t="str">
        <f t="shared" si="22"/>
        <v>0</v>
      </c>
      <c r="L127" s="19" t="str">
        <f t="shared" si="23"/>
        <v>0</v>
      </c>
      <c r="M127" s="19" t="str">
        <f t="shared" si="24"/>
        <v>0</v>
      </c>
      <c r="N127" s="19" t="str">
        <f t="shared" si="25"/>
        <v>0</v>
      </c>
      <c r="O127" s="19" t="str">
        <f t="shared" si="26"/>
        <v>0</v>
      </c>
      <c r="P127" s="19" t="str">
        <f t="shared" si="27"/>
        <v>0</v>
      </c>
      <c r="Q127" s="19" t="str">
        <f t="shared" si="28"/>
        <v>0</v>
      </c>
      <c r="R127" s="19" t="str">
        <f t="shared" si="29"/>
        <v>0</v>
      </c>
      <c r="S127" s="19" t="str">
        <f t="shared" si="30"/>
        <v>0</v>
      </c>
      <c r="T127" s="19" t="str">
        <f t="shared" si="31"/>
        <v>0</v>
      </c>
    </row>
    <row r="130" spans="5:20" x14ac:dyDescent="0.25">
      <c r="E130" s="2">
        <f>SUM(E39:E127)</f>
        <v>23.2</v>
      </c>
      <c r="F130" s="2">
        <f t="shared" ref="F130:T130" si="32">SUM(F39:F127)</f>
        <v>0</v>
      </c>
      <c r="G130" s="2">
        <f t="shared" si="32"/>
        <v>23.2</v>
      </c>
      <c r="H130" s="2">
        <f t="shared" si="32"/>
        <v>0</v>
      </c>
      <c r="I130" s="2">
        <f t="shared" si="32"/>
        <v>0</v>
      </c>
      <c r="J130" s="2">
        <f t="shared" si="32"/>
        <v>42.400000000000006</v>
      </c>
      <c r="K130" s="2">
        <f t="shared" si="32"/>
        <v>4</v>
      </c>
      <c r="L130" s="2">
        <f t="shared" si="32"/>
        <v>0</v>
      </c>
      <c r="M130" s="2">
        <f t="shared" si="32"/>
        <v>46.400000000000006</v>
      </c>
      <c r="N130" s="2">
        <f t="shared" si="32"/>
        <v>0</v>
      </c>
      <c r="O130" s="2">
        <f t="shared" si="32"/>
        <v>0</v>
      </c>
      <c r="P130" s="2">
        <f t="shared" si="32"/>
        <v>40.400000000000006</v>
      </c>
      <c r="Q130" s="2">
        <f t="shared" si="32"/>
        <v>6</v>
      </c>
      <c r="R130" s="2">
        <f t="shared" si="32"/>
        <v>0</v>
      </c>
      <c r="S130" s="2">
        <f t="shared" si="32"/>
        <v>46.400000000000006</v>
      </c>
      <c r="T130" s="2">
        <f t="shared" si="32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8" orientation="landscape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AM81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L18" sqref="L18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855468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TT!C27</f>
        <v>RODOVIA TO-404 -  AUGUSTINOPOLIS A PRAIA NORTE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109</v>
      </c>
      <c r="B7" s="36"/>
      <c r="C7" s="47">
        <f>D6</f>
        <v>0</v>
      </c>
      <c r="D7" s="37">
        <v>2</v>
      </c>
      <c r="E7" s="36"/>
      <c r="F7" s="36"/>
      <c r="G7" s="36"/>
      <c r="H7" s="36" t="s">
        <v>98</v>
      </c>
      <c r="I7" s="36"/>
      <c r="J7" s="36" t="s">
        <v>98</v>
      </c>
      <c r="K7" s="36"/>
      <c r="L7" s="36"/>
      <c r="M7" s="36" t="s">
        <v>98</v>
      </c>
      <c r="N7" s="36"/>
      <c r="O7" s="36"/>
      <c r="P7" s="36" t="s">
        <v>98</v>
      </c>
      <c r="Q7" s="36"/>
      <c r="R7" s="36"/>
      <c r="S7" s="36" t="s">
        <v>98</v>
      </c>
      <c r="T7" s="36"/>
      <c r="U7" s="36" t="s">
        <v>295</v>
      </c>
    </row>
    <row r="8" spans="1:39" ht="36" customHeight="1" x14ac:dyDescent="0.25">
      <c r="A8" s="36" t="s">
        <v>111</v>
      </c>
      <c r="B8" s="36"/>
      <c r="C8" s="47">
        <f>D6</f>
        <v>0</v>
      </c>
      <c r="D8" s="37">
        <v>2</v>
      </c>
      <c r="E8" s="36" t="s">
        <v>98</v>
      </c>
      <c r="F8" s="36"/>
      <c r="G8" s="36"/>
      <c r="H8" s="36"/>
      <c r="I8" s="36"/>
      <c r="J8" s="36" t="s">
        <v>98</v>
      </c>
      <c r="K8" s="36"/>
      <c r="L8" s="36"/>
      <c r="M8" s="36" t="s">
        <v>98</v>
      </c>
      <c r="N8" s="36"/>
      <c r="O8" s="36"/>
      <c r="P8" s="36" t="s">
        <v>98</v>
      </c>
      <c r="Q8" s="36"/>
      <c r="R8" s="36"/>
      <c r="S8" s="36" t="s">
        <v>98</v>
      </c>
      <c r="T8" s="36"/>
      <c r="U8" s="36" t="s">
        <v>295</v>
      </c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47">
        <f t="shared" ref="C9:C20" si="0">D8</f>
        <v>2</v>
      </c>
      <c r="D9" s="37">
        <v>4</v>
      </c>
      <c r="E9" s="36"/>
      <c r="F9" s="36"/>
      <c r="G9" s="36"/>
      <c r="H9" s="36"/>
      <c r="I9" s="36" t="s">
        <v>98</v>
      </c>
      <c r="J9" s="36" t="s">
        <v>98</v>
      </c>
      <c r="K9" s="36"/>
      <c r="L9" s="36"/>
      <c r="M9" s="36" t="s">
        <v>98</v>
      </c>
      <c r="N9" s="36"/>
      <c r="O9" s="36"/>
      <c r="P9" s="36" t="s">
        <v>98</v>
      </c>
      <c r="Q9" s="36"/>
      <c r="R9" s="36"/>
      <c r="S9" s="36" t="s">
        <v>98</v>
      </c>
      <c r="T9" s="36"/>
      <c r="U9" s="36" t="s">
        <v>297</v>
      </c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47">
        <f>D8</f>
        <v>2</v>
      </c>
      <c r="D10" s="37">
        <v>4</v>
      </c>
      <c r="E10" s="36"/>
      <c r="F10" s="36"/>
      <c r="G10" s="36"/>
      <c r="H10" s="36"/>
      <c r="I10" s="36" t="s">
        <v>98</v>
      </c>
      <c r="J10" s="36" t="s">
        <v>98</v>
      </c>
      <c r="K10" s="36"/>
      <c r="L10" s="36"/>
      <c r="M10" s="36" t="s">
        <v>98</v>
      </c>
      <c r="N10" s="36"/>
      <c r="O10" s="36"/>
      <c r="P10" s="36" t="s">
        <v>98</v>
      </c>
      <c r="Q10" s="36"/>
      <c r="R10" s="36"/>
      <c r="S10" s="36" t="s">
        <v>98</v>
      </c>
      <c r="T10" s="36"/>
      <c r="U10" s="36" t="s">
        <v>297</v>
      </c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47">
        <f>D8</f>
        <v>2</v>
      </c>
      <c r="D11" s="37">
        <v>4</v>
      </c>
      <c r="E11" s="36"/>
      <c r="F11" s="36"/>
      <c r="G11" s="36" t="s">
        <v>98</v>
      </c>
      <c r="H11" s="36"/>
      <c r="I11" s="36"/>
      <c r="J11" s="36" t="s">
        <v>98</v>
      </c>
      <c r="K11" s="36"/>
      <c r="L11" s="36"/>
      <c r="M11" s="36" t="s">
        <v>98</v>
      </c>
      <c r="N11" s="36"/>
      <c r="O11" s="36"/>
      <c r="P11" s="36" t="s">
        <v>98</v>
      </c>
      <c r="Q11" s="36"/>
      <c r="R11" s="36"/>
      <c r="S11" s="36" t="s">
        <v>98</v>
      </c>
      <c r="T11" s="36"/>
      <c r="U11" s="36" t="s">
        <v>297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47">
        <f>D10</f>
        <v>4</v>
      </c>
      <c r="D12" s="37">
        <v>6</v>
      </c>
      <c r="E12" s="36" t="s">
        <v>98</v>
      </c>
      <c r="F12" s="36"/>
      <c r="G12" s="36"/>
      <c r="H12" s="36"/>
      <c r="I12" s="36"/>
      <c r="J12" s="36" t="s">
        <v>98</v>
      </c>
      <c r="K12" s="36"/>
      <c r="L12" s="36"/>
      <c r="M12" s="36" t="s">
        <v>98</v>
      </c>
      <c r="N12" s="36"/>
      <c r="O12" s="36"/>
      <c r="P12" s="36" t="s">
        <v>98</v>
      </c>
      <c r="Q12" s="36"/>
      <c r="R12" s="36"/>
      <c r="S12" s="36" t="s">
        <v>98</v>
      </c>
      <c r="T12" s="36"/>
      <c r="U12" s="36" t="s">
        <v>296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47">
        <f>D10</f>
        <v>4</v>
      </c>
      <c r="D13" s="37">
        <v>6</v>
      </c>
      <c r="E13" s="36" t="s">
        <v>98</v>
      </c>
      <c r="F13" s="36"/>
      <c r="G13" s="36"/>
      <c r="H13" s="36"/>
      <c r="I13" s="36"/>
      <c r="J13" s="36" t="s">
        <v>98</v>
      </c>
      <c r="K13" s="36"/>
      <c r="L13" s="36"/>
      <c r="M13" s="36" t="s">
        <v>98</v>
      </c>
      <c r="N13" s="36"/>
      <c r="O13" s="36"/>
      <c r="P13" s="36" t="s">
        <v>98</v>
      </c>
      <c r="Q13" s="36"/>
      <c r="R13" s="36"/>
      <c r="S13" s="36" t="s">
        <v>98</v>
      </c>
      <c r="T13" s="36"/>
      <c r="U13" s="36" t="s">
        <v>296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47">
        <f>D12</f>
        <v>6</v>
      </c>
      <c r="D14" s="37">
        <v>8</v>
      </c>
      <c r="E14" s="36"/>
      <c r="F14" s="36"/>
      <c r="G14" s="36"/>
      <c r="H14" s="36" t="s">
        <v>98</v>
      </c>
      <c r="I14" s="36"/>
      <c r="J14" s="36" t="s">
        <v>98</v>
      </c>
      <c r="K14" s="36"/>
      <c r="L14" s="36"/>
      <c r="M14" s="36" t="s">
        <v>98</v>
      </c>
      <c r="N14" s="36"/>
      <c r="O14" s="36"/>
      <c r="P14" s="36" t="s">
        <v>98</v>
      </c>
      <c r="Q14" s="36"/>
      <c r="R14" s="36"/>
      <c r="S14" s="36" t="s">
        <v>98</v>
      </c>
      <c r="T14" s="36"/>
      <c r="U14" s="36" t="s">
        <v>296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47">
        <f>D12</f>
        <v>6</v>
      </c>
      <c r="D15" s="37">
        <v>8</v>
      </c>
      <c r="E15" s="36" t="s">
        <v>98</v>
      </c>
      <c r="F15" s="36"/>
      <c r="G15" s="36"/>
      <c r="H15" s="36"/>
      <c r="I15" s="36"/>
      <c r="J15" s="36" t="s">
        <v>98</v>
      </c>
      <c r="K15" s="36"/>
      <c r="L15" s="36"/>
      <c r="M15" s="36" t="s">
        <v>98</v>
      </c>
      <c r="N15" s="36"/>
      <c r="O15" s="36"/>
      <c r="P15" s="36" t="s">
        <v>98</v>
      </c>
      <c r="Q15" s="36"/>
      <c r="R15" s="36"/>
      <c r="S15" s="36" t="s">
        <v>98</v>
      </c>
      <c r="T15" s="36"/>
      <c r="U15" s="36" t="s">
        <v>296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47">
        <f>D12</f>
        <v>6</v>
      </c>
      <c r="D16" s="37">
        <v>8</v>
      </c>
      <c r="E16" s="36" t="s">
        <v>98</v>
      </c>
      <c r="F16" s="36"/>
      <c r="G16" s="36"/>
      <c r="H16" s="36"/>
      <c r="I16" s="36"/>
      <c r="J16" s="36" t="s">
        <v>98</v>
      </c>
      <c r="K16" s="36"/>
      <c r="L16" s="36"/>
      <c r="M16" s="36" t="s">
        <v>98</v>
      </c>
      <c r="N16" s="36"/>
      <c r="O16" s="36"/>
      <c r="P16" s="36" t="s">
        <v>98</v>
      </c>
      <c r="Q16" s="36"/>
      <c r="R16" s="36"/>
      <c r="S16" s="36" t="s">
        <v>98</v>
      </c>
      <c r="T16" s="36"/>
      <c r="U16" s="36" t="s">
        <v>296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47">
        <f>D14</f>
        <v>8</v>
      </c>
      <c r="D17" s="37">
        <v>10</v>
      </c>
      <c r="E17" s="36"/>
      <c r="F17" s="36"/>
      <c r="G17" s="36" t="s">
        <v>98</v>
      </c>
      <c r="H17" s="36"/>
      <c r="I17" s="36"/>
      <c r="J17" s="36" t="s">
        <v>98</v>
      </c>
      <c r="K17" s="36"/>
      <c r="L17" s="36"/>
      <c r="M17" s="36" t="s">
        <v>98</v>
      </c>
      <c r="N17" s="36"/>
      <c r="O17" s="36"/>
      <c r="P17" s="36" t="s">
        <v>98</v>
      </c>
      <c r="Q17" s="36"/>
      <c r="R17" s="36"/>
      <c r="S17" s="36" t="s">
        <v>98</v>
      </c>
      <c r="T17" s="36"/>
      <c r="U17" s="36" t="s">
        <v>296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47">
        <f>D14</f>
        <v>8</v>
      </c>
      <c r="D18" s="37">
        <v>10</v>
      </c>
      <c r="E18" s="36" t="s">
        <v>98</v>
      </c>
      <c r="F18" s="60"/>
      <c r="G18" s="60"/>
      <c r="H18" s="60"/>
      <c r="I18" s="60"/>
      <c r="J18" s="36" t="s">
        <v>98</v>
      </c>
      <c r="K18" s="36"/>
      <c r="L18" s="60"/>
      <c r="M18" s="36" t="s">
        <v>98</v>
      </c>
      <c r="N18" s="60"/>
      <c r="O18" s="60"/>
      <c r="P18" s="36" t="s">
        <v>98</v>
      </c>
      <c r="Q18" s="60"/>
      <c r="R18" s="60"/>
      <c r="S18" s="36" t="s">
        <v>98</v>
      </c>
      <c r="T18" s="36"/>
      <c r="U18" s="36" t="s">
        <v>296</v>
      </c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47">
        <f t="shared" si="0"/>
        <v>10</v>
      </c>
      <c r="D19" s="37">
        <v>10.6</v>
      </c>
      <c r="E19" s="36" t="s">
        <v>98</v>
      </c>
      <c r="F19" s="60"/>
      <c r="G19" s="60"/>
      <c r="H19" s="36"/>
      <c r="I19" s="60"/>
      <c r="J19" s="36" t="s">
        <v>98</v>
      </c>
      <c r="K19" s="36"/>
      <c r="L19" s="60"/>
      <c r="M19" s="36" t="s">
        <v>98</v>
      </c>
      <c r="N19" s="60"/>
      <c r="O19" s="60"/>
      <c r="P19" s="36" t="s">
        <v>98</v>
      </c>
      <c r="Q19" s="60"/>
      <c r="R19" s="60"/>
      <c r="S19" s="36" t="s">
        <v>98</v>
      </c>
      <c r="T19" s="36"/>
      <c r="U19" s="37" t="s">
        <v>298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58">
        <f t="shared" si="0"/>
        <v>10.6</v>
      </c>
      <c r="D20" s="59">
        <v>6.03</v>
      </c>
      <c r="E20" s="60" t="s">
        <v>98</v>
      </c>
      <c r="F20" s="60"/>
      <c r="G20" s="60"/>
      <c r="H20" s="60"/>
      <c r="I20" s="60"/>
      <c r="J20" s="60"/>
      <c r="K20" s="60" t="s">
        <v>98</v>
      </c>
      <c r="L20" s="60"/>
      <c r="M20" s="60" t="s">
        <v>98</v>
      </c>
      <c r="N20" s="60"/>
      <c r="O20" s="60"/>
      <c r="P20" s="60" t="s">
        <v>98</v>
      </c>
      <c r="Q20" s="60"/>
      <c r="R20" s="60"/>
      <c r="S20" s="60" t="s">
        <v>98</v>
      </c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47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47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4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4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4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4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4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4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4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36"/>
      <c r="B30" s="36"/>
      <c r="C30" s="37"/>
      <c r="D30" s="37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36"/>
      <c r="B31" s="36"/>
      <c r="C31" s="37"/>
      <c r="D31" s="3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36"/>
      <c r="B32" s="36"/>
      <c r="C32" s="37"/>
      <c r="D32" s="3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36"/>
      <c r="B33" s="36"/>
      <c r="C33" s="37"/>
      <c r="D33" s="3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36"/>
      <c r="B34" s="36"/>
      <c r="C34" s="37"/>
      <c r="D34" s="3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3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3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3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</row>
    <row r="38" spans="1:39" ht="36" customHeight="1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3"/>
    </row>
    <row r="39" spans="1:39" ht="36" customHeight="1" thickBo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4"/>
    </row>
    <row r="41" spans="1:39" ht="19.5" x14ac:dyDescent="0.3">
      <c r="A41" s="6" t="s">
        <v>7</v>
      </c>
      <c r="B41" s="13" t="s">
        <v>2</v>
      </c>
      <c r="C41" s="7"/>
      <c r="D41" s="7"/>
      <c r="E41" s="90"/>
      <c r="F41" s="90"/>
    </row>
    <row r="42" spans="1:39" ht="19.5" x14ac:dyDescent="0.3">
      <c r="A42" s="6" t="s">
        <v>9</v>
      </c>
      <c r="B42" s="6" t="s">
        <v>10</v>
      </c>
      <c r="E42" s="6" t="s">
        <v>14</v>
      </c>
      <c r="F42" s="6"/>
      <c r="G42" s="6"/>
      <c r="I42" s="6" t="s">
        <v>5</v>
      </c>
      <c r="J42" s="6" t="s">
        <v>12</v>
      </c>
      <c r="K42" s="1"/>
      <c r="L42" s="1"/>
      <c r="M42" s="6" t="s">
        <v>16</v>
      </c>
      <c r="N42" s="6"/>
      <c r="O42" s="6"/>
    </row>
    <row r="43" spans="1:39" ht="19.5" x14ac:dyDescent="0.3">
      <c r="A43" s="6" t="s">
        <v>4</v>
      </c>
      <c r="B43" s="6" t="s">
        <v>11</v>
      </c>
      <c r="E43" s="6" t="s">
        <v>15</v>
      </c>
      <c r="F43" s="6"/>
      <c r="G43" s="6"/>
      <c r="I43" s="6" t="s">
        <v>6</v>
      </c>
      <c r="J43" s="6" t="s">
        <v>13</v>
      </c>
      <c r="K43" s="1"/>
      <c r="L43" s="1"/>
      <c r="M43" s="6" t="s">
        <v>17</v>
      </c>
      <c r="N43" s="6"/>
      <c r="O43" s="6"/>
    </row>
    <row r="44" spans="1:39" x14ac:dyDescent="0.25">
      <c r="E44" s="1"/>
      <c r="F44" s="1"/>
      <c r="G44" s="1"/>
    </row>
    <row r="45" spans="1:39" x14ac:dyDescent="0.25">
      <c r="E45" s="1"/>
      <c r="F45" s="1"/>
      <c r="G45" s="1"/>
    </row>
    <row r="48" spans="1:39" ht="18.75" x14ac:dyDescent="0.3">
      <c r="E48" s="19" t="str">
        <f>IF(E7="X",(D7-C7),"0")</f>
        <v>0</v>
      </c>
      <c r="F48" s="19" t="str">
        <f>IF(F7="X",(D7-C7),"0")</f>
        <v>0</v>
      </c>
      <c r="G48" s="19" t="str">
        <f>IF(G7="X",(D7-C7),"0")</f>
        <v>0</v>
      </c>
      <c r="H48" s="19">
        <f>IF(H7="X",(D7-C7),"0")</f>
        <v>2</v>
      </c>
      <c r="I48" s="19" t="str">
        <f>IF(I7="X",(D7-C7),"0")</f>
        <v>0</v>
      </c>
      <c r="J48" s="19">
        <f>IF(J7="X",(D7-C7),"0")</f>
        <v>2</v>
      </c>
      <c r="K48" s="19" t="str">
        <f>IF(K7="X",(D7-C7),"0")</f>
        <v>0</v>
      </c>
      <c r="L48" s="19" t="str">
        <f>IF(L7="X",(D7-C7),"0")</f>
        <v>0</v>
      </c>
      <c r="M48" s="19">
        <f>IF(M7="X",(D7-C7),"0")</f>
        <v>2</v>
      </c>
      <c r="N48" s="19" t="str">
        <f>IF(N7="X",(D7-C7),"0")</f>
        <v>0</v>
      </c>
      <c r="O48" s="19" t="str">
        <f>IF(O7="X",(D7-C7),"0")</f>
        <v>0</v>
      </c>
      <c r="P48" s="19">
        <f>IF(P7="X",(D7-C7),"0")</f>
        <v>2</v>
      </c>
      <c r="Q48" s="19" t="str">
        <f>IF(Q7="X",(D7-C7),"0")</f>
        <v>0</v>
      </c>
      <c r="R48" s="19" t="str">
        <f>IF(R7="X",(D7-C7),"0")</f>
        <v>0</v>
      </c>
      <c r="S48" s="19">
        <f>IF(S7="X",(D7-C7),"0")</f>
        <v>2</v>
      </c>
      <c r="T48" s="19" t="str">
        <f>IF(T7="X",(D7-C7),"0")</f>
        <v>0</v>
      </c>
    </row>
    <row r="49" spans="5:20" ht="18.75" x14ac:dyDescent="0.3">
      <c r="E49" s="19">
        <f t="shared" ref="E49:E78" si="1">IF(E8="X",(D8-C8),"0")</f>
        <v>2</v>
      </c>
      <c r="F49" s="19" t="str">
        <f t="shared" ref="F49:F78" si="2">IF(F8="X",(D8-C8),"0")</f>
        <v>0</v>
      </c>
      <c r="G49" s="19" t="str">
        <f t="shared" ref="G49:G78" si="3">IF(G8="X",(D8-C8),"0")</f>
        <v>0</v>
      </c>
      <c r="H49" s="19" t="str">
        <f t="shared" ref="H49:H78" si="4">IF(H8="X",(D8-C8),"0")</f>
        <v>0</v>
      </c>
      <c r="I49" s="19" t="str">
        <f t="shared" ref="I49:I78" si="5">IF(I8="X",(D8-C8),"0")</f>
        <v>0</v>
      </c>
      <c r="J49" s="19">
        <f t="shared" ref="J49:J78" si="6">IF(J8="X",(D8-C8),"0")</f>
        <v>2</v>
      </c>
      <c r="K49" s="19" t="str">
        <f t="shared" ref="K49:K78" si="7">IF(K8="X",(D8-C8),"0")</f>
        <v>0</v>
      </c>
      <c r="L49" s="19" t="str">
        <f t="shared" ref="L49:L78" si="8">IF(L8="X",(D8-C8),"0")</f>
        <v>0</v>
      </c>
      <c r="M49" s="19">
        <f t="shared" ref="M49:M78" si="9">IF(M8="X",(D8-C8),"0")</f>
        <v>2</v>
      </c>
      <c r="N49" s="19" t="str">
        <f t="shared" ref="N49:N78" si="10">IF(N8="X",(D8-C8),"0")</f>
        <v>0</v>
      </c>
      <c r="O49" s="19" t="str">
        <f t="shared" ref="O49:O78" si="11">IF(O8="X",(D8-C8),"0")</f>
        <v>0</v>
      </c>
      <c r="P49" s="19">
        <f t="shared" ref="P49:P78" si="12">IF(P8="X",(D8-C8),"0")</f>
        <v>2</v>
      </c>
      <c r="Q49" s="19" t="str">
        <f t="shared" ref="Q49:Q78" si="13">IF(Q8="X",(D8-C8),"0")</f>
        <v>0</v>
      </c>
      <c r="R49" s="19" t="str">
        <f t="shared" ref="R49:R78" si="14">IF(R8="X",(D8-C8),"0")</f>
        <v>0</v>
      </c>
      <c r="S49" s="19">
        <f t="shared" ref="S49:S78" si="15">IF(S8="X",(D8-C8),"0")</f>
        <v>2</v>
      </c>
      <c r="T49" s="19" t="str">
        <f t="shared" ref="T49:T78" si="16">IF(T8="X",(D8-C8),"0")</f>
        <v>0</v>
      </c>
    </row>
    <row r="50" spans="5:20" ht="18.75" x14ac:dyDescent="0.3">
      <c r="E50" s="19" t="str">
        <f t="shared" si="1"/>
        <v>0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>
        <f t="shared" si="5"/>
        <v>2</v>
      </c>
      <c r="J50" s="19">
        <f t="shared" si="6"/>
        <v>2</v>
      </c>
      <c r="K50" s="19" t="str">
        <f t="shared" si="7"/>
        <v>0</v>
      </c>
      <c r="L50" s="19" t="str">
        <f t="shared" si="8"/>
        <v>0</v>
      </c>
      <c r="M50" s="19">
        <f t="shared" si="9"/>
        <v>2</v>
      </c>
      <c r="N50" s="19" t="str">
        <f t="shared" si="10"/>
        <v>0</v>
      </c>
      <c r="O50" s="19" t="str">
        <f t="shared" si="11"/>
        <v>0</v>
      </c>
      <c r="P50" s="19">
        <f t="shared" si="12"/>
        <v>2</v>
      </c>
      <c r="Q50" s="19" t="str">
        <f t="shared" si="13"/>
        <v>0</v>
      </c>
      <c r="R50" s="19" t="str">
        <f t="shared" si="14"/>
        <v>0</v>
      </c>
      <c r="S50" s="19">
        <f t="shared" si="15"/>
        <v>2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>
        <f t="shared" si="5"/>
        <v>2</v>
      </c>
      <c r="J51" s="19">
        <f t="shared" si="6"/>
        <v>2</v>
      </c>
      <c r="K51" s="19" t="str">
        <f t="shared" si="7"/>
        <v>0</v>
      </c>
      <c r="L51" s="19" t="str">
        <f t="shared" si="8"/>
        <v>0</v>
      </c>
      <c r="M51" s="19">
        <f t="shared" si="9"/>
        <v>2</v>
      </c>
      <c r="N51" s="19" t="str">
        <f t="shared" si="10"/>
        <v>0</v>
      </c>
      <c r="O51" s="19" t="str">
        <f t="shared" si="11"/>
        <v>0</v>
      </c>
      <c r="P51" s="19">
        <f t="shared" si="12"/>
        <v>2</v>
      </c>
      <c r="Q51" s="19" t="str">
        <f t="shared" si="13"/>
        <v>0</v>
      </c>
      <c r="R51" s="19" t="str">
        <f t="shared" si="14"/>
        <v>0</v>
      </c>
      <c r="S51" s="19">
        <f t="shared" si="15"/>
        <v>2</v>
      </c>
      <c r="T51" s="19" t="str">
        <f t="shared" si="16"/>
        <v>0</v>
      </c>
    </row>
    <row r="52" spans="5:20" ht="18.75" x14ac:dyDescent="0.3">
      <c r="E52" s="19" t="str">
        <f t="shared" si="1"/>
        <v>0</v>
      </c>
      <c r="F52" s="19" t="str">
        <f t="shared" si="2"/>
        <v>0</v>
      </c>
      <c r="G52" s="19">
        <f t="shared" si="3"/>
        <v>2</v>
      </c>
      <c r="H52" s="19" t="str">
        <f t="shared" si="4"/>
        <v>0</v>
      </c>
      <c r="I52" s="19" t="str">
        <f t="shared" si="5"/>
        <v>0</v>
      </c>
      <c r="J52" s="19">
        <f t="shared" si="6"/>
        <v>2</v>
      </c>
      <c r="K52" s="19" t="str">
        <f t="shared" si="7"/>
        <v>0</v>
      </c>
      <c r="L52" s="19" t="str">
        <f t="shared" si="8"/>
        <v>0</v>
      </c>
      <c r="M52" s="19">
        <f t="shared" si="9"/>
        <v>2</v>
      </c>
      <c r="N52" s="19" t="str">
        <f t="shared" si="10"/>
        <v>0</v>
      </c>
      <c r="O52" s="19" t="str">
        <f t="shared" si="11"/>
        <v>0</v>
      </c>
      <c r="P52" s="19">
        <f t="shared" si="12"/>
        <v>2</v>
      </c>
      <c r="Q52" s="19" t="str">
        <f t="shared" si="13"/>
        <v>0</v>
      </c>
      <c r="R52" s="19" t="str">
        <f t="shared" si="14"/>
        <v>0</v>
      </c>
      <c r="S52" s="19">
        <f t="shared" si="15"/>
        <v>2</v>
      </c>
      <c r="T52" s="19" t="str">
        <f t="shared" si="16"/>
        <v>0</v>
      </c>
    </row>
    <row r="53" spans="5:20" ht="18.75" x14ac:dyDescent="0.3">
      <c r="E53" s="19">
        <f t="shared" si="1"/>
        <v>2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>
        <f t="shared" si="6"/>
        <v>2</v>
      </c>
      <c r="K53" s="19" t="str">
        <f t="shared" si="7"/>
        <v>0</v>
      </c>
      <c r="L53" s="19" t="str">
        <f t="shared" si="8"/>
        <v>0</v>
      </c>
      <c r="M53" s="19">
        <f t="shared" si="9"/>
        <v>2</v>
      </c>
      <c r="N53" s="19" t="str">
        <f t="shared" si="10"/>
        <v>0</v>
      </c>
      <c r="O53" s="19" t="str">
        <f t="shared" si="11"/>
        <v>0</v>
      </c>
      <c r="P53" s="19">
        <f t="shared" si="12"/>
        <v>2</v>
      </c>
      <c r="Q53" s="19" t="str">
        <f t="shared" si="13"/>
        <v>0</v>
      </c>
      <c r="R53" s="19" t="str">
        <f t="shared" si="14"/>
        <v>0</v>
      </c>
      <c r="S53" s="19">
        <f t="shared" si="15"/>
        <v>2</v>
      </c>
      <c r="T53" s="19" t="str">
        <f t="shared" si="16"/>
        <v>0</v>
      </c>
    </row>
    <row r="54" spans="5:20" ht="18.75" x14ac:dyDescent="0.3">
      <c r="E54" s="19">
        <f t="shared" si="1"/>
        <v>2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>
        <f t="shared" si="6"/>
        <v>2</v>
      </c>
      <c r="K54" s="19" t="str">
        <f t="shared" si="7"/>
        <v>0</v>
      </c>
      <c r="L54" s="19" t="str">
        <f t="shared" si="8"/>
        <v>0</v>
      </c>
      <c r="M54" s="19">
        <f t="shared" si="9"/>
        <v>2</v>
      </c>
      <c r="N54" s="19" t="str">
        <f t="shared" si="10"/>
        <v>0</v>
      </c>
      <c r="O54" s="19" t="str">
        <f t="shared" si="11"/>
        <v>0</v>
      </c>
      <c r="P54" s="19">
        <f t="shared" si="12"/>
        <v>2</v>
      </c>
      <c r="Q54" s="19" t="str">
        <f t="shared" si="13"/>
        <v>0</v>
      </c>
      <c r="R54" s="19" t="str">
        <f t="shared" si="14"/>
        <v>0</v>
      </c>
      <c r="S54" s="19">
        <f t="shared" si="15"/>
        <v>2</v>
      </c>
      <c r="T54" s="19" t="str">
        <f t="shared" si="16"/>
        <v>0</v>
      </c>
    </row>
    <row r="55" spans="5:20" ht="18.75" x14ac:dyDescent="0.3">
      <c r="E55" s="19" t="str">
        <f t="shared" si="1"/>
        <v>0</v>
      </c>
      <c r="F55" s="19" t="str">
        <f t="shared" si="2"/>
        <v>0</v>
      </c>
      <c r="G55" s="19" t="str">
        <f t="shared" si="3"/>
        <v>0</v>
      </c>
      <c r="H55" s="19">
        <f t="shared" si="4"/>
        <v>2</v>
      </c>
      <c r="I55" s="19" t="str">
        <f t="shared" si="5"/>
        <v>0</v>
      </c>
      <c r="J55" s="19">
        <f t="shared" si="6"/>
        <v>2</v>
      </c>
      <c r="K55" s="19" t="str">
        <f t="shared" si="7"/>
        <v>0</v>
      </c>
      <c r="L55" s="19" t="str">
        <f t="shared" si="8"/>
        <v>0</v>
      </c>
      <c r="M55" s="19">
        <f t="shared" si="9"/>
        <v>2</v>
      </c>
      <c r="N55" s="19" t="str">
        <f t="shared" si="10"/>
        <v>0</v>
      </c>
      <c r="O55" s="19" t="str">
        <f t="shared" si="11"/>
        <v>0</v>
      </c>
      <c r="P55" s="19">
        <f t="shared" si="12"/>
        <v>2</v>
      </c>
      <c r="Q55" s="19" t="str">
        <f t="shared" si="13"/>
        <v>0</v>
      </c>
      <c r="R55" s="19" t="str">
        <f t="shared" si="14"/>
        <v>0</v>
      </c>
      <c r="S55" s="19">
        <f t="shared" si="15"/>
        <v>2</v>
      </c>
      <c r="T55" s="19" t="str">
        <f t="shared" si="16"/>
        <v>0</v>
      </c>
    </row>
    <row r="56" spans="5:20" ht="18.75" x14ac:dyDescent="0.3">
      <c r="E56" s="19">
        <f t="shared" si="1"/>
        <v>2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>
        <f t="shared" si="6"/>
        <v>2</v>
      </c>
      <c r="K56" s="19" t="str">
        <f t="shared" si="7"/>
        <v>0</v>
      </c>
      <c r="L56" s="19" t="str">
        <f t="shared" si="8"/>
        <v>0</v>
      </c>
      <c r="M56" s="19">
        <f t="shared" si="9"/>
        <v>2</v>
      </c>
      <c r="N56" s="19" t="str">
        <f t="shared" si="10"/>
        <v>0</v>
      </c>
      <c r="O56" s="19" t="str">
        <f t="shared" si="11"/>
        <v>0</v>
      </c>
      <c r="P56" s="19">
        <f t="shared" si="12"/>
        <v>2</v>
      </c>
      <c r="Q56" s="19" t="str">
        <f t="shared" si="13"/>
        <v>0</v>
      </c>
      <c r="R56" s="19" t="str">
        <f t="shared" si="14"/>
        <v>0</v>
      </c>
      <c r="S56" s="19">
        <f t="shared" si="15"/>
        <v>2</v>
      </c>
      <c r="T56" s="19" t="str">
        <f t="shared" si="16"/>
        <v>0</v>
      </c>
    </row>
    <row r="57" spans="5:20" ht="18.75" x14ac:dyDescent="0.3">
      <c r="E57" s="19">
        <f t="shared" si="1"/>
        <v>2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>
        <f t="shared" si="6"/>
        <v>2</v>
      </c>
      <c r="K57" s="19" t="str">
        <f t="shared" si="7"/>
        <v>0</v>
      </c>
      <c r="L57" s="19" t="str">
        <f t="shared" si="8"/>
        <v>0</v>
      </c>
      <c r="M57" s="19">
        <f t="shared" si="9"/>
        <v>2</v>
      </c>
      <c r="N57" s="19" t="str">
        <f t="shared" si="10"/>
        <v>0</v>
      </c>
      <c r="O57" s="19" t="str">
        <f t="shared" si="11"/>
        <v>0</v>
      </c>
      <c r="P57" s="19">
        <f t="shared" si="12"/>
        <v>2</v>
      </c>
      <c r="Q57" s="19" t="str">
        <f t="shared" si="13"/>
        <v>0</v>
      </c>
      <c r="R57" s="19" t="str">
        <f t="shared" si="14"/>
        <v>0</v>
      </c>
      <c r="S57" s="19">
        <f t="shared" si="15"/>
        <v>2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>
        <f t="shared" si="3"/>
        <v>2</v>
      </c>
      <c r="H58" s="19" t="str">
        <f t="shared" si="4"/>
        <v>0</v>
      </c>
      <c r="I58" s="19" t="str">
        <f t="shared" si="5"/>
        <v>0</v>
      </c>
      <c r="J58" s="19">
        <f t="shared" si="6"/>
        <v>2</v>
      </c>
      <c r="K58" s="19" t="str">
        <f t="shared" si="7"/>
        <v>0</v>
      </c>
      <c r="L58" s="19" t="str">
        <f t="shared" si="8"/>
        <v>0</v>
      </c>
      <c r="M58" s="19">
        <f t="shared" si="9"/>
        <v>2</v>
      </c>
      <c r="N58" s="19" t="str">
        <f t="shared" si="10"/>
        <v>0</v>
      </c>
      <c r="O58" s="19" t="str">
        <f t="shared" si="11"/>
        <v>0</v>
      </c>
      <c r="P58" s="19">
        <f t="shared" si="12"/>
        <v>2</v>
      </c>
      <c r="Q58" s="19" t="str">
        <f t="shared" si="13"/>
        <v>0</v>
      </c>
      <c r="R58" s="19" t="str">
        <f t="shared" si="14"/>
        <v>0</v>
      </c>
      <c r="S58" s="19">
        <f t="shared" si="15"/>
        <v>2</v>
      </c>
      <c r="T58" s="19" t="str">
        <f t="shared" si="16"/>
        <v>0</v>
      </c>
    </row>
    <row r="59" spans="5:20" ht="18.75" x14ac:dyDescent="0.3">
      <c r="E59" s="19">
        <f t="shared" si="1"/>
        <v>2</v>
      </c>
      <c r="F59" s="19" t="str">
        <f t="shared" si="2"/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>
        <f t="shared" si="6"/>
        <v>2</v>
      </c>
      <c r="K59" s="19" t="str">
        <f t="shared" si="7"/>
        <v>0</v>
      </c>
      <c r="L59" s="19" t="str">
        <f t="shared" si="8"/>
        <v>0</v>
      </c>
      <c r="M59" s="19">
        <f t="shared" si="9"/>
        <v>2</v>
      </c>
      <c r="N59" s="19" t="str">
        <f t="shared" si="10"/>
        <v>0</v>
      </c>
      <c r="O59" s="19" t="str">
        <f t="shared" si="11"/>
        <v>0</v>
      </c>
      <c r="P59" s="19">
        <f t="shared" si="12"/>
        <v>2</v>
      </c>
      <c r="Q59" s="19" t="str">
        <f t="shared" si="13"/>
        <v>0</v>
      </c>
      <c r="R59" s="19" t="str">
        <f t="shared" si="14"/>
        <v>0</v>
      </c>
      <c r="S59" s="19">
        <f t="shared" si="15"/>
        <v>2</v>
      </c>
      <c r="T59" s="19" t="str">
        <f t="shared" si="16"/>
        <v>0</v>
      </c>
    </row>
    <row r="60" spans="5:20" ht="18.75" x14ac:dyDescent="0.3">
      <c r="E60" s="19">
        <f t="shared" si="1"/>
        <v>0.59999999999999964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>
        <f t="shared" si="6"/>
        <v>0.59999999999999964</v>
      </c>
      <c r="K60" s="19" t="str">
        <f t="shared" si="7"/>
        <v>0</v>
      </c>
      <c r="L60" s="19" t="str">
        <f t="shared" si="8"/>
        <v>0</v>
      </c>
      <c r="M60" s="19">
        <f t="shared" si="9"/>
        <v>0.59999999999999964</v>
      </c>
      <c r="N60" s="19" t="str">
        <f t="shared" si="10"/>
        <v>0</v>
      </c>
      <c r="O60" s="19" t="str">
        <f t="shared" si="11"/>
        <v>0</v>
      </c>
      <c r="P60" s="19">
        <f t="shared" si="12"/>
        <v>0.59999999999999964</v>
      </c>
      <c r="Q60" s="19" t="str">
        <f t="shared" si="13"/>
        <v>0</v>
      </c>
      <c r="R60" s="19" t="str">
        <f t="shared" si="14"/>
        <v>0</v>
      </c>
      <c r="S60" s="19">
        <f t="shared" si="15"/>
        <v>0.59999999999999964</v>
      </c>
      <c r="T60" s="19" t="str">
        <f t="shared" si="16"/>
        <v>0</v>
      </c>
    </row>
    <row r="61" spans="5:20" ht="18.75" x14ac:dyDescent="0.3">
      <c r="E61" s="19">
        <f t="shared" si="1"/>
        <v>-4.5699999999999994</v>
      </c>
      <c r="F61" s="19" t="str">
        <f t="shared" si="2"/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>
        <f t="shared" si="7"/>
        <v>-4.5699999999999994</v>
      </c>
      <c r="L61" s="19" t="str">
        <f t="shared" si="8"/>
        <v>0</v>
      </c>
      <c r="M61" s="19">
        <f t="shared" si="9"/>
        <v>-4.5699999999999994</v>
      </c>
      <c r="N61" s="19" t="str">
        <f t="shared" si="10"/>
        <v>0</v>
      </c>
      <c r="O61" s="19" t="str">
        <f t="shared" si="11"/>
        <v>0</v>
      </c>
      <c r="P61" s="19">
        <f t="shared" si="12"/>
        <v>-4.5699999999999994</v>
      </c>
      <c r="Q61" s="19" t="str">
        <f t="shared" si="13"/>
        <v>0</v>
      </c>
      <c r="R61" s="19" t="str">
        <f t="shared" si="14"/>
        <v>0</v>
      </c>
      <c r="S61" s="19">
        <f t="shared" si="15"/>
        <v>-4.5699999999999994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0" spans="5:20" ht="18.75" x14ac:dyDescent="0.3">
      <c r="E70" s="19" t="str">
        <f t="shared" si="1"/>
        <v>0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 t="str">
        <f t="shared" si="6"/>
        <v>0</v>
      </c>
      <c r="K70" s="19" t="str">
        <f t="shared" si="7"/>
        <v>0</v>
      </c>
      <c r="L70" s="19" t="str">
        <f t="shared" si="8"/>
        <v>0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 t="str">
        <f t="shared" si="13"/>
        <v>0</v>
      </c>
      <c r="R70" s="19" t="str">
        <f t="shared" si="14"/>
        <v>0</v>
      </c>
      <c r="S70" s="19" t="str">
        <f t="shared" si="15"/>
        <v>0</v>
      </c>
      <c r="T70" s="19" t="str">
        <f t="shared" si="16"/>
        <v>0</v>
      </c>
    </row>
    <row r="71" spans="5:20" ht="18.75" x14ac:dyDescent="0.3">
      <c r="E71" s="19" t="str">
        <f t="shared" si="1"/>
        <v>0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 t="str">
        <f t="shared" si="6"/>
        <v>0</v>
      </c>
      <c r="K71" s="19" t="str">
        <f t="shared" si="7"/>
        <v>0</v>
      </c>
      <c r="L71" s="19" t="str">
        <f t="shared" si="8"/>
        <v>0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 t="str">
        <f t="shared" si="13"/>
        <v>0</v>
      </c>
      <c r="R71" s="19" t="str">
        <f t="shared" si="14"/>
        <v>0</v>
      </c>
      <c r="S71" s="19" t="str">
        <f t="shared" si="15"/>
        <v>0</v>
      </c>
      <c r="T71" s="19" t="str">
        <f t="shared" si="16"/>
        <v>0</v>
      </c>
    </row>
    <row r="72" spans="5:20" ht="18.75" x14ac:dyDescent="0.3">
      <c r="E72" s="19" t="str">
        <f t="shared" si="1"/>
        <v>0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 t="str">
        <f t="shared" si="6"/>
        <v>0</v>
      </c>
      <c r="K72" s="19" t="str">
        <f t="shared" si="7"/>
        <v>0</v>
      </c>
      <c r="L72" s="19" t="str">
        <f t="shared" si="8"/>
        <v>0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 t="str">
        <f t="shared" si="13"/>
        <v>0</v>
      </c>
      <c r="R72" s="19" t="str">
        <f t="shared" si="14"/>
        <v>0</v>
      </c>
      <c r="S72" s="19" t="str">
        <f t="shared" si="15"/>
        <v>0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 t="str">
        <f t="shared" si="6"/>
        <v>0</v>
      </c>
      <c r="K73" s="19" t="str">
        <f t="shared" si="7"/>
        <v>0</v>
      </c>
      <c r="L73" s="19" t="str">
        <f t="shared" si="8"/>
        <v>0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 t="str">
        <f t="shared" si="13"/>
        <v>0</v>
      </c>
      <c r="R73" s="19" t="str">
        <f t="shared" si="14"/>
        <v>0</v>
      </c>
      <c r="S73" s="19" t="str">
        <f t="shared" si="15"/>
        <v>0</v>
      </c>
      <c r="T73" s="19" t="str">
        <f t="shared" si="16"/>
        <v>0</v>
      </c>
    </row>
    <row r="74" spans="5:20" ht="18.75" x14ac:dyDescent="0.3">
      <c r="E74" s="19" t="str">
        <f t="shared" si="1"/>
        <v>0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 t="str">
        <f t="shared" si="6"/>
        <v>0</v>
      </c>
      <c r="K74" s="19" t="str">
        <f t="shared" si="7"/>
        <v>0</v>
      </c>
      <c r="L74" s="19" t="str">
        <f t="shared" si="8"/>
        <v>0</v>
      </c>
      <c r="M74" s="19" t="str">
        <f t="shared" si="9"/>
        <v>0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 t="str">
        <f t="shared" si="13"/>
        <v>0</v>
      </c>
      <c r="R74" s="19" t="str">
        <f t="shared" si="14"/>
        <v>0</v>
      </c>
      <c r="S74" s="19" t="str">
        <f t="shared" si="15"/>
        <v>0</v>
      </c>
      <c r="T74" s="19" t="str">
        <f t="shared" si="16"/>
        <v>0</v>
      </c>
    </row>
    <row r="75" spans="5:20" ht="18.75" x14ac:dyDescent="0.3">
      <c r="E75" s="19" t="str">
        <f t="shared" si="1"/>
        <v>0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 t="str">
        <f t="shared" si="6"/>
        <v>0</v>
      </c>
      <c r="K75" s="19" t="str">
        <f t="shared" si="7"/>
        <v>0</v>
      </c>
      <c r="L75" s="19" t="str">
        <f t="shared" si="8"/>
        <v>0</v>
      </c>
      <c r="M75" s="19" t="str">
        <f t="shared" si="9"/>
        <v>0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 t="str">
        <f t="shared" si="13"/>
        <v>0</v>
      </c>
      <c r="R75" s="19" t="str">
        <f t="shared" si="14"/>
        <v>0</v>
      </c>
      <c r="S75" s="19" t="str">
        <f t="shared" si="15"/>
        <v>0</v>
      </c>
      <c r="T75" s="19" t="str">
        <f t="shared" si="16"/>
        <v>0</v>
      </c>
    </row>
    <row r="76" spans="5:20" ht="18.75" x14ac:dyDescent="0.3">
      <c r="E76" s="19" t="str">
        <f t="shared" si="1"/>
        <v>0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 t="str">
        <f t="shared" si="6"/>
        <v>0</v>
      </c>
      <c r="K76" s="19" t="str">
        <f t="shared" si="7"/>
        <v>0</v>
      </c>
      <c r="L76" s="19" t="str">
        <f t="shared" si="8"/>
        <v>0</v>
      </c>
      <c r="M76" s="19" t="str">
        <f t="shared" si="9"/>
        <v>0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 t="str">
        <f t="shared" si="13"/>
        <v>0</v>
      </c>
      <c r="R76" s="19" t="str">
        <f t="shared" si="14"/>
        <v>0</v>
      </c>
      <c r="S76" s="19" t="str">
        <f t="shared" si="15"/>
        <v>0</v>
      </c>
      <c r="T76" s="19" t="str">
        <f t="shared" si="16"/>
        <v>0</v>
      </c>
    </row>
    <row r="77" spans="5:20" ht="18.75" x14ac:dyDescent="0.3">
      <c r="E77" s="19" t="str">
        <f t="shared" si="1"/>
        <v>0</v>
      </c>
      <c r="F77" s="19" t="str">
        <f t="shared" si="2"/>
        <v>0</v>
      </c>
      <c r="G77" s="19" t="str">
        <f t="shared" si="3"/>
        <v>0</v>
      </c>
      <c r="H77" s="19" t="str">
        <f t="shared" si="4"/>
        <v>0</v>
      </c>
      <c r="I77" s="19" t="str">
        <f t="shared" si="5"/>
        <v>0</v>
      </c>
      <c r="J77" s="19" t="str">
        <f t="shared" si="6"/>
        <v>0</v>
      </c>
      <c r="K77" s="19" t="str">
        <f t="shared" si="7"/>
        <v>0</v>
      </c>
      <c r="L77" s="19" t="str">
        <f t="shared" si="8"/>
        <v>0</v>
      </c>
      <c r="M77" s="19" t="str">
        <f t="shared" si="9"/>
        <v>0</v>
      </c>
      <c r="N77" s="19" t="str">
        <f t="shared" si="10"/>
        <v>0</v>
      </c>
      <c r="O77" s="19" t="str">
        <f t="shared" si="11"/>
        <v>0</v>
      </c>
      <c r="P77" s="19" t="str">
        <f t="shared" si="12"/>
        <v>0</v>
      </c>
      <c r="Q77" s="19" t="str">
        <f t="shared" si="13"/>
        <v>0</v>
      </c>
      <c r="R77" s="19" t="str">
        <f t="shared" si="14"/>
        <v>0</v>
      </c>
      <c r="S77" s="19" t="str">
        <f t="shared" si="15"/>
        <v>0</v>
      </c>
      <c r="T77" s="19" t="str">
        <f t="shared" si="16"/>
        <v>0</v>
      </c>
    </row>
    <row r="78" spans="5:20" ht="18.75" x14ac:dyDescent="0.3">
      <c r="E78" s="19" t="str">
        <f t="shared" si="1"/>
        <v>0</v>
      </c>
      <c r="F78" s="19" t="str">
        <f t="shared" si="2"/>
        <v>0</v>
      </c>
      <c r="G78" s="19" t="str">
        <f t="shared" si="3"/>
        <v>0</v>
      </c>
      <c r="H78" s="19" t="str">
        <f t="shared" si="4"/>
        <v>0</v>
      </c>
      <c r="I78" s="19" t="str">
        <f t="shared" si="5"/>
        <v>0</v>
      </c>
      <c r="J78" s="19" t="str">
        <f t="shared" si="6"/>
        <v>0</v>
      </c>
      <c r="K78" s="19" t="str">
        <f t="shared" si="7"/>
        <v>0</v>
      </c>
      <c r="L78" s="19" t="str">
        <f t="shared" si="8"/>
        <v>0</v>
      </c>
      <c r="M78" s="19" t="str">
        <f t="shared" si="9"/>
        <v>0</v>
      </c>
      <c r="N78" s="19" t="str">
        <f t="shared" si="10"/>
        <v>0</v>
      </c>
      <c r="O78" s="19" t="str">
        <f t="shared" si="11"/>
        <v>0</v>
      </c>
      <c r="P78" s="19" t="str">
        <f t="shared" si="12"/>
        <v>0</v>
      </c>
      <c r="Q78" s="19" t="str">
        <f t="shared" si="13"/>
        <v>0</v>
      </c>
      <c r="R78" s="19" t="str">
        <f t="shared" si="14"/>
        <v>0</v>
      </c>
      <c r="S78" s="19" t="str">
        <f t="shared" si="15"/>
        <v>0</v>
      </c>
      <c r="T78" s="19" t="str">
        <f t="shared" si="16"/>
        <v>0</v>
      </c>
    </row>
    <row r="81" spans="5:20" x14ac:dyDescent="0.25">
      <c r="E81" s="2">
        <f t="shared" ref="E81:T81" si="17">SUM(E48:E78)</f>
        <v>8.0300000000000011</v>
      </c>
      <c r="F81" s="2">
        <f t="shared" si="17"/>
        <v>0</v>
      </c>
      <c r="G81" s="2">
        <f t="shared" si="17"/>
        <v>4</v>
      </c>
      <c r="H81" s="2">
        <f t="shared" si="17"/>
        <v>4</v>
      </c>
      <c r="I81" s="2">
        <f t="shared" si="17"/>
        <v>4</v>
      </c>
      <c r="J81" s="2">
        <f t="shared" si="17"/>
        <v>24.6</v>
      </c>
      <c r="K81" s="2">
        <f t="shared" si="17"/>
        <v>-4.5699999999999994</v>
      </c>
      <c r="L81" s="2">
        <f t="shared" si="17"/>
        <v>0</v>
      </c>
      <c r="M81" s="2">
        <f t="shared" si="17"/>
        <v>20.03</v>
      </c>
      <c r="N81" s="2">
        <f t="shared" si="17"/>
        <v>0</v>
      </c>
      <c r="O81" s="2">
        <f t="shared" si="17"/>
        <v>0</v>
      </c>
      <c r="P81" s="2">
        <f t="shared" si="17"/>
        <v>20.03</v>
      </c>
      <c r="Q81" s="2">
        <f t="shared" si="17"/>
        <v>0</v>
      </c>
      <c r="R81" s="2">
        <f t="shared" si="17"/>
        <v>0</v>
      </c>
      <c r="S81" s="2">
        <f t="shared" si="17"/>
        <v>20.03</v>
      </c>
      <c r="T81" s="2">
        <f t="shared" si="17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1:F41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5" orientation="landscape" horizontalDpi="1200" verticalDpi="1200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AM69"/>
  <sheetViews>
    <sheetView view="pageBreakPreview" zoomScale="55" zoomScaleNormal="70" zoomScaleSheetLayoutView="55" workbookViewId="0">
      <pane ySplit="6" topLeftCell="A7" activePane="bottomLeft" state="frozen"/>
      <selection activeCell="U23" sqref="U23"/>
      <selection pane="bottomLeft" activeCell="K8" sqref="K8:K1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5.1406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TT!C28</f>
        <v>RODOVIA TO-407 - ENTR. TO-201 (POVOADO CENTRO DOS FIRMINOS) a CARRASCO BONITO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108</v>
      </c>
      <c r="B7" s="36" t="s">
        <v>110</v>
      </c>
      <c r="C7" s="37">
        <v>0</v>
      </c>
      <c r="D7" s="37">
        <v>2</v>
      </c>
      <c r="E7" s="36" t="s">
        <v>98</v>
      </c>
      <c r="F7" s="36"/>
      <c r="G7" s="36"/>
      <c r="H7" s="36"/>
      <c r="I7" s="36"/>
      <c r="J7" s="36" t="s">
        <v>98</v>
      </c>
      <c r="K7" s="36"/>
      <c r="L7" s="36"/>
      <c r="M7" s="36"/>
      <c r="N7" s="36" t="s">
        <v>98</v>
      </c>
      <c r="O7" s="36"/>
      <c r="P7" s="36"/>
      <c r="Q7" s="36" t="s">
        <v>98</v>
      </c>
      <c r="R7" s="36"/>
      <c r="S7" s="36" t="s">
        <v>98</v>
      </c>
      <c r="T7" s="36"/>
      <c r="U7" s="37"/>
    </row>
    <row r="8" spans="1:39" ht="36" customHeight="1" x14ac:dyDescent="0.25">
      <c r="A8" s="36"/>
      <c r="B8" s="36"/>
      <c r="C8" s="37">
        <v>0</v>
      </c>
      <c r="D8" s="37">
        <v>2</v>
      </c>
      <c r="E8" s="36" t="s">
        <v>98</v>
      </c>
      <c r="F8" s="36"/>
      <c r="G8" s="36"/>
      <c r="H8" s="36"/>
      <c r="I8" s="36"/>
      <c r="J8" s="36" t="s">
        <v>98</v>
      </c>
      <c r="K8" s="36"/>
      <c r="L8" s="36"/>
      <c r="M8" s="36"/>
      <c r="N8" s="36" t="s">
        <v>98</v>
      </c>
      <c r="O8" s="36"/>
      <c r="P8" s="36" t="s">
        <v>98</v>
      </c>
      <c r="Q8" s="36"/>
      <c r="R8" s="36"/>
      <c r="S8" s="36" t="s">
        <v>98</v>
      </c>
      <c r="T8" s="36"/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37">
        <f t="shared" ref="C9:C14" si="0">D8</f>
        <v>2</v>
      </c>
      <c r="D9" s="37">
        <v>4</v>
      </c>
      <c r="E9" s="36" t="s">
        <v>98</v>
      </c>
      <c r="F9" s="36"/>
      <c r="G9" s="36"/>
      <c r="H9" s="36"/>
      <c r="I9" s="36"/>
      <c r="J9" s="36" t="s">
        <v>98</v>
      </c>
      <c r="K9" s="36"/>
      <c r="L9" s="36"/>
      <c r="M9" s="36"/>
      <c r="N9" s="36" t="s">
        <v>98</v>
      </c>
      <c r="O9" s="36"/>
      <c r="P9" s="36" t="s">
        <v>98</v>
      </c>
      <c r="Q9" s="36"/>
      <c r="R9" s="36"/>
      <c r="S9" s="36" t="s">
        <v>98</v>
      </c>
      <c r="T9" s="36"/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f>D8</f>
        <v>2</v>
      </c>
      <c r="D10" s="37">
        <v>4</v>
      </c>
      <c r="E10" s="36"/>
      <c r="F10" s="36"/>
      <c r="G10" s="36" t="s">
        <v>98</v>
      </c>
      <c r="H10" s="36"/>
      <c r="I10" s="36"/>
      <c r="J10" s="36" t="s">
        <v>98</v>
      </c>
      <c r="K10" s="36"/>
      <c r="L10" s="36"/>
      <c r="M10" s="36" t="s">
        <v>98</v>
      </c>
      <c r="N10" s="36"/>
      <c r="O10" s="36"/>
      <c r="P10" s="36"/>
      <c r="Q10" s="36" t="s">
        <v>98</v>
      </c>
      <c r="R10" s="36"/>
      <c r="S10" s="36" t="s">
        <v>98</v>
      </c>
      <c r="T10" s="36"/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/>
      <c r="B11" s="36"/>
      <c r="C11" s="37">
        <f t="shared" si="0"/>
        <v>4</v>
      </c>
      <c r="D11" s="37">
        <v>6</v>
      </c>
      <c r="E11" s="36" t="s">
        <v>98</v>
      </c>
      <c r="F11" s="36"/>
      <c r="G11" s="36"/>
      <c r="H11" s="36"/>
      <c r="I11" s="36"/>
      <c r="J11" s="36" t="s">
        <v>98</v>
      </c>
      <c r="K11" s="36"/>
      <c r="L11" s="36"/>
      <c r="M11" s="36" t="s">
        <v>98</v>
      </c>
      <c r="N11" s="36"/>
      <c r="O11" s="36"/>
      <c r="P11" s="36" t="s">
        <v>98</v>
      </c>
      <c r="Q11" s="36"/>
      <c r="R11" s="36"/>
      <c r="S11" s="36" t="s">
        <v>98</v>
      </c>
      <c r="T11" s="36"/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37">
        <f>D10</f>
        <v>4</v>
      </c>
      <c r="D12" s="37">
        <v>6</v>
      </c>
      <c r="E12" s="36"/>
      <c r="F12" s="36"/>
      <c r="G12" s="36" t="s">
        <v>98</v>
      </c>
      <c r="H12" s="36"/>
      <c r="I12" s="36"/>
      <c r="J12" s="36" t="s">
        <v>98</v>
      </c>
      <c r="K12" s="36"/>
      <c r="L12" s="36"/>
      <c r="M12" s="36" t="s">
        <v>98</v>
      </c>
      <c r="N12" s="36"/>
      <c r="O12" s="36"/>
      <c r="P12" s="36" t="s">
        <v>98</v>
      </c>
      <c r="Q12" s="36"/>
      <c r="R12" s="36"/>
      <c r="S12" s="36" t="s">
        <v>98</v>
      </c>
      <c r="T12" s="36"/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37">
        <f t="shared" si="0"/>
        <v>6</v>
      </c>
      <c r="D13" s="37">
        <v>7.1</v>
      </c>
      <c r="E13" s="36" t="s">
        <v>98</v>
      </c>
      <c r="F13" s="36"/>
      <c r="G13" s="36"/>
      <c r="H13" s="36"/>
      <c r="I13" s="36"/>
      <c r="J13" s="36" t="s">
        <v>98</v>
      </c>
      <c r="K13" s="36"/>
      <c r="L13" s="36"/>
      <c r="M13" s="36" t="s">
        <v>98</v>
      </c>
      <c r="N13" s="36"/>
      <c r="O13" s="36"/>
      <c r="P13" s="36" t="s">
        <v>98</v>
      </c>
      <c r="Q13" s="36"/>
      <c r="R13" s="36"/>
      <c r="S13" s="36" t="s">
        <v>98</v>
      </c>
      <c r="T13" s="36"/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59">
        <f t="shared" si="0"/>
        <v>7.1</v>
      </c>
      <c r="D14" s="59">
        <v>7.69</v>
      </c>
      <c r="E14" s="60" t="s">
        <v>98</v>
      </c>
      <c r="F14" s="60"/>
      <c r="G14" s="60"/>
      <c r="H14" s="60"/>
      <c r="I14" s="60"/>
      <c r="J14" s="60"/>
      <c r="K14" s="60" t="s">
        <v>98</v>
      </c>
      <c r="L14" s="60"/>
      <c r="M14" s="60" t="s">
        <v>98</v>
      </c>
      <c r="N14" s="60"/>
      <c r="O14" s="60"/>
      <c r="P14" s="60" t="s">
        <v>98</v>
      </c>
      <c r="Q14" s="60"/>
      <c r="R14" s="60" t="s">
        <v>98</v>
      </c>
      <c r="S14" s="60"/>
      <c r="T14" s="60"/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37"/>
      <c r="D15" s="37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/>
      <c r="D16" s="37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/>
      <c r="D17" s="37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/>
      <c r="D18" s="37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/>
      <c r="D20" s="37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3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3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3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3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>
        <f>IF(J7="X",(D7-C7),"0")</f>
        <v>2</v>
      </c>
      <c r="K39" s="19" t="str">
        <f>IF(K7="X",(D7-C7),"0")</f>
        <v>0</v>
      </c>
      <c r="L39" s="19" t="str">
        <f>IF(L7="X",(D7-C7),"0")</f>
        <v>0</v>
      </c>
      <c r="M39" s="19" t="str">
        <f>IF(M7="X",(D7-C7),"0")</f>
        <v>0</v>
      </c>
      <c r="N39" s="19">
        <f>IF(N7="X",(D7-C7),"0")</f>
        <v>2</v>
      </c>
      <c r="O39" s="19" t="str">
        <f>IF(O7="X",(D7-C7),"0")</f>
        <v>0</v>
      </c>
      <c r="P39" s="19" t="str">
        <f>IF(P7="X",(D7-C7),"0")</f>
        <v>0</v>
      </c>
      <c r="Q39" s="19">
        <f>IF(Q7="X",(D7-C7),"0")</f>
        <v>2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>
        <f t="shared" ref="E40:E66" si="1">IF(E8="X",(D8-C8),"0")</f>
        <v>2</v>
      </c>
      <c r="F40" s="19" t="str">
        <f t="shared" ref="F40:F66" si="2">IF(F8="X",(D8-C8),"0")</f>
        <v>0</v>
      </c>
      <c r="G40" s="19" t="str">
        <f t="shared" ref="G40:G66" si="3">IF(G8="X",(D8-C8),"0")</f>
        <v>0</v>
      </c>
      <c r="H40" s="19" t="str">
        <f t="shared" ref="H40:H66" si="4">IF(H8="X",(D8-C8),"0")</f>
        <v>0</v>
      </c>
      <c r="I40" s="19" t="str">
        <f t="shared" ref="I40:I66" si="5">IF(I8="X",(D8-C8),"0")</f>
        <v>0</v>
      </c>
      <c r="J40" s="19">
        <f t="shared" ref="J40:J66" si="6">IF(J8="X",(D8-C8),"0")</f>
        <v>2</v>
      </c>
      <c r="K40" s="19" t="str">
        <f t="shared" ref="K40:K66" si="7">IF(K8="X",(D8-C8),"0")</f>
        <v>0</v>
      </c>
      <c r="L40" s="19" t="str">
        <f t="shared" ref="L40:L66" si="8">IF(L8="X",(D8-C8),"0")</f>
        <v>0</v>
      </c>
      <c r="M40" s="19" t="str">
        <f t="shared" ref="M40:M66" si="9">IF(M8="X",(D8-C8),"0")</f>
        <v>0</v>
      </c>
      <c r="N40" s="19">
        <f t="shared" ref="N40:N66" si="10">IF(N8="X",(D8-C8),"0")</f>
        <v>2</v>
      </c>
      <c r="O40" s="19" t="str">
        <f t="shared" ref="O40:O66" si="11">IF(O8="X",(D8-C8),"0")</f>
        <v>0</v>
      </c>
      <c r="P40" s="19">
        <f t="shared" ref="P40:P66" si="12">IF(P8="X",(D8-C8),"0")</f>
        <v>2</v>
      </c>
      <c r="Q40" s="19" t="str">
        <f t="shared" ref="Q40:Q66" si="13">IF(Q8="X",(D8-C8),"0")</f>
        <v>0</v>
      </c>
      <c r="R40" s="19" t="str">
        <f t="shared" ref="R40:R66" si="14">IF(R8="X",(D8-C8),"0")</f>
        <v>0</v>
      </c>
      <c r="S40" s="19">
        <f t="shared" ref="S40:S66" si="15">IF(S8="X",(D8-C8),"0")</f>
        <v>2</v>
      </c>
      <c r="T40" s="19" t="str">
        <f t="shared" ref="T40:T66" si="16">IF(T8="X",(D8-C8),"0")</f>
        <v>0</v>
      </c>
    </row>
    <row r="41" spans="1:20" ht="18.75" x14ac:dyDescent="0.3">
      <c r="E41" s="19">
        <f t="shared" si="1"/>
        <v>2</v>
      </c>
      <c r="F41" s="19" t="str">
        <f t="shared" si="2"/>
        <v>0</v>
      </c>
      <c r="G41" s="19" t="str">
        <f t="shared" si="3"/>
        <v>0</v>
      </c>
      <c r="H41" s="19" t="str">
        <f t="shared" si="4"/>
        <v>0</v>
      </c>
      <c r="I41" s="19" t="str">
        <f t="shared" si="5"/>
        <v>0</v>
      </c>
      <c r="J41" s="19">
        <f t="shared" si="6"/>
        <v>2</v>
      </c>
      <c r="K41" s="19" t="str">
        <f t="shared" si="7"/>
        <v>0</v>
      </c>
      <c r="L41" s="19" t="str">
        <f t="shared" si="8"/>
        <v>0</v>
      </c>
      <c r="M41" s="19" t="str">
        <f t="shared" si="9"/>
        <v>0</v>
      </c>
      <c r="N41" s="19">
        <f t="shared" si="10"/>
        <v>2</v>
      </c>
      <c r="O41" s="19" t="str">
        <f t="shared" si="11"/>
        <v>0</v>
      </c>
      <c r="P41" s="19">
        <f t="shared" si="12"/>
        <v>2</v>
      </c>
      <c r="Q41" s="19" t="str">
        <f t="shared" si="13"/>
        <v>0</v>
      </c>
      <c r="R41" s="19" t="str">
        <f t="shared" si="14"/>
        <v>0</v>
      </c>
      <c r="S41" s="19">
        <f t="shared" si="15"/>
        <v>2</v>
      </c>
      <c r="T41" s="19" t="str">
        <f t="shared" si="16"/>
        <v>0</v>
      </c>
    </row>
    <row r="42" spans="1:20" ht="18.75" x14ac:dyDescent="0.3">
      <c r="E42" s="19" t="str">
        <f t="shared" si="1"/>
        <v>0</v>
      </c>
      <c r="F42" s="19" t="str">
        <f t="shared" si="2"/>
        <v>0</v>
      </c>
      <c r="G42" s="19">
        <f t="shared" si="3"/>
        <v>2</v>
      </c>
      <c r="H42" s="19" t="str">
        <f t="shared" si="4"/>
        <v>0</v>
      </c>
      <c r="I42" s="19" t="str">
        <f t="shared" si="5"/>
        <v>0</v>
      </c>
      <c r="J42" s="19">
        <f t="shared" si="6"/>
        <v>2</v>
      </c>
      <c r="K42" s="19" t="str">
        <f t="shared" si="7"/>
        <v>0</v>
      </c>
      <c r="L42" s="19" t="str">
        <f t="shared" si="8"/>
        <v>0</v>
      </c>
      <c r="M42" s="19">
        <f t="shared" si="9"/>
        <v>2</v>
      </c>
      <c r="N42" s="19" t="str">
        <f t="shared" si="10"/>
        <v>0</v>
      </c>
      <c r="O42" s="19" t="str">
        <f t="shared" si="11"/>
        <v>0</v>
      </c>
      <c r="P42" s="19" t="str">
        <f t="shared" si="12"/>
        <v>0</v>
      </c>
      <c r="Q42" s="19">
        <f t="shared" si="13"/>
        <v>2</v>
      </c>
      <c r="R42" s="19" t="str">
        <f t="shared" si="14"/>
        <v>0</v>
      </c>
      <c r="S42" s="19">
        <f t="shared" si="15"/>
        <v>2</v>
      </c>
      <c r="T42" s="19" t="str">
        <f t="shared" si="16"/>
        <v>0</v>
      </c>
    </row>
    <row r="43" spans="1:20" ht="18.75" x14ac:dyDescent="0.3">
      <c r="E43" s="19">
        <f t="shared" si="1"/>
        <v>2</v>
      </c>
      <c r="F43" s="19" t="str">
        <f t="shared" si="2"/>
        <v>0</v>
      </c>
      <c r="G43" s="19" t="str">
        <f t="shared" si="3"/>
        <v>0</v>
      </c>
      <c r="H43" s="19" t="str">
        <f t="shared" si="4"/>
        <v>0</v>
      </c>
      <c r="I43" s="19" t="str">
        <f t="shared" si="5"/>
        <v>0</v>
      </c>
      <c r="J43" s="19">
        <f t="shared" si="6"/>
        <v>2</v>
      </c>
      <c r="K43" s="19" t="str">
        <f t="shared" si="7"/>
        <v>0</v>
      </c>
      <c r="L43" s="19" t="str">
        <f t="shared" si="8"/>
        <v>0</v>
      </c>
      <c r="M43" s="19">
        <f t="shared" si="9"/>
        <v>2</v>
      </c>
      <c r="N43" s="19" t="str">
        <f t="shared" si="10"/>
        <v>0</v>
      </c>
      <c r="O43" s="19" t="str">
        <f t="shared" si="11"/>
        <v>0</v>
      </c>
      <c r="P43" s="19">
        <f t="shared" si="12"/>
        <v>2</v>
      </c>
      <c r="Q43" s="19" t="str">
        <f t="shared" si="13"/>
        <v>0</v>
      </c>
      <c r="R43" s="19" t="str">
        <f t="shared" si="14"/>
        <v>0</v>
      </c>
      <c r="S43" s="19">
        <f t="shared" si="15"/>
        <v>2</v>
      </c>
      <c r="T43" s="19" t="str">
        <f t="shared" si="16"/>
        <v>0</v>
      </c>
    </row>
    <row r="44" spans="1:20" ht="18.75" x14ac:dyDescent="0.3">
      <c r="E44" s="19" t="str">
        <f t="shared" si="1"/>
        <v>0</v>
      </c>
      <c r="F44" s="19" t="str">
        <f t="shared" si="2"/>
        <v>0</v>
      </c>
      <c r="G44" s="19">
        <f t="shared" si="3"/>
        <v>2</v>
      </c>
      <c r="H44" s="19" t="str">
        <f t="shared" si="4"/>
        <v>0</v>
      </c>
      <c r="I44" s="19" t="str">
        <f t="shared" si="5"/>
        <v>0</v>
      </c>
      <c r="J44" s="19">
        <f t="shared" si="6"/>
        <v>2</v>
      </c>
      <c r="K44" s="19" t="str">
        <f t="shared" si="7"/>
        <v>0</v>
      </c>
      <c r="L44" s="19" t="str">
        <f t="shared" si="8"/>
        <v>0</v>
      </c>
      <c r="M44" s="19">
        <f t="shared" si="9"/>
        <v>2</v>
      </c>
      <c r="N44" s="19" t="str">
        <f t="shared" si="10"/>
        <v>0</v>
      </c>
      <c r="O44" s="19" t="str">
        <f t="shared" si="11"/>
        <v>0</v>
      </c>
      <c r="P44" s="19">
        <f t="shared" si="12"/>
        <v>2</v>
      </c>
      <c r="Q44" s="19" t="str">
        <f t="shared" si="13"/>
        <v>0</v>
      </c>
      <c r="R44" s="19" t="str">
        <f t="shared" si="14"/>
        <v>0</v>
      </c>
      <c r="S44" s="19">
        <f t="shared" si="15"/>
        <v>2</v>
      </c>
      <c r="T44" s="19" t="str">
        <f t="shared" si="16"/>
        <v>0</v>
      </c>
    </row>
    <row r="45" spans="1:20" ht="18.75" x14ac:dyDescent="0.3">
      <c r="E45" s="19">
        <f t="shared" si="1"/>
        <v>1.0999999999999996</v>
      </c>
      <c r="F45" s="19" t="str">
        <f t="shared" si="2"/>
        <v>0</v>
      </c>
      <c r="G45" s="19" t="str">
        <f t="shared" si="3"/>
        <v>0</v>
      </c>
      <c r="H45" s="19" t="str">
        <f t="shared" si="4"/>
        <v>0</v>
      </c>
      <c r="I45" s="19" t="str">
        <f t="shared" si="5"/>
        <v>0</v>
      </c>
      <c r="J45" s="19">
        <f t="shared" si="6"/>
        <v>1.0999999999999996</v>
      </c>
      <c r="K45" s="19" t="str">
        <f t="shared" si="7"/>
        <v>0</v>
      </c>
      <c r="L45" s="19" t="str">
        <f t="shared" si="8"/>
        <v>0</v>
      </c>
      <c r="M45" s="19">
        <f t="shared" si="9"/>
        <v>1.0999999999999996</v>
      </c>
      <c r="N45" s="19" t="str">
        <f t="shared" si="10"/>
        <v>0</v>
      </c>
      <c r="O45" s="19" t="str">
        <f t="shared" si="11"/>
        <v>0</v>
      </c>
      <c r="P45" s="19">
        <f t="shared" si="12"/>
        <v>1.0999999999999996</v>
      </c>
      <c r="Q45" s="19" t="str">
        <f t="shared" si="13"/>
        <v>0</v>
      </c>
      <c r="R45" s="19" t="str">
        <f t="shared" si="14"/>
        <v>0</v>
      </c>
      <c r="S45" s="19">
        <f t="shared" si="15"/>
        <v>1.0999999999999996</v>
      </c>
      <c r="T45" s="19" t="str">
        <f t="shared" si="16"/>
        <v>0</v>
      </c>
    </row>
    <row r="46" spans="1:20" ht="18.75" x14ac:dyDescent="0.3">
      <c r="E46" s="19">
        <f>IF(E14="X",(D14-C14),"0")</f>
        <v>0.59000000000000075</v>
      </c>
      <c r="F46" s="19" t="str">
        <f t="shared" si="2"/>
        <v>0</v>
      </c>
      <c r="G46" s="19" t="str">
        <f t="shared" si="3"/>
        <v>0</v>
      </c>
      <c r="H46" s="19" t="str">
        <f t="shared" si="4"/>
        <v>0</v>
      </c>
      <c r="I46" s="19" t="str">
        <f t="shared" si="5"/>
        <v>0</v>
      </c>
      <c r="J46" s="19" t="str">
        <f t="shared" si="6"/>
        <v>0</v>
      </c>
      <c r="K46" s="19">
        <f t="shared" si="7"/>
        <v>0.59000000000000075</v>
      </c>
      <c r="L46" s="19" t="str">
        <f t="shared" si="8"/>
        <v>0</v>
      </c>
      <c r="M46" s="19">
        <f t="shared" si="9"/>
        <v>0.59000000000000075</v>
      </c>
      <c r="N46" s="19" t="str">
        <f t="shared" si="10"/>
        <v>0</v>
      </c>
      <c r="O46" s="19" t="str">
        <f t="shared" si="11"/>
        <v>0</v>
      </c>
      <c r="P46" s="19">
        <f t="shared" si="12"/>
        <v>0.59000000000000075</v>
      </c>
      <c r="Q46" s="19" t="str">
        <f t="shared" si="13"/>
        <v>0</v>
      </c>
      <c r="R46" s="19">
        <f t="shared" si="14"/>
        <v>0.59000000000000075</v>
      </c>
      <c r="S46" s="19" t="str">
        <f t="shared" si="15"/>
        <v>0</v>
      </c>
      <c r="T46" s="19" t="str">
        <f t="shared" si="16"/>
        <v>0</v>
      </c>
    </row>
    <row r="47" spans="1:20" ht="18.75" x14ac:dyDescent="0.3">
      <c r="E47" s="19" t="str">
        <f t="shared" si="1"/>
        <v>0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 t="str">
        <f t="shared" si="6"/>
        <v>0</v>
      </c>
      <c r="K47" s="19" t="str">
        <f t="shared" si="7"/>
        <v>0</v>
      </c>
      <c r="L47" s="19" t="str">
        <f t="shared" si="8"/>
        <v>0</v>
      </c>
      <c r="M47" s="19" t="str">
        <f t="shared" si="9"/>
        <v>0</v>
      </c>
      <c r="N47" s="19" t="str">
        <f t="shared" si="10"/>
        <v>0</v>
      </c>
      <c r="O47" s="19" t="str">
        <f t="shared" si="11"/>
        <v>0</v>
      </c>
      <c r="P47" s="19" t="str">
        <f t="shared" si="12"/>
        <v>0</v>
      </c>
      <c r="Q47" s="19" t="str">
        <f t="shared" si="13"/>
        <v>0</v>
      </c>
      <c r="R47" s="19" t="str">
        <f t="shared" si="14"/>
        <v>0</v>
      </c>
      <c r="S47" s="19" t="str">
        <f t="shared" si="15"/>
        <v>0</v>
      </c>
      <c r="T47" s="19" t="str">
        <f t="shared" si="16"/>
        <v>0</v>
      </c>
    </row>
    <row r="48" spans="1:20" ht="18.75" x14ac:dyDescent="0.3">
      <c r="E48" s="19" t="str">
        <f t="shared" si="1"/>
        <v>0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 t="str">
        <f t="shared" si="7"/>
        <v>0</v>
      </c>
      <c r="L48" s="19" t="str">
        <f t="shared" si="8"/>
        <v>0</v>
      </c>
      <c r="M48" s="19" t="str">
        <f t="shared" si="9"/>
        <v>0</v>
      </c>
      <c r="N48" s="19" t="str">
        <f t="shared" si="10"/>
        <v>0</v>
      </c>
      <c r="O48" s="19" t="str">
        <f t="shared" si="11"/>
        <v>0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 t="str">
        <f t="shared" si="15"/>
        <v>0</v>
      </c>
      <c r="T48" s="19" t="str">
        <f t="shared" si="16"/>
        <v>0</v>
      </c>
    </row>
    <row r="49" spans="5:20" ht="18.75" x14ac:dyDescent="0.3">
      <c r="E49" s="19" t="str">
        <f t="shared" si="1"/>
        <v>0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 t="str">
        <f t="shared" si="7"/>
        <v>0</v>
      </c>
      <c r="L49" s="19" t="str">
        <f t="shared" si="8"/>
        <v>0</v>
      </c>
      <c r="M49" s="19" t="str">
        <f t="shared" si="9"/>
        <v>0</v>
      </c>
      <c r="N49" s="19" t="str">
        <f t="shared" si="10"/>
        <v>0</v>
      </c>
      <c r="O49" s="19" t="str">
        <f t="shared" si="11"/>
        <v>0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 t="str">
        <f t="shared" si="15"/>
        <v>0</v>
      </c>
      <c r="T49" s="19" t="str">
        <f t="shared" si="16"/>
        <v>0</v>
      </c>
    </row>
    <row r="50" spans="5:20" ht="18.75" x14ac:dyDescent="0.3">
      <c r="E50" s="19" t="str">
        <f t="shared" si="1"/>
        <v>0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 t="str">
        <f t="shared" si="7"/>
        <v>0</v>
      </c>
      <c r="L50" s="19" t="str">
        <f t="shared" si="8"/>
        <v>0</v>
      </c>
      <c r="M50" s="19" t="str">
        <f t="shared" si="9"/>
        <v>0</v>
      </c>
      <c r="N50" s="19" t="str">
        <f t="shared" si="10"/>
        <v>0</v>
      </c>
      <c r="O50" s="19" t="str">
        <f t="shared" si="11"/>
        <v>0</v>
      </c>
      <c r="P50" s="19" t="str">
        <f t="shared" si="12"/>
        <v>0</v>
      </c>
      <c r="Q50" s="19" t="str">
        <f t="shared" si="13"/>
        <v>0</v>
      </c>
      <c r="R50" s="19" t="str">
        <f t="shared" si="14"/>
        <v>0</v>
      </c>
      <c r="S50" s="19" t="str">
        <f t="shared" si="15"/>
        <v>0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 t="str">
        <f t="shared" si="7"/>
        <v>0</v>
      </c>
      <c r="L51" s="19" t="str">
        <f t="shared" si="8"/>
        <v>0</v>
      </c>
      <c r="M51" s="19" t="str">
        <f t="shared" si="9"/>
        <v>0</v>
      </c>
      <c r="N51" s="19" t="str">
        <f t="shared" si="10"/>
        <v>0</v>
      </c>
      <c r="O51" s="19" t="str">
        <f t="shared" si="11"/>
        <v>0</v>
      </c>
      <c r="P51" s="19" t="str">
        <f t="shared" si="12"/>
        <v>0</v>
      </c>
      <c r="Q51" s="19" t="str">
        <f t="shared" si="13"/>
        <v>0</v>
      </c>
      <c r="R51" s="19" t="str">
        <f t="shared" si="14"/>
        <v>0</v>
      </c>
      <c r="S51" s="19" t="str">
        <f t="shared" si="15"/>
        <v>0</v>
      </c>
      <c r="T51" s="19" t="str">
        <f t="shared" si="16"/>
        <v>0</v>
      </c>
    </row>
    <row r="52" spans="5:20" ht="18.75" x14ac:dyDescent="0.3">
      <c r="E52" s="19" t="str">
        <f t="shared" si="1"/>
        <v>0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 t="str">
        <f t="shared" si="7"/>
        <v>0</v>
      </c>
      <c r="L52" s="19" t="str">
        <f t="shared" si="8"/>
        <v>0</v>
      </c>
      <c r="M52" s="19" t="str">
        <f t="shared" si="9"/>
        <v>0</v>
      </c>
      <c r="N52" s="19" t="str">
        <f t="shared" si="10"/>
        <v>0</v>
      </c>
      <c r="O52" s="19" t="str">
        <f t="shared" si="11"/>
        <v>0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 t="str">
        <f t="shared" si="15"/>
        <v>0</v>
      </c>
      <c r="T52" s="19" t="str">
        <f t="shared" si="16"/>
        <v>0</v>
      </c>
    </row>
    <row r="53" spans="5:20" ht="18.75" x14ac:dyDescent="0.3">
      <c r="E53" s="19" t="str">
        <f t="shared" si="1"/>
        <v>0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 t="str">
        <f t="shared" si="7"/>
        <v>0</v>
      </c>
      <c r="L53" s="19" t="str">
        <f t="shared" si="8"/>
        <v>0</v>
      </c>
      <c r="M53" s="19" t="str">
        <f t="shared" si="9"/>
        <v>0</v>
      </c>
      <c r="N53" s="19" t="str">
        <f t="shared" si="10"/>
        <v>0</v>
      </c>
      <c r="O53" s="19" t="str">
        <f t="shared" si="11"/>
        <v>0</v>
      </c>
      <c r="P53" s="19" t="str">
        <f t="shared" si="12"/>
        <v>0</v>
      </c>
      <c r="Q53" s="19" t="str">
        <f t="shared" si="13"/>
        <v>0</v>
      </c>
      <c r="R53" s="19" t="str">
        <f t="shared" si="14"/>
        <v>0</v>
      </c>
      <c r="S53" s="19" t="str">
        <f t="shared" si="15"/>
        <v>0</v>
      </c>
      <c r="T53" s="19" t="str">
        <f t="shared" si="16"/>
        <v>0</v>
      </c>
    </row>
    <row r="54" spans="5:20" ht="18.75" x14ac:dyDescent="0.3">
      <c r="E54" s="19" t="str">
        <f t="shared" si="1"/>
        <v>0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 t="str">
        <f t="shared" si="7"/>
        <v>0</v>
      </c>
      <c r="L54" s="19" t="str">
        <f t="shared" si="8"/>
        <v>0</v>
      </c>
      <c r="M54" s="19" t="str">
        <f t="shared" si="9"/>
        <v>0</v>
      </c>
      <c r="N54" s="19" t="str">
        <f t="shared" si="10"/>
        <v>0</v>
      </c>
      <c r="O54" s="19" t="str">
        <f t="shared" si="11"/>
        <v>0</v>
      </c>
      <c r="P54" s="19" t="str">
        <f t="shared" si="12"/>
        <v>0</v>
      </c>
      <c r="Q54" s="19" t="str">
        <f t="shared" si="13"/>
        <v>0</v>
      </c>
      <c r="R54" s="19" t="str">
        <f t="shared" si="14"/>
        <v>0</v>
      </c>
      <c r="S54" s="19" t="str">
        <f t="shared" si="15"/>
        <v>0</v>
      </c>
      <c r="T54" s="19" t="str">
        <f t="shared" si="16"/>
        <v>0</v>
      </c>
    </row>
    <row r="55" spans="5:20" ht="18.75" x14ac:dyDescent="0.3">
      <c r="E55" s="19" t="str">
        <f t="shared" si="1"/>
        <v>0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 t="str">
        <f t="shared" si="7"/>
        <v>0</v>
      </c>
      <c r="L55" s="19" t="str">
        <f t="shared" si="8"/>
        <v>0</v>
      </c>
      <c r="M55" s="19" t="str">
        <f t="shared" si="9"/>
        <v>0</v>
      </c>
      <c r="N55" s="19" t="str">
        <f t="shared" si="10"/>
        <v>0</v>
      </c>
      <c r="O55" s="19" t="str">
        <f t="shared" si="11"/>
        <v>0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 t="str">
        <f t="shared" si="15"/>
        <v>0</v>
      </c>
      <c r="T55" s="19" t="str">
        <f t="shared" si="16"/>
        <v>0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 t="str">
        <f t="shared" si="7"/>
        <v>0</v>
      </c>
      <c r="L56" s="19" t="str">
        <f t="shared" si="8"/>
        <v>0</v>
      </c>
      <c r="M56" s="19" t="str">
        <f t="shared" si="9"/>
        <v>0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 t="str">
        <f t="shared" si="1"/>
        <v>0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 t="str">
        <f t="shared" si="7"/>
        <v>0</v>
      </c>
      <c r="L57" s="19" t="str">
        <f t="shared" si="8"/>
        <v>0</v>
      </c>
      <c r="M57" s="19" t="str">
        <f t="shared" si="9"/>
        <v>0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 t="shared" si="2"/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 t="shared" si="2"/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9" spans="5:20" x14ac:dyDescent="0.25">
      <c r="E69" s="2">
        <f t="shared" ref="E69:T69" si="17">SUM(E39:E66)</f>
        <v>9.6900000000000013</v>
      </c>
      <c r="F69" s="2">
        <f t="shared" si="17"/>
        <v>0</v>
      </c>
      <c r="G69" s="2">
        <f t="shared" si="17"/>
        <v>4</v>
      </c>
      <c r="H69" s="2">
        <f t="shared" si="17"/>
        <v>0</v>
      </c>
      <c r="I69" s="2">
        <f t="shared" si="17"/>
        <v>0</v>
      </c>
      <c r="J69" s="2">
        <f t="shared" si="17"/>
        <v>13.1</v>
      </c>
      <c r="K69" s="2">
        <f t="shared" si="17"/>
        <v>0.59000000000000075</v>
      </c>
      <c r="L69" s="2">
        <f t="shared" si="17"/>
        <v>0</v>
      </c>
      <c r="M69" s="2">
        <f t="shared" si="17"/>
        <v>7.69</v>
      </c>
      <c r="N69" s="2">
        <f t="shared" si="17"/>
        <v>6</v>
      </c>
      <c r="O69" s="2">
        <f t="shared" si="17"/>
        <v>0</v>
      </c>
      <c r="P69" s="2">
        <f t="shared" si="17"/>
        <v>9.6900000000000013</v>
      </c>
      <c r="Q69" s="2">
        <f t="shared" si="17"/>
        <v>4</v>
      </c>
      <c r="R69" s="2">
        <f t="shared" si="17"/>
        <v>0.59000000000000075</v>
      </c>
      <c r="S69" s="2">
        <f t="shared" si="17"/>
        <v>13.1</v>
      </c>
      <c r="T69" s="2">
        <f t="shared" si="17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9" orientation="landscape" horizontalDpi="1200" verticalDpi="1200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AM138"/>
  <sheetViews>
    <sheetView view="pageBreakPreview" zoomScale="62" zoomScaleNormal="70" zoomScaleSheetLayoutView="62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4.855468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TT!C29</f>
        <v>RODOVIA TO-415 - TRECHO SANTA TEREZINHA DO TOCANTINS - PALMEIRAS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106</v>
      </c>
      <c r="B7" s="46"/>
      <c r="C7" s="47">
        <f>D6</f>
        <v>0</v>
      </c>
      <c r="D7" s="47">
        <v>2</v>
      </c>
      <c r="E7" s="46" t="s">
        <v>98</v>
      </c>
      <c r="F7" s="46"/>
      <c r="G7" s="46"/>
      <c r="H7" s="46"/>
      <c r="I7" s="46"/>
      <c r="J7" s="46"/>
      <c r="K7" s="46" t="s">
        <v>98</v>
      </c>
      <c r="L7" s="46"/>
      <c r="M7" s="46" t="s">
        <v>98</v>
      </c>
      <c r="N7" s="46"/>
      <c r="O7" s="46" t="s">
        <v>98</v>
      </c>
      <c r="P7" s="46"/>
      <c r="Q7" s="46"/>
      <c r="R7" s="46"/>
      <c r="S7" s="46" t="s">
        <v>98</v>
      </c>
      <c r="T7" s="46"/>
      <c r="U7" s="46"/>
    </row>
    <row r="8" spans="1:39" ht="36" customHeight="1" x14ac:dyDescent="0.25">
      <c r="A8" s="46" t="s">
        <v>107</v>
      </c>
      <c r="B8" s="46"/>
      <c r="C8" s="47">
        <f t="shared" ref="C8:C32" si="0">D7</f>
        <v>2</v>
      </c>
      <c r="D8" s="47">
        <v>4</v>
      </c>
      <c r="E8" s="46" t="s">
        <v>98</v>
      </c>
      <c r="F8" s="46"/>
      <c r="G8" s="46"/>
      <c r="H8" s="46"/>
      <c r="I8" s="46"/>
      <c r="J8" s="46"/>
      <c r="K8" s="46" t="s">
        <v>98</v>
      </c>
      <c r="L8" s="46"/>
      <c r="M8" s="46" t="s">
        <v>98</v>
      </c>
      <c r="N8" s="46"/>
      <c r="O8" s="46" t="s">
        <v>98</v>
      </c>
      <c r="P8" s="46"/>
      <c r="Q8" s="46"/>
      <c r="R8" s="46"/>
      <c r="S8" s="46" t="s">
        <v>98</v>
      </c>
      <c r="T8" s="46"/>
      <c r="U8" s="4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/>
      <c r="B9" s="46"/>
      <c r="C9" s="47">
        <f t="shared" si="0"/>
        <v>4</v>
      </c>
      <c r="D9" s="47">
        <v>6</v>
      </c>
      <c r="E9" s="46" t="s">
        <v>98</v>
      </c>
      <c r="F9" s="46"/>
      <c r="G9" s="46"/>
      <c r="H9" s="46"/>
      <c r="I9" s="46"/>
      <c r="J9" s="46"/>
      <c r="K9" s="46" t="s">
        <v>98</v>
      </c>
      <c r="L9" s="46"/>
      <c r="M9" s="46" t="s">
        <v>98</v>
      </c>
      <c r="N9" s="46"/>
      <c r="O9" s="46" t="s">
        <v>98</v>
      </c>
      <c r="P9" s="46"/>
      <c r="Q9" s="46"/>
      <c r="R9" s="46"/>
      <c r="S9" s="46" t="s">
        <v>98</v>
      </c>
      <c r="T9" s="46"/>
      <c r="U9" s="4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/>
      <c r="B10" s="46"/>
      <c r="C10" s="47">
        <f t="shared" si="0"/>
        <v>6</v>
      </c>
      <c r="D10" s="47">
        <v>8</v>
      </c>
      <c r="E10" s="46" t="s">
        <v>98</v>
      </c>
      <c r="F10" s="46"/>
      <c r="G10" s="46"/>
      <c r="H10" s="46"/>
      <c r="I10" s="46"/>
      <c r="J10" s="46"/>
      <c r="K10" s="46" t="s">
        <v>98</v>
      </c>
      <c r="L10" s="46"/>
      <c r="M10" s="46" t="s">
        <v>98</v>
      </c>
      <c r="N10" s="46"/>
      <c r="O10" s="46" t="s">
        <v>98</v>
      </c>
      <c r="P10" s="46"/>
      <c r="Q10" s="46"/>
      <c r="R10" s="46"/>
      <c r="S10" s="46" t="s">
        <v>98</v>
      </c>
      <c r="T10" s="46"/>
      <c r="U10" s="4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/>
      <c r="B11" s="46"/>
      <c r="C11" s="47">
        <f t="shared" si="0"/>
        <v>8</v>
      </c>
      <c r="D11" s="47">
        <v>10</v>
      </c>
      <c r="E11" s="46" t="s">
        <v>98</v>
      </c>
      <c r="F11" s="46"/>
      <c r="G11" s="46"/>
      <c r="H11" s="46"/>
      <c r="I11" s="46"/>
      <c r="J11" s="46"/>
      <c r="K11" s="46" t="s">
        <v>98</v>
      </c>
      <c r="L11" s="46"/>
      <c r="M11" s="46" t="s">
        <v>98</v>
      </c>
      <c r="N11" s="46"/>
      <c r="O11" s="46" t="s">
        <v>98</v>
      </c>
      <c r="P11" s="46"/>
      <c r="Q11" s="46"/>
      <c r="R11" s="46"/>
      <c r="S11" s="46" t="s">
        <v>98</v>
      </c>
      <c r="T11" s="46"/>
      <c r="U11" s="4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/>
      <c r="B12" s="46"/>
      <c r="C12" s="47">
        <f t="shared" si="0"/>
        <v>10</v>
      </c>
      <c r="D12" s="47">
        <v>12</v>
      </c>
      <c r="E12" s="46" t="s">
        <v>98</v>
      </c>
      <c r="F12" s="46"/>
      <c r="G12" s="46"/>
      <c r="H12" s="46"/>
      <c r="I12" s="46"/>
      <c r="J12" s="46"/>
      <c r="K12" s="46" t="s">
        <v>98</v>
      </c>
      <c r="L12" s="46"/>
      <c r="M12" s="46" t="s">
        <v>98</v>
      </c>
      <c r="N12" s="46"/>
      <c r="O12" s="46" t="s">
        <v>98</v>
      </c>
      <c r="P12" s="46"/>
      <c r="Q12" s="46"/>
      <c r="R12" s="46"/>
      <c r="S12" s="46" t="s">
        <v>98</v>
      </c>
      <c r="T12" s="46"/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/>
      <c r="B13" s="46"/>
      <c r="C13" s="47">
        <f t="shared" si="0"/>
        <v>12</v>
      </c>
      <c r="D13" s="47">
        <v>14</v>
      </c>
      <c r="E13" s="46" t="s">
        <v>98</v>
      </c>
      <c r="F13" s="46"/>
      <c r="G13" s="46"/>
      <c r="H13" s="46"/>
      <c r="I13" s="46"/>
      <c r="J13" s="46"/>
      <c r="K13" s="46" t="s">
        <v>98</v>
      </c>
      <c r="L13" s="46"/>
      <c r="M13" s="46" t="s">
        <v>98</v>
      </c>
      <c r="N13" s="46"/>
      <c r="O13" s="46" t="s">
        <v>98</v>
      </c>
      <c r="P13" s="46"/>
      <c r="Q13" s="46"/>
      <c r="R13" s="46"/>
      <c r="S13" s="46" t="s">
        <v>98</v>
      </c>
      <c r="T13" s="46"/>
      <c r="U13" s="4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7">
        <f t="shared" si="0"/>
        <v>14</v>
      </c>
      <c r="D14" s="47">
        <v>16</v>
      </c>
      <c r="E14" s="46" t="s">
        <v>98</v>
      </c>
      <c r="F14" s="46"/>
      <c r="G14" s="46"/>
      <c r="H14" s="46"/>
      <c r="I14" s="46"/>
      <c r="J14" s="46"/>
      <c r="K14" s="46" t="s">
        <v>98</v>
      </c>
      <c r="L14" s="46"/>
      <c r="M14" s="46" t="s">
        <v>98</v>
      </c>
      <c r="N14" s="46"/>
      <c r="O14" s="46" t="s">
        <v>98</v>
      </c>
      <c r="P14" s="46"/>
      <c r="Q14" s="46"/>
      <c r="R14" s="46"/>
      <c r="S14" s="46" t="s">
        <v>98</v>
      </c>
      <c r="T14" s="46"/>
      <c r="U14" s="4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47">
        <f t="shared" si="0"/>
        <v>16</v>
      </c>
      <c r="D15" s="47">
        <v>18</v>
      </c>
      <c r="E15" s="46" t="s">
        <v>98</v>
      </c>
      <c r="F15" s="46"/>
      <c r="G15" s="46"/>
      <c r="H15" s="46"/>
      <c r="I15" s="46"/>
      <c r="J15" s="46"/>
      <c r="K15" s="46" t="s">
        <v>98</v>
      </c>
      <c r="L15" s="46"/>
      <c r="M15" s="46" t="s">
        <v>98</v>
      </c>
      <c r="N15" s="46"/>
      <c r="O15" s="46" t="s">
        <v>98</v>
      </c>
      <c r="P15" s="46"/>
      <c r="Q15" s="46"/>
      <c r="R15" s="46"/>
      <c r="S15" s="46" t="s">
        <v>98</v>
      </c>
      <c r="T15" s="46"/>
      <c r="U15" s="4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47">
        <f t="shared" si="0"/>
        <v>18</v>
      </c>
      <c r="D16" s="47">
        <v>20</v>
      </c>
      <c r="E16" s="46" t="s">
        <v>98</v>
      </c>
      <c r="F16" s="46"/>
      <c r="G16" s="46"/>
      <c r="H16" s="46"/>
      <c r="I16" s="46"/>
      <c r="J16" s="46"/>
      <c r="K16" s="46" t="s">
        <v>98</v>
      </c>
      <c r="L16" s="46"/>
      <c r="M16" s="46" t="s">
        <v>98</v>
      </c>
      <c r="N16" s="46"/>
      <c r="O16" s="46" t="s">
        <v>98</v>
      </c>
      <c r="P16" s="46"/>
      <c r="Q16" s="46"/>
      <c r="R16" s="46"/>
      <c r="S16" s="46" t="s">
        <v>98</v>
      </c>
      <c r="T16" s="46"/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47">
        <f t="shared" si="0"/>
        <v>20</v>
      </c>
      <c r="D17" s="47">
        <v>22</v>
      </c>
      <c r="E17" s="46"/>
      <c r="F17" s="46"/>
      <c r="G17" s="46"/>
      <c r="H17" s="46" t="s">
        <v>98</v>
      </c>
      <c r="I17" s="46"/>
      <c r="J17" s="46"/>
      <c r="K17" s="46" t="s">
        <v>98</v>
      </c>
      <c r="L17" s="46"/>
      <c r="M17" s="46" t="s">
        <v>98</v>
      </c>
      <c r="N17" s="46"/>
      <c r="O17" s="46" t="s">
        <v>98</v>
      </c>
      <c r="P17" s="46"/>
      <c r="Q17" s="46"/>
      <c r="R17" s="46"/>
      <c r="S17" s="46" t="s">
        <v>98</v>
      </c>
      <c r="T17" s="46"/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47">
        <f t="shared" si="0"/>
        <v>22</v>
      </c>
      <c r="D18" s="47">
        <v>23.1</v>
      </c>
      <c r="E18" s="46"/>
      <c r="F18" s="46"/>
      <c r="G18" s="46"/>
      <c r="H18" s="46" t="s">
        <v>98</v>
      </c>
      <c r="I18" s="46"/>
      <c r="J18" s="46"/>
      <c r="K18" s="46" t="s">
        <v>98</v>
      </c>
      <c r="L18" s="46"/>
      <c r="M18" s="46" t="s">
        <v>98</v>
      </c>
      <c r="N18" s="46"/>
      <c r="O18" s="46" t="s">
        <v>98</v>
      </c>
      <c r="P18" s="46"/>
      <c r="Q18" s="46"/>
      <c r="R18" s="46"/>
      <c r="S18" s="46" t="s">
        <v>98</v>
      </c>
      <c r="T18" s="4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58">
        <v>0</v>
      </c>
      <c r="D19" s="58">
        <v>1</v>
      </c>
      <c r="E19" s="69" t="s">
        <v>98</v>
      </c>
      <c r="F19" s="69"/>
      <c r="G19" s="69"/>
      <c r="H19" s="69"/>
      <c r="I19" s="69"/>
      <c r="J19" s="69"/>
      <c r="K19" s="69" t="s">
        <v>98</v>
      </c>
      <c r="L19" s="69"/>
      <c r="M19" s="69"/>
      <c r="N19" s="69"/>
      <c r="O19" s="69" t="s">
        <v>98</v>
      </c>
      <c r="P19" s="69"/>
      <c r="Q19" s="69"/>
      <c r="R19" s="69"/>
      <c r="S19" s="69" t="s">
        <v>98</v>
      </c>
      <c r="T19" s="69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58">
        <f t="shared" si="0"/>
        <v>1</v>
      </c>
      <c r="D20" s="58">
        <v>2</v>
      </c>
      <c r="E20" s="69" t="s">
        <v>98</v>
      </c>
      <c r="F20" s="69"/>
      <c r="G20" s="69"/>
      <c r="H20" s="69"/>
      <c r="I20" s="69"/>
      <c r="J20" s="69"/>
      <c r="K20" s="69" t="s">
        <v>98</v>
      </c>
      <c r="L20" s="69"/>
      <c r="M20" s="69" t="s">
        <v>98</v>
      </c>
      <c r="N20" s="69"/>
      <c r="O20" s="69" t="s">
        <v>98</v>
      </c>
      <c r="P20" s="69"/>
      <c r="Q20" s="69"/>
      <c r="R20" s="69"/>
      <c r="S20" s="69"/>
      <c r="T20" s="69" t="s">
        <v>98</v>
      </c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46"/>
      <c r="B21" s="46"/>
      <c r="C21" s="58">
        <f t="shared" si="0"/>
        <v>2</v>
      </c>
      <c r="D21" s="58">
        <v>3</v>
      </c>
      <c r="E21" s="69" t="s">
        <v>98</v>
      </c>
      <c r="F21" s="69"/>
      <c r="G21" s="69"/>
      <c r="H21" s="69"/>
      <c r="I21" s="69"/>
      <c r="J21" s="69"/>
      <c r="K21" s="69" t="s">
        <v>98</v>
      </c>
      <c r="L21" s="69"/>
      <c r="M21" s="69" t="s">
        <v>98</v>
      </c>
      <c r="N21" s="69"/>
      <c r="O21" s="69" t="s">
        <v>98</v>
      </c>
      <c r="P21" s="69"/>
      <c r="Q21" s="69"/>
      <c r="R21" s="69"/>
      <c r="S21" s="69" t="s">
        <v>98</v>
      </c>
      <c r="T21" s="69"/>
      <c r="U21" s="4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46"/>
      <c r="B22" s="46"/>
      <c r="C22" s="58">
        <f t="shared" si="0"/>
        <v>3</v>
      </c>
      <c r="D22" s="58">
        <v>4</v>
      </c>
      <c r="E22" s="69" t="s">
        <v>98</v>
      </c>
      <c r="F22" s="69"/>
      <c r="G22" s="69"/>
      <c r="H22" s="69"/>
      <c r="I22" s="69"/>
      <c r="J22" s="69"/>
      <c r="K22" s="69" t="s">
        <v>98</v>
      </c>
      <c r="L22" s="69"/>
      <c r="M22" s="69"/>
      <c r="N22" s="69"/>
      <c r="O22" s="69" t="s">
        <v>98</v>
      </c>
      <c r="P22" s="69"/>
      <c r="Q22" s="69"/>
      <c r="R22" s="69"/>
      <c r="S22" s="69" t="s">
        <v>98</v>
      </c>
      <c r="T22" s="69"/>
      <c r="U22" s="4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46"/>
      <c r="B23" s="46"/>
      <c r="C23" s="58">
        <f t="shared" si="0"/>
        <v>4</v>
      </c>
      <c r="D23" s="58">
        <v>5</v>
      </c>
      <c r="E23" s="69" t="s">
        <v>98</v>
      </c>
      <c r="F23" s="69"/>
      <c r="G23" s="69"/>
      <c r="H23" s="69"/>
      <c r="I23" s="69"/>
      <c r="J23" s="69"/>
      <c r="K23" s="69" t="s">
        <v>98</v>
      </c>
      <c r="L23" s="69" t="s">
        <v>98</v>
      </c>
      <c r="M23" s="69"/>
      <c r="N23" s="69"/>
      <c r="O23" s="69" t="s">
        <v>98</v>
      </c>
      <c r="P23" s="69"/>
      <c r="Q23" s="69"/>
      <c r="R23" s="69"/>
      <c r="S23" s="69" t="s">
        <v>98</v>
      </c>
      <c r="T23" s="69"/>
      <c r="U23" s="4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46"/>
      <c r="B24" s="46"/>
      <c r="C24" s="58">
        <f t="shared" si="0"/>
        <v>5</v>
      </c>
      <c r="D24" s="58">
        <v>6</v>
      </c>
      <c r="E24" s="69" t="s">
        <v>98</v>
      </c>
      <c r="F24" s="69"/>
      <c r="G24" s="69"/>
      <c r="H24" s="69"/>
      <c r="I24" s="69"/>
      <c r="J24" s="69"/>
      <c r="K24" s="69" t="s">
        <v>98</v>
      </c>
      <c r="L24" s="69"/>
      <c r="M24" s="69"/>
      <c r="N24" s="69"/>
      <c r="O24" s="69" t="s">
        <v>98</v>
      </c>
      <c r="P24" s="69"/>
      <c r="Q24" s="69"/>
      <c r="R24" s="69"/>
      <c r="S24" s="69" t="s">
        <v>98</v>
      </c>
      <c r="T24" s="69"/>
      <c r="U24" s="4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46"/>
      <c r="B25" s="46"/>
      <c r="C25" s="58">
        <f t="shared" si="0"/>
        <v>6</v>
      </c>
      <c r="D25" s="58">
        <v>7</v>
      </c>
      <c r="E25" s="69" t="s">
        <v>98</v>
      </c>
      <c r="F25" s="69"/>
      <c r="G25" s="69"/>
      <c r="H25" s="69"/>
      <c r="I25" s="69"/>
      <c r="J25" s="69"/>
      <c r="K25" s="69" t="s">
        <v>98</v>
      </c>
      <c r="L25" s="69"/>
      <c r="M25" s="69"/>
      <c r="N25" s="69"/>
      <c r="O25" s="69" t="s">
        <v>98</v>
      </c>
      <c r="P25" s="69"/>
      <c r="Q25" s="69"/>
      <c r="R25" s="69"/>
      <c r="S25" s="69" t="s">
        <v>98</v>
      </c>
      <c r="T25" s="69"/>
      <c r="U25" s="4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46"/>
      <c r="B26" s="46"/>
      <c r="C26" s="58">
        <f t="shared" si="0"/>
        <v>7</v>
      </c>
      <c r="D26" s="58">
        <v>8</v>
      </c>
      <c r="E26" s="69" t="s">
        <v>98</v>
      </c>
      <c r="F26" s="69"/>
      <c r="G26" s="69"/>
      <c r="H26" s="69"/>
      <c r="I26" s="69"/>
      <c r="J26" s="69"/>
      <c r="K26" s="69" t="s">
        <v>98</v>
      </c>
      <c r="L26" s="69"/>
      <c r="M26" s="69"/>
      <c r="N26" s="69"/>
      <c r="O26" s="69" t="s">
        <v>98</v>
      </c>
      <c r="P26" s="69"/>
      <c r="Q26" s="69"/>
      <c r="R26" s="69"/>
      <c r="S26" s="69" t="s">
        <v>98</v>
      </c>
      <c r="T26" s="69"/>
      <c r="U26" s="4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46"/>
      <c r="B27" s="46"/>
      <c r="C27" s="58">
        <f t="shared" si="0"/>
        <v>8</v>
      </c>
      <c r="D27" s="58">
        <v>9</v>
      </c>
      <c r="E27" s="69"/>
      <c r="F27" s="69"/>
      <c r="G27" s="69" t="s">
        <v>98</v>
      </c>
      <c r="H27" s="69"/>
      <c r="I27" s="69"/>
      <c r="J27" s="69"/>
      <c r="K27" s="69" t="s">
        <v>98</v>
      </c>
      <c r="L27" s="69"/>
      <c r="M27" s="69" t="s">
        <v>98</v>
      </c>
      <c r="N27" s="69"/>
      <c r="O27" s="69" t="s">
        <v>98</v>
      </c>
      <c r="P27" s="69"/>
      <c r="Q27" s="69"/>
      <c r="R27" s="69"/>
      <c r="S27" s="69" t="s">
        <v>98</v>
      </c>
      <c r="T27" s="69"/>
      <c r="U27" s="4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46"/>
      <c r="B28" s="46"/>
      <c r="C28" s="58">
        <f t="shared" si="0"/>
        <v>9</v>
      </c>
      <c r="D28" s="58">
        <v>10</v>
      </c>
      <c r="E28" s="69" t="s">
        <v>98</v>
      </c>
      <c r="F28" s="69"/>
      <c r="G28" s="69"/>
      <c r="H28" s="69"/>
      <c r="I28" s="69"/>
      <c r="J28" s="69"/>
      <c r="K28" s="69" t="s">
        <v>98</v>
      </c>
      <c r="L28" s="69"/>
      <c r="M28" s="69" t="s">
        <v>98</v>
      </c>
      <c r="N28" s="69"/>
      <c r="O28" s="69" t="s">
        <v>98</v>
      </c>
      <c r="P28" s="69"/>
      <c r="Q28" s="69"/>
      <c r="R28" s="69"/>
      <c r="S28" s="69" t="s">
        <v>98</v>
      </c>
      <c r="T28" s="69"/>
      <c r="U28" s="4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46"/>
      <c r="B29" s="46"/>
      <c r="C29" s="58">
        <f t="shared" si="0"/>
        <v>10</v>
      </c>
      <c r="D29" s="58">
        <v>11</v>
      </c>
      <c r="E29" s="69" t="s">
        <v>98</v>
      </c>
      <c r="F29" s="69"/>
      <c r="G29" s="69"/>
      <c r="H29" s="69"/>
      <c r="I29" s="69"/>
      <c r="J29" s="69"/>
      <c r="K29" s="69" t="s">
        <v>98</v>
      </c>
      <c r="L29" s="69"/>
      <c r="M29" s="69"/>
      <c r="N29" s="69"/>
      <c r="O29" s="69" t="s">
        <v>98</v>
      </c>
      <c r="P29" s="69"/>
      <c r="Q29" s="69"/>
      <c r="R29" s="69"/>
      <c r="S29" s="69" t="s">
        <v>98</v>
      </c>
      <c r="T29" s="69"/>
      <c r="U29" s="46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</row>
    <row r="30" spans="1:39" ht="36" customHeight="1" x14ac:dyDescent="0.25">
      <c r="A30" s="46"/>
      <c r="B30" s="46"/>
      <c r="C30" s="58">
        <f t="shared" si="0"/>
        <v>11</v>
      </c>
      <c r="D30" s="58">
        <v>12</v>
      </c>
      <c r="E30" s="69" t="s">
        <v>98</v>
      </c>
      <c r="F30" s="69"/>
      <c r="G30" s="69"/>
      <c r="H30" s="69"/>
      <c r="I30" s="69"/>
      <c r="J30" s="69"/>
      <c r="K30" s="69" t="s">
        <v>98</v>
      </c>
      <c r="L30" s="69" t="s">
        <v>98</v>
      </c>
      <c r="M30" s="69"/>
      <c r="N30" s="69"/>
      <c r="O30" s="69" t="s">
        <v>98</v>
      </c>
      <c r="P30" s="69"/>
      <c r="Q30" s="69"/>
      <c r="R30" s="69"/>
      <c r="S30" s="69" t="s">
        <v>98</v>
      </c>
      <c r="T30" s="69"/>
      <c r="U30" s="46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</row>
    <row r="31" spans="1:39" ht="36" customHeight="1" x14ac:dyDescent="0.25">
      <c r="A31" s="46"/>
      <c r="B31" s="46"/>
      <c r="C31" s="58">
        <f t="shared" si="0"/>
        <v>12</v>
      </c>
      <c r="D31" s="58">
        <v>13</v>
      </c>
      <c r="E31" s="69" t="s">
        <v>98</v>
      </c>
      <c r="F31" s="69"/>
      <c r="G31" s="69"/>
      <c r="H31" s="69"/>
      <c r="I31" s="69"/>
      <c r="J31" s="69"/>
      <c r="K31" s="69" t="s">
        <v>98</v>
      </c>
      <c r="L31" s="69" t="s">
        <v>98</v>
      </c>
      <c r="M31" s="69"/>
      <c r="N31" s="69"/>
      <c r="O31" s="69" t="s">
        <v>98</v>
      </c>
      <c r="P31" s="69"/>
      <c r="Q31" s="69"/>
      <c r="R31" s="69"/>
      <c r="S31" s="69" t="s">
        <v>98</v>
      </c>
      <c r="T31" s="69"/>
      <c r="U31" s="46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</row>
    <row r="32" spans="1:39" ht="36" customHeight="1" x14ac:dyDescent="0.25">
      <c r="A32" s="46"/>
      <c r="B32" s="46"/>
      <c r="C32" s="58">
        <f t="shared" si="0"/>
        <v>13</v>
      </c>
      <c r="D32" s="58">
        <v>13.91</v>
      </c>
      <c r="E32" s="69" t="s">
        <v>98</v>
      </c>
      <c r="F32" s="69"/>
      <c r="G32" s="69"/>
      <c r="H32" s="69"/>
      <c r="I32" s="69"/>
      <c r="J32" s="69"/>
      <c r="K32" s="69" t="s">
        <v>98</v>
      </c>
      <c r="L32" s="69" t="s">
        <v>98</v>
      </c>
      <c r="M32" s="69"/>
      <c r="N32" s="69"/>
      <c r="O32" s="69" t="s">
        <v>98</v>
      </c>
      <c r="P32" s="69"/>
      <c r="Q32" s="69"/>
      <c r="R32" s="69"/>
      <c r="S32" s="69" t="s">
        <v>98</v>
      </c>
      <c r="T32" s="69"/>
      <c r="U32" s="46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</row>
    <row r="33" spans="1:39" ht="36" customHeight="1" x14ac:dyDescent="0.25">
      <c r="A33" s="46"/>
      <c r="B33" s="46"/>
      <c r="C33" s="47"/>
      <c r="D33" s="47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</row>
    <row r="34" spans="1:39" ht="36" customHeight="1" x14ac:dyDescent="0.25">
      <c r="A34" s="46"/>
      <c r="B34" s="46"/>
      <c r="C34" s="47"/>
      <c r="D34" s="47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</row>
    <row r="35" spans="1:39" ht="36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</row>
    <row r="36" spans="1:39" ht="36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</row>
    <row r="37" spans="1:39" ht="36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</row>
    <row r="38" spans="1:39" ht="36" customHeight="1" thickBo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4"/>
    </row>
    <row r="40" spans="1:39" ht="19.5" x14ac:dyDescent="0.3">
      <c r="A40" s="6" t="s">
        <v>7</v>
      </c>
      <c r="B40" s="13" t="s">
        <v>2</v>
      </c>
      <c r="C40" s="7"/>
      <c r="D40" s="7"/>
      <c r="E40" s="90"/>
      <c r="F40" s="90"/>
    </row>
    <row r="41" spans="1:39" ht="19.5" x14ac:dyDescent="0.3">
      <c r="A41" s="6" t="s">
        <v>9</v>
      </c>
      <c r="B41" s="6" t="s">
        <v>10</v>
      </c>
      <c r="E41" s="6" t="s">
        <v>14</v>
      </c>
      <c r="F41" s="6"/>
      <c r="G41" s="6"/>
      <c r="I41" s="6" t="s">
        <v>5</v>
      </c>
      <c r="J41" s="6" t="s">
        <v>12</v>
      </c>
      <c r="K41" s="1"/>
      <c r="L41" s="1"/>
      <c r="M41" s="6" t="s">
        <v>16</v>
      </c>
      <c r="N41" s="6"/>
      <c r="O41" s="6"/>
    </row>
    <row r="42" spans="1:39" ht="19.5" x14ac:dyDescent="0.3">
      <c r="A42" s="6" t="s">
        <v>4</v>
      </c>
      <c r="B42" s="6" t="s">
        <v>11</v>
      </c>
      <c r="E42" s="6" t="s">
        <v>15</v>
      </c>
      <c r="F42" s="6"/>
      <c r="G42" s="6"/>
      <c r="I42" s="6" t="s">
        <v>6</v>
      </c>
      <c r="J42" s="6" t="s">
        <v>13</v>
      </c>
      <c r="K42" s="1"/>
      <c r="L42" s="1"/>
      <c r="M42" s="6" t="s">
        <v>17</v>
      </c>
      <c r="N42" s="6"/>
      <c r="O42" s="6"/>
    </row>
    <row r="43" spans="1:39" x14ac:dyDescent="0.25">
      <c r="E43" s="1"/>
      <c r="F43" s="1"/>
      <c r="G43" s="1"/>
    </row>
    <row r="44" spans="1:39" x14ac:dyDescent="0.25">
      <c r="E44" s="1"/>
      <c r="F44" s="1"/>
      <c r="G44" s="1"/>
    </row>
    <row r="47" spans="1:39" ht="18.75" x14ac:dyDescent="0.3">
      <c r="E47" s="19">
        <f t="shared" ref="E47:E56" si="1">IF(E7="X",(D7-C7),"0")</f>
        <v>2</v>
      </c>
      <c r="F47" s="19" t="str">
        <f t="shared" ref="F47:F58" si="2">IF(F7="X",(D7-C7),"0")</f>
        <v>0</v>
      </c>
      <c r="G47" s="19" t="str">
        <f t="shared" ref="G47:G58" si="3">IF(G7="X",(D7-C7),"0")</f>
        <v>0</v>
      </c>
      <c r="H47" s="19" t="str">
        <f t="shared" ref="H47:H56" si="4">IF(H7="X",(D7-C7),"0")</f>
        <v>0</v>
      </c>
      <c r="I47" s="19" t="str">
        <f t="shared" ref="I47:I58" si="5">IF(I7="X",(D7-C7),"0")</f>
        <v>0</v>
      </c>
      <c r="J47" s="19" t="str">
        <f t="shared" ref="J47:J58" si="6">IF(J7="X",(D7-C7),"0")</f>
        <v>0</v>
      </c>
      <c r="K47" s="19">
        <f t="shared" ref="K47:K58" si="7">IF(K7="X",(D7-C7),"0")</f>
        <v>2</v>
      </c>
      <c r="L47" s="19" t="str">
        <f t="shared" ref="L47:L58" si="8">IF(L7="X",(D7-C7),"0")</f>
        <v>0</v>
      </c>
      <c r="M47" s="19">
        <f t="shared" ref="M47:M58" si="9">IF(M7="X",(D7-C7),"0")</f>
        <v>2</v>
      </c>
      <c r="N47" s="19" t="str">
        <f t="shared" ref="N47:N58" si="10">IF(N7="X",(D7-C7),"0")</f>
        <v>0</v>
      </c>
      <c r="O47" s="19">
        <f t="shared" ref="O47:O58" si="11">IF(O7="X",(D7-C7),"0")</f>
        <v>2</v>
      </c>
      <c r="P47" s="19" t="str">
        <f t="shared" ref="P47:P58" si="12">IF(P7="X",(D7-C7),"0")</f>
        <v>0</v>
      </c>
      <c r="Q47" s="19" t="str">
        <f t="shared" ref="Q47:Q58" si="13">IF(Q7="X",(D7-C7),"0")</f>
        <v>0</v>
      </c>
      <c r="R47" s="19" t="str">
        <f t="shared" ref="R47:R58" si="14">IF(R7="X",(D7-C7),"0")</f>
        <v>0</v>
      </c>
      <c r="S47" s="19">
        <f t="shared" ref="S47:S58" si="15">IF(S7="X",(D7-C7),"0")</f>
        <v>2</v>
      </c>
      <c r="T47" s="19" t="str">
        <f t="shared" ref="T47:T58" si="16">IF(T7="X",(D7-C7),"0")</f>
        <v>0</v>
      </c>
    </row>
    <row r="48" spans="1:39" ht="18.75" x14ac:dyDescent="0.3">
      <c r="E48" s="19">
        <f t="shared" si="1"/>
        <v>2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>
        <f t="shared" si="7"/>
        <v>2</v>
      </c>
      <c r="L48" s="19" t="str">
        <f t="shared" si="8"/>
        <v>0</v>
      </c>
      <c r="M48" s="19">
        <f t="shared" si="9"/>
        <v>2</v>
      </c>
      <c r="N48" s="19" t="str">
        <f t="shared" si="10"/>
        <v>0</v>
      </c>
      <c r="O48" s="19">
        <f t="shared" si="11"/>
        <v>2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>
        <f t="shared" si="15"/>
        <v>2</v>
      </c>
      <c r="T48" s="19" t="str">
        <f t="shared" si="16"/>
        <v>0</v>
      </c>
    </row>
    <row r="49" spans="5:20" ht="18.75" x14ac:dyDescent="0.3">
      <c r="E49" s="19">
        <f t="shared" si="1"/>
        <v>2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>
        <f t="shared" si="7"/>
        <v>2</v>
      </c>
      <c r="L49" s="19" t="str">
        <f t="shared" si="8"/>
        <v>0</v>
      </c>
      <c r="M49" s="19">
        <f t="shared" si="9"/>
        <v>2</v>
      </c>
      <c r="N49" s="19" t="str">
        <f t="shared" si="10"/>
        <v>0</v>
      </c>
      <c r="O49" s="19">
        <f t="shared" si="11"/>
        <v>2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>
        <f t="shared" si="15"/>
        <v>2</v>
      </c>
      <c r="T49" s="19" t="str">
        <f t="shared" si="16"/>
        <v>0</v>
      </c>
    </row>
    <row r="50" spans="5:20" ht="18.75" x14ac:dyDescent="0.3">
      <c r="E50" s="19">
        <f t="shared" si="1"/>
        <v>2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>
        <f t="shared" si="7"/>
        <v>2</v>
      </c>
      <c r="L50" s="19" t="str">
        <f t="shared" si="8"/>
        <v>0</v>
      </c>
      <c r="M50" s="19">
        <f t="shared" si="9"/>
        <v>2</v>
      </c>
      <c r="N50" s="19" t="str">
        <f t="shared" si="10"/>
        <v>0</v>
      </c>
      <c r="O50" s="19">
        <f t="shared" si="11"/>
        <v>2</v>
      </c>
      <c r="P50" s="19" t="str">
        <f t="shared" si="12"/>
        <v>0</v>
      </c>
      <c r="Q50" s="19" t="str">
        <f t="shared" si="13"/>
        <v>0</v>
      </c>
      <c r="R50" s="19" t="str">
        <f t="shared" si="14"/>
        <v>0</v>
      </c>
      <c r="S50" s="19">
        <f t="shared" si="15"/>
        <v>2</v>
      </c>
      <c r="T50" s="19" t="str">
        <f t="shared" si="16"/>
        <v>0</v>
      </c>
    </row>
    <row r="51" spans="5:20" ht="18.75" x14ac:dyDescent="0.3">
      <c r="E51" s="19">
        <f t="shared" si="1"/>
        <v>2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>
        <f t="shared" si="7"/>
        <v>2</v>
      </c>
      <c r="L51" s="19" t="str">
        <f t="shared" si="8"/>
        <v>0</v>
      </c>
      <c r="M51" s="19">
        <f t="shared" si="9"/>
        <v>2</v>
      </c>
      <c r="N51" s="19" t="str">
        <f t="shared" si="10"/>
        <v>0</v>
      </c>
      <c r="O51" s="19">
        <f t="shared" si="11"/>
        <v>2</v>
      </c>
      <c r="P51" s="19" t="str">
        <f t="shared" si="12"/>
        <v>0</v>
      </c>
      <c r="Q51" s="19" t="str">
        <f t="shared" si="13"/>
        <v>0</v>
      </c>
      <c r="R51" s="19" t="str">
        <f t="shared" si="14"/>
        <v>0</v>
      </c>
      <c r="S51" s="19">
        <f t="shared" si="15"/>
        <v>2</v>
      </c>
      <c r="T51" s="19" t="str">
        <f t="shared" si="16"/>
        <v>0</v>
      </c>
    </row>
    <row r="52" spans="5:20" ht="18.75" x14ac:dyDescent="0.3">
      <c r="E52" s="19">
        <f t="shared" si="1"/>
        <v>2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>
        <f t="shared" si="7"/>
        <v>2</v>
      </c>
      <c r="L52" s="19" t="str">
        <f t="shared" si="8"/>
        <v>0</v>
      </c>
      <c r="M52" s="19">
        <f t="shared" si="9"/>
        <v>2</v>
      </c>
      <c r="N52" s="19" t="str">
        <f t="shared" si="10"/>
        <v>0</v>
      </c>
      <c r="O52" s="19">
        <f t="shared" si="11"/>
        <v>2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>
        <f t="shared" si="15"/>
        <v>2</v>
      </c>
      <c r="T52" s="19" t="str">
        <f t="shared" si="16"/>
        <v>0</v>
      </c>
    </row>
    <row r="53" spans="5:20" ht="18.75" x14ac:dyDescent="0.3">
      <c r="E53" s="19">
        <f t="shared" si="1"/>
        <v>2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>
        <f t="shared" si="7"/>
        <v>2</v>
      </c>
      <c r="L53" s="19" t="str">
        <f t="shared" si="8"/>
        <v>0</v>
      </c>
      <c r="M53" s="19">
        <f t="shared" si="9"/>
        <v>2</v>
      </c>
      <c r="N53" s="19" t="str">
        <f t="shared" si="10"/>
        <v>0</v>
      </c>
      <c r="O53" s="19">
        <f t="shared" si="11"/>
        <v>2</v>
      </c>
      <c r="P53" s="19" t="str">
        <f t="shared" si="12"/>
        <v>0</v>
      </c>
      <c r="Q53" s="19" t="str">
        <f t="shared" si="13"/>
        <v>0</v>
      </c>
      <c r="R53" s="19" t="str">
        <f t="shared" si="14"/>
        <v>0</v>
      </c>
      <c r="S53" s="19">
        <f t="shared" si="15"/>
        <v>2</v>
      </c>
      <c r="T53" s="19" t="str">
        <f t="shared" si="16"/>
        <v>0</v>
      </c>
    </row>
    <row r="54" spans="5:20" ht="18.75" x14ac:dyDescent="0.3">
      <c r="E54" s="19">
        <f t="shared" si="1"/>
        <v>2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>
        <f t="shared" si="7"/>
        <v>2</v>
      </c>
      <c r="L54" s="19" t="str">
        <f t="shared" si="8"/>
        <v>0</v>
      </c>
      <c r="M54" s="19">
        <f t="shared" si="9"/>
        <v>2</v>
      </c>
      <c r="N54" s="19" t="str">
        <f t="shared" si="10"/>
        <v>0</v>
      </c>
      <c r="O54" s="19">
        <f t="shared" si="11"/>
        <v>2</v>
      </c>
      <c r="P54" s="19" t="str">
        <f t="shared" si="12"/>
        <v>0</v>
      </c>
      <c r="Q54" s="19" t="str">
        <f t="shared" si="13"/>
        <v>0</v>
      </c>
      <c r="R54" s="19" t="str">
        <f t="shared" si="14"/>
        <v>0</v>
      </c>
      <c r="S54" s="19">
        <f t="shared" si="15"/>
        <v>2</v>
      </c>
      <c r="T54" s="19" t="str">
        <f t="shared" si="16"/>
        <v>0</v>
      </c>
    </row>
    <row r="55" spans="5:20" ht="18.75" x14ac:dyDescent="0.3">
      <c r="E55" s="19">
        <f t="shared" si="1"/>
        <v>2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>
        <f t="shared" si="7"/>
        <v>2</v>
      </c>
      <c r="L55" s="19" t="str">
        <f t="shared" si="8"/>
        <v>0</v>
      </c>
      <c r="M55" s="19">
        <f t="shared" si="9"/>
        <v>2</v>
      </c>
      <c r="N55" s="19" t="str">
        <f t="shared" si="10"/>
        <v>0</v>
      </c>
      <c r="O55" s="19">
        <f t="shared" si="11"/>
        <v>2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>
        <f t="shared" si="15"/>
        <v>2</v>
      </c>
      <c r="T55" s="19" t="str">
        <f t="shared" si="16"/>
        <v>0</v>
      </c>
    </row>
    <row r="56" spans="5:20" ht="18.75" x14ac:dyDescent="0.3">
      <c r="E56" s="19">
        <f t="shared" si="1"/>
        <v>2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>
        <f t="shared" si="7"/>
        <v>2</v>
      </c>
      <c r="L56" s="19" t="str">
        <f t="shared" si="8"/>
        <v>0</v>
      </c>
      <c r="M56" s="19">
        <f t="shared" si="9"/>
        <v>2</v>
      </c>
      <c r="N56" s="19" t="str">
        <f t="shared" si="10"/>
        <v>0</v>
      </c>
      <c r="O56" s="19">
        <f t="shared" si="11"/>
        <v>2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>
        <f t="shared" si="15"/>
        <v>2</v>
      </c>
      <c r="T56" s="19" t="str">
        <f t="shared" si="16"/>
        <v>0</v>
      </c>
    </row>
    <row r="57" spans="5:20" ht="18.75" x14ac:dyDescent="0.3">
      <c r="E57" s="19" t="str">
        <f>IF(E17="X",(D17-C17),"0")</f>
        <v>0</v>
      </c>
      <c r="F57" s="19" t="str">
        <f t="shared" si="2"/>
        <v>0</v>
      </c>
      <c r="G57" s="19" t="str">
        <f t="shared" si="3"/>
        <v>0</v>
      </c>
      <c r="H57" s="19">
        <f>IF(H17="X",(D17-C17),"0")</f>
        <v>2</v>
      </c>
      <c r="I57" s="19" t="str">
        <f t="shared" si="5"/>
        <v>0</v>
      </c>
      <c r="J57" s="19" t="str">
        <f t="shared" si="6"/>
        <v>0</v>
      </c>
      <c r="K57" s="19">
        <f t="shared" si="7"/>
        <v>2</v>
      </c>
      <c r="L57" s="19" t="str">
        <f t="shared" si="8"/>
        <v>0</v>
      </c>
      <c r="M57" s="19">
        <f t="shared" si="9"/>
        <v>2</v>
      </c>
      <c r="N57" s="19" t="str">
        <f t="shared" si="10"/>
        <v>0</v>
      </c>
      <c r="O57" s="19">
        <f t="shared" si="11"/>
        <v>2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>
        <f t="shared" si="15"/>
        <v>2</v>
      </c>
      <c r="T57" s="19" t="str">
        <f t="shared" si="16"/>
        <v>0</v>
      </c>
    </row>
    <row r="58" spans="5:20" ht="18.75" x14ac:dyDescent="0.3">
      <c r="E58" s="19" t="str">
        <f>IF(E18="X",(D18-C18),"0")</f>
        <v>0</v>
      </c>
      <c r="F58" s="19" t="str">
        <f t="shared" si="2"/>
        <v>0</v>
      </c>
      <c r="G58" s="19" t="str">
        <f t="shared" si="3"/>
        <v>0</v>
      </c>
      <c r="H58" s="19">
        <f>IF(H18="X",(D18-C18),"0")</f>
        <v>1.1000000000000014</v>
      </c>
      <c r="I58" s="19" t="str">
        <f t="shared" si="5"/>
        <v>0</v>
      </c>
      <c r="J58" s="19" t="str">
        <f t="shared" si="6"/>
        <v>0</v>
      </c>
      <c r="K58" s="19">
        <f t="shared" si="7"/>
        <v>1.1000000000000014</v>
      </c>
      <c r="L58" s="19" t="str">
        <f t="shared" si="8"/>
        <v>0</v>
      </c>
      <c r="M58" s="19">
        <f t="shared" si="9"/>
        <v>1.1000000000000014</v>
      </c>
      <c r="N58" s="19" t="str">
        <f t="shared" si="10"/>
        <v>0</v>
      </c>
      <c r="O58" s="19">
        <f t="shared" si="11"/>
        <v>1.1000000000000014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>
        <f t="shared" si="15"/>
        <v>1.1000000000000014</v>
      </c>
      <c r="T58" s="19" t="str">
        <f t="shared" si="16"/>
        <v>0</v>
      </c>
    </row>
    <row r="59" spans="5:20" ht="18.75" x14ac:dyDescent="0.3">
      <c r="E59" s="19" t="str">
        <f t="shared" ref="E59:E111" si="17">IF(E27="X",(D27-C27),"0")</f>
        <v>0</v>
      </c>
      <c r="F59" s="19" t="str">
        <f t="shared" ref="F59:F111" si="18">IF(F27="X",(D27-C27),"0")</f>
        <v>0</v>
      </c>
      <c r="G59" s="19">
        <f t="shared" ref="G59:G111" si="19">IF(G27="X",(D27-C27),"0")</f>
        <v>1</v>
      </c>
      <c r="H59" s="19" t="str">
        <f t="shared" ref="H59:H111" si="20">IF(H27="X",(D27-C27),"0")</f>
        <v>0</v>
      </c>
      <c r="I59" s="19" t="str">
        <f t="shared" ref="I59:I111" si="21">IF(I27="X",(D27-C27),"0")</f>
        <v>0</v>
      </c>
      <c r="J59" s="19" t="str">
        <f t="shared" ref="J59:J111" si="22">IF(J27="X",(D27-C27),"0")</f>
        <v>0</v>
      </c>
      <c r="K59" s="19">
        <f t="shared" ref="K59:K111" si="23">IF(K27="X",(D27-C27),"0")</f>
        <v>1</v>
      </c>
      <c r="L59" s="19" t="str">
        <f t="shared" ref="L59:L111" si="24">IF(L27="X",(D27-C27),"0")</f>
        <v>0</v>
      </c>
      <c r="M59" s="19">
        <f t="shared" ref="M59:M111" si="25">IF(M27="X",(D27-C27),"0")</f>
        <v>1</v>
      </c>
      <c r="N59" s="19" t="str">
        <f t="shared" ref="N59:N111" si="26">IF(N27="X",(D27-C27),"0")</f>
        <v>0</v>
      </c>
      <c r="O59" s="19">
        <f t="shared" ref="O59:O111" si="27">IF(O27="X",(D27-C27),"0")</f>
        <v>1</v>
      </c>
      <c r="P59" s="19" t="str">
        <f t="shared" ref="P59:P111" si="28">IF(P27="X",(D27-C27),"0")</f>
        <v>0</v>
      </c>
      <c r="Q59" s="19" t="str">
        <f t="shared" ref="Q59:Q111" si="29">IF(Q27="X",(D27-C27),"0")</f>
        <v>0</v>
      </c>
      <c r="R59" s="19" t="str">
        <f t="shared" ref="R59:R111" si="30">IF(R27="X",(D27-C27),"0")</f>
        <v>0</v>
      </c>
      <c r="S59" s="19">
        <f t="shared" ref="S59:S111" si="31">IF(S27="X",(D27-C27),"0")</f>
        <v>1</v>
      </c>
      <c r="T59" s="19" t="str">
        <f t="shared" ref="T59:T111" si="32">IF(T27="X",(D27-C27),"0")</f>
        <v>0</v>
      </c>
    </row>
    <row r="60" spans="5:20" ht="18.75" x14ac:dyDescent="0.3">
      <c r="E60" s="19">
        <f t="shared" si="17"/>
        <v>1</v>
      </c>
      <c r="F60" s="19" t="str">
        <f t="shared" si="18"/>
        <v>0</v>
      </c>
      <c r="G60" s="19" t="str">
        <f t="shared" si="19"/>
        <v>0</v>
      </c>
      <c r="H60" s="19" t="str">
        <f t="shared" si="20"/>
        <v>0</v>
      </c>
      <c r="I60" s="19" t="str">
        <f t="shared" si="21"/>
        <v>0</v>
      </c>
      <c r="J60" s="19" t="str">
        <f t="shared" si="22"/>
        <v>0</v>
      </c>
      <c r="K60" s="19">
        <f t="shared" si="23"/>
        <v>1</v>
      </c>
      <c r="L60" s="19" t="str">
        <f t="shared" si="24"/>
        <v>0</v>
      </c>
      <c r="M60" s="19">
        <f t="shared" si="25"/>
        <v>1</v>
      </c>
      <c r="N60" s="19" t="str">
        <f t="shared" si="26"/>
        <v>0</v>
      </c>
      <c r="O60" s="19">
        <f t="shared" si="27"/>
        <v>1</v>
      </c>
      <c r="P60" s="19" t="str">
        <f t="shared" si="28"/>
        <v>0</v>
      </c>
      <c r="Q60" s="19" t="str">
        <f t="shared" si="29"/>
        <v>0</v>
      </c>
      <c r="R60" s="19" t="str">
        <f t="shared" si="30"/>
        <v>0</v>
      </c>
      <c r="S60" s="19">
        <f t="shared" si="31"/>
        <v>1</v>
      </c>
      <c r="T60" s="19" t="str">
        <f t="shared" si="32"/>
        <v>0</v>
      </c>
    </row>
    <row r="61" spans="5:20" ht="18.75" x14ac:dyDescent="0.3">
      <c r="E61" s="19">
        <f t="shared" si="17"/>
        <v>1</v>
      </c>
      <c r="F61" s="19" t="str">
        <f t="shared" si="18"/>
        <v>0</v>
      </c>
      <c r="G61" s="19" t="str">
        <f t="shared" si="19"/>
        <v>0</v>
      </c>
      <c r="H61" s="19" t="str">
        <f t="shared" si="20"/>
        <v>0</v>
      </c>
      <c r="I61" s="19" t="str">
        <f t="shared" si="21"/>
        <v>0</v>
      </c>
      <c r="J61" s="19" t="str">
        <f t="shared" si="22"/>
        <v>0</v>
      </c>
      <c r="K61" s="19">
        <f t="shared" si="23"/>
        <v>1</v>
      </c>
      <c r="L61" s="19" t="str">
        <f t="shared" si="24"/>
        <v>0</v>
      </c>
      <c r="M61" s="19" t="str">
        <f t="shared" si="25"/>
        <v>0</v>
      </c>
      <c r="N61" s="19" t="str">
        <f t="shared" si="26"/>
        <v>0</v>
      </c>
      <c r="O61" s="19">
        <f t="shared" si="27"/>
        <v>1</v>
      </c>
      <c r="P61" s="19" t="str">
        <f t="shared" si="28"/>
        <v>0</v>
      </c>
      <c r="Q61" s="19" t="str">
        <f t="shared" si="29"/>
        <v>0</v>
      </c>
      <c r="R61" s="19" t="str">
        <f t="shared" si="30"/>
        <v>0</v>
      </c>
      <c r="S61" s="19">
        <f t="shared" si="31"/>
        <v>1</v>
      </c>
      <c r="T61" s="19" t="str">
        <f t="shared" si="32"/>
        <v>0</v>
      </c>
    </row>
    <row r="62" spans="5:20" ht="18.75" x14ac:dyDescent="0.3">
      <c r="E62" s="19">
        <f t="shared" si="17"/>
        <v>1</v>
      </c>
      <c r="F62" s="19" t="str">
        <f t="shared" si="18"/>
        <v>0</v>
      </c>
      <c r="G62" s="19" t="str">
        <f t="shared" si="19"/>
        <v>0</v>
      </c>
      <c r="H62" s="19" t="str">
        <f t="shared" si="20"/>
        <v>0</v>
      </c>
      <c r="I62" s="19" t="str">
        <f t="shared" si="21"/>
        <v>0</v>
      </c>
      <c r="J62" s="19" t="str">
        <f t="shared" si="22"/>
        <v>0</v>
      </c>
      <c r="K62" s="19">
        <f t="shared" si="23"/>
        <v>1</v>
      </c>
      <c r="L62" s="19">
        <f t="shared" si="24"/>
        <v>1</v>
      </c>
      <c r="M62" s="19" t="str">
        <f t="shared" si="25"/>
        <v>0</v>
      </c>
      <c r="N62" s="19" t="str">
        <f t="shared" si="26"/>
        <v>0</v>
      </c>
      <c r="O62" s="19">
        <f t="shared" si="27"/>
        <v>1</v>
      </c>
      <c r="P62" s="19" t="str">
        <f t="shared" si="28"/>
        <v>0</v>
      </c>
      <c r="Q62" s="19" t="str">
        <f t="shared" si="29"/>
        <v>0</v>
      </c>
      <c r="R62" s="19" t="str">
        <f t="shared" si="30"/>
        <v>0</v>
      </c>
      <c r="S62" s="19">
        <f t="shared" si="31"/>
        <v>1</v>
      </c>
      <c r="T62" s="19" t="str">
        <f t="shared" si="32"/>
        <v>0</v>
      </c>
    </row>
    <row r="63" spans="5:20" ht="18.75" x14ac:dyDescent="0.3">
      <c r="E63" s="19">
        <f t="shared" si="17"/>
        <v>1</v>
      </c>
      <c r="F63" s="19" t="str">
        <f t="shared" si="18"/>
        <v>0</v>
      </c>
      <c r="G63" s="19" t="str">
        <f t="shared" si="19"/>
        <v>0</v>
      </c>
      <c r="H63" s="19" t="str">
        <f t="shared" si="20"/>
        <v>0</v>
      </c>
      <c r="I63" s="19" t="str">
        <f t="shared" si="21"/>
        <v>0</v>
      </c>
      <c r="J63" s="19" t="str">
        <f t="shared" si="22"/>
        <v>0</v>
      </c>
      <c r="K63" s="19">
        <f t="shared" si="23"/>
        <v>1</v>
      </c>
      <c r="L63" s="19">
        <f t="shared" si="24"/>
        <v>1</v>
      </c>
      <c r="M63" s="19" t="str">
        <f t="shared" si="25"/>
        <v>0</v>
      </c>
      <c r="N63" s="19" t="str">
        <f t="shared" si="26"/>
        <v>0</v>
      </c>
      <c r="O63" s="19">
        <f t="shared" si="27"/>
        <v>1</v>
      </c>
      <c r="P63" s="19" t="str">
        <f t="shared" si="28"/>
        <v>0</v>
      </c>
      <c r="Q63" s="19" t="str">
        <f t="shared" si="29"/>
        <v>0</v>
      </c>
      <c r="R63" s="19" t="str">
        <f t="shared" si="30"/>
        <v>0</v>
      </c>
      <c r="S63" s="19">
        <f t="shared" si="31"/>
        <v>1</v>
      </c>
      <c r="T63" s="19" t="str">
        <f t="shared" si="32"/>
        <v>0</v>
      </c>
    </row>
    <row r="64" spans="5:20" ht="18.75" x14ac:dyDescent="0.3">
      <c r="E64" s="19">
        <f t="shared" si="17"/>
        <v>0.91000000000000014</v>
      </c>
      <c r="F64" s="19" t="str">
        <f t="shared" si="18"/>
        <v>0</v>
      </c>
      <c r="G64" s="19" t="str">
        <f t="shared" si="19"/>
        <v>0</v>
      </c>
      <c r="H64" s="19" t="str">
        <f t="shared" si="20"/>
        <v>0</v>
      </c>
      <c r="I64" s="19" t="str">
        <f t="shared" si="21"/>
        <v>0</v>
      </c>
      <c r="J64" s="19" t="str">
        <f t="shared" si="22"/>
        <v>0</v>
      </c>
      <c r="K64" s="19">
        <f t="shared" si="23"/>
        <v>0.91000000000000014</v>
      </c>
      <c r="L64" s="19">
        <f t="shared" si="24"/>
        <v>0.91000000000000014</v>
      </c>
      <c r="M64" s="19" t="str">
        <f t="shared" si="25"/>
        <v>0</v>
      </c>
      <c r="N64" s="19" t="str">
        <f t="shared" si="26"/>
        <v>0</v>
      </c>
      <c r="O64" s="19">
        <f t="shared" si="27"/>
        <v>0.91000000000000014</v>
      </c>
      <c r="P64" s="19" t="str">
        <f t="shared" si="28"/>
        <v>0</v>
      </c>
      <c r="Q64" s="19" t="str">
        <f t="shared" si="29"/>
        <v>0</v>
      </c>
      <c r="R64" s="19" t="str">
        <f t="shared" si="30"/>
        <v>0</v>
      </c>
      <c r="S64" s="19">
        <f t="shared" si="31"/>
        <v>0.91000000000000014</v>
      </c>
      <c r="T64" s="19" t="str">
        <f t="shared" si="32"/>
        <v>0</v>
      </c>
    </row>
    <row r="65" spans="5:20" ht="18.75" x14ac:dyDescent="0.3">
      <c r="E65" s="19" t="str">
        <f t="shared" si="17"/>
        <v>0</v>
      </c>
      <c r="F65" s="19" t="str">
        <f t="shared" si="18"/>
        <v>0</v>
      </c>
      <c r="G65" s="19" t="str">
        <f t="shared" si="19"/>
        <v>0</v>
      </c>
      <c r="H65" s="19" t="str">
        <f t="shared" si="20"/>
        <v>0</v>
      </c>
      <c r="I65" s="19" t="str">
        <f t="shared" si="21"/>
        <v>0</v>
      </c>
      <c r="J65" s="19" t="str">
        <f t="shared" si="22"/>
        <v>0</v>
      </c>
      <c r="K65" s="19" t="str">
        <f t="shared" si="23"/>
        <v>0</v>
      </c>
      <c r="L65" s="19" t="str">
        <f t="shared" si="24"/>
        <v>0</v>
      </c>
      <c r="M65" s="19" t="str">
        <f t="shared" si="25"/>
        <v>0</v>
      </c>
      <c r="N65" s="19" t="str">
        <f t="shared" si="26"/>
        <v>0</v>
      </c>
      <c r="O65" s="19" t="str">
        <f t="shared" si="27"/>
        <v>0</v>
      </c>
      <c r="P65" s="19" t="str">
        <f t="shared" si="28"/>
        <v>0</v>
      </c>
      <c r="Q65" s="19" t="str">
        <f t="shared" si="29"/>
        <v>0</v>
      </c>
      <c r="R65" s="19" t="str">
        <f t="shared" si="30"/>
        <v>0</v>
      </c>
      <c r="S65" s="19" t="str">
        <f t="shared" si="31"/>
        <v>0</v>
      </c>
      <c r="T65" s="19" t="str">
        <f t="shared" si="32"/>
        <v>0</v>
      </c>
    </row>
    <row r="66" spans="5:20" ht="18.75" x14ac:dyDescent="0.3">
      <c r="E66" s="19" t="str">
        <f t="shared" si="17"/>
        <v>0</v>
      </c>
      <c r="F66" s="19" t="str">
        <f t="shared" si="18"/>
        <v>0</v>
      </c>
      <c r="G66" s="19" t="str">
        <f t="shared" si="19"/>
        <v>0</v>
      </c>
      <c r="H66" s="19" t="str">
        <f t="shared" si="20"/>
        <v>0</v>
      </c>
      <c r="I66" s="19" t="str">
        <f t="shared" si="21"/>
        <v>0</v>
      </c>
      <c r="J66" s="19" t="str">
        <f t="shared" si="22"/>
        <v>0</v>
      </c>
      <c r="K66" s="19" t="str">
        <f t="shared" si="23"/>
        <v>0</v>
      </c>
      <c r="L66" s="19" t="str">
        <f t="shared" si="24"/>
        <v>0</v>
      </c>
      <c r="M66" s="19" t="str">
        <f t="shared" si="25"/>
        <v>0</v>
      </c>
      <c r="N66" s="19" t="str">
        <f t="shared" si="26"/>
        <v>0</v>
      </c>
      <c r="O66" s="19" t="str">
        <f t="shared" si="27"/>
        <v>0</v>
      </c>
      <c r="P66" s="19" t="str">
        <f t="shared" si="28"/>
        <v>0</v>
      </c>
      <c r="Q66" s="19" t="str">
        <f t="shared" si="29"/>
        <v>0</v>
      </c>
      <c r="R66" s="19" t="str">
        <f t="shared" si="30"/>
        <v>0</v>
      </c>
      <c r="S66" s="19" t="str">
        <f t="shared" si="31"/>
        <v>0</v>
      </c>
      <c r="T66" s="19" t="str">
        <f t="shared" si="32"/>
        <v>0</v>
      </c>
    </row>
    <row r="67" spans="5:20" ht="18.75" x14ac:dyDescent="0.3">
      <c r="E67" s="19" t="str">
        <f t="shared" si="17"/>
        <v>0</v>
      </c>
      <c r="F67" s="19" t="str">
        <f>IF(F35="X",(D35-C35),"0")</f>
        <v>0</v>
      </c>
      <c r="G67" s="19" t="str">
        <f t="shared" si="19"/>
        <v>0</v>
      </c>
      <c r="H67" s="19" t="str">
        <f t="shared" si="20"/>
        <v>0</v>
      </c>
      <c r="I67" s="19" t="str">
        <f t="shared" si="21"/>
        <v>0</v>
      </c>
      <c r="J67" s="19" t="str">
        <f t="shared" si="22"/>
        <v>0</v>
      </c>
      <c r="K67" s="19" t="str">
        <f t="shared" si="23"/>
        <v>0</v>
      </c>
      <c r="L67" s="19" t="str">
        <f t="shared" si="24"/>
        <v>0</v>
      </c>
      <c r="M67" s="19" t="str">
        <f t="shared" si="25"/>
        <v>0</v>
      </c>
      <c r="N67" s="19" t="str">
        <f t="shared" si="26"/>
        <v>0</v>
      </c>
      <c r="O67" s="19" t="str">
        <f t="shared" si="27"/>
        <v>0</v>
      </c>
      <c r="P67" s="19" t="str">
        <f t="shared" si="28"/>
        <v>0</v>
      </c>
      <c r="Q67" s="19" t="str">
        <f t="shared" si="29"/>
        <v>0</v>
      </c>
      <c r="R67" s="19" t="str">
        <f t="shared" si="30"/>
        <v>0</v>
      </c>
      <c r="S67" s="19" t="str">
        <f t="shared" si="31"/>
        <v>0</v>
      </c>
      <c r="T67" s="19" t="str">
        <f t="shared" si="32"/>
        <v>0</v>
      </c>
    </row>
    <row r="68" spans="5:20" ht="18.75" x14ac:dyDescent="0.3">
      <c r="E68" s="19" t="str">
        <f t="shared" si="17"/>
        <v>0</v>
      </c>
      <c r="F68" s="19" t="str">
        <f t="shared" si="18"/>
        <v>0</v>
      </c>
      <c r="G68" s="19" t="str">
        <f t="shared" si="19"/>
        <v>0</v>
      </c>
      <c r="H68" s="19" t="str">
        <f t="shared" si="20"/>
        <v>0</v>
      </c>
      <c r="I68" s="19" t="str">
        <f t="shared" si="21"/>
        <v>0</v>
      </c>
      <c r="J68" s="19" t="str">
        <f t="shared" si="22"/>
        <v>0</v>
      </c>
      <c r="K68" s="19" t="str">
        <f t="shared" si="23"/>
        <v>0</v>
      </c>
      <c r="L68" s="19" t="str">
        <f t="shared" si="24"/>
        <v>0</v>
      </c>
      <c r="M68" s="19" t="str">
        <f t="shared" si="25"/>
        <v>0</v>
      </c>
      <c r="N68" s="19" t="str">
        <f t="shared" si="26"/>
        <v>0</v>
      </c>
      <c r="O68" s="19" t="str">
        <f t="shared" si="27"/>
        <v>0</v>
      </c>
      <c r="P68" s="19" t="str">
        <f t="shared" si="28"/>
        <v>0</v>
      </c>
      <c r="Q68" s="19" t="str">
        <f t="shared" si="29"/>
        <v>0</v>
      </c>
      <c r="R68" s="19" t="str">
        <f t="shared" si="30"/>
        <v>0</v>
      </c>
      <c r="S68" s="19" t="str">
        <f t="shared" si="31"/>
        <v>0</v>
      </c>
      <c r="T68" s="19" t="str">
        <f t="shared" si="32"/>
        <v>0</v>
      </c>
    </row>
    <row r="69" spans="5:20" ht="18.75" x14ac:dyDescent="0.3">
      <c r="E69" s="19" t="str">
        <f t="shared" si="17"/>
        <v>0</v>
      </c>
      <c r="F69" s="19" t="str">
        <f>IF(F37="X",(D37-C37),"0")</f>
        <v>0</v>
      </c>
      <c r="G69" s="19" t="str">
        <f t="shared" si="19"/>
        <v>0</v>
      </c>
      <c r="H69" s="19" t="str">
        <f t="shared" si="20"/>
        <v>0</v>
      </c>
      <c r="I69" s="19" t="str">
        <f t="shared" si="21"/>
        <v>0</v>
      </c>
      <c r="J69" s="19" t="str">
        <f t="shared" si="22"/>
        <v>0</v>
      </c>
      <c r="K69" s="19" t="str">
        <f t="shared" si="23"/>
        <v>0</v>
      </c>
      <c r="L69" s="19" t="str">
        <f t="shared" si="24"/>
        <v>0</v>
      </c>
      <c r="M69" s="19" t="str">
        <f t="shared" si="25"/>
        <v>0</v>
      </c>
      <c r="N69" s="19" t="str">
        <f t="shared" si="26"/>
        <v>0</v>
      </c>
      <c r="O69" s="19" t="str">
        <f t="shared" si="27"/>
        <v>0</v>
      </c>
      <c r="P69" s="19" t="str">
        <f t="shared" si="28"/>
        <v>0</v>
      </c>
      <c r="Q69" s="19" t="str">
        <f t="shared" si="29"/>
        <v>0</v>
      </c>
      <c r="R69" s="19" t="str">
        <f t="shared" si="30"/>
        <v>0</v>
      </c>
      <c r="S69" s="19" t="str">
        <f t="shared" si="31"/>
        <v>0</v>
      </c>
      <c r="T69" s="19" t="str">
        <f t="shared" si="32"/>
        <v>0</v>
      </c>
    </row>
    <row r="70" spans="5:20" ht="18.75" x14ac:dyDescent="0.3">
      <c r="E70" s="19" t="str">
        <f t="shared" si="17"/>
        <v>0</v>
      </c>
      <c r="F70" s="19" t="str">
        <f t="shared" si="18"/>
        <v>0</v>
      </c>
      <c r="G70" s="19" t="str">
        <f t="shared" si="19"/>
        <v>0</v>
      </c>
      <c r="H70" s="19" t="str">
        <f t="shared" si="20"/>
        <v>0</v>
      </c>
      <c r="I70" s="19" t="str">
        <f t="shared" si="21"/>
        <v>0</v>
      </c>
      <c r="J70" s="19" t="str">
        <f t="shared" si="22"/>
        <v>0</v>
      </c>
      <c r="K70" s="19" t="str">
        <f t="shared" si="23"/>
        <v>0</v>
      </c>
      <c r="L70" s="19" t="str">
        <f t="shared" si="24"/>
        <v>0</v>
      </c>
      <c r="M70" s="19" t="str">
        <f t="shared" si="25"/>
        <v>0</v>
      </c>
      <c r="N70" s="19" t="str">
        <f t="shared" si="26"/>
        <v>0</v>
      </c>
      <c r="O70" s="19" t="str">
        <f t="shared" si="27"/>
        <v>0</v>
      </c>
      <c r="P70" s="19" t="str">
        <f t="shared" si="28"/>
        <v>0</v>
      </c>
      <c r="Q70" s="19" t="str">
        <f t="shared" si="29"/>
        <v>0</v>
      </c>
      <c r="R70" s="19" t="str">
        <f t="shared" si="30"/>
        <v>0</v>
      </c>
      <c r="S70" s="19" t="str">
        <f t="shared" si="31"/>
        <v>0</v>
      </c>
      <c r="T70" s="19" t="str">
        <f t="shared" si="32"/>
        <v>0</v>
      </c>
    </row>
    <row r="71" spans="5:20" ht="18.75" x14ac:dyDescent="0.3">
      <c r="E71" s="19" t="str">
        <f t="shared" si="17"/>
        <v>0</v>
      </c>
      <c r="F71" s="19" t="str">
        <f t="shared" si="18"/>
        <v>0</v>
      </c>
      <c r="G71" s="19" t="str">
        <f t="shared" si="19"/>
        <v>0</v>
      </c>
      <c r="H71" s="19" t="str">
        <f t="shared" si="20"/>
        <v>0</v>
      </c>
      <c r="I71" s="19" t="str">
        <f t="shared" si="21"/>
        <v>0</v>
      </c>
      <c r="J71" s="19" t="str">
        <f t="shared" si="22"/>
        <v>0</v>
      </c>
      <c r="K71" s="19" t="str">
        <f t="shared" si="23"/>
        <v>0</v>
      </c>
      <c r="L71" s="19" t="str">
        <f t="shared" si="24"/>
        <v>0</v>
      </c>
      <c r="M71" s="19" t="str">
        <f t="shared" si="25"/>
        <v>0</v>
      </c>
      <c r="N71" s="19" t="str">
        <f t="shared" si="26"/>
        <v>0</v>
      </c>
      <c r="O71" s="19" t="str">
        <f t="shared" si="27"/>
        <v>0</v>
      </c>
      <c r="P71" s="19" t="str">
        <f t="shared" si="28"/>
        <v>0</v>
      </c>
      <c r="Q71" s="19" t="str">
        <f t="shared" si="29"/>
        <v>0</v>
      </c>
      <c r="R71" s="19" t="str">
        <f t="shared" si="30"/>
        <v>0</v>
      </c>
      <c r="S71" s="19" t="str">
        <f t="shared" si="31"/>
        <v>0</v>
      </c>
      <c r="T71" s="19" t="str">
        <f t="shared" si="32"/>
        <v>0</v>
      </c>
    </row>
    <row r="72" spans="5:20" ht="18.75" x14ac:dyDescent="0.3">
      <c r="E72" s="19" t="str">
        <f t="shared" si="17"/>
        <v>0</v>
      </c>
      <c r="F72" s="19" t="str">
        <f t="shared" si="18"/>
        <v>0</v>
      </c>
      <c r="G72" s="19" t="str">
        <f t="shared" si="19"/>
        <v>0</v>
      </c>
      <c r="H72" s="19" t="str">
        <f t="shared" si="20"/>
        <v>0</v>
      </c>
      <c r="I72" s="19" t="str">
        <f t="shared" si="21"/>
        <v>0</v>
      </c>
      <c r="J72" s="19" t="str">
        <f t="shared" si="22"/>
        <v>0</v>
      </c>
      <c r="K72" s="19" t="str">
        <f t="shared" si="23"/>
        <v>0</v>
      </c>
      <c r="L72" s="19" t="str">
        <f t="shared" si="24"/>
        <v>0</v>
      </c>
      <c r="M72" s="19" t="str">
        <f t="shared" si="25"/>
        <v>0</v>
      </c>
      <c r="N72" s="19" t="str">
        <f t="shared" si="26"/>
        <v>0</v>
      </c>
      <c r="O72" s="19" t="str">
        <f t="shared" si="27"/>
        <v>0</v>
      </c>
      <c r="P72" s="19" t="str">
        <f t="shared" si="28"/>
        <v>0</v>
      </c>
      <c r="Q72" s="19" t="str">
        <f t="shared" si="29"/>
        <v>0</v>
      </c>
      <c r="R72" s="19" t="str">
        <f t="shared" si="30"/>
        <v>0</v>
      </c>
      <c r="S72" s="19" t="str">
        <f t="shared" si="31"/>
        <v>0</v>
      </c>
      <c r="T72" s="19" t="str">
        <f t="shared" si="32"/>
        <v>0</v>
      </c>
    </row>
    <row r="73" spans="5:20" ht="18.75" x14ac:dyDescent="0.3">
      <c r="E73" s="19" t="str">
        <f t="shared" si="17"/>
        <v>0</v>
      </c>
      <c r="F73" s="19" t="str">
        <f t="shared" si="18"/>
        <v>0</v>
      </c>
      <c r="G73" s="19" t="str">
        <f t="shared" si="19"/>
        <v>0</v>
      </c>
      <c r="H73" s="19" t="str">
        <f t="shared" si="20"/>
        <v>0</v>
      </c>
      <c r="I73" s="19" t="str">
        <f t="shared" si="21"/>
        <v>0</v>
      </c>
      <c r="J73" s="19" t="str">
        <f t="shared" si="22"/>
        <v>0</v>
      </c>
      <c r="K73" s="19" t="str">
        <f t="shared" si="23"/>
        <v>0</v>
      </c>
      <c r="L73" s="19" t="str">
        <f t="shared" si="24"/>
        <v>0</v>
      </c>
      <c r="M73" s="19" t="str">
        <f t="shared" si="25"/>
        <v>0</v>
      </c>
      <c r="N73" s="19" t="str">
        <f t="shared" si="26"/>
        <v>0</v>
      </c>
      <c r="O73" s="19" t="str">
        <f t="shared" si="27"/>
        <v>0</v>
      </c>
      <c r="P73" s="19" t="str">
        <f t="shared" si="28"/>
        <v>0</v>
      </c>
      <c r="Q73" s="19" t="str">
        <f t="shared" si="29"/>
        <v>0</v>
      </c>
      <c r="R73" s="19" t="str">
        <f t="shared" si="30"/>
        <v>0</v>
      </c>
      <c r="S73" s="19" t="str">
        <f t="shared" si="31"/>
        <v>0</v>
      </c>
      <c r="T73" s="19" t="str">
        <f t="shared" si="32"/>
        <v>0</v>
      </c>
    </row>
    <row r="74" spans="5:20" ht="18.75" x14ac:dyDescent="0.3">
      <c r="E74" s="19" t="str">
        <f t="shared" si="17"/>
        <v>0</v>
      </c>
      <c r="F74" s="19" t="str">
        <f t="shared" si="18"/>
        <v>0</v>
      </c>
      <c r="G74" s="19" t="str">
        <f t="shared" si="19"/>
        <v>0</v>
      </c>
      <c r="H74" s="19" t="str">
        <f t="shared" si="20"/>
        <v>0</v>
      </c>
      <c r="I74" s="19" t="str">
        <f t="shared" si="21"/>
        <v>0</v>
      </c>
      <c r="J74" s="19" t="str">
        <f t="shared" si="22"/>
        <v>0</v>
      </c>
      <c r="K74" s="19" t="str">
        <f t="shared" si="23"/>
        <v>0</v>
      </c>
      <c r="L74" s="19" t="str">
        <f t="shared" si="24"/>
        <v>0</v>
      </c>
      <c r="M74" s="19" t="str">
        <f t="shared" si="25"/>
        <v>0</v>
      </c>
      <c r="N74" s="19" t="str">
        <f t="shared" si="26"/>
        <v>0</v>
      </c>
      <c r="O74" s="19" t="str">
        <f t="shared" si="27"/>
        <v>0</v>
      </c>
      <c r="P74" s="19" t="str">
        <f t="shared" si="28"/>
        <v>0</v>
      </c>
      <c r="Q74" s="19" t="str">
        <f t="shared" si="29"/>
        <v>0</v>
      </c>
      <c r="R74" s="19" t="str">
        <f t="shared" si="30"/>
        <v>0</v>
      </c>
      <c r="S74" s="19" t="str">
        <f t="shared" si="31"/>
        <v>0</v>
      </c>
      <c r="T74" s="19" t="str">
        <f t="shared" si="32"/>
        <v>0</v>
      </c>
    </row>
    <row r="75" spans="5:20" ht="18.75" x14ac:dyDescent="0.3">
      <c r="E75" s="19" t="str">
        <f t="shared" si="17"/>
        <v>0</v>
      </c>
      <c r="F75" s="19" t="str">
        <f t="shared" si="18"/>
        <v>0</v>
      </c>
      <c r="G75" s="19" t="str">
        <f t="shared" si="19"/>
        <v>0</v>
      </c>
      <c r="H75" s="19" t="str">
        <f t="shared" si="20"/>
        <v>0</v>
      </c>
      <c r="I75" s="19" t="str">
        <f t="shared" si="21"/>
        <v>0</v>
      </c>
      <c r="J75" s="19" t="str">
        <f t="shared" si="22"/>
        <v>0</v>
      </c>
      <c r="K75" s="19" t="str">
        <f t="shared" si="23"/>
        <v>0</v>
      </c>
      <c r="L75" s="19" t="str">
        <f t="shared" si="24"/>
        <v>0</v>
      </c>
      <c r="M75" s="19" t="str">
        <f t="shared" si="25"/>
        <v>0</v>
      </c>
      <c r="N75" s="19" t="str">
        <f t="shared" si="26"/>
        <v>0</v>
      </c>
      <c r="O75" s="19" t="str">
        <f t="shared" si="27"/>
        <v>0</v>
      </c>
      <c r="P75" s="19" t="str">
        <f t="shared" si="28"/>
        <v>0</v>
      </c>
      <c r="Q75" s="19" t="str">
        <f t="shared" si="29"/>
        <v>0</v>
      </c>
      <c r="R75" s="19" t="str">
        <f t="shared" si="30"/>
        <v>0</v>
      </c>
      <c r="S75" s="19" t="str">
        <f t="shared" si="31"/>
        <v>0</v>
      </c>
      <c r="T75" s="19" t="str">
        <f t="shared" si="32"/>
        <v>0</v>
      </c>
    </row>
    <row r="76" spans="5:20" ht="18.75" x14ac:dyDescent="0.3">
      <c r="E76" s="19" t="str">
        <f t="shared" si="17"/>
        <v>0</v>
      </c>
      <c r="F76" s="19" t="str">
        <f t="shared" si="18"/>
        <v>0</v>
      </c>
      <c r="G76" s="19" t="str">
        <f t="shared" si="19"/>
        <v>0</v>
      </c>
      <c r="H76" s="19" t="str">
        <f t="shared" si="20"/>
        <v>0</v>
      </c>
      <c r="I76" s="19" t="str">
        <f t="shared" si="21"/>
        <v>0</v>
      </c>
      <c r="J76" s="19" t="str">
        <f t="shared" si="22"/>
        <v>0</v>
      </c>
      <c r="K76" s="19" t="str">
        <f t="shared" si="23"/>
        <v>0</v>
      </c>
      <c r="L76" s="19" t="str">
        <f t="shared" si="24"/>
        <v>0</v>
      </c>
      <c r="M76" s="19" t="str">
        <f t="shared" si="25"/>
        <v>0</v>
      </c>
      <c r="N76" s="19" t="str">
        <f t="shared" si="26"/>
        <v>0</v>
      </c>
      <c r="O76" s="19" t="str">
        <f t="shared" si="27"/>
        <v>0</v>
      </c>
      <c r="P76" s="19" t="str">
        <f t="shared" si="28"/>
        <v>0</v>
      </c>
      <c r="Q76" s="19" t="str">
        <f t="shared" si="29"/>
        <v>0</v>
      </c>
      <c r="R76" s="19" t="str">
        <f t="shared" si="30"/>
        <v>0</v>
      </c>
      <c r="S76" s="19" t="str">
        <f t="shared" si="31"/>
        <v>0</v>
      </c>
      <c r="T76" s="19" t="str">
        <f t="shared" si="32"/>
        <v>0</v>
      </c>
    </row>
    <row r="77" spans="5:20" ht="18.75" x14ac:dyDescent="0.3">
      <c r="E77" s="19" t="str">
        <f t="shared" si="17"/>
        <v>0</v>
      </c>
      <c r="F77" s="19" t="str">
        <f t="shared" si="18"/>
        <v>0</v>
      </c>
      <c r="G77" s="19" t="str">
        <f t="shared" si="19"/>
        <v>0</v>
      </c>
      <c r="H77" s="19" t="str">
        <f t="shared" si="20"/>
        <v>0</v>
      </c>
      <c r="I77" s="19" t="str">
        <f t="shared" si="21"/>
        <v>0</v>
      </c>
      <c r="J77" s="19" t="str">
        <f t="shared" si="22"/>
        <v>0</v>
      </c>
      <c r="K77" s="19" t="str">
        <f t="shared" si="23"/>
        <v>0</v>
      </c>
      <c r="L77" s="19" t="str">
        <f t="shared" si="24"/>
        <v>0</v>
      </c>
      <c r="M77" s="19" t="str">
        <f t="shared" si="25"/>
        <v>0</v>
      </c>
      <c r="N77" s="19" t="str">
        <f t="shared" si="26"/>
        <v>0</v>
      </c>
      <c r="O77" s="19" t="str">
        <f t="shared" si="27"/>
        <v>0</v>
      </c>
      <c r="P77" s="19" t="str">
        <f t="shared" si="28"/>
        <v>0</v>
      </c>
      <c r="Q77" s="19" t="str">
        <f t="shared" si="29"/>
        <v>0</v>
      </c>
      <c r="R77" s="19" t="str">
        <f t="shared" si="30"/>
        <v>0</v>
      </c>
      <c r="S77" s="19" t="str">
        <f t="shared" si="31"/>
        <v>0</v>
      </c>
      <c r="T77" s="19" t="str">
        <f t="shared" si="32"/>
        <v>0</v>
      </c>
    </row>
    <row r="78" spans="5:20" ht="18.75" x14ac:dyDescent="0.3">
      <c r="E78" s="19" t="str">
        <f t="shared" si="17"/>
        <v>0</v>
      </c>
      <c r="F78" s="19" t="str">
        <f t="shared" si="18"/>
        <v>0</v>
      </c>
      <c r="G78" s="19" t="str">
        <f t="shared" si="19"/>
        <v>0</v>
      </c>
      <c r="H78" s="19" t="str">
        <f t="shared" si="20"/>
        <v>0</v>
      </c>
      <c r="I78" s="19" t="str">
        <f t="shared" si="21"/>
        <v>0</v>
      </c>
      <c r="J78" s="19" t="str">
        <f t="shared" si="22"/>
        <v>0</v>
      </c>
      <c r="K78" s="19" t="str">
        <f t="shared" si="23"/>
        <v>0</v>
      </c>
      <c r="L78" s="19" t="str">
        <f t="shared" si="24"/>
        <v>0</v>
      </c>
      <c r="M78" s="19" t="str">
        <f t="shared" si="25"/>
        <v>0</v>
      </c>
      <c r="N78" s="19" t="str">
        <f t="shared" si="26"/>
        <v>0</v>
      </c>
      <c r="O78" s="19" t="str">
        <f t="shared" si="27"/>
        <v>0</v>
      </c>
      <c r="P78" s="19" t="str">
        <f t="shared" si="28"/>
        <v>0</v>
      </c>
      <c r="Q78" s="19" t="str">
        <f t="shared" si="29"/>
        <v>0</v>
      </c>
      <c r="R78" s="19" t="str">
        <f t="shared" si="30"/>
        <v>0</v>
      </c>
      <c r="S78" s="19" t="str">
        <f t="shared" si="31"/>
        <v>0</v>
      </c>
      <c r="T78" s="19" t="str">
        <f t="shared" si="32"/>
        <v>0</v>
      </c>
    </row>
    <row r="79" spans="5:20" ht="18.75" x14ac:dyDescent="0.3">
      <c r="E79" s="19" t="str">
        <f t="shared" si="17"/>
        <v>0</v>
      </c>
      <c r="F79" s="19" t="str">
        <f t="shared" si="18"/>
        <v>0</v>
      </c>
      <c r="G79" s="19" t="str">
        <f t="shared" si="19"/>
        <v>0</v>
      </c>
      <c r="H79" s="19" t="str">
        <f t="shared" si="20"/>
        <v>0</v>
      </c>
      <c r="I79" s="19" t="str">
        <f t="shared" si="21"/>
        <v>0</v>
      </c>
      <c r="J79" s="19" t="str">
        <f t="shared" si="22"/>
        <v>0</v>
      </c>
      <c r="K79" s="19" t="str">
        <f t="shared" si="23"/>
        <v>0</v>
      </c>
      <c r="L79" s="19" t="str">
        <f t="shared" si="24"/>
        <v>0</v>
      </c>
      <c r="M79" s="19" t="str">
        <f t="shared" si="25"/>
        <v>0</v>
      </c>
      <c r="N79" s="19" t="str">
        <f t="shared" si="26"/>
        <v>0</v>
      </c>
      <c r="O79" s="19" t="str">
        <f t="shared" si="27"/>
        <v>0</v>
      </c>
      <c r="P79" s="19" t="str">
        <f t="shared" si="28"/>
        <v>0</v>
      </c>
      <c r="Q79" s="19" t="str">
        <f t="shared" si="29"/>
        <v>0</v>
      </c>
      <c r="R79" s="19" t="str">
        <f t="shared" si="30"/>
        <v>0</v>
      </c>
      <c r="S79" s="19" t="str">
        <f t="shared" si="31"/>
        <v>0</v>
      </c>
      <c r="T79" s="19" t="str">
        <f t="shared" si="32"/>
        <v>0</v>
      </c>
    </row>
    <row r="80" spans="5:20" ht="18.75" x14ac:dyDescent="0.3">
      <c r="E80" s="19" t="str">
        <f t="shared" si="17"/>
        <v>0</v>
      </c>
      <c r="F80" s="19" t="str">
        <f t="shared" si="18"/>
        <v>0</v>
      </c>
      <c r="G80" s="19" t="str">
        <f t="shared" si="19"/>
        <v>0</v>
      </c>
      <c r="H80" s="19" t="str">
        <f t="shared" si="20"/>
        <v>0</v>
      </c>
      <c r="I80" s="19" t="str">
        <f t="shared" si="21"/>
        <v>0</v>
      </c>
      <c r="J80" s="19" t="str">
        <f t="shared" si="22"/>
        <v>0</v>
      </c>
      <c r="K80" s="19" t="str">
        <f t="shared" si="23"/>
        <v>0</v>
      </c>
      <c r="L80" s="19" t="str">
        <f t="shared" si="24"/>
        <v>0</v>
      </c>
      <c r="M80" s="19" t="str">
        <f t="shared" si="25"/>
        <v>0</v>
      </c>
      <c r="N80" s="19" t="str">
        <f t="shared" si="26"/>
        <v>0</v>
      </c>
      <c r="O80" s="19" t="str">
        <f t="shared" si="27"/>
        <v>0</v>
      </c>
      <c r="P80" s="19" t="str">
        <f t="shared" si="28"/>
        <v>0</v>
      </c>
      <c r="Q80" s="19" t="str">
        <f t="shared" si="29"/>
        <v>0</v>
      </c>
      <c r="R80" s="19" t="str">
        <f t="shared" si="30"/>
        <v>0</v>
      </c>
      <c r="S80" s="19" t="str">
        <f t="shared" si="31"/>
        <v>0</v>
      </c>
      <c r="T80" s="19" t="str">
        <f t="shared" si="32"/>
        <v>0</v>
      </c>
    </row>
    <row r="81" spans="5:20" ht="18.75" x14ac:dyDescent="0.3">
      <c r="E81" s="19" t="str">
        <f t="shared" si="17"/>
        <v>0</v>
      </c>
      <c r="F81" s="19" t="str">
        <f t="shared" si="18"/>
        <v>0</v>
      </c>
      <c r="G81" s="19" t="str">
        <f t="shared" si="19"/>
        <v>0</v>
      </c>
      <c r="H81" s="19" t="str">
        <f t="shared" si="20"/>
        <v>0</v>
      </c>
      <c r="I81" s="19" t="str">
        <f t="shared" si="21"/>
        <v>0</v>
      </c>
      <c r="J81" s="19" t="str">
        <f t="shared" si="22"/>
        <v>0</v>
      </c>
      <c r="K81" s="19" t="str">
        <f t="shared" si="23"/>
        <v>0</v>
      </c>
      <c r="L81" s="19" t="str">
        <f t="shared" si="24"/>
        <v>0</v>
      </c>
      <c r="M81" s="19" t="str">
        <f t="shared" si="25"/>
        <v>0</v>
      </c>
      <c r="N81" s="19" t="str">
        <f t="shared" si="26"/>
        <v>0</v>
      </c>
      <c r="O81" s="19" t="str">
        <f t="shared" si="27"/>
        <v>0</v>
      </c>
      <c r="P81" s="19" t="str">
        <f t="shared" si="28"/>
        <v>0</v>
      </c>
      <c r="Q81" s="19" t="str">
        <f t="shared" si="29"/>
        <v>0</v>
      </c>
      <c r="R81" s="19" t="str">
        <f t="shared" si="30"/>
        <v>0</v>
      </c>
      <c r="S81" s="19" t="str">
        <f t="shared" si="31"/>
        <v>0</v>
      </c>
      <c r="T81" s="19" t="str">
        <f t="shared" si="32"/>
        <v>0</v>
      </c>
    </row>
    <row r="82" spans="5:20" ht="18.75" x14ac:dyDescent="0.3">
      <c r="E82" s="19" t="str">
        <f t="shared" si="17"/>
        <v>0</v>
      </c>
      <c r="F82" s="19" t="str">
        <f t="shared" si="18"/>
        <v>0</v>
      </c>
      <c r="G82" s="19" t="str">
        <f t="shared" si="19"/>
        <v>0</v>
      </c>
      <c r="H82" s="19" t="str">
        <f t="shared" si="20"/>
        <v>0</v>
      </c>
      <c r="I82" s="19" t="str">
        <f t="shared" si="21"/>
        <v>0</v>
      </c>
      <c r="J82" s="19" t="str">
        <f t="shared" si="22"/>
        <v>0</v>
      </c>
      <c r="K82" s="19" t="str">
        <f t="shared" si="23"/>
        <v>0</v>
      </c>
      <c r="L82" s="19" t="str">
        <f t="shared" si="24"/>
        <v>0</v>
      </c>
      <c r="M82" s="19" t="str">
        <f t="shared" si="25"/>
        <v>0</v>
      </c>
      <c r="N82" s="19" t="str">
        <f t="shared" si="26"/>
        <v>0</v>
      </c>
      <c r="O82" s="19" t="str">
        <f t="shared" si="27"/>
        <v>0</v>
      </c>
      <c r="P82" s="19" t="str">
        <f t="shared" si="28"/>
        <v>0</v>
      </c>
      <c r="Q82" s="19" t="str">
        <f t="shared" si="29"/>
        <v>0</v>
      </c>
      <c r="R82" s="19" t="str">
        <f t="shared" si="30"/>
        <v>0</v>
      </c>
      <c r="S82" s="19" t="str">
        <f t="shared" si="31"/>
        <v>0</v>
      </c>
      <c r="T82" s="19" t="str">
        <f t="shared" si="32"/>
        <v>0</v>
      </c>
    </row>
    <row r="83" spans="5:20" ht="18.75" x14ac:dyDescent="0.3">
      <c r="E83" s="19" t="str">
        <f t="shared" si="17"/>
        <v>0</v>
      </c>
      <c r="F83" s="19" t="str">
        <f t="shared" si="18"/>
        <v>0</v>
      </c>
      <c r="G83" s="19" t="str">
        <f t="shared" si="19"/>
        <v>0</v>
      </c>
      <c r="H83" s="19" t="str">
        <f t="shared" si="20"/>
        <v>0</v>
      </c>
      <c r="I83" s="19" t="str">
        <f t="shared" si="21"/>
        <v>0</v>
      </c>
      <c r="J83" s="19" t="str">
        <f t="shared" si="22"/>
        <v>0</v>
      </c>
      <c r="K83" s="19" t="str">
        <f t="shared" si="23"/>
        <v>0</v>
      </c>
      <c r="L83" s="19" t="str">
        <f t="shared" si="24"/>
        <v>0</v>
      </c>
      <c r="M83" s="19" t="str">
        <f t="shared" si="25"/>
        <v>0</v>
      </c>
      <c r="N83" s="19" t="str">
        <f t="shared" si="26"/>
        <v>0</v>
      </c>
      <c r="O83" s="19" t="str">
        <f t="shared" si="27"/>
        <v>0</v>
      </c>
      <c r="P83" s="19" t="str">
        <f t="shared" si="28"/>
        <v>0</v>
      </c>
      <c r="Q83" s="19" t="str">
        <f t="shared" si="29"/>
        <v>0</v>
      </c>
      <c r="R83" s="19" t="str">
        <f t="shared" si="30"/>
        <v>0</v>
      </c>
      <c r="S83" s="19" t="str">
        <f t="shared" si="31"/>
        <v>0</v>
      </c>
      <c r="T83" s="19" t="str">
        <f t="shared" si="32"/>
        <v>0</v>
      </c>
    </row>
    <row r="84" spans="5:20" ht="18.75" x14ac:dyDescent="0.3">
      <c r="E84" s="19" t="str">
        <f t="shared" si="17"/>
        <v>0</v>
      </c>
      <c r="F84" s="19" t="str">
        <f t="shared" si="18"/>
        <v>0</v>
      </c>
      <c r="G84" s="19" t="str">
        <f t="shared" si="19"/>
        <v>0</v>
      </c>
      <c r="H84" s="19" t="str">
        <f t="shared" si="20"/>
        <v>0</v>
      </c>
      <c r="I84" s="19" t="str">
        <f t="shared" si="21"/>
        <v>0</v>
      </c>
      <c r="J84" s="19" t="str">
        <f t="shared" si="22"/>
        <v>0</v>
      </c>
      <c r="K84" s="19" t="str">
        <f t="shared" si="23"/>
        <v>0</v>
      </c>
      <c r="L84" s="19" t="str">
        <f t="shared" si="24"/>
        <v>0</v>
      </c>
      <c r="M84" s="19" t="str">
        <f t="shared" si="25"/>
        <v>0</v>
      </c>
      <c r="N84" s="19" t="str">
        <f t="shared" si="26"/>
        <v>0</v>
      </c>
      <c r="O84" s="19" t="str">
        <f t="shared" si="27"/>
        <v>0</v>
      </c>
      <c r="P84" s="19" t="str">
        <f t="shared" si="28"/>
        <v>0</v>
      </c>
      <c r="Q84" s="19" t="str">
        <f t="shared" si="29"/>
        <v>0</v>
      </c>
      <c r="R84" s="19" t="str">
        <f t="shared" si="30"/>
        <v>0</v>
      </c>
      <c r="S84" s="19" t="str">
        <f t="shared" si="31"/>
        <v>0</v>
      </c>
      <c r="T84" s="19" t="str">
        <f t="shared" si="32"/>
        <v>0</v>
      </c>
    </row>
    <row r="85" spans="5:20" ht="18.75" x14ac:dyDescent="0.3">
      <c r="E85" s="19" t="str">
        <f t="shared" si="17"/>
        <v>0</v>
      </c>
      <c r="F85" s="19" t="str">
        <f t="shared" si="18"/>
        <v>0</v>
      </c>
      <c r="G85" s="19" t="str">
        <f t="shared" si="19"/>
        <v>0</v>
      </c>
      <c r="H85" s="19" t="str">
        <f t="shared" si="20"/>
        <v>0</v>
      </c>
      <c r="I85" s="19" t="str">
        <f t="shared" si="21"/>
        <v>0</v>
      </c>
      <c r="J85" s="19" t="str">
        <f t="shared" si="22"/>
        <v>0</v>
      </c>
      <c r="K85" s="19" t="str">
        <f t="shared" si="23"/>
        <v>0</v>
      </c>
      <c r="L85" s="19" t="str">
        <f t="shared" si="24"/>
        <v>0</v>
      </c>
      <c r="M85" s="19" t="str">
        <f t="shared" si="25"/>
        <v>0</v>
      </c>
      <c r="N85" s="19" t="str">
        <f t="shared" si="26"/>
        <v>0</v>
      </c>
      <c r="O85" s="19" t="str">
        <f t="shared" si="27"/>
        <v>0</v>
      </c>
      <c r="P85" s="19" t="str">
        <f t="shared" si="28"/>
        <v>0</v>
      </c>
      <c r="Q85" s="19" t="str">
        <f t="shared" si="29"/>
        <v>0</v>
      </c>
      <c r="R85" s="19" t="str">
        <f t="shared" si="30"/>
        <v>0</v>
      </c>
      <c r="S85" s="19" t="str">
        <f t="shared" si="31"/>
        <v>0</v>
      </c>
      <c r="T85" s="19" t="str">
        <f t="shared" si="32"/>
        <v>0</v>
      </c>
    </row>
    <row r="86" spans="5:20" ht="18.75" x14ac:dyDescent="0.3">
      <c r="E86" s="19" t="str">
        <f t="shared" si="17"/>
        <v>0</v>
      </c>
      <c r="F86" s="19" t="str">
        <f t="shared" si="18"/>
        <v>0</v>
      </c>
      <c r="G86" s="19" t="str">
        <f t="shared" si="19"/>
        <v>0</v>
      </c>
      <c r="H86" s="19" t="str">
        <f t="shared" si="20"/>
        <v>0</v>
      </c>
      <c r="I86" s="19" t="str">
        <f t="shared" si="21"/>
        <v>0</v>
      </c>
      <c r="J86" s="19" t="str">
        <f t="shared" si="22"/>
        <v>0</v>
      </c>
      <c r="K86" s="19" t="str">
        <f t="shared" si="23"/>
        <v>0</v>
      </c>
      <c r="L86" s="19" t="str">
        <f t="shared" si="24"/>
        <v>0</v>
      </c>
      <c r="M86" s="19" t="str">
        <f t="shared" si="25"/>
        <v>0</v>
      </c>
      <c r="N86" s="19" t="str">
        <f t="shared" si="26"/>
        <v>0</v>
      </c>
      <c r="O86" s="19" t="str">
        <f t="shared" si="27"/>
        <v>0</v>
      </c>
      <c r="P86" s="19" t="str">
        <f t="shared" si="28"/>
        <v>0</v>
      </c>
      <c r="Q86" s="19" t="str">
        <f t="shared" si="29"/>
        <v>0</v>
      </c>
      <c r="R86" s="19" t="str">
        <f t="shared" si="30"/>
        <v>0</v>
      </c>
      <c r="S86" s="19" t="str">
        <f t="shared" si="31"/>
        <v>0</v>
      </c>
      <c r="T86" s="19" t="str">
        <f t="shared" si="32"/>
        <v>0</v>
      </c>
    </row>
    <row r="87" spans="5:20" ht="18.75" x14ac:dyDescent="0.3">
      <c r="E87" s="19" t="str">
        <f t="shared" si="17"/>
        <v>0</v>
      </c>
      <c r="F87" s="19" t="str">
        <f t="shared" si="18"/>
        <v>0</v>
      </c>
      <c r="G87" s="19" t="str">
        <f t="shared" si="19"/>
        <v>0</v>
      </c>
      <c r="H87" s="19" t="str">
        <f t="shared" si="20"/>
        <v>0</v>
      </c>
      <c r="I87" s="19" t="str">
        <f t="shared" si="21"/>
        <v>0</v>
      </c>
      <c r="J87" s="19" t="str">
        <f t="shared" si="22"/>
        <v>0</v>
      </c>
      <c r="K87" s="19" t="str">
        <f t="shared" si="23"/>
        <v>0</v>
      </c>
      <c r="L87" s="19" t="str">
        <f t="shared" si="24"/>
        <v>0</v>
      </c>
      <c r="M87" s="19" t="str">
        <f t="shared" si="25"/>
        <v>0</v>
      </c>
      <c r="N87" s="19" t="str">
        <f t="shared" si="26"/>
        <v>0</v>
      </c>
      <c r="O87" s="19" t="str">
        <f t="shared" si="27"/>
        <v>0</v>
      </c>
      <c r="P87" s="19" t="str">
        <f t="shared" si="28"/>
        <v>0</v>
      </c>
      <c r="Q87" s="19" t="str">
        <f t="shared" si="29"/>
        <v>0</v>
      </c>
      <c r="R87" s="19" t="str">
        <f t="shared" si="30"/>
        <v>0</v>
      </c>
      <c r="S87" s="19" t="str">
        <f t="shared" si="31"/>
        <v>0</v>
      </c>
      <c r="T87" s="19" t="str">
        <f t="shared" si="32"/>
        <v>0</v>
      </c>
    </row>
    <row r="88" spans="5:20" ht="18.75" x14ac:dyDescent="0.3">
      <c r="E88" s="19" t="str">
        <f t="shared" si="17"/>
        <v>0</v>
      </c>
      <c r="F88" s="19" t="str">
        <f t="shared" si="18"/>
        <v>0</v>
      </c>
      <c r="G88" s="19" t="str">
        <f t="shared" si="19"/>
        <v>0</v>
      </c>
      <c r="H88" s="19" t="str">
        <f t="shared" si="20"/>
        <v>0</v>
      </c>
      <c r="I88" s="19" t="str">
        <f t="shared" si="21"/>
        <v>0</v>
      </c>
      <c r="J88" s="19" t="str">
        <f t="shared" si="22"/>
        <v>0</v>
      </c>
      <c r="K88" s="19" t="str">
        <f t="shared" si="23"/>
        <v>0</v>
      </c>
      <c r="L88" s="19" t="str">
        <f t="shared" si="24"/>
        <v>0</v>
      </c>
      <c r="M88" s="19" t="str">
        <f t="shared" si="25"/>
        <v>0</v>
      </c>
      <c r="N88" s="19" t="str">
        <f t="shared" si="26"/>
        <v>0</v>
      </c>
      <c r="O88" s="19" t="str">
        <f t="shared" si="27"/>
        <v>0</v>
      </c>
      <c r="P88" s="19" t="str">
        <f t="shared" si="28"/>
        <v>0</v>
      </c>
      <c r="Q88" s="19" t="str">
        <f t="shared" si="29"/>
        <v>0</v>
      </c>
      <c r="R88" s="19" t="str">
        <f t="shared" si="30"/>
        <v>0</v>
      </c>
      <c r="S88" s="19" t="str">
        <f t="shared" si="31"/>
        <v>0</v>
      </c>
      <c r="T88" s="19" t="str">
        <f t="shared" si="32"/>
        <v>0</v>
      </c>
    </row>
    <row r="89" spans="5:20" ht="18.75" x14ac:dyDescent="0.3">
      <c r="E89" s="19" t="str">
        <f t="shared" si="17"/>
        <v>0</v>
      </c>
      <c r="F89" s="19" t="str">
        <f t="shared" si="18"/>
        <v>0</v>
      </c>
      <c r="G89" s="19" t="str">
        <f t="shared" si="19"/>
        <v>0</v>
      </c>
      <c r="H89" s="19" t="str">
        <f t="shared" si="20"/>
        <v>0</v>
      </c>
      <c r="I89" s="19" t="str">
        <f t="shared" si="21"/>
        <v>0</v>
      </c>
      <c r="J89" s="19" t="str">
        <f t="shared" si="22"/>
        <v>0</v>
      </c>
      <c r="K89" s="19" t="str">
        <f t="shared" si="23"/>
        <v>0</v>
      </c>
      <c r="L89" s="19" t="str">
        <f t="shared" si="24"/>
        <v>0</v>
      </c>
      <c r="M89" s="19" t="str">
        <f t="shared" si="25"/>
        <v>0</v>
      </c>
      <c r="N89" s="19" t="str">
        <f t="shared" si="26"/>
        <v>0</v>
      </c>
      <c r="O89" s="19" t="str">
        <f t="shared" si="27"/>
        <v>0</v>
      </c>
      <c r="P89" s="19" t="str">
        <f t="shared" si="28"/>
        <v>0</v>
      </c>
      <c r="Q89" s="19" t="str">
        <f t="shared" si="29"/>
        <v>0</v>
      </c>
      <c r="R89" s="19" t="str">
        <f t="shared" si="30"/>
        <v>0</v>
      </c>
      <c r="S89" s="19" t="str">
        <f t="shared" si="31"/>
        <v>0</v>
      </c>
      <c r="T89" s="19" t="str">
        <f t="shared" si="32"/>
        <v>0</v>
      </c>
    </row>
    <row r="90" spans="5:20" ht="18.75" x14ac:dyDescent="0.3">
      <c r="E90" s="19" t="str">
        <f t="shared" si="17"/>
        <v>0</v>
      </c>
      <c r="F90" s="19" t="str">
        <f t="shared" si="18"/>
        <v>0</v>
      </c>
      <c r="G90" s="19" t="str">
        <f t="shared" si="19"/>
        <v>0</v>
      </c>
      <c r="H90" s="19" t="str">
        <f t="shared" si="20"/>
        <v>0</v>
      </c>
      <c r="I90" s="19" t="str">
        <f t="shared" si="21"/>
        <v>0</v>
      </c>
      <c r="J90" s="19" t="str">
        <f t="shared" si="22"/>
        <v>0</v>
      </c>
      <c r="K90" s="19" t="str">
        <f t="shared" si="23"/>
        <v>0</v>
      </c>
      <c r="L90" s="19" t="str">
        <f t="shared" si="24"/>
        <v>0</v>
      </c>
      <c r="M90" s="19" t="str">
        <f t="shared" si="25"/>
        <v>0</v>
      </c>
      <c r="N90" s="19" t="str">
        <f t="shared" si="26"/>
        <v>0</v>
      </c>
      <c r="O90" s="19" t="str">
        <f t="shared" si="27"/>
        <v>0</v>
      </c>
      <c r="P90" s="19" t="str">
        <f t="shared" si="28"/>
        <v>0</v>
      </c>
      <c r="Q90" s="19" t="str">
        <f t="shared" si="29"/>
        <v>0</v>
      </c>
      <c r="R90" s="19" t="str">
        <f t="shared" si="30"/>
        <v>0</v>
      </c>
      <c r="S90" s="19" t="str">
        <f t="shared" si="31"/>
        <v>0</v>
      </c>
      <c r="T90" s="19" t="str">
        <f t="shared" si="32"/>
        <v>0</v>
      </c>
    </row>
    <row r="91" spans="5:20" ht="18.75" x14ac:dyDescent="0.3">
      <c r="E91" s="19" t="str">
        <f t="shared" si="17"/>
        <v>0</v>
      </c>
      <c r="F91" s="19" t="str">
        <f t="shared" si="18"/>
        <v>0</v>
      </c>
      <c r="G91" s="19" t="str">
        <f t="shared" si="19"/>
        <v>0</v>
      </c>
      <c r="H91" s="19" t="str">
        <f t="shared" si="20"/>
        <v>0</v>
      </c>
      <c r="I91" s="19" t="str">
        <f t="shared" si="21"/>
        <v>0</v>
      </c>
      <c r="J91" s="19" t="str">
        <f t="shared" si="22"/>
        <v>0</v>
      </c>
      <c r="K91" s="19" t="str">
        <f t="shared" si="23"/>
        <v>0</v>
      </c>
      <c r="L91" s="19" t="str">
        <f t="shared" si="24"/>
        <v>0</v>
      </c>
      <c r="M91" s="19" t="str">
        <f t="shared" si="25"/>
        <v>0</v>
      </c>
      <c r="N91" s="19" t="str">
        <f t="shared" si="26"/>
        <v>0</v>
      </c>
      <c r="O91" s="19" t="str">
        <f t="shared" si="27"/>
        <v>0</v>
      </c>
      <c r="P91" s="19" t="str">
        <f t="shared" si="28"/>
        <v>0</v>
      </c>
      <c r="Q91" s="19" t="str">
        <f t="shared" si="29"/>
        <v>0</v>
      </c>
      <c r="R91" s="19" t="str">
        <f t="shared" si="30"/>
        <v>0</v>
      </c>
      <c r="S91" s="19" t="str">
        <f t="shared" si="31"/>
        <v>0</v>
      </c>
      <c r="T91" s="19" t="str">
        <f t="shared" si="32"/>
        <v>0</v>
      </c>
    </row>
    <row r="92" spans="5:20" ht="18.75" x14ac:dyDescent="0.3">
      <c r="E92" s="19" t="str">
        <f t="shared" si="17"/>
        <v>0</v>
      </c>
      <c r="F92" s="19" t="str">
        <f t="shared" si="18"/>
        <v>0</v>
      </c>
      <c r="G92" s="19" t="str">
        <f t="shared" si="19"/>
        <v>0</v>
      </c>
      <c r="H92" s="19" t="str">
        <f t="shared" si="20"/>
        <v>0</v>
      </c>
      <c r="I92" s="19" t="str">
        <f t="shared" si="21"/>
        <v>0</v>
      </c>
      <c r="J92" s="19" t="str">
        <f t="shared" si="22"/>
        <v>0</v>
      </c>
      <c r="K92" s="19" t="str">
        <f t="shared" si="23"/>
        <v>0</v>
      </c>
      <c r="L92" s="19" t="str">
        <f t="shared" si="24"/>
        <v>0</v>
      </c>
      <c r="M92" s="19" t="str">
        <f t="shared" si="25"/>
        <v>0</v>
      </c>
      <c r="N92" s="19" t="str">
        <f t="shared" si="26"/>
        <v>0</v>
      </c>
      <c r="O92" s="19" t="str">
        <f t="shared" si="27"/>
        <v>0</v>
      </c>
      <c r="P92" s="19" t="str">
        <f t="shared" si="28"/>
        <v>0</v>
      </c>
      <c r="Q92" s="19" t="str">
        <f t="shared" si="29"/>
        <v>0</v>
      </c>
      <c r="R92" s="19" t="str">
        <f t="shared" si="30"/>
        <v>0</v>
      </c>
      <c r="S92" s="19" t="str">
        <f t="shared" si="31"/>
        <v>0</v>
      </c>
      <c r="T92" s="19" t="str">
        <f t="shared" si="32"/>
        <v>0</v>
      </c>
    </row>
    <row r="93" spans="5:20" ht="18.75" x14ac:dyDescent="0.3">
      <c r="E93" s="19" t="str">
        <f t="shared" si="17"/>
        <v>0</v>
      </c>
      <c r="F93" s="19" t="str">
        <f t="shared" si="18"/>
        <v>0</v>
      </c>
      <c r="G93" s="19" t="str">
        <f t="shared" si="19"/>
        <v>0</v>
      </c>
      <c r="H93" s="19" t="str">
        <f t="shared" si="20"/>
        <v>0</v>
      </c>
      <c r="I93" s="19" t="str">
        <f t="shared" si="21"/>
        <v>0</v>
      </c>
      <c r="J93" s="19" t="str">
        <f t="shared" si="22"/>
        <v>0</v>
      </c>
      <c r="K93" s="19" t="str">
        <f t="shared" si="23"/>
        <v>0</v>
      </c>
      <c r="L93" s="19" t="str">
        <f t="shared" si="24"/>
        <v>0</v>
      </c>
      <c r="M93" s="19" t="str">
        <f t="shared" si="25"/>
        <v>0</v>
      </c>
      <c r="N93" s="19" t="str">
        <f t="shared" si="26"/>
        <v>0</v>
      </c>
      <c r="O93" s="19" t="str">
        <f t="shared" si="27"/>
        <v>0</v>
      </c>
      <c r="P93" s="19" t="str">
        <f t="shared" si="28"/>
        <v>0</v>
      </c>
      <c r="Q93" s="19" t="str">
        <f t="shared" si="29"/>
        <v>0</v>
      </c>
      <c r="R93" s="19" t="str">
        <f t="shared" si="30"/>
        <v>0</v>
      </c>
      <c r="S93" s="19" t="str">
        <f t="shared" si="31"/>
        <v>0</v>
      </c>
      <c r="T93" s="19" t="str">
        <f t="shared" si="32"/>
        <v>0</v>
      </c>
    </row>
    <row r="94" spans="5:20" ht="18.75" x14ac:dyDescent="0.3">
      <c r="E94" s="19" t="str">
        <f t="shared" si="17"/>
        <v>0</v>
      </c>
      <c r="F94" s="19" t="str">
        <f t="shared" si="18"/>
        <v>0</v>
      </c>
      <c r="G94" s="19" t="str">
        <f t="shared" si="19"/>
        <v>0</v>
      </c>
      <c r="H94" s="19" t="str">
        <f t="shared" si="20"/>
        <v>0</v>
      </c>
      <c r="I94" s="19" t="str">
        <f t="shared" si="21"/>
        <v>0</v>
      </c>
      <c r="J94" s="19" t="str">
        <f t="shared" si="22"/>
        <v>0</v>
      </c>
      <c r="K94" s="19" t="str">
        <f t="shared" si="23"/>
        <v>0</v>
      </c>
      <c r="L94" s="19" t="str">
        <f t="shared" si="24"/>
        <v>0</v>
      </c>
      <c r="M94" s="19" t="str">
        <f t="shared" si="25"/>
        <v>0</v>
      </c>
      <c r="N94" s="19" t="str">
        <f t="shared" si="26"/>
        <v>0</v>
      </c>
      <c r="O94" s="19" t="str">
        <f t="shared" si="27"/>
        <v>0</v>
      </c>
      <c r="P94" s="19" t="str">
        <f t="shared" si="28"/>
        <v>0</v>
      </c>
      <c r="Q94" s="19" t="str">
        <f t="shared" si="29"/>
        <v>0</v>
      </c>
      <c r="R94" s="19" t="str">
        <f t="shared" si="30"/>
        <v>0</v>
      </c>
      <c r="S94" s="19" t="str">
        <f t="shared" si="31"/>
        <v>0</v>
      </c>
      <c r="T94" s="19" t="str">
        <f t="shared" si="32"/>
        <v>0</v>
      </c>
    </row>
    <row r="95" spans="5:20" ht="18.75" x14ac:dyDescent="0.3">
      <c r="E95" s="19" t="str">
        <f t="shared" si="17"/>
        <v>0</v>
      </c>
      <c r="F95" s="19" t="str">
        <f t="shared" si="18"/>
        <v>0</v>
      </c>
      <c r="G95" s="19" t="str">
        <f t="shared" si="19"/>
        <v>0</v>
      </c>
      <c r="H95" s="19" t="str">
        <f t="shared" si="20"/>
        <v>0</v>
      </c>
      <c r="I95" s="19" t="str">
        <f t="shared" si="21"/>
        <v>0</v>
      </c>
      <c r="J95" s="19" t="str">
        <f t="shared" si="22"/>
        <v>0</v>
      </c>
      <c r="K95" s="19" t="str">
        <f t="shared" si="23"/>
        <v>0</v>
      </c>
      <c r="L95" s="19" t="str">
        <f t="shared" si="24"/>
        <v>0</v>
      </c>
      <c r="M95" s="19" t="str">
        <f t="shared" si="25"/>
        <v>0</v>
      </c>
      <c r="N95" s="19" t="str">
        <f t="shared" si="26"/>
        <v>0</v>
      </c>
      <c r="O95" s="19" t="str">
        <f t="shared" si="27"/>
        <v>0</v>
      </c>
      <c r="P95" s="19" t="str">
        <f t="shared" si="28"/>
        <v>0</v>
      </c>
      <c r="Q95" s="19" t="str">
        <f t="shared" si="29"/>
        <v>0</v>
      </c>
      <c r="R95" s="19" t="str">
        <f t="shared" si="30"/>
        <v>0</v>
      </c>
      <c r="S95" s="19" t="str">
        <f t="shared" si="31"/>
        <v>0</v>
      </c>
      <c r="T95" s="19" t="str">
        <f t="shared" si="32"/>
        <v>0</v>
      </c>
    </row>
    <row r="96" spans="5:20" ht="18.75" x14ac:dyDescent="0.3">
      <c r="E96" s="19" t="str">
        <f t="shared" si="17"/>
        <v>0</v>
      </c>
      <c r="F96" s="19" t="str">
        <f t="shared" si="18"/>
        <v>0</v>
      </c>
      <c r="G96" s="19" t="str">
        <f t="shared" si="19"/>
        <v>0</v>
      </c>
      <c r="H96" s="19" t="str">
        <f t="shared" si="20"/>
        <v>0</v>
      </c>
      <c r="I96" s="19" t="str">
        <f t="shared" si="21"/>
        <v>0</v>
      </c>
      <c r="J96" s="19" t="str">
        <f t="shared" si="22"/>
        <v>0</v>
      </c>
      <c r="K96" s="19" t="str">
        <f t="shared" si="23"/>
        <v>0</v>
      </c>
      <c r="L96" s="19" t="str">
        <f t="shared" si="24"/>
        <v>0</v>
      </c>
      <c r="M96" s="19" t="str">
        <f t="shared" si="25"/>
        <v>0</v>
      </c>
      <c r="N96" s="19" t="str">
        <f t="shared" si="26"/>
        <v>0</v>
      </c>
      <c r="O96" s="19" t="str">
        <f t="shared" si="27"/>
        <v>0</v>
      </c>
      <c r="P96" s="19" t="str">
        <f t="shared" si="28"/>
        <v>0</v>
      </c>
      <c r="Q96" s="19" t="str">
        <f t="shared" si="29"/>
        <v>0</v>
      </c>
      <c r="R96" s="19" t="str">
        <f t="shared" si="30"/>
        <v>0</v>
      </c>
      <c r="S96" s="19" t="str">
        <f t="shared" si="31"/>
        <v>0</v>
      </c>
      <c r="T96" s="19" t="str">
        <f t="shared" si="32"/>
        <v>0</v>
      </c>
    </row>
    <row r="97" spans="5:20" ht="18.75" x14ac:dyDescent="0.3">
      <c r="E97" s="19" t="str">
        <f t="shared" si="17"/>
        <v>0</v>
      </c>
      <c r="F97" s="19" t="str">
        <f t="shared" si="18"/>
        <v>0</v>
      </c>
      <c r="G97" s="19" t="str">
        <f t="shared" si="19"/>
        <v>0</v>
      </c>
      <c r="H97" s="19" t="str">
        <f t="shared" si="20"/>
        <v>0</v>
      </c>
      <c r="I97" s="19" t="str">
        <f t="shared" si="21"/>
        <v>0</v>
      </c>
      <c r="J97" s="19" t="str">
        <f t="shared" si="22"/>
        <v>0</v>
      </c>
      <c r="K97" s="19" t="str">
        <f t="shared" si="23"/>
        <v>0</v>
      </c>
      <c r="L97" s="19" t="str">
        <f t="shared" si="24"/>
        <v>0</v>
      </c>
      <c r="M97" s="19" t="str">
        <f t="shared" si="25"/>
        <v>0</v>
      </c>
      <c r="N97" s="19" t="str">
        <f t="shared" si="26"/>
        <v>0</v>
      </c>
      <c r="O97" s="19" t="str">
        <f t="shared" si="27"/>
        <v>0</v>
      </c>
      <c r="P97" s="19" t="str">
        <f t="shared" si="28"/>
        <v>0</v>
      </c>
      <c r="Q97" s="19" t="str">
        <f t="shared" si="29"/>
        <v>0</v>
      </c>
      <c r="R97" s="19" t="str">
        <f t="shared" si="30"/>
        <v>0</v>
      </c>
      <c r="S97" s="19" t="str">
        <f t="shared" si="31"/>
        <v>0</v>
      </c>
      <c r="T97" s="19" t="str">
        <f t="shared" si="32"/>
        <v>0</v>
      </c>
    </row>
    <row r="98" spans="5:20" ht="18.75" x14ac:dyDescent="0.3">
      <c r="E98" s="19" t="str">
        <f t="shared" si="17"/>
        <v>0</v>
      </c>
      <c r="F98" s="19" t="str">
        <f t="shared" si="18"/>
        <v>0</v>
      </c>
      <c r="G98" s="19" t="str">
        <f t="shared" si="19"/>
        <v>0</v>
      </c>
      <c r="H98" s="19" t="str">
        <f t="shared" si="20"/>
        <v>0</v>
      </c>
      <c r="I98" s="19" t="str">
        <f t="shared" si="21"/>
        <v>0</v>
      </c>
      <c r="J98" s="19" t="str">
        <f t="shared" si="22"/>
        <v>0</v>
      </c>
      <c r="K98" s="19" t="str">
        <f t="shared" si="23"/>
        <v>0</v>
      </c>
      <c r="L98" s="19" t="str">
        <f t="shared" si="24"/>
        <v>0</v>
      </c>
      <c r="M98" s="19" t="str">
        <f t="shared" si="25"/>
        <v>0</v>
      </c>
      <c r="N98" s="19" t="str">
        <f t="shared" si="26"/>
        <v>0</v>
      </c>
      <c r="O98" s="19" t="str">
        <f t="shared" si="27"/>
        <v>0</v>
      </c>
      <c r="P98" s="19" t="str">
        <f t="shared" si="28"/>
        <v>0</v>
      </c>
      <c r="Q98" s="19" t="str">
        <f t="shared" si="29"/>
        <v>0</v>
      </c>
      <c r="R98" s="19" t="str">
        <f t="shared" si="30"/>
        <v>0</v>
      </c>
      <c r="S98" s="19" t="str">
        <f t="shared" si="31"/>
        <v>0</v>
      </c>
      <c r="T98" s="19" t="str">
        <f t="shared" si="32"/>
        <v>0</v>
      </c>
    </row>
    <row r="99" spans="5:20" ht="18.75" x14ac:dyDescent="0.3">
      <c r="E99" s="19" t="str">
        <f t="shared" si="17"/>
        <v>0</v>
      </c>
      <c r="F99" s="19" t="str">
        <f t="shared" si="18"/>
        <v>0</v>
      </c>
      <c r="G99" s="19" t="str">
        <f t="shared" si="19"/>
        <v>0</v>
      </c>
      <c r="H99" s="19" t="str">
        <f t="shared" si="20"/>
        <v>0</v>
      </c>
      <c r="I99" s="19" t="str">
        <f t="shared" si="21"/>
        <v>0</v>
      </c>
      <c r="J99" s="19" t="str">
        <f t="shared" si="22"/>
        <v>0</v>
      </c>
      <c r="K99" s="19" t="str">
        <f t="shared" si="23"/>
        <v>0</v>
      </c>
      <c r="L99" s="19" t="str">
        <f t="shared" si="24"/>
        <v>0</v>
      </c>
      <c r="M99" s="19" t="str">
        <f t="shared" si="25"/>
        <v>0</v>
      </c>
      <c r="N99" s="19" t="str">
        <f t="shared" si="26"/>
        <v>0</v>
      </c>
      <c r="O99" s="19" t="str">
        <f t="shared" si="27"/>
        <v>0</v>
      </c>
      <c r="P99" s="19" t="str">
        <f t="shared" si="28"/>
        <v>0</v>
      </c>
      <c r="Q99" s="19" t="str">
        <f t="shared" si="29"/>
        <v>0</v>
      </c>
      <c r="R99" s="19" t="str">
        <f t="shared" si="30"/>
        <v>0</v>
      </c>
      <c r="S99" s="19" t="str">
        <f t="shared" si="31"/>
        <v>0</v>
      </c>
      <c r="T99" s="19" t="str">
        <f t="shared" si="32"/>
        <v>0</v>
      </c>
    </row>
    <row r="100" spans="5:20" ht="18.75" x14ac:dyDescent="0.3">
      <c r="E100" s="19" t="str">
        <f t="shared" si="17"/>
        <v>0</v>
      </c>
      <c r="F100" s="19" t="str">
        <f t="shared" si="18"/>
        <v>0</v>
      </c>
      <c r="G100" s="19" t="str">
        <f t="shared" si="19"/>
        <v>0</v>
      </c>
      <c r="H100" s="19" t="str">
        <f t="shared" si="20"/>
        <v>0</v>
      </c>
      <c r="I100" s="19" t="str">
        <f t="shared" si="21"/>
        <v>0</v>
      </c>
      <c r="J100" s="19" t="str">
        <f t="shared" si="22"/>
        <v>0</v>
      </c>
      <c r="K100" s="19" t="str">
        <f t="shared" si="23"/>
        <v>0</v>
      </c>
      <c r="L100" s="19" t="str">
        <f t="shared" si="24"/>
        <v>0</v>
      </c>
      <c r="M100" s="19" t="str">
        <f t="shared" si="25"/>
        <v>0</v>
      </c>
      <c r="N100" s="19" t="str">
        <f t="shared" si="26"/>
        <v>0</v>
      </c>
      <c r="O100" s="19" t="str">
        <f t="shared" si="27"/>
        <v>0</v>
      </c>
      <c r="P100" s="19" t="str">
        <f t="shared" si="28"/>
        <v>0</v>
      </c>
      <c r="Q100" s="19" t="str">
        <f t="shared" si="29"/>
        <v>0</v>
      </c>
      <c r="R100" s="19" t="str">
        <f t="shared" si="30"/>
        <v>0</v>
      </c>
      <c r="S100" s="19" t="str">
        <f t="shared" si="31"/>
        <v>0</v>
      </c>
      <c r="T100" s="19" t="str">
        <f t="shared" si="32"/>
        <v>0</v>
      </c>
    </row>
    <row r="101" spans="5:20" ht="18.75" x14ac:dyDescent="0.3">
      <c r="E101" s="19" t="str">
        <f t="shared" si="17"/>
        <v>0</v>
      </c>
      <c r="F101" s="19" t="str">
        <f t="shared" si="18"/>
        <v>0</v>
      </c>
      <c r="G101" s="19" t="str">
        <f t="shared" si="19"/>
        <v>0</v>
      </c>
      <c r="H101" s="19" t="str">
        <f t="shared" si="20"/>
        <v>0</v>
      </c>
      <c r="I101" s="19" t="str">
        <f t="shared" si="21"/>
        <v>0</v>
      </c>
      <c r="J101" s="19" t="str">
        <f t="shared" si="22"/>
        <v>0</v>
      </c>
      <c r="K101" s="19" t="str">
        <f t="shared" si="23"/>
        <v>0</v>
      </c>
      <c r="L101" s="19" t="str">
        <f t="shared" si="24"/>
        <v>0</v>
      </c>
      <c r="M101" s="19" t="str">
        <f t="shared" si="25"/>
        <v>0</v>
      </c>
      <c r="N101" s="19" t="str">
        <f t="shared" si="26"/>
        <v>0</v>
      </c>
      <c r="O101" s="19" t="str">
        <f t="shared" si="27"/>
        <v>0</v>
      </c>
      <c r="P101" s="19" t="str">
        <f t="shared" si="28"/>
        <v>0</v>
      </c>
      <c r="Q101" s="19" t="str">
        <f t="shared" si="29"/>
        <v>0</v>
      </c>
      <c r="R101" s="19" t="str">
        <f t="shared" si="30"/>
        <v>0</v>
      </c>
      <c r="S101" s="19" t="str">
        <f t="shared" si="31"/>
        <v>0</v>
      </c>
      <c r="T101" s="19" t="str">
        <f t="shared" si="32"/>
        <v>0</v>
      </c>
    </row>
    <row r="102" spans="5:20" ht="18.75" x14ac:dyDescent="0.3">
      <c r="E102" s="19" t="str">
        <f t="shared" si="17"/>
        <v>0</v>
      </c>
      <c r="F102" s="19" t="str">
        <f t="shared" si="18"/>
        <v>0</v>
      </c>
      <c r="G102" s="19" t="str">
        <f t="shared" si="19"/>
        <v>0</v>
      </c>
      <c r="H102" s="19" t="str">
        <f t="shared" si="20"/>
        <v>0</v>
      </c>
      <c r="I102" s="19" t="str">
        <f t="shared" si="21"/>
        <v>0</v>
      </c>
      <c r="J102" s="19" t="str">
        <f t="shared" si="22"/>
        <v>0</v>
      </c>
      <c r="K102" s="19" t="str">
        <f t="shared" si="23"/>
        <v>0</v>
      </c>
      <c r="L102" s="19" t="str">
        <f t="shared" si="24"/>
        <v>0</v>
      </c>
      <c r="M102" s="19" t="str">
        <f t="shared" si="25"/>
        <v>0</v>
      </c>
      <c r="N102" s="19" t="str">
        <f t="shared" si="26"/>
        <v>0</v>
      </c>
      <c r="O102" s="19" t="str">
        <f t="shared" si="27"/>
        <v>0</v>
      </c>
      <c r="P102" s="19" t="str">
        <f t="shared" si="28"/>
        <v>0</v>
      </c>
      <c r="Q102" s="19" t="str">
        <f t="shared" si="29"/>
        <v>0</v>
      </c>
      <c r="R102" s="19" t="str">
        <f t="shared" si="30"/>
        <v>0</v>
      </c>
      <c r="S102" s="19" t="str">
        <f t="shared" si="31"/>
        <v>0</v>
      </c>
      <c r="T102" s="19" t="str">
        <f t="shared" si="32"/>
        <v>0</v>
      </c>
    </row>
    <row r="103" spans="5:20" ht="18.75" x14ac:dyDescent="0.3">
      <c r="E103" s="19" t="str">
        <f t="shared" si="17"/>
        <v>0</v>
      </c>
      <c r="F103" s="19" t="str">
        <f t="shared" si="18"/>
        <v>0</v>
      </c>
      <c r="G103" s="19" t="str">
        <f t="shared" si="19"/>
        <v>0</v>
      </c>
      <c r="H103" s="19" t="str">
        <f t="shared" si="20"/>
        <v>0</v>
      </c>
      <c r="I103" s="19" t="str">
        <f t="shared" si="21"/>
        <v>0</v>
      </c>
      <c r="J103" s="19" t="str">
        <f t="shared" si="22"/>
        <v>0</v>
      </c>
      <c r="K103" s="19" t="str">
        <f t="shared" si="23"/>
        <v>0</v>
      </c>
      <c r="L103" s="19" t="str">
        <f t="shared" si="24"/>
        <v>0</v>
      </c>
      <c r="M103" s="19" t="str">
        <f t="shared" si="25"/>
        <v>0</v>
      </c>
      <c r="N103" s="19" t="str">
        <f t="shared" si="26"/>
        <v>0</v>
      </c>
      <c r="O103" s="19" t="str">
        <f t="shared" si="27"/>
        <v>0</v>
      </c>
      <c r="P103" s="19" t="str">
        <f t="shared" si="28"/>
        <v>0</v>
      </c>
      <c r="Q103" s="19" t="str">
        <f t="shared" si="29"/>
        <v>0</v>
      </c>
      <c r="R103" s="19" t="str">
        <f t="shared" si="30"/>
        <v>0</v>
      </c>
      <c r="S103" s="19" t="str">
        <f t="shared" si="31"/>
        <v>0</v>
      </c>
      <c r="T103" s="19" t="str">
        <f t="shared" si="32"/>
        <v>0</v>
      </c>
    </row>
    <row r="104" spans="5:20" ht="18.75" x14ac:dyDescent="0.3">
      <c r="E104" s="19" t="str">
        <f t="shared" si="17"/>
        <v>0</v>
      </c>
      <c r="F104" s="19" t="str">
        <f t="shared" si="18"/>
        <v>0</v>
      </c>
      <c r="G104" s="19" t="str">
        <f t="shared" si="19"/>
        <v>0</v>
      </c>
      <c r="H104" s="19" t="str">
        <f t="shared" si="20"/>
        <v>0</v>
      </c>
      <c r="I104" s="19" t="str">
        <f t="shared" si="21"/>
        <v>0</v>
      </c>
      <c r="J104" s="19" t="str">
        <f t="shared" si="22"/>
        <v>0</v>
      </c>
      <c r="K104" s="19" t="str">
        <f t="shared" si="23"/>
        <v>0</v>
      </c>
      <c r="L104" s="19" t="str">
        <f t="shared" si="24"/>
        <v>0</v>
      </c>
      <c r="M104" s="19" t="str">
        <f t="shared" si="25"/>
        <v>0</v>
      </c>
      <c r="N104" s="19" t="str">
        <f t="shared" si="26"/>
        <v>0</v>
      </c>
      <c r="O104" s="19" t="str">
        <f t="shared" si="27"/>
        <v>0</v>
      </c>
      <c r="P104" s="19" t="str">
        <f t="shared" si="28"/>
        <v>0</v>
      </c>
      <c r="Q104" s="19" t="str">
        <f t="shared" si="29"/>
        <v>0</v>
      </c>
      <c r="R104" s="19" t="str">
        <f t="shared" si="30"/>
        <v>0</v>
      </c>
      <c r="S104" s="19" t="str">
        <f t="shared" si="31"/>
        <v>0</v>
      </c>
      <c r="T104" s="19" t="str">
        <f t="shared" si="32"/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ref="E112:E135" si="33">IF(E80="X",(D80-C80),"0")</f>
        <v>0</v>
      </c>
      <c r="F112" s="19" t="str">
        <f t="shared" ref="F112:F135" si="34">IF(F80="X",(D80-C80),"0")</f>
        <v>0</v>
      </c>
      <c r="G112" s="19" t="str">
        <f t="shared" ref="G112:G135" si="35">IF(G80="X",(D80-C80),"0")</f>
        <v>0</v>
      </c>
      <c r="H112" s="19" t="str">
        <f t="shared" ref="H112:H135" si="36">IF(H80="X",(D80-C80),"0")</f>
        <v>0</v>
      </c>
      <c r="I112" s="19" t="str">
        <f t="shared" ref="I112:I135" si="37">IF(I80="X",(D80-C80),"0")</f>
        <v>0</v>
      </c>
      <c r="J112" s="19" t="str">
        <f t="shared" ref="J112:J135" si="38">IF(J80="X",(D80-C80),"0")</f>
        <v>0</v>
      </c>
      <c r="K112" s="19" t="str">
        <f t="shared" ref="K112:K135" si="39">IF(K80="X",(D80-C80),"0")</f>
        <v>0</v>
      </c>
      <c r="L112" s="19" t="str">
        <f t="shared" ref="L112:L135" si="40">IF(L80="X",(D80-C80),"0")</f>
        <v>0</v>
      </c>
      <c r="M112" s="19" t="str">
        <f t="shared" ref="M112:M135" si="41">IF(M80="X",(D80-C80),"0")</f>
        <v>0</v>
      </c>
      <c r="N112" s="19" t="str">
        <f t="shared" ref="N112:N135" si="42">IF(N80="X",(D80-C80),"0")</f>
        <v>0</v>
      </c>
      <c r="O112" s="19" t="str">
        <f t="shared" ref="O112:O135" si="43">IF(O80="X",(D80-C80),"0")</f>
        <v>0</v>
      </c>
      <c r="P112" s="19" t="str">
        <f t="shared" ref="P112:P135" si="44">IF(P80="X",(D80-C80),"0")</f>
        <v>0</v>
      </c>
      <c r="Q112" s="19" t="str">
        <f t="shared" ref="Q112:Q135" si="45">IF(Q80="X",(D80-C80),"0")</f>
        <v>0</v>
      </c>
      <c r="R112" s="19" t="str">
        <f t="shared" ref="R112:R135" si="46">IF(R80="X",(D80-C80),"0")</f>
        <v>0</v>
      </c>
      <c r="S112" s="19" t="str">
        <f t="shared" ref="S112:S135" si="47">IF(S80="X",(D80-C80),"0")</f>
        <v>0</v>
      </c>
      <c r="T112" s="19" t="str">
        <f t="shared" ref="T112:T135" si="48">IF(T80="X",(D80-C80),"0")</f>
        <v>0</v>
      </c>
    </row>
    <row r="113" spans="5:20" ht="18.75" x14ac:dyDescent="0.3">
      <c r="E113" s="19" t="str">
        <f t="shared" si="33"/>
        <v>0</v>
      </c>
      <c r="F113" s="19" t="str">
        <f t="shared" si="34"/>
        <v>0</v>
      </c>
      <c r="G113" s="19" t="str">
        <f t="shared" si="35"/>
        <v>0</v>
      </c>
      <c r="H113" s="19" t="str">
        <f t="shared" si="36"/>
        <v>0</v>
      </c>
      <c r="I113" s="19" t="str">
        <f t="shared" si="37"/>
        <v>0</v>
      </c>
      <c r="J113" s="19" t="str">
        <f t="shared" si="38"/>
        <v>0</v>
      </c>
      <c r="K113" s="19" t="str">
        <f t="shared" si="39"/>
        <v>0</v>
      </c>
      <c r="L113" s="19" t="str">
        <f t="shared" si="40"/>
        <v>0</v>
      </c>
      <c r="M113" s="19" t="str">
        <f t="shared" si="41"/>
        <v>0</v>
      </c>
      <c r="N113" s="19" t="str">
        <f t="shared" si="42"/>
        <v>0</v>
      </c>
      <c r="O113" s="19" t="str">
        <f t="shared" si="43"/>
        <v>0</v>
      </c>
      <c r="P113" s="19" t="str">
        <f t="shared" si="44"/>
        <v>0</v>
      </c>
      <c r="Q113" s="19" t="str">
        <f t="shared" si="45"/>
        <v>0</v>
      </c>
      <c r="R113" s="19" t="str">
        <f t="shared" si="46"/>
        <v>0</v>
      </c>
      <c r="S113" s="19" t="str">
        <f t="shared" si="47"/>
        <v>0</v>
      </c>
      <c r="T113" s="19" t="str">
        <f t="shared" si="48"/>
        <v>0</v>
      </c>
    </row>
    <row r="114" spans="5:20" ht="18.75" x14ac:dyDescent="0.3">
      <c r="E114" s="19" t="str">
        <f t="shared" si="33"/>
        <v>0</v>
      </c>
      <c r="F114" s="19" t="str">
        <f t="shared" si="34"/>
        <v>0</v>
      </c>
      <c r="G114" s="19" t="str">
        <f t="shared" si="35"/>
        <v>0</v>
      </c>
      <c r="H114" s="19" t="str">
        <f t="shared" si="36"/>
        <v>0</v>
      </c>
      <c r="I114" s="19" t="str">
        <f t="shared" si="37"/>
        <v>0</v>
      </c>
      <c r="J114" s="19" t="str">
        <f t="shared" si="38"/>
        <v>0</v>
      </c>
      <c r="K114" s="19" t="str">
        <f t="shared" si="39"/>
        <v>0</v>
      </c>
      <c r="L114" s="19" t="str">
        <f t="shared" si="40"/>
        <v>0</v>
      </c>
      <c r="M114" s="19" t="str">
        <f t="shared" si="41"/>
        <v>0</v>
      </c>
      <c r="N114" s="19" t="str">
        <f t="shared" si="42"/>
        <v>0</v>
      </c>
      <c r="O114" s="19" t="str">
        <f t="shared" si="43"/>
        <v>0</v>
      </c>
      <c r="P114" s="19" t="str">
        <f t="shared" si="44"/>
        <v>0</v>
      </c>
      <c r="Q114" s="19" t="str">
        <f t="shared" si="45"/>
        <v>0</v>
      </c>
      <c r="R114" s="19" t="str">
        <f t="shared" si="46"/>
        <v>0</v>
      </c>
      <c r="S114" s="19" t="str">
        <f t="shared" si="47"/>
        <v>0</v>
      </c>
      <c r="T114" s="19" t="str">
        <f t="shared" si="48"/>
        <v>0</v>
      </c>
    </row>
    <row r="115" spans="5:20" ht="18.75" x14ac:dyDescent="0.3">
      <c r="E115" s="19" t="str">
        <f t="shared" si="33"/>
        <v>0</v>
      </c>
      <c r="F115" s="19" t="str">
        <f t="shared" si="34"/>
        <v>0</v>
      </c>
      <c r="G115" s="19" t="str">
        <f t="shared" si="35"/>
        <v>0</v>
      </c>
      <c r="H115" s="19" t="str">
        <f t="shared" si="36"/>
        <v>0</v>
      </c>
      <c r="I115" s="19" t="str">
        <f t="shared" si="37"/>
        <v>0</v>
      </c>
      <c r="J115" s="19" t="str">
        <f t="shared" si="38"/>
        <v>0</v>
      </c>
      <c r="K115" s="19" t="str">
        <f t="shared" si="39"/>
        <v>0</v>
      </c>
      <c r="L115" s="19" t="str">
        <f t="shared" si="40"/>
        <v>0</v>
      </c>
      <c r="M115" s="19" t="str">
        <f t="shared" si="41"/>
        <v>0</v>
      </c>
      <c r="N115" s="19" t="str">
        <f t="shared" si="42"/>
        <v>0</v>
      </c>
      <c r="O115" s="19" t="str">
        <f t="shared" si="43"/>
        <v>0</v>
      </c>
      <c r="P115" s="19" t="str">
        <f t="shared" si="44"/>
        <v>0</v>
      </c>
      <c r="Q115" s="19" t="str">
        <f t="shared" si="45"/>
        <v>0</v>
      </c>
      <c r="R115" s="19" t="str">
        <f t="shared" si="46"/>
        <v>0</v>
      </c>
      <c r="S115" s="19" t="str">
        <f t="shared" si="47"/>
        <v>0</v>
      </c>
      <c r="T115" s="19" t="str">
        <f t="shared" si="48"/>
        <v>0</v>
      </c>
    </row>
    <row r="116" spans="5:20" ht="18.75" x14ac:dyDescent="0.3">
      <c r="E116" s="19" t="str">
        <f t="shared" si="33"/>
        <v>0</v>
      </c>
      <c r="F116" s="19" t="str">
        <f t="shared" si="34"/>
        <v>0</v>
      </c>
      <c r="G116" s="19" t="str">
        <f t="shared" si="35"/>
        <v>0</v>
      </c>
      <c r="H116" s="19" t="str">
        <f t="shared" si="36"/>
        <v>0</v>
      </c>
      <c r="I116" s="19" t="str">
        <f t="shared" si="37"/>
        <v>0</v>
      </c>
      <c r="J116" s="19" t="str">
        <f t="shared" si="38"/>
        <v>0</v>
      </c>
      <c r="K116" s="19" t="str">
        <f t="shared" si="39"/>
        <v>0</v>
      </c>
      <c r="L116" s="19" t="str">
        <f t="shared" si="40"/>
        <v>0</v>
      </c>
      <c r="M116" s="19" t="str">
        <f t="shared" si="41"/>
        <v>0</v>
      </c>
      <c r="N116" s="19" t="str">
        <f t="shared" si="42"/>
        <v>0</v>
      </c>
      <c r="O116" s="19" t="str">
        <f t="shared" si="43"/>
        <v>0</v>
      </c>
      <c r="P116" s="19" t="str">
        <f t="shared" si="44"/>
        <v>0</v>
      </c>
      <c r="Q116" s="19" t="str">
        <f t="shared" si="45"/>
        <v>0</v>
      </c>
      <c r="R116" s="19" t="str">
        <f t="shared" si="46"/>
        <v>0</v>
      </c>
      <c r="S116" s="19" t="str">
        <f t="shared" si="47"/>
        <v>0</v>
      </c>
      <c r="T116" s="19" t="str">
        <f t="shared" si="48"/>
        <v>0</v>
      </c>
    </row>
    <row r="117" spans="5:20" ht="18.75" x14ac:dyDescent="0.3">
      <c r="E117" s="19" t="str">
        <f t="shared" si="33"/>
        <v>0</v>
      </c>
      <c r="F117" s="19" t="str">
        <f t="shared" si="34"/>
        <v>0</v>
      </c>
      <c r="G117" s="19" t="str">
        <f t="shared" si="35"/>
        <v>0</v>
      </c>
      <c r="H117" s="19" t="str">
        <f t="shared" si="36"/>
        <v>0</v>
      </c>
      <c r="I117" s="19" t="str">
        <f t="shared" si="37"/>
        <v>0</v>
      </c>
      <c r="J117" s="19" t="str">
        <f t="shared" si="38"/>
        <v>0</v>
      </c>
      <c r="K117" s="19" t="str">
        <f t="shared" si="39"/>
        <v>0</v>
      </c>
      <c r="L117" s="19" t="str">
        <f t="shared" si="40"/>
        <v>0</v>
      </c>
      <c r="M117" s="19" t="str">
        <f t="shared" si="41"/>
        <v>0</v>
      </c>
      <c r="N117" s="19" t="str">
        <f t="shared" si="42"/>
        <v>0</v>
      </c>
      <c r="O117" s="19" t="str">
        <f t="shared" si="43"/>
        <v>0</v>
      </c>
      <c r="P117" s="19" t="str">
        <f t="shared" si="44"/>
        <v>0</v>
      </c>
      <c r="Q117" s="19" t="str">
        <f t="shared" si="45"/>
        <v>0</v>
      </c>
      <c r="R117" s="19" t="str">
        <f t="shared" si="46"/>
        <v>0</v>
      </c>
      <c r="S117" s="19" t="str">
        <f t="shared" si="47"/>
        <v>0</v>
      </c>
      <c r="T117" s="19" t="str">
        <f t="shared" si="48"/>
        <v>0</v>
      </c>
    </row>
    <row r="118" spans="5:20" ht="18.75" x14ac:dyDescent="0.3">
      <c r="E118" s="19" t="str">
        <f t="shared" si="33"/>
        <v>0</v>
      </c>
      <c r="F118" s="19" t="str">
        <f t="shared" si="34"/>
        <v>0</v>
      </c>
      <c r="G118" s="19" t="str">
        <f t="shared" si="35"/>
        <v>0</v>
      </c>
      <c r="H118" s="19" t="str">
        <f t="shared" si="36"/>
        <v>0</v>
      </c>
      <c r="I118" s="19" t="str">
        <f t="shared" si="37"/>
        <v>0</v>
      </c>
      <c r="J118" s="19" t="str">
        <f t="shared" si="38"/>
        <v>0</v>
      </c>
      <c r="K118" s="19" t="str">
        <f t="shared" si="39"/>
        <v>0</v>
      </c>
      <c r="L118" s="19" t="str">
        <f t="shared" si="40"/>
        <v>0</v>
      </c>
      <c r="M118" s="19" t="str">
        <f t="shared" si="41"/>
        <v>0</v>
      </c>
      <c r="N118" s="19" t="str">
        <f t="shared" si="42"/>
        <v>0</v>
      </c>
      <c r="O118" s="19" t="str">
        <f t="shared" si="43"/>
        <v>0</v>
      </c>
      <c r="P118" s="19" t="str">
        <f t="shared" si="44"/>
        <v>0</v>
      </c>
      <c r="Q118" s="19" t="str">
        <f t="shared" si="45"/>
        <v>0</v>
      </c>
      <c r="R118" s="19" t="str">
        <f t="shared" si="46"/>
        <v>0</v>
      </c>
      <c r="S118" s="19" t="str">
        <f t="shared" si="47"/>
        <v>0</v>
      </c>
      <c r="T118" s="19" t="str">
        <f t="shared" si="48"/>
        <v>0</v>
      </c>
    </row>
    <row r="119" spans="5:20" ht="18.75" x14ac:dyDescent="0.3">
      <c r="E119" s="19" t="str">
        <f t="shared" si="33"/>
        <v>0</v>
      </c>
      <c r="F119" s="19" t="str">
        <f t="shared" si="34"/>
        <v>0</v>
      </c>
      <c r="G119" s="19" t="str">
        <f t="shared" si="35"/>
        <v>0</v>
      </c>
      <c r="H119" s="19" t="str">
        <f t="shared" si="36"/>
        <v>0</v>
      </c>
      <c r="I119" s="19" t="str">
        <f t="shared" si="37"/>
        <v>0</v>
      </c>
      <c r="J119" s="19" t="str">
        <f t="shared" si="38"/>
        <v>0</v>
      </c>
      <c r="K119" s="19" t="str">
        <f t="shared" si="39"/>
        <v>0</v>
      </c>
      <c r="L119" s="19" t="str">
        <f t="shared" si="40"/>
        <v>0</v>
      </c>
      <c r="M119" s="19" t="str">
        <f t="shared" si="41"/>
        <v>0</v>
      </c>
      <c r="N119" s="19" t="str">
        <f t="shared" si="42"/>
        <v>0</v>
      </c>
      <c r="O119" s="19" t="str">
        <f t="shared" si="43"/>
        <v>0</v>
      </c>
      <c r="P119" s="19" t="str">
        <f t="shared" si="44"/>
        <v>0</v>
      </c>
      <c r="Q119" s="19" t="str">
        <f t="shared" si="45"/>
        <v>0</v>
      </c>
      <c r="R119" s="19" t="str">
        <f t="shared" si="46"/>
        <v>0</v>
      </c>
      <c r="S119" s="19" t="str">
        <f t="shared" si="47"/>
        <v>0</v>
      </c>
      <c r="T119" s="19" t="str">
        <f t="shared" si="48"/>
        <v>0</v>
      </c>
    </row>
    <row r="120" spans="5:20" ht="18.75" x14ac:dyDescent="0.3">
      <c r="E120" s="19" t="str">
        <f t="shared" si="33"/>
        <v>0</v>
      </c>
      <c r="F120" s="19" t="str">
        <f t="shared" si="34"/>
        <v>0</v>
      </c>
      <c r="G120" s="19" t="str">
        <f t="shared" si="35"/>
        <v>0</v>
      </c>
      <c r="H120" s="19" t="str">
        <f t="shared" si="36"/>
        <v>0</v>
      </c>
      <c r="I120" s="19" t="str">
        <f t="shared" si="37"/>
        <v>0</v>
      </c>
      <c r="J120" s="19" t="str">
        <f t="shared" si="38"/>
        <v>0</v>
      </c>
      <c r="K120" s="19" t="str">
        <f t="shared" si="39"/>
        <v>0</v>
      </c>
      <c r="L120" s="19" t="str">
        <f t="shared" si="40"/>
        <v>0</v>
      </c>
      <c r="M120" s="19" t="str">
        <f t="shared" si="41"/>
        <v>0</v>
      </c>
      <c r="N120" s="19" t="str">
        <f t="shared" si="42"/>
        <v>0</v>
      </c>
      <c r="O120" s="19" t="str">
        <f t="shared" si="43"/>
        <v>0</v>
      </c>
      <c r="P120" s="19" t="str">
        <f t="shared" si="44"/>
        <v>0</v>
      </c>
      <c r="Q120" s="19" t="str">
        <f t="shared" si="45"/>
        <v>0</v>
      </c>
      <c r="R120" s="19" t="str">
        <f t="shared" si="46"/>
        <v>0</v>
      </c>
      <c r="S120" s="19" t="str">
        <f t="shared" si="47"/>
        <v>0</v>
      </c>
      <c r="T120" s="19" t="str">
        <f t="shared" si="48"/>
        <v>0</v>
      </c>
    </row>
    <row r="121" spans="5:20" ht="18.75" x14ac:dyDescent="0.3">
      <c r="E121" s="19" t="str">
        <f t="shared" si="33"/>
        <v>0</v>
      </c>
      <c r="F121" s="19" t="str">
        <f t="shared" si="34"/>
        <v>0</v>
      </c>
      <c r="G121" s="19" t="str">
        <f t="shared" si="35"/>
        <v>0</v>
      </c>
      <c r="H121" s="19" t="str">
        <f t="shared" si="36"/>
        <v>0</v>
      </c>
      <c r="I121" s="19" t="str">
        <f t="shared" si="37"/>
        <v>0</v>
      </c>
      <c r="J121" s="19" t="str">
        <f t="shared" si="38"/>
        <v>0</v>
      </c>
      <c r="K121" s="19" t="str">
        <f t="shared" si="39"/>
        <v>0</v>
      </c>
      <c r="L121" s="19" t="str">
        <f t="shared" si="40"/>
        <v>0</v>
      </c>
      <c r="M121" s="19" t="str">
        <f t="shared" si="41"/>
        <v>0</v>
      </c>
      <c r="N121" s="19" t="str">
        <f t="shared" si="42"/>
        <v>0</v>
      </c>
      <c r="O121" s="19" t="str">
        <f t="shared" si="43"/>
        <v>0</v>
      </c>
      <c r="P121" s="19" t="str">
        <f t="shared" si="44"/>
        <v>0</v>
      </c>
      <c r="Q121" s="19" t="str">
        <f t="shared" si="45"/>
        <v>0</v>
      </c>
      <c r="R121" s="19" t="str">
        <f t="shared" si="46"/>
        <v>0</v>
      </c>
      <c r="S121" s="19" t="str">
        <f t="shared" si="47"/>
        <v>0</v>
      </c>
      <c r="T121" s="19" t="str">
        <f t="shared" si="48"/>
        <v>0</v>
      </c>
    </row>
    <row r="122" spans="5:20" ht="18.75" x14ac:dyDescent="0.3">
      <c r="E122" s="19" t="str">
        <f t="shared" si="33"/>
        <v>0</v>
      </c>
      <c r="F122" s="19" t="str">
        <f t="shared" si="34"/>
        <v>0</v>
      </c>
      <c r="G122" s="19" t="str">
        <f t="shared" si="35"/>
        <v>0</v>
      </c>
      <c r="H122" s="19" t="str">
        <f t="shared" si="36"/>
        <v>0</v>
      </c>
      <c r="I122" s="19" t="str">
        <f t="shared" si="37"/>
        <v>0</v>
      </c>
      <c r="J122" s="19" t="str">
        <f t="shared" si="38"/>
        <v>0</v>
      </c>
      <c r="K122" s="19" t="str">
        <f t="shared" si="39"/>
        <v>0</v>
      </c>
      <c r="L122" s="19" t="str">
        <f t="shared" si="40"/>
        <v>0</v>
      </c>
      <c r="M122" s="19" t="str">
        <f t="shared" si="41"/>
        <v>0</v>
      </c>
      <c r="N122" s="19" t="str">
        <f t="shared" si="42"/>
        <v>0</v>
      </c>
      <c r="O122" s="19" t="str">
        <f t="shared" si="43"/>
        <v>0</v>
      </c>
      <c r="P122" s="19" t="str">
        <f t="shared" si="44"/>
        <v>0</v>
      </c>
      <c r="Q122" s="19" t="str">
        <f t="shared" si="45"/>
        <v>0</v>
      </c>
      <c r="R122" s="19" t="str">
        <f t="shared" si="46"/>
        <v>0</v>
      </c>
      <c r="S122" s="19" t="str">
        <f t="shared" si="47"/>
        <v>0</v>
      </c>
      <c r="T122" s="19" t="str">
        <f t="shared" si="48"/>
        <v>0</v>
      </c>
    </row>
    <row r="123" spans="5:20" ht="18.75" x14ac:dyDescent="0.3">
      <c r="E123" s="19" t="str">
        <f t="shared" si="33"/>
        <v>0</v>
      </c>
      <c r="F123" s="19" t="str">
        <f t="shared" si="34"/>
        <v>0</v>
      </c>
      <c r="G123" s="19" t="str">
        <f t="shared" si="35"/>
        <v>0</v>
      </c>
      <c r="H123" s="19" t="str">
        <f t="shared" si="36"/>
        <v>0</v>
      </c>
      <c r="I123" s="19" t="str">
        <f t="shared" si="37"/>
        <v>0</v>
      </c>
      <c r="J123" s="19" t="str">
        <f t="shared" si="38"/>
        <v>0</v>
      </c>
      <c r="K123" s="19" t="str">
        <f t="shared" si="39"/>
        <v>0</v>
      </c>
      <c r="L123" s="19" t="str">
        <f t="shared" si="40"/>
        <v>0</v>
      </c>
      <c r="M123" s="19" t="str">
        <f t="shared" si="41"/>
        <v>0</v>
      </c>
      <c r="N123" s="19" t="str">
        <f t="shared" si="42"/>
        <v>0</v>
      </c>
      <c r="O123" s="19" t="str">
        <f t="shared" si="43"/>
        <v>0</v>
      </c>
      <c r="P123" s="19" t="str">
        <f t="shared" si="44"/>
        <v>0</v>
      </c>
      <c r="Q123" s="19" t="str">
        <f t="shared" si="45"/>
        <v>0</v>
      </c>
      <c r="R123" s="19" t="str">
        <f t="shared" si="46"/>
        <v>0</v>
      </c>
      <c r="S123" s="19" t="str">
        <f t="shared" si="47"/>
        <v>0</v>
      </c>
      <c r="T123" s="19" t="str">
        <f t="shared" si="48"/>
        <v>0</v>
      </c>
    </row>
    <row r="124" spans="5:20" ht="18.75" x14ac:dyDescent="0.3">
      <c r="E124" s="19" t="str">
        <f t="shared" si="33"/>
        <v>0</v>
      </c>
      <c r="F124" s="19" t="str">
        <f t="shared" si="34"/>
        <v>0</v>
      </c>
      <c r="G124" s="19" t="str">
        <f t="shared" si="35"/>
        <v>0</v>
      </c>
      <c r="H124" s="19" t="str">
        <f t="shared" si="36"/>
        <v>0</v>
      </c>
      <c r="I124" s="19" t="str">
        <f t="shared" si="37"/>
        <v>0</v>
      </c>
      <c r="J124" s="19" t="str">
        <f t="shared" si="38"/>
        <v>0</v>
      </c>
      <c r="K124" s="19" t="str">
        <f t="shared" si="39"/>
        <v>0</v>
      </c>
      <c r="L124" s="19" t="str">
        <f t="shared" si="40"/>
        <v>0</v>
      </c>
      <c r="M124" s="19" t="str">
        <f t="shared" si="41"/>
        <v>0</v>
      </c>
      <c r="N124" s="19" t="str">
        <f t="shared" si="42"/>
        <v>0</v>
      </c>
      <c r="O124" s="19" t="str">
        <f t="shared" si="43"/>
        <v>0</v>
      </c>
      <c r="P124" s="19" t="str">
        <f t="shared" si="44"/>
        <v>0</v>
      </c>
      <c r="Q124" s="19" t="str">
        <f t="shared" si="45"/>
        <v>0</v>
      </c>
      <c r="R124" s="19" t="str">
        <f t="shared" si="46"/>
        <v>0</v>
      </c>
      <c r="S124" s="19" t="str">
        <f t="shared" si="47"/>
        <v>0</v>
      </c>
      <c r="T124" s="19" t="str">
        <f t="shared" si="48"/>
        <v>0</v>
      </c>
    </row>
    <row r="125" spans="5:20" ht="18.75" x14ac:dyDescent="0.3">
      <c r="E125" s="19" t="str">
        <f t="shared" si="33"/>
        <v>0</v>
      </c>
      <c r="F125" s="19" t="str">
        <f t="shared" si="34"/>
        <v>0</v>
      </c>
      <c r="G125" s="19" t="str">
        <f t="shared" si="35"/>
        <v>0</v>
      </c>
      <c r="H125" s="19" t="str">
        <f t="shared" si="36"/>
        <v>0</v>
      </c>
      <c r="I125" s="19" t="str">
        <f t="shared" si="37"/>
        <v>0</v>
      </c>
      <c r="J125" s="19" t="str">
        <f t="shared" si="38"/>
        <v>0</v>
      </c>
      <c r="K125" s="19" t="str">
        <f t="shared" si="39"/>
        <v>0</v>
      </c>
      <c r="L125" s="19" t="str">
        <f t="shared" si="40"/>
        <v>0</v>
      </c>
      <c r="M125" s="19" t="str">
        <f t="shared" si="41"/>
        <v>0</v>
      </c>
      <c r="N125" s="19" t="str">
        <f t="shared" si="42"/>
        <v>0</v>
      </c>
      <c r="O125" s="19" t="str">
        <f t="shared" si="43"/>
        <v>0</v>
      </c>
      <c r="P125" s="19" t="str">
        <f t="shared" si="44"/>
        <v>0</v>
      </c>
      <c r="Q125" s="19" t="str">
        <f t="shared" si="45"/>
        <v>0</v>
      </c>
      <c r="R125" s="19" t="str">
        <f t="shared" si="46"/>
        <v>0</v>
      </c>
      <c r="S125" s="19" t="str">
        <f t="shared" si="47"/>
        <v>0</v>
      </c>
      <c r="T125" s="19" t="str">
        <f t="shared" si="48"/>
        <v>0</v>
      </c>
    </row>
    <row r="126" spans="5:20" ht="18.75" x14ac:dyDescent="0.3">
      <c r="E126" s="19" t="str">
        <f t="shared" si="33"/>
        <v>0</v>
      </c>
      <c r="F126" s="19" t="str">
        <f t="shared" si="34"/>
        <v>0</v>
      </c>
      <c r="G126" s="19" t="str">
        <f t="shared" si="35"/>
        <v>0</v>
      </c>
      <c r="H126" s="19" t="str">
        <f t="shared" si="36"/>
        <v>0</v>
      </c>
      <c r="I126" s="19" t="str">
        <f t="shared" si="37"/>
        <v>0</v>
      </c>
      <c r="J126" s="19" t="str">
        <f t="shared" si="38"/>
        <v>0</v>
      </c>
      <c r="K126" s="19" t="str">
        <f t="shared" si="39"/>
        <v>0</v>
      </c>
      <c r="L126" s="19" t="str">
        <f t="shared" si="40"/>
        <v>0</v>
      </c>
      <c r="M126" s="19" t="str">
        <f t="shared" si="41"/>
        <v>0</v>
      </c>
      <c r="N126" s="19" t="str">
        <f t="shared" si="42"/>
        <v>0</v>
      </c>
      <c r="O126" s="19" t="str">
        <f t="shared" si="43"/>
        <v>0</v>
      </c>
      <c r="P126" s="19" t="str">
        <f t="shared" si="44"/>
        <v>0</v>
      </c>
      <c r="Q126" s="19" t="str">
        <f t="shared" si="45"/>
        <v>0</v>
      </c>
      <c r="R126" s="19" t="str">
        <f t="shared" si="46"/>
        <v>0</v>
      </c>
      <c r="S126" s="19" t="str">
        <f t="shared" si="47"/>
        <v>0</v>
      </c>
      <c r="T126" s="19" t="str">
        <f t="shared" si="48"/>
        <v>0</v>
      </c>
    </row>
    <row r="127" spans="5:20" ht="18.75" x14ac:dyDescent="0.3">
      <c r="E127" s="19" t="str">
        <f t="shared" si="33"/>
        <v>0</v>
      </c>
      <c r="F127" s="19" t="str">
        <f t="shared" si="34"/>
        <v>0</v>
      </c>
      <c r="G127" s="19" t="str">
        <f t="shared" si="35"/>
        <v>0</v>
      </c>
      <c r="H127" s="19" t="str">
        <f t="shared" si="36"/>
        <v>0</v>
      </c>
      <c r="I127" s="19" t="str">
        <f t="shared" si="37"/>
        <v>0</v>
      </c>
      <c r="J127" s="19" t="str">
        <f t="shared" si="38"/>
        <v>0</v>
      </c>
      <c r="K127" s="19" t="str">
        <f t="shared" si="39"/>
        <v>0</v>
      </c>
      <c r="L127" s="19" t="str">
        <f t="shared" si="40"/>
        <v>0</v>
      </c>
      <c r="M127" s="19" t="str">
        <f t="shared" si="41"/>
        <v>0</v>
      </c>
      <c r="N127" s="19" t="str">
        <f t="shared" si="42"/>
        <v>0</v>
      </c>
      <c r="O127" s="19" t="str">
        <f t="shared" si="43"/>
        <v>0</v>
      </c>
      <c r="P127" s="19" t="str">
        <f t="shared" si="44"/>
        <v>0</v>
      </c>
      <c r="Q127" s="19" t="str">
        <f t="shared" si="45"/>
        <v>0</v>
      </c>
      <c r="R127" s="19" t="str">
        <f t="shared" si="46"/>
        <v>0</v>
      </c>
      <c r="S127" s="19" t="str">
        <f t="shared" si="47"/>
        <v>0</v>
      </c>
      <c r="T127" s="19" t="str">
        <f t="shared" si="48"/>
        <v>0</v>
      </c>
    </row>
    <row r="128" spans="5:20" ht="18.75" x14ac:dyDescent="0.3">
      <c r="E128" s="19" t="str">
        <f t="shared" si="33"/>
        <v>0</v>
      </c>
      <c r="F128" s="19" t="str">
        <f t="shared" si="34"/>
        <v>0</v>
      </c>
      <c r="G128" s="19" t="str">
        <f t="shared" si="35"/>
        <v>0</v>
      </c>
      <c r="H128" s="19" t="str">
        <f t="shared" si="36"/>
        <v>0</v>
      </c>
      <c r="I128" s="19" t="str">
        <f t="shared" si="37"/>
        <v>0</v>
      </c>
      <c r="J128" s="19" t="str">
        <f t="shared" si="38"/>
        <v>0</v>
      </c>
      <c r="K128" s="19" t="str">
        <f t="shared" si="39"/>
        <v>0</v>
      </c>
      <c r="L128" s="19" t="str">
        <f t="shared" si="40"/>
        <v>0</v>
      </c>
      <c r="M128" s="19" t="str">
        <f t="shared" si="41"/>
        <v>0</v>
      </c>
      <c r="N128" s="19" t="str">
        <f t="shared" si="42"/>
        <v>0</v>
      </c>
      <c r="O128" s="19" t="str">
        <f t="shared" si="43"/>
        <v>0</v>
      </c>
      <c r="P128" s="19" t="str">
        <f t="shared" si="44"/>
        <v>0</v>
      </c>
      <c r="Q128" s="19" t="str">
        <f t="shared" si="45"/>
        <v>0</v>
      </c>
      <c r="R128" s="19" t="str">
        <f t="shared" si="46"/>
        <v>0</v>
      </c>
      <c r="S128" s="19" t="str">
        <f t="shared" si="47"/>
        <v>0</v>
      </c>
      <c r="T128" s="19" t="str">
        <f t="shared" si="48"/>
        <v>0</v>
      </c>
    </row>
    <row r="129" spans="5:20" ht="18.75" x14ac:dyDescent="0.3">
      <c r="E129" s="19" t="str">
        <f t="shared" si="33"/>
        <v>0</v>
      </c>
      <c r="F129" s="19" t="str">
        <f t="shared" si="34"/>
        <v>0</v>
      </c>
      <c r="G129" s="19" t="str">
        <f t="shared" si="35"/>
        <v>0</v>
      </c>
      <c r="H129" s="19" t="str">
        <f t="shared" si="36"/>
        <v>0</v>
      </c>
      <c r="I129" s="19" t="str">
        <f t="shared" si="37"/>
        <v>0</v>
      </c>
      <c r="J129" s="19" t="str">
        <f t="shared" si="38"/>
        <v>0</v>
      </c>
      <c r="K129" s="19" t="str">
        <f t="shared" si="39"/>
        <v>0</v>
      </c>
      <c r="L129" s="19" t="str">
        <f t="shared" si="40"/>
        <v>0</v>
      </c>
      <c r="M129" s="19" t="str">
        <f t="shared" si="41"/>
        <v>0</v>
      </c>
      <c r="N129" s="19" t="str">
        <f t="shared" si="42"/>
        <v>0</v>
      </c>
      <c r="O129" s="19" t="str">
        <f t="shared" si="43"/>
        <v>0</v>
      </c>
      <c r="P129" s="19" t="str">
        <f t="shared" si="44"/>
        <v>0</v>
      </c>
      <c r="Q129" s="19" t="str">
        <f t="shared" si="45"/>
        <v>0</v>
      </c>
      <c r="R129" s="19" t="str">
        <f t="shared" si="46"/>
        <v>0</v>
      </c>
      <c r="S129" s="19" t="str">
        <f t="shared" si="47"/>
        <v>0</v>
      </c>
      <c r="T129" s="19" t="str">
        <f t="shared" si="48"/>
        <v>0</v>
      </c>
    </row>
    <row r="130" spans="5:20" ht="18.75" x14ac:dyDescent="0.3">
      <c r="E130" s="19" t="str">
        <f t="shared" si="33"/>
        <v>0</v>
      </c>
      <c r="F130" s="19" t="str">
        <f t="shared" si="34"/>
        <v>0</v>
      </c>
      <c r="G130" s="19" t="str">
        <f t="shared" si="35"/>
        <v>0</v>
      </c>
      <c r="H130" s="19" t="str">
        <f t="shared" si="36"/>
        <v>0</v>
      </c>
      <c r="I130" s="19" t="str">
        <f t="shared" si="37"/>
        <v>0</v>
      </c>
      <c r="J130" s="19" t="str">
        <f t="shared" si="38"/>
        <v>0</v>
      </c>
      <c r="K130" s="19" t="str">
        <f t="shared" si="39"/>
        <v>0</v>
      </c>
      <c r="L130" s="19" t="str">
        <f t="shared" si="40"/>
        <v>0</v>
      </c>
      <c r="M130" s="19" t="str">
        <f t="shared" si="41"/>
        <v>0</v>
      </c>
      <c r="N130" s="19" t="str">
        <f t="shared" si="42"/>
        <v>0</v>
      </c>
      <c r="O130" s="19" t="str">
        <f t="shared" si="43"/>
        <v>0</v>
      </c>
      <c r="P130" s="19" t="str">
        <f t="shared" si="44"/>
        <v>0</v>
      </c>
      <c r="Q130" s="19" t="str">
        <f t="shared" si="45"/>
        <v>0</v>
      </c>
      <c r="R130" s="19" t="str">
        <f t="shared" si="46"/>
        <v>0</v>
      </c>
      <c r="S130" s="19" t="str">
        <f t="shared" si="47"/>
        <v>0</v>
      </c>
      <c r="T130" s="19" t="str">
        <f t="shared" si="48"/>
        <v>0</v>
      </c>
    </row>
    <row r="131" spans="5:20" ht="18.75" x14ac:dyDescent="0.3">
      <c r="E131" s="19" t="str">
        <f t="shared" si="33"/>
        <v>0</v>
      </c>
      <c r="F131" s="19" t="str">
        <f t="shared" si="34"/>
        <v>0</v>
      </c>
      <c r="G131" s="19" t="str">
        <f t="shared" si="35"/>
        <v>0</v>
      </c>
      <c r="H131" s="19" t="str">
        <f t="shared" si="36"/>
        <v>0</v>
      </c>
      <c r="I131" s="19" t="str">
        <f t="shared" si="37"/>
        <v>0</v>
      </c>
      <c r="J131" s="19" t="str">
        <f t="shared" si="38"/>
        <v>0</v>
      </c>
      <c r="K131" s="19" t="str">
        <f t="shared" si="39"/>
        <v>0</v>
      </c>
      <c r="L131" s="19" t="str">
        <f t="shared" si="40"/>
        <v>0</v>
      </c>
      <c r="M131" s="19" t="str">
        <f t="shared" si="41"/>
        <v>0</v>
      </c>
      <c r="N131" s="19" t="str">
        <f t="shared" si="42"/>
        <v>0</v>
      </c>
      <c r="O131" s="19" t="str">
        <f t="shared" si="43"/>
        <v>0</v>
      </c>
      <c r="P131" s="19" t="str">
        <f t="shared" si="44"/>
        <v>0</v>
      </c>
      <c r="Q131" s="19" t="str">
        <f t="shared" si="45"/>
        <v>0</v>
      </c>
      <c r="R131" s="19" t="str">
        <f t="shared" si="46"/>
        <v>0</v>
      </c>
      <c r="S131" s="19" t="str">
        <f t="shared" si="47"/>
        <v>0</v>
      </c>
      <c r="T131" s="19" t="str">
        <f t="shared" si="48"/>
        <v>0</v>
      </c>
    </row>
    <row r="132" spans="5:20" ht="18.75" x14ac:dyDescent="0.3">
      <c r="E132" s="19" t="str">
        <f t="shared" si="33"/>
        <v>0</v>
      </c>
      <c r="F132" s="19" t="str">
        <f t="shared" si="34"/>
        <v>0</v>
      </c>
      <c r="G132" s="19" t="str">
        <f t="shared" si="35"/>
        <v>0</v>
      </c>
      <c r="H132" s="19" t="str">
        <f t="shared" si="36"/>
        <v>0</v>
      </c>
      <c r="I132" s="19" t="str">
        <f t="shared" si="37"/>
        <v>0</v>
      </c>
      <c r="J132" s="19" t="str">
        <f t="shared" si="38"/>
        <v>0</v>
      </c>
      <c r="K132" s="19" t="str">
        <f t="shared" si="39"/>
        <v>0</v>
      </c>
      <c r="L132" s="19" t="str">
        <f t="shared" si="40"/>
        <v>0</v>
      </c>
      <c r="M132" s="19" t="str">
        <f t="shared" si="41"/>
        <v>0</v>
      </c>
      <c r="N132" s="19" t="str">
        <f t="shared" si="42"/>
        <v>0</v>
      </c>
      <c r="O132" s="19" t="str">
        <f t="shared" si="43"/>
        <v>0</v>
      </c>
      <c r="P132" s="19" t="str">
        <f t="shared" si="44"/>
        <v>0</v>
      </c>
      <c r="Q132" s="19" t="str">
        <f t="shared" si="45"/>
        <v>0</v>
      </c>
      <c r="R132" s="19" t="str">
        <f t="shared" si="46"/>
        <v>0</v>
      </c>
      <c r="S132" s="19" t="str">
        <f t="shared" si="47"/>
        <v>0</v>
      </c>
      <c r="T132" s="19" t="str">
        <f t="shared" si="48"/>
        <v>0</v>
      </c>
    </row>
    <row r="133" spans="5:20" ht="18.75" x14ac:dyDescent="0.3">
      <c r="E133" s="19" t="str">
        <f t="shared" si="33"/>
        <v>0</v>
      </c>
      <c r="F133" s="19" t="str">
        <f t="shared" si="34"/>
        <v>0</v>
      </c>
      <c r="G133" s="19" t="str">
        <f t="shared" si="35"/>
        <v>0</v>
      </c>
      <c r="H133" s="19" t="str">
        <f t="shared" si="36"/>
        <v>0</v>
      </c>
      <c r="I133" s="19" t="str">
        <f t="shared" si="37"/>
        <v>0</v>
      </c>
      <c r="J133" s="19" t="str">
        <f t="shared" si="38"/>
        <v>0</v>
      </c>
      <c r="K133" s="19" t="str">
        <f t="shared" si="39"/>
        <v>0</v>
      </c>
      <c r="L133" s="19" t="str">
        <f t="shared" si="40"/>
        <v>0</v>
      </c>
      <c r="M133" s="19" t="str">
        <f t="shared" si="41"/>
        <v>0</v>
      </c>
      <c r="N133" s="19" t="str">
        <f t="shared" si="42"/>
        <v>0</v>
      </c>
      <c r="O133" s="19" t="str">
        <f t="shared" si="43"/>
        <v>0</v>
      </c>
      <c r="P133" s="19" t="str">
        <f t="shared" si="44"/>
        <v>0</v>
      </c>
      <c r="Q133" s="19" t="str">
        <f t="shared" si="45"/>
        <v>0</v>
      </c>
      <c r="R133" s="19" t="str">
        <f t="shared" si="46"/>
        <v>0</v>
      </c>
      <c r="S133" s="19" t="str">
        <f t="shared" si="47"/>
        <v>0</v>
      </c>
      <c r="T133" s="19" t="str">
        <f t="shared" si="48"/>
        <v>0</v>
      </c>
    </row>
    <row r="134" spans="5:20" ht="18.75" x14ac:dyDescent="0.3">
      <c r="E134" s="19" t="str">
        <f t="shared" si="33"/>
        <v>0</v>
      </c>
      <c r="F134" s="19" t="str">
        <f t="shared" si="34"/>
        <v>0</v>
      </c>
      <c r="G134" s="19" t="str">
        <f t="shared" si="35"/>
        <v>0</v>
      </c>
      <c r="H134" s="19" t="str">
        <f t="shared" si="36"/>
        <v>0</v>
      </c>
      <c r="I134" s="19" t="str">
        <f t="shared" si="37"/>
        <v>0</v>
      </c>
      <c r="J134" s="19" t="str">
        <f t="shared" si="38"/>
        <v>0</v>
      </c>
      <c r="K134" s="19" t="str">
        <f t="shared" si="39"/>
        <v>0</v>
      </c>
      <c r="L134" s="19" t="str">
        <f t="shared" si="40"/>
        <v>0</v>
      </c>
      <c r="M134" s="19" t="str">
        <f t="shared" si="41"/>
        <v>0</v>
      </c>
      <c r="N134" s="19" t="str">
        <f t="shared" si="42"/>
        <v>0</v>
      </c>
      <c r="O134" s="19" t="str">
        <f t="shared" si="43"/>
        <v>0</v>
      </c>
      <c r="P134" s="19" t="str">
        <f t="shared" si="44"/>
        <v>0</v>
      </c>
      <c r="Q134" s="19" t="str">
        <f t="shared" si="45"/>
        <v>0</v>
      </c>
      <c r="R134" s="19" t="str">
        <f t="shared" si="46"/>
        <v>0</v>
      </c>
      <c r="S134" s="19" t="str">
        <f t="shared" si="47"/>
        <v>0</v>
      </c>
      <c r="T134" s="19" t="str">
        <f t="shared" si="48"/>
        <v>0</v>
      </c>
    </row>
    <row r="135" spans="5:20" ht="18.75" x14ac:dyDescent="0.3">
      <c r="E135" s="19" t="str">
        <f t="shared" si="33"/>
        <v>0</v>
      </c>
      <c r="F135" s="19" t="str">
        <f t="shared" si="34"/>
        <v>0</v>
      </c>
      <c r="G135" s="19" t="str">
        <f t="shared" si="35"/>
        <v>0</v>
      </c>
      <c r="H135" s="19" t="str">
        <f t="shared" si="36"/>
        <v>0</v>
      </c>
      <c r="I135" s="19" t="str">
        <f t="shared" si="37"/>
        <v>0</v>
      </c>
      <c r="J135" s="19" t="str">
        <f t="shared" si="38"/>
        <v>0</v>
      </c>
      <c r="K135" s="19" t="str">
        <f t="shared" si="39"/>
        <v>0</v>
      </c>
      <c r="L135" s="19" t="str">
        <f t="shared" si="40"/>
        <v>0</v>
      </c>
      <c r="M135" s="19" t="str">
        <f t="shared" si="41"/>
        <v>0</v>
      </c>
      <c r="N135" s="19" t="str">
        <f t="shared" si="42"/>
        <v>0</v>
      </c>
      <c r="O135" s="19" t="str">
        <f t="shared" si="43"/>
        <v>0</v>
      </c>
      <c r="P135" s="19" t="str">
        <f t="shared" si="44"/>
        <v>0</v>
      </c>
      <c r="Q135" s="19" t="str">
        <f t="shared" si="45"/>
        <v>0</v>
      </c>
      <c r="R135" s="19" t="str">
        <f t="shared" si="46"/>
        <v>0</v>
      </c>
      <c r="S135" s="19" t="str">
        <f t="shared" si="47"/>
        <v>0</v>
      </c>
      <c r="T135" s="19" t="str">
        <f t="shared" si="48"/>
        <v>0</v>
      </c>
    </row>
    <row r="138" spans="5:20" x14ac:dyDescent="0.25">
      <c r="E138" s="2">
        <f>SUM(E47:E135)</f>
        <v>24.91</v>
      </c>
      <c r="F138" s="2">
        <f t="shared" ref="F138:T138" si="49">SUM(F47:F135)</f>
        <v>0</v>
      </c>
      <c r="G138" s="2">
        <f t="shared" si="49"/>
        <v>1</v>
      </c>
      <c r="H138" s="2">
        <f t="shared" si="49"/>
        <v>3.1000000000000014</v>
      </c>
      <c r="I138" s="2">
        <f t="shared" si="49"/>
        <v>0</v>
      </c>
      <c r="J138" s="2">
        <f t="shared" si="49"/>
        <v>0</v>
      </c>
      <c r="K138" s="2">
        <f t="shared" si="49"/>
        <v>29.01</v>
      </c>
      <c r="L138" s="2">
        <f t="shared" si="49"/>
        <v>2.91</v>
      </c>
      <c r="M138" s="2">
        <f t="shared" si="49"/>
        <v>25.1</v>
      </c>
      <c r="N138" s="2">
        <f t="shared" si="49"/>
        <v>0</v>
      </c>
      <c r="O138" s="2">
        <f t="shared" si="49"/>
        <v>29.01</v>
      </c>
      <c r="P138" s="2">
        <f t="shared" si="49"/>
        <v>0</v>
      </c>
      <c r="Q138" s="2">
        <f t="shared" si="49"/>
        <v>0</v>
      </c>
      <c r="R138" s="2">
        <f t="shared" si="49"/>
        <v>0</v>
      </c>
      <c r="S138" s="2">
        <f t="shared" si="49"/>
        <v>29.01</v>
      </c>
      <c r="T138" s="2">
        <f t="shared" si="49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40:F40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6" orientation="landscape" horizontalDpi="1200" verticalDpi="1200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AM130"/>
  <sheetViews>
    <sheetView view="pageBreakPreview" zoomScale="59" zoomScaleNormal="70" zoomScaleSheetLayoutView="59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5.570312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TT!C30</f>
        <v>RODOVIA TO-415 - TRECHO NAZARÉ - SANTA TEREZINHA DO TOCANTINS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46" t="s">
        <v>104</v>
      </c>
      <c r="B7" s="46"/>
      <c r="C7" s="47">
        <f>D6</f>
        <v>0</v>
      </c>
      <c r="D7" s="47">
        <v>2</v>
      </c>
      <c r="E7" s="46" t="s">
        <v>98</v>
      </c>
      <c r="F7" s="46"/>
      <c r="G7" s="46"/>
      <c r="H7" s="46"/>
      <c r="I7" s="46"/>
      <c r="J7" s="46"/>
      <c r="K7" s="46" t="s">
        <v>98</v>
      </c>
      <c r="L7" s="46"/>
      <c r="M7" s="46" t="s">
        <v>98</v>
      </c>
      <c r="N7" s="46"/>
      <c r="O7" s="46" t="s">
        <v>98</v>
      </c>
      <c r="P7" s="46"/>
      <c r="Q7" s="46"/>
      <c r="R7" s="46"/>
      <c r="S7" s="46" t="s">
        <v>98</v>
      </c>
      <c r="T7" s="46"/>
      <c r="U7" s="46"/>
    </row>
    <row r="8" spans="1:39" ht="36" customHeight="1" x14ac:dyDescent="0.25">
      <c r="A8" s="46"/>
      <c r="B8" s="46"/>
      <c r="C8" s="47">
        <f t="shared" ref="C8:C13" si="0">D7</f>
        <v>2</v>
      </c>
      <c r="D8" s="47">
        <v>2.1</v>
      </c>
      <c r="E8" s="46" t="s">
        <v>98</v>
      </c>
      <c r="F8" s="46"/>
      <c r="G8" s="46"/>
      <c r="H8" s="46"/>
      <c r="I8" s="46"/>
      <c r="J8" s="46"/>
      <c r="K8" s="46" t="s">
        <v>98</v>
      </c>
      <c r="L8" s="46"/>
      <c r="M8" s="46" t="s">
        <v>98</v>
      </c>
      <c r="N8" s="46"/>
      <c r="O8" s="46" t="s">
        <v>98</v>
      </c>
      <c r="P8" s="46"/>
      <c r="Q8" s="46"/>
      <c r="R8" s="46"/>
      <c r="S8" s="46" t="s">
        <v>98</v>
      </c>
      <c r="T8" s="46"/>
      <c r="U8" s="46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46"/>
      <c r="B9" s="69"/>
      <c r="C9" s="58">
        <f t="shared" si="0"/>
        <v>2.1</v>
      </c>
      <c r="D9" s="58">
        <v>3</v>
      </c>
      <c r="E9" s="69" t="s">
        <v>98</v>
      </c>
      <c r="F9" s="69"/>
      <c r="G9" s="69"/>
      <c r="H9" s="69"/>
      <c r="I9" s="69"/>
      <c r="J9" s="69"/>
      <c r="K9" s="69" t="s">
        <v>98</v>
      </c>
      <c r="L9" s="69"/>
      <c r="M9" s="69" t="s">
        <v>98</v>
      </c>
      <c r="N9" s="69"/>
      <c r="O9" s="69" t="s">
        <v>98</v>
      </c>
      <c r="P9" s="69"/>
      <c r="Q9" s="69"/>
      <c r="R9" s="69"/>
      <c r="S9" s="69" t="s">
        <v>98</v>
      </c>
      <c r="T9" s="69"/>
      <c r="U9" s="46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46"/>
      <c r="B10" s="69"/>
      <c r="C10" s="58">
        <f t="shared" si="0"/>
        <v>3</v>
      </c>
      <c r="D10" s="58">
        <v>3.92</v>
      </c>
      <c r="E10" s="69" t="s">
        <v>98</v>
      </c>
      <c r="F10" s="69"/>
      <c r="G10" s="69"/>
      <c r="H10" s="69"/>
      <c r="I10" s="69"/>
      <c r="J10" s="69"/>
      <c r="K10" s="69" t="s">
        <v>98</v>
      </c>
      <c r="L10" s="69"/>
      <c r="M10" s="69" t="s">
        <v>98</v>
      </c>
      <c r="N10" s="69"/>
      <c r="O10" s="69" t="s">
        <v>98</v>
      </c>
      <c r="P10" s="69"/>
      <c r="Q10" s="69"/>
      <c r="R10" s="69"/>
      <c r="S10" s="69" t="s">
        <v>98</v>
      </c>
      <c r="T10" s="69"/>
      <c r="U10" s="4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46" t="s">
        <v>105</v>
      </c>
      <c r="B11" s="46"/>
      <c r="C11" s="47">
        <v>0</v>
      </c>
      <c r="D11" s="47">
        <v>2</v>
      </c>
      <c r="E11" s="46" t="s">
        <v>98</v>
      </c>
      <c r="F11" s="46"/>
      <c r="G11" s="46"/>
      <c r="H11" s="46"/>
      <c r="I11" s="46"/>
      <c r="J11" s="46"/>
      <c r="K11" s="46" t="s">
        <v>98</v>
      </c>
      <c r="L11" s="46"/>
      <c r="M11" s="46" t="s">
        <v>98</v>
      </c>
      <c r="N11" s="46"/>
      <c r="O11" s="46" t="s">
        <v>98</v>
      </c>
      <c r="P11" s="46"/>
      <c r="Q11" s="46"/>
      <c r="R11" s="46"/>
      <c r="S11" s="46" t="s">
        <v>98</v>
      </c>
      <c r="T11" s="46"/>
      <c r="U11" s="4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46"/>
      <c r="B12" s="46"/>
      <c r="C12" s="47">
        <f t="shared" si="0"/>
        <v>2</v>
      </c>
      <c r="D12" s="47">
        <v>3.3</v>
      </c>
      <c r="E12" s="46" t="s">
        <v>98</v>
      </c>
      <c r="F12" s="46"/>
      <c r="G12" s="46"/>
      <c r="H12" s="46"/>
      <c r="I12" s="46"/>
      <c r="J12" s="46"/>
      <c r="K12" s="46" t="s">
        <v>98</v>
      </c>
      <c r="L12" s="46"/>
      <c r="M12" s="46" t="s">
        <v>98</v>
      </c>
      <c r="N12" s="46"/>
      <c r="O12" s="46" t="s">
        <v>98</v>
      </c>
      <c r="P12" s="46"/>
      <c r="Q12" s="46"/>
      <c r="R12" s="46"/>
      <c r="S12" s="46" t="s">
        <v>98</v>
      </c>
      <c r="T12" s="46"/>
      <c r="U12" s="4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46"/>
      <c r="B13" s="46"/>
      <c r="C13" s="58">
        <f t="shared" si="0"/>
        <v>3.3</v>
      </c>
      <c r="D13" s="58">
        <v>2.33</v>
      </c>
      <c r="E13" s="69"/>
      <c r="F13" s="69"/>
      <c r="G13" s="69" t="s">
        <v>98</v>
      </c>
      <c r="H13" s="69"/>
      <c r="I13" s="69"/>
      <c r="J13" s="69"/>
      <c r="K13" s="69" t="s">
        <v>98</v>
      </c>
      <c r="L13" s="69"/>
      <c r="M13" s="69" t="s">
        <v>98</v>
      </c>
      <c r="N13" s="69"/>
      <c r="O13" s="69" t="s">
        <v>98</v>
      </c>
      <c r="P13" s="69"/>
      <c r="Q13" s="69"/>
      <c r="R13" s="69"/>
      <c r="S13" s="69" t="s">
        <v>98</v>
      </c>
      <c r="T13" s="69"/>
      <c r="U13" s="4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3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3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3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3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3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3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3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3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3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2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 t="str">
        <f>IF(J7="X",(D7-C7),"0")</f>
        <v>0</v>
      </c>
      <c r="K39" s="19">
        <f>IF(K7="X",(D7-C7),"0")</f>
        <v>2</v>
      </c>
      <c r="L39" s="19" t="str">
        <f>IF(L7="X",(D7-C7),"0")</f>
        <v>0</v>
      </c>
      <c r="M39" s="19">
        <f>IF(M7="X",(D7-C7),"0")</f>
        <v>2</v>
      </c>
      <c r="N39" s="19" t="str">
        <f>IF(N7="X",(D7-C7),"0")</f>
        <v>0</v>
      </c>
      <c r="O39" s="19">
        <f>IF(O7="X",(D7-C7),"0")</f>
        <v>2</v>
      </c>
      <c r="P39" s="19" t="str">
        <f>IF(P7="X",(D7-C7),"0")</f>
        <v>0</v>
      </c>
      <c r="Q39" s="19" t="str">
        <f>IF(Q7="X",(D7-C7),"0")</f>
        <v>0</v>
      </c>
      <c r="R39" s="19" t="str">
        <f>IF(R7="X",(D7-C7),"0")</f>
        <v>0</v>
      </c>
      <c r="S39" s="19">
        <f>IF(S7="X",(D7-C7),"0")</f>
        <v>2</v>
      </c>
      <c r="T39" s="19" t="str">
        <f>IF(T7="X",(D7-C7),"0")</f>
        <v>0</v>
      </c>
    </row>
    <row r="40" spans="1:20" ht="18.75" x14ac:dyDescent="0.3">
      <c r="E40" s="19">
        <f t="shared" ref="E40:E103" si="1">IF(E8="X",(D8-C8),"0")</f>
        <v>0.10000000000000009</v>
      </c>
      <c r="F40" s="19" t="str">
        <f t="shared" ref="F40:F103" si="2">IF(F8="X",(D8-C8),"0")</f>
        <v>0</v>
      </c>
      <c r="G40" s="19" t="str">
        <f t="shared" ref="G40:G103" si="3">IF(G8="X",(D8-C8),"0")</f>
        <v>0</v>
      </c>
      <c r="H40" s="19" t="str">
        <f t="shared" ref="H40:H103" si="4">IF(H8="X",(D8-C8),"0")</f>
        <v>0</v>
      </c>
      <c r="I40" s="19" t="str">
        <f t="shared" ref="I40:I103" si="5">IF(I8="X",(D8-C8),"0")</f>
        <v>0</v>
      </c>
      <c r="J40" s="19" t="str">
        <f t="shared" ref="J40:J103" si="6">IF(J8="X",(D8-C8),"0")</f>
        <v>0</v>
      </c>
      <c r="K40" s="19">
        <f t="shared" ref="K40:K103" si="7">IF(K8="X",(D8-C8),"0")</f>
        <v>0.10000000000000009</v>
      </c>
      <c r="L40" s="19" t="str">
        <f t="shared" ref="L40:L103" si="8">IF(L8="X",(D8-C8),"0")</f>
        <v>0</v>
      </c>
      <c r="M40" s="19">
        <f t="shared" ref="M40:M103" si="9">IF(M8="X",(D8-C8),"0")</f>
        <v>0.10000000000000009</v>
      </c>
      <c r="N40" s="19" t="str">
        <f t="shared" ref="N40:N103" si="10">IF(N8="X",(D8-C8),"0")</f>
        <v>0</v>
      </c>
      <c r="O40" s="19">
        <f t="shared" ref="O40:O103" si="11">IF(O8="X",(D8-C8),"0")</f>
        <v>0.10000000000000009</v>
      </c>
      <c r="P40" s="19" t="str">
        <f t="shared" ref="P40:P103" si="12">IF(P8="X",(D8-C8),"0")</f>
        <v>0</v>
      </c>
      <c r="Q40" s="19" t="str">
        <f t="shared" ref="Q40:Q103" si="13">IF(Q8="X",(D8-C8),"0")</f>
        <v>0</v>
      </c>
      <c r="R40" s="19" t="str">
        <f t="shared" ref="R40:R103" si="14">IF(R8="X",(D8-C8),"0")</f>
        <v>0</v>
      </c>
      <c r="S40" s="19">
        <f t="shared" ref="S40:S103" si="15">IF(S8="X",(D8-C8),"0")</f>
        <v>0.10000000000000009</v>
      </c>
      <c r="T40" s="19" t="str">
        <f t="shared" ref="T40:T103" si="16">IF(T8="X",(D8-C8),"0")</f>
        <v>0</v>
      </c>
    </row>
    <row r="41" spans="1:20" ht="18.75" x14ac:dyDescent="0.3">
      <c r="E41" s="19">
        <f t="shared" si="1"/>
        <v>0.89999999999999991</v>
      </c>
      <c r="F41" s="19" t="str">
        <f t="shared" si="2"/>
        <v>0</v>
      </c>
      <c r="G41" s="19" t="str">
        <f t="shared" si="3"/>
        <v>0</v>
      </c>
      <c r="H41" s="19" t="str">
        <f t="shared" si="4"/>
        <v>0</v>
      </c>
      <c r="I41" s="19" t="str">
        <f t="shared" si="5"/>
        <v>0</v>
      </c>
      <c r="J41" s="19" t="str">
        <f t="shared" si="6"/>
        <v>0</v>
      </c>
      <c r="K41" s="19">
        <f t="shared" si="7"/>
        <v>0.89999999999999991</v>
      </c>
      <c r="L41" s="19" t="str">
        <f t="shared" si="8"/>
        <v>0</v>
      </c>
      <c r="M41" s="19">
        <f t="shared" si="9"/>
        <v>0.89999999999999991</v>
      </c>
      <c r="N41" s="19" t="str">
        <f t="shared" si="10"/>
        <v>0</v>
      </c>
      <c r="O41" s="19">
        <f t="shared" si="11"/>
        <v>0.89999999999999991</v>
      </c>
      <c r="P41" s="19" t="str">
        <f t="shared" si="12"/>
        <v>0</v>
      </c>
      <c r="Q41" s="19" t="str">
        <f t="shared" si="13"/>
        <v>0</v>
      </c>
      <c r="R41" s="19" t="str">
        <f t="shared" si="14"/>
        <v>0</v>
      </c>
      <c r="S41" s="19">
        <f t="shared" si="15"/>
        <v>0.89999999999999991</v>
      </c>
      <c r="T41" s="19" t="str">
        <f t="shared" si="16"/>
        <v>0</v>
      </c>
    </row>
    <row r="42" spans="1:20" ht="18.75" x14ac:dyDescent="0.3">
      <c r="E42" s="19">
        <f t="shared" si="1"/>
        <v>0.91999999999999993</v>
      </c>
      <c r="F42" s="19" t="str">
        <f t="shared" si="2"/>
        <v>0</v>
      </c>
      <c r="G42" s="19" t="str">
        <f t="shared" si="3"/>
        <v>0</v>
      </c>
      <c r="H42" s="19" t="str">
        <f t="shared" si="4"/>
        <v>0</v>
      </c>
      <c r="I42" s="19" t="str">
        <f t="shared" si="5"/>
        <v>0</v>
      </c>
      <c r="J42" s="19" t="str">
        <f t="shared" si="6"/>
        <v>0</v>
      </c>
      <c r="K42" s="19">
        <f t="shared" si="7"/>
        <v>0.91999999999999993</v>
      </c>
      <c r="L42" s="19" t="str">
        <f t="shared" si="8"/>
        <v>0</v>
      </c>
      <c r="M42" s="19">
        <f t="shared" si="9"/>
        <v>0.91999999999999993</v>
      </c>
      <c r="N42" s="19" t="str">
        <f t="shared" si="10"/>
        <v>0</v>
      </c>
      <c r="O42" s="19">
        <f t="shared" si="11"/>
        <v>0.91999999999999993</v>
      </c>
      <c r="P42" s="19" t="str">
        <f t="shared" si="12"/>
        <v>0</v>
      </c>
      <c r="Q42" s="19" t="str">
        <f t="shared" si="13"/>
        <v>0</v>
      </c>
      <c r="R42" s="19" t="str">
        <f t="shared" si="14"/>
        <v>0</v>
      </c>
      <c r="S42" s="19">
        <f t="shared" si="15"/>
        <v>0.91999999999999993</v>
      </c>
      <c r="T42" s="19" t="str">
        <f t="shared" si="16"/>
        <v>0</v>
      </c>
    </row>
    <row r="43" spans="1:20" ht="18.75" x14ac:dyDescent="0.3">
      <c r="E43" s="19">
        <f t="shared" si="1"/>
        <v>2</v>
      </c>
      <c r="F43" s="19" t="str">
        <f t="shared" si="2"/>
        <v>0</v>
      </c>
      <c r="G43" s="19" t="str">
        <f t="shared" si="3"/>
        <v>0</v>
      </c>
      <c r="H43" s="19" t="str">
        <f t="shared" si="4"/>
        <v>0</v>
      </c>
      <c r="I43" s="19" t="str">
        <f t="shared" si="5"/>
        <v>0</v>
      </c>
      <c r="J43" s="19" t="str">
        <f t="shared" si="6"/>
        <v>0</v>
      </c>
      <c r="K43" s="19">
        <f t="shared" si="7"/>
        <v>2</v>
      </c>
      <c r="L43" s="19" t="str">
        <f t="shared" si="8"/>
        <v>0</v>
      </c>
      <c r="M43" s="19">
        <f t="shared" si="9"/>
        <v>2</v>
      </c>
      <c r="N43" s="19" t="str">
        <f t="shared" si="10"/>
        <v>0</v>
      </c>
      <c r="O43" s="19">
        <f t="shared" si="11"/>
        <v>2</v>
      </c>
      <c r="P43" s="19" t="str">
        <f t="shared" si="12"/>
        <v>0</v>
      </c>
      <c r="Q43" s="19" t="str">
        <f t="shared" si="13"/>
        <v>0</v>
      </c>
      <c r="R43" s="19" t="str">
        <f t="shared" si="14"/>
        <v>0</v>
      </c>
      <c r="S43" s="19">
        <f t="shared" si="15"/>
        <v>2</v>
      </c>
      <c r="T43" s="19" t="str">
        <f t="shared" si="16"/>
        <v>0</v>
      </c>
    </row>
    <row r="44" spans="1:20" ht="18.75" x14ac:dyDescent="0.3">
      <c r="E44" s="19">
        <f t="shared" si="1"/>
        <v>1.2999999999999998</v>
      </c>
      <c r="F44" s="19" t="str">
        <f t="shared" si="2"/>
        <v>0</v>
      </c>
      <c r="G44" s="19" t="str">
        <f t="shared" si="3"/>
        <v>0</v>
      </c>
      <c r="H44" s="19" t="str">
        <f t="shared" si="4"/>
        <v>0</v>
      </c>
      <c r="I44" s="19" t="str">
        <f t="shared" si="5"/>
        <v>0</v>
      </c>
      <c r="J44" s="19" t="str">
        <f t="shared" si="6"/>
        <v>0</v>
      </c>
      <c r="K44" s="19">
        <f t="shared" si="7"/>
        <v>1.2999999999999998</v>
      </c>
      <c r="L44" s="19" t="str">
        <f t="shared" si="8"/>
        <v>0</v>
      </c>
      <c r="M44" s="19">
        <f t="shared" si="9"/>
        <v>1.2999999999999998</v>
      </c>
      <c r="N44" s="19" t="str">
        <f t="shared" si="10"/>
        <v>0</v>
      </c>
      <c r="O44" s="19">
        <f t="shared" si="11"/>
        <v>1.2999999999999998</v>
      </c>
      <c r="P44" s="19" t="str">
        <f t="shared" si="12"/>
        <v>0</v>
      </c>
      <c r="Q44" s="19" t="str">
        <f t="shared" si="13"/>
        <v>0</v>
      </c>
      <c r="R44" s="19" t="str">
        <f t="shared" si="14"/>
        <v>0</v>
      </c>
      <c r="S44" s="19">
        <f t="shared" si="15"/>
        <v>1.2999999999999998</v>
      </c>
      <c r="T44" s="19" t="str">
        <f t="shared" si="16"/>
        <v>0</v>
      </c>
    </row>
    <row r="45" spans="1:20" ht="18.75" x14ac:dyDescent="0.3">
      <c r="E45" s="19" t="str">
        <f t="shared" si="1"/>
        <v>0</v>
      </c>
      <c r="F45" s="19" t="str">
        <f t="shared" si="2"/>
        <v>0</v>
      </c>
      <c r="G45" s="19">
        <f t="shared" si="3"/>
        <v>-0.96999999999999975</v>
      </c>
      <c r="H45" s="19" t="str">
        <f t="shared" si="4"/>
        <v>0</v>
      </c>
      <c r="I45" s="19" t="str">
        <f t="shared" si="5"/>
        <v>0</v>
      </c>
      <c r="J45" s="19" t="str">
        <f t="shared" si="6"/>
        <v>0</v>
      </c>
      <c r="K45" s="19">
        <f t="shared" si="7"/>
        <v>-0.96999999999999975</v>
      </c>
      <c r="L45" s="19" t="str">
        <f t="shared" si="8"/>
        <v>0</v>
      </c>
      <c r="M45" s="19">
        <f t="shared" si="9"/>
        <v>-0.96999999999999975</v>
      </c>
      <c r="N45" s="19" t="str">
        <f t="shared" si="10"/>
        <v>0</v>
      </c>
      <c r="O45" s="19">
        <f t="shared" si="11"/>
        <v>-0.96999999999999975</v>
      </c>
      <c r="P45" s="19" t="str">
        <f t="shared" si="12"/>
        <v>0</v>
      </c>
      <c r="Q45" s="19" t="str">
        <f t="shared" si="13"/>
        <v>0</v>
      </c>
      <c r="R45" s="19" t="str">
        <f t="shared" si="14"/>
        <v>0</v>
      </c>
      <c r="S45" s="19">
        <f t="shared" si="15"/>
        <v>-0.96999999999999975</v>
      </c>
      <c r="T45" s="19" t="str">
        <f t="shared" si="16"/>
        <v>0</v>
      </c>
    </row>
    <row r="46" spans="1:20" ht="18.75" x14ac:dyDescent="0.3">
      <c r="E46" s="19" t="str">
        <f t="shared" si="1"/>
        <v>0</v>
      </c>
      <c r="F46" s="19" t="str">
        <f t="shared" si="2"/>
        <v>0</v>
      </c>
      <c r="G46" s="19" t="str">
        <f t="shared" si="3"/>
        <v>0</v>
      </c>
      <c r="H46" s="19" t="str">
        <f t="shared" si="4"/>
        <v>0</v>
      </c>
      <c r="I46" s="19" t="str">
        <f t="shared" si="5"/>
        <v>0</v>
      </c>
      <c r="J46" s="19" t="str">
        <f t="shared" si="6"/>
        <v>0</v>
      </c>
      <c r="K46" s="19" t="str">
        <f t="shared" si="7"/>
        <v>0</v>
      </c>
      <c r="L46" s="19" t="str">
        <f t="shared" si="8"/>
        <v>0</v>
      </c>
      <c r="M46" s="19" t="str">
        <f t="shared" si="9"/>
        <v>0</v>
      </c>
      <c r="N46" s="19" t="str">
        <f t="shared" si="10"/>
        <v>0</v>
      </c>
      <c r="O46" s="19" t="str">
        <f t="shared" si="11"/>
        <v>0</v>
      </c>
      <c r="P46" s="19" t="str">
        <f t="shared" si="12"/>
        <v>0</v>
      </c>
      <c r="Q46" s="19" t="str">
        <f t="shared" si="13"/>
        <v>0</v>
      </c>
      <c r="R46" s="19" t="str">
        <f t="shared" si="14"/>
        <v>0</v>
      </c>
      <c r="S46" s="19" t="str">
        <f t="shared" si="15"/>
        <v>0</v>
      </c>
      <c r="T46" s="19" t="str">
        <f t="shared" si="16"/>
        <v>0</v>
      </c>
    </row>
    <row r="47" spans="1:20" ht="18.75" x14ac:dyDescent="0.3">
      <c r="E47" s="19" t="str">
        <f t="shared" si="1"/>
        <v>0</v>
      </c>
      <c r="F47" s="19" t="str">
        <f t="shared" si="2"/>
        <v>0</v>
      </c>
      <c r="G47" s="19" t="str">
        <f t="shared" si="3"/>
        <v>0</v>
      </c>
      <c r="H47" s="19" t="str">
        <f t="shared" si="4"/>
        <v>0</v>
      </c>
      <c r="I47" s="19" t="str">
        <f t="shared" si="5"/>
        <v>0</v>
      </c>
      <c r="J47" s="19" t="str">
        <f t="shared" si="6"/>
        <v>0</v>
      </c>
      <c r="K47" s="19" t="str">
        <f t="shared" si="7"/>
        <v>0</v>
      </c>
      <c r="L47" s="19" t="str">
        <f t="shared" si="8"/>
        <v>0</v>
      </c>
      <c r="M47" s="19" t="str">
        <f t="shared" si="9"/>
        <v>0</v>
      </c>
      <c r="N47" s="19" t="str">
        <f t="shared" si="10"/>
        <v>0</v>
      </c>
      <c r="O47" s="19" t="str">
        <f t="shared" si="11"/>
        <v>0</v>
      </c>
      <c r="P47" s="19" t="str">
        <f t="shared" si="12"/>
        <v>0</v>
      </c>
      <c r="Q47" s="19" t="str">
        <f t="shared" si="13"/>
        <v>0</v>
      </c>
      <c r="R47" s="19" t="str">
        <f t="shared" si="14"/>
        <v>0</v>
      </c>
      <c r="S47" s="19" t="str">
        <f t="shared" si="15"/>
        <v>0</v>
      </c>
      <c r="T47" s="19" t="str">
        <f t="shared" si="16"/>
        <v>0</v>
      </c>
    </row>
    <row r="48" spans="1:20" ht="18.75" x14ac:dyDescent="0.3">
      <c r="E48" s="19" t="str">
        <f t="shared" si="1"/>
        <v>0</v>
      </c>
      <c r="F48" s="19" t="str">
        <f t="shared" si="2"/>
        <v>0</v>
      </c>
      <c r="G48" s="19" t="str">
        <f t="shared" si="3"/>
        <v>0</v>
      </c>
      <c r="H48" s="19" t="str">
        <f t="shared" si="4"/>
        <v>0</v>
      </c>
      <c r="I48" s="19" t="str">
        <f t="shared" si="5"/>
        <v>0</v>
      </c>
      <c r="J48" s="19" t="str">
        <f t="shared" si="6"/>
        <v>0</v>
      </c>
      <c r="K48" s="19" t="str">
        <f t="shared" si="7"/>
        <v>0</v>
      </c>
      <c r="L48" s="19" t="str">
        <f t="shared" si="8"/>
        <v>0</v>
      </c>
      <c r="M48" s="19" t="str">
        <f t="shared" si="9"/>
        <v>0</v>
      </c>
      <c r="N48" s="19" t="str">
        <f t="shared" si="10"/>
        <v>0</v>
      </c>
      <c r="O48" s="19" t="str">
        <f t="shared" si="11"/>
        <v>0</v>
      </c>
      <c r="P48" s="19" t="str">
        <f t="shared" si="12"/>
        <v>0</v>
      </c>
      <c r="Q48" s="19" t="str">
        <f t="shared" si="13"/>
        <v>0</v>
      </c>
      <c r="R48" s="19" t="str">
        <f t="shared" si="14"/>
        <v>0</v>
      </c>
      <c r="S48" s="19" t="str">
        <f t="shared" si="15"/>
        <v>0</v>
      </c>
      <c r="T48" s="19" t="str">
        <f t="shared" si="16"/>
        <v>0</v>
      </c>
    </row>
    <row r="49" spans="5:20" ht="18.75" x14ac:dyDescent="0.3">
      <c r="E49" s="19" t="str">
        <f t="shared" si="1"/>
        <v>0</v>
      </c>
      <c r="F49" s="19" t="str">
        <f t="shared" si="2"/>
        <v>0</v>
      </c>
      <c r="G49" s="19" t="str">
        <f t="shared" si="3"/>
        <v>0</v>
      </c>
      <c r="H49" s="19" t="str">
        <f t="shared" si="4"/>
        <v>0</v>
      </c>
      <c r="I49" s="19" t="str">
        <f t="shared" si="5"/>
        <v>0</v>
      </c>
      <c r="J49" s="19" t="str">
        <f t="shared" si="6"/>
        <v>0</v>
      </c>
      <c r="K49" s="19" t="str">
        <f t="shared" si="7"/>
        <v>0</v>
      </c>
      <c r="L49" s="19" t="str">
        <f t="shared" si="8"/>
        <v>0</v>
      </c>
      <c r="M49" s="19" t="str">
        <f t="shared" si="9"/>
        <v>0</v>
      </c>
      <c r="N49" s="19" t="str">
        <f t="shared" si="10"/>
        <v>0</v>
      </c>
      <c r="O49" s="19" t="str">
        <f t="shared" si="11"/>
        <v>0</v>
      </c>
      <c r="P49" s="19" t="str">
        <f t="shared" si="12"/>
        <v>0</v>
      </c>
      <c r="Q49" s="19" t="str">
        <f t="shared" si="13"/>
        <v>0</v>
      </c>
      <c r="R49" s="19" t="str">
        <f t="shared" si="14"/>
        <v>0</v>
      </c>
      <c r="S49" s="19" t="str">
        <f t="shared" si="15"/>
        <v>0</v>
      </c>
      <c r="T49" s="19" t="str">
        <f t="shared" si="16"/>
        <v>0</v>
      </c>
    </row>
    <row r="50" spans="5:20" ht="18.75" x14ac:dyDescent="0.3">
      <c r="E50" s="19" t="str">
        <f t="shared" si="1"/>
        <v>0</v>
      </c>
      <c r="F50" s="19" t="str">
        <f t="shared" si="2"/>
        <v>0</v>
      </c>
      <c r="G50" s="19" t="str">
        <f t="shared" si="3"/>
        <v>0</v>
      </c>
      <c r="H50" s="19" t="str">
        <f t="shared" si="4"/>
        <v>0</v>
      </c>
      <c r="I50" s="19" t="str">
        <f t="shared" si="5"/>
        <v>0</v>
      </c>
      <c r="J50" s="19" t="str">
        <f t="shared" si="6"/>
        <v>0</v>
      </c>
      <c r="K50" s="19" t="str">
        <f t="shared" si="7"/>
        <v>0</v>
      </c>
      <c r="L50" s="19" t="str">
        <f t="shared" si="8"/>
        <v>0</v>
      </c>
      <c r="M50" s="19" t="str">
        <f t="shared" si="9"/>
        <v>0</v>
      </c>
      <c r="N50" s="19" t="str">
        <f t="shared" si="10"/>
        <v>0</v>
      </c>
      <c r="O50" s="19" t="str">
        <f t="shared" si="11"/>
        <v>0</v>
      </c>
      <c r="P50" s="19" t="str">
        <f t="shared" si="12"/>
        <v>0</v>
      </c>
      <c r="Q50" s="19" t="str">
        <f t="shared" si="13"/>
        <v>0</v>
      </c>
      <c r="R50" s="19" t="str">
        <f t="shared" si="14"/>
        <v>0</v>
      </c>
      <c r="S50" s="19" t="str">
        <f t="shared" si="15"/>
        <v>0</v>
      </c>
      <c r="T50" s="19" t="str">
        <f t="shared" si="16"/>
        <v>0</v>
      </c>
    </row>
    <row r="51" spans="5:20" ht="18.75" x14ac:dyDescent="0.3">
      <c r="E51" s="19" t="str">
        <f t="shared" si="1"/>
        <v>0</v>
      </c>
      <c r="F51" s="19" t="str">
        <f t="shared" si="2"/>
        <v>0</v>
      </c>
      <c r="G51" s="19" t="str">
        <f t="shared" si="3"/>
        <v>0</v>
      </c>
      <c r="H51" s="19" t="str">
        <f t="shared" si="4"/>
        <v>0</v>
      </c>
      <c r="I51" s="19" t="str">
        <f t="shared" si="5"/>
        <v>0</v>
      </c>
      <c r="J51" s="19" t="str">
        <f t="shared" si="6"/>
        <v>0</v>
      </c>
      <c r="K51" s="19" t="str">
        <f t="shared" si="7"/>
        <v>0</v>
      </c>
      <c r="L51" s="19" t="str">
        <f t="shared" si="8"/>
        <v>0</v>
      </c>
      <c r="M51" s="19" t="str">
        <f t="shared" si="9"/>
        <v>0</v>
      </c>
      <c r="N51" s="19" t="str">
        <f t="shared" si="10"/>
        <v>0</v>
      </c>
      <c r="O51" s="19" t="str">
        <f t="shared" si="11"/>
        <v>0</v>
      </c>
      <c r="P51" s="19" t="str">
        <f t="shared" si="12"/>
        <v>0</v>
      </c>
      <c r="Q51" s="19" t="str">
        <f t="shared" si="13"/>
        <v>0</v>
      </c>
      <c r="R51" s="19" t="str">
        <f t="shared" si="14"/>
        <v>0</v>
      </c>
      <c r="S51" s="19" t="str">
        <f t="shared" si="15"/>
        <v>0</v>
      </c>
      <c r="T51" s="19" t="str">
        <f t="shared" si="16"/>
        <v>0</v>
      </c>
    </row>
    <row r="52" spans="5:20" ht="18.75" x14ac:dyDescent="0.3">
      <c r="E52" s="19" t="str">
        <f t="shared" si="1"/>
        <v>0</v>
      </c>
      <c r="F52" s="19" t="str">
        <f t="shared" si="2"/>
        <v>0</v>
      </c>
      <c r="G52" s="19" t="str">
        <f t="shared" si="3"/>
        <v>0</v>
      </c>
      <c r="H52" s="19" t="str">
        <f t="shared" si="4"/>
        <v>0</v>
      </c>
      <c r="I52" s="19" t="str">
        <f t="shared" si="5"/>
        <v>0</v>
      </c>
      <c r="J52" s="19" t="str">
        <f t="shared" si="6"/>
        <v>0</v>
      </c>
      <c r="K52" s="19" t="str">
        <f t="shared" si="7"/>
        <v>0</v>
      </c>
      <c r="L52" s="19" t="str">
        <f t="shared" si="8"/>
        <v>0</v>
      </c>
      <c r="M52" s="19" t="str">
        <f t="shared" si="9"/>
        <v>0</v>
      </c>
      <c r="N52" s="19" t="str">
        <f t="shared" si="10"/>
        <v>0</v>
      </c>
      <c r="O52" s="19" t="str">
        <f t="shared" si="11"/>
        <v>0</v>
      </c>
      <c r="P52" s="19" t="str">
        <f t="shared" si="12"/>
        <v>0</v>
      </c>
      <c r="Q52" s="19" t="str">
        <f t="shared" si="13"/>
        <v>0</v>
      </c>
      <c r="R52" s="19" t="str">
        <f t="shared" si="14"/>
        <v>0</v>
      </c>
      <c r="S52" s="19" t="str">
        <f t="shared" si="15"/>
        <v>0</v>
      </c>
      <c r="T52" s="19" t="str">
        <f t="shared" si="16"/>
        <v>0</v>
      </c>
    </row>
    <row r="53" spans="5:20" ht="18.75" x14ac:dyDescent="0.3">
      <c r="E53" s="19" t="str">
        <f t="shared" si="1"/>
        <v>0</v>
      </c>
      <c r="F53" s="19" t="str">
        <f t="shared" si="2"/>
        <v>0</v>
      </c>
      <c r="G53" s="19" t="str">
        <f t="shared" si="3"/>
        <v>0</v>
      </c>
      <c r="H53" s="19" t="str">
        <f t="shared" si="4"/>
        <v>0</v>
      </c>
      <c r="I53" s="19" t="str">
        <f t="shared" si="5"/>
        <v>0</v>
      </c>
      <c r="J53" s="19" t="str">
        <f t="shared" si="6"/>
        <v>0</v>
      </c>
      <c r="K53" s="19" t="str">
        <f t="shared" si="7"/>
        <v>0</v>
      </c>
      <c r="L53" s="19" t="str">
        <f t="shared" si="8"/>
        <v>0</v>
      </c>
      <c r="M53" s="19" t="str">
        <f t="shared" si="9"/>
        <v>0</v>
      </c>
      <c r="N53" s="19" t="str">
        <f t="shared" si="10"/>
        <v>0</v>
      </c>
      <c r="O53" s="19" t="str">
        <f t="shared" si="11"/>
        <v>0</v>
      </c>
      <c r="P53" s="19" t="str">
        <f t="shared" si="12"/>
        <v>0</v>
      </c>
      <c r="Q53" s="19" t="str">
        <f t="shared" si="13"/>
        <v>0</v>
      </c>
      <c r="R53" s="19" t="str">
        <f t="shared" si="14"/>
        <v>0</v>
      </c>
      <c r="S53" s="19" t="str">
        <f t="shared" si="15"/>
        <v>0</v>
      </c>
      <c r="T53" s="19" t="str">
        <f t="shared" si="16"/>
        <v>0</v>
      </c>
    </row>
    <row r="54" spans="5:20" ht="18.75" x14ac:dyDescent="0.3">
      <c r="E54" s="19" t="str">
        <f t="shared" si="1"/>
        <v>0</v>
      </c>
      <c r="F54" s="19" t="str">
        <f t="shared" si="2"/>
        <v>0</v>
      </c>
      <c r="G54" s="19" t="str">
        <f t="shared" si="3"/>
        <v>0</v>
      </c>
      <c r="H54" s="19" t="str">
        <f t="shared" si="4"/>
        <v>0</v>
      </c>
      <c r="I54" s="19" t="str">
        <f t="shared" si="5"/>
        <v>0</v>
      </c>
      <c r="J54" s="19" t="str">
        <f t="shared" si="6"/>
        <v>0</v>
      </c>
      <c r="K54" s="19" t="str">
        <f t="shared" si="7"/>
        <v>0</v>
      </c>
      <c r="L54" s="19" t="str">
        <f t="shared" si="8"/>
        <v>0</v>
      </c>
      <c r="M54" s="19" t="str">
        <f t="shared" si="9"/>
        <v>0</v>
      </c>
      <c r="N54" s="19" t="str">
        <f t="shared" si="10"/>
        <v>0</v>
      </c>
      <c r="O54" s="19" t="str">
        <f t="shared" si="11"/>
        <v>0</v>
      </c>
      <c r="P54" s="19" t="str">
        <f t="shared" si="12"/>
        <v>0</v>
      </c>
      <c r="Q54" s="19" t="str">
        <f t="shared" si="13"/>
        <v>0</v>
      </c>
      <c r="R54" s="19" t="str">
        <f t="shared" si="14"/>
        <v>0</v>
      </c>
      <c r="S54" s="19" t="str">
        <f t="shared" si="15"/>
        <v>0</v>
      </c>
      <c r="T54" s="19" t="str">
        <f t="shared" si="16"/>
        <v>0</v>
      </c>
    </row>
    <row r="55" spans="5:20" ht="18.75" x14ac:dyDescent="0.3">
      <c r="E55" s="19" t="str">
        <f t="shared" si="1"/>
        <v>0</v>
      </c>
      <c r="F55" s="19" t="str">
        <f t="shared" si="2"/>
        <v>0</v>
      </c>
      <c r="G55" s="19" t="str">
        <f t="shared" si="3"/>
        <v>0</v>
      </c>
      <c r="H55" s="19" t="str">
        <f t="shared" si="4"/>
        <v>0</v>
      </c>
      <c r="I55" s="19" t="str">
        <f t="shared" si="5"/>
        <v>0</v>
      </c>
      <c r="J55" s="19" t="str">
        <f t="shared" si="6"/>
        <v>0</v>
      </c>
      <c r="K55" s="19" t="str">
        <f t="shared" si="7"/>
        <v>0</v>
      </c>
      <c r="L55" s="19" t="str">
        <f t="shared" si="8"/>
        <v>0</v>
      </c>
      <c r="M55" s="19" t="str">
        <f t="shared" si="9"/>
        <v>0</v>
      </c>
      <c r="N55" s="19" t="str">
        <f t="shared" si="10"/>
        <v>0</v>
      </c>
      <c r="O55" s="19" t="str">
        <f t="shared" si="11"/>
        <v>0</v>
      </c>
      <c r="P55" s="19" t="str">
        <f t="shared" si="12"/>
        <v>0</v>
      </c>
      <c r="Q55" s="19" t="str">
        <f t="shared" si="13"/>
        <v>0</v>
      </c>
      <c r="R55" s="19" t="str">
        <f t="shared" si="14"/>
        <v>0</v>
      </c>
      <c r="S55" s="19" t="str">
        <f t="shared" si="15"/>
        <v>0</v>
      </c>
      <c r="T55" s="19" t="str">
        <f t="shared" si="16"/>
        <v>0</v>
      </c>
    </row>
    <row r="56" spans="5:20" ht="18.75" x14ac:dyDescent="0.3">
      <c r="E56" s="19" t="str">
        <f t="shared" si="1"/>
        <v>0</v>
      </c>
      <c r="F56" s="19" t="str">
        <f t="shared" si="2"/>
        <v>0</v>
      </c>
      <c r="G56" s="19" t="str">
        <f t="shared" si="3"/>
        <v>0</v>
      </c>
      <c r="H56" s="19" t="str">
        <f t="shared" si="4"/>
        <v>0</v>
      </c>
      <c r="I56" s="19" t="str">
        <f t="shared" si="5"/>
        <v>0</v>
      </c>
      <c r="J56" s="19" t="str">
        <f t="shared" si="6"/>
        <v>0</v>
      </c>
      <c r="K56" s="19" t="str">
        <f t="shared" si="7"/>
        <v>0</v>
      </c>
      <c r="L56" s="19" t="str">
        <f t="shared" si="8"/>
        <v>0</v>
      </c>
      <c r="M56" s="19" t="str">
        <f t="shared" si="9"/>
        <v>0</v>
      </c>
      <c r="N56" s="19" t="str">
        <f t="shared" si="10"/>
        <v>0</v>
      </c>
      <c r="O56" s="19" t="str">
        <f t="shared" si="11"/>
        <v>0</v>
      </c>
      <c r="P56" s="19" t="str">
        <f t="shared" si="12"/>
        <v>0</v>
      </c>
      <c r="Q56" s="19" t="str">
        <f t="shared" si="13"/>
        <v>0</v>
      </c>
      <c r="R56" s="19" t="str">
        <f t="shared" si="14"/>
        <v>0</v>
      </c>
      <c r="S56" s="19" t="str">
        <f t="shared" si="15"/>
        <v>0</v>
      </c>
      <c r="T56" s="19" t="str">
        <f t="shared" si="16"/>
        <v>0</v>
      </c>
    </row>
    <row r="57" spans="5:20" ht="18.75" x14ac:dyDescent="0.3">
      <c r="E57" s="19" t="str">
        <f t="shared" si="1"/>
        <v>0</v>
      </c>
      <c r="F57" s="19" t="str">
        <f t="shared" si="2"/>
        <v>0</v>
      </c>
      <c r="G57" s="19" t="str">
        <f t="shared" si="3"/>
        <v>0</v>
      </c>
      <c r="H57" s="19" t="str">
        <f t="shared" si="4"/>
        <v>0</v>
      </c>
      <c r="I57" s="19" t="str">
        <f t="shared" si="5"/>
        <v>0</v>
      </c>
      <c r="J57" s="19" t="str">
        <f t="shared" si="6"/>
        <v>0</v>
      </c>
      <c r="K57" s="19" t="str">
        <f t="shared" si="7"/>
        <v>0</v>
      </c>
      <c r="L57" s="19" t="str">
        <f t="shared" si="8"/>
        <v>0</v>
      </c>
      <c r="M57" s="19" t="str">
        <f t="shared" si="9"/>
        <v>0</v>
      </c>
      <c r="N57" s="19" t="str">
        <f t="shared" si="10"/>
        <v>0</v>
      </c>
      <c r="O57" s="19" t="str">
        <f t="shared" si="11"/>
        <v>0</v>
      </c>
      <c r="P57" s="19" t="str">
        <f t="shared" si="12"/>
        <v>0</v>
      </c>
      <c r="Q57" s="19" t="str">
        <f t="shared" si="13"/>
        <v>0</v>
      </c>
      <c r="R57" s="19" t="str">
        <f t="shared" si="14"/>
        <v>0</v>
      </c>
      <c r="S57" s="19" t="str">
        <f t="shared" si="15"/>
        <v>0</v>
      </c>
      <c r="T57" s="19" t="str">
        <f t="shared" si="16"/>
        <v>0</v>
      </c>
    </row>
    <row r="58" spans="5:20" ht="18.75" x14ac:dyDescent="0.3">
      <c r="E58" s="19" t="str">
        <f t="shared" si="1"/>
        <v>0</v>
      </c>
      <c r="F58" s="19" t="str">
        <f t="shared" si="2"/>
        <v>0</v>
      </c>
      <c r="G58" s="19" t="str">
        <f t="shared" si="3"/>
        <v>0</v>
      </c>
      <c r="H58" s="19" t="str">
        <f t="shared" si="4"/>
        <v>0</v>
      </c>
      <c r="I58" s="19" t="str">
        <f t="shared" si="5"/>
        <v>0</v>
      </c>
      <c r="J58" s="19" t="str">
        <f t="shared" si="6"/>
        <v>0</v>
      </c>
      <c r="K58" s="19" t="str">
        <f t="shared" si="7"/>
        <v>0</v>
      </c>
      <c r="L58" s="19" t="str">
        <f t="shared" si="8"/>
        <v>0</v>
      </c>
      <c r="M58" s="19" t="str">
        <f t="shared" si="9"/>
        <v>0</v>
      </c>
      <c r="N58" s="19" t="str">
        <f t="shared" si="10"/>
        <v>0</v>
      </c>
      <c r="O58" s="19" t="str">
        <f t="shared" si="11"/>
        <v>0</v>
      </c>
      <c r="P58" s="19" t="str">
        <f t="shared" si="12"/>
        <v>0</v>
      </c>
      <c r="Q58" s="19" t="str">
        <f t="shared" si="13"/>
        <v>0</v>
      </c>
      <c r="R58" s="19" t="str">
        <f t="shared" si="14"/>
        <v>0</v>
      </c>
      <c r="S58" s="19" t="str">
        <f t="shared" si="15"/>
        <v>0</v>
      </c>
      <c r="T58" s="19" t="str">
        <f t="shared" si="16"/>
        <v>0</v>
      </c>
    </row>
    <row r="59" spans="5:20" ht="18.75" x14ac:dyDescent="0.3">
      <c r="E59" s="19" t="str">
        <f t="shared" si="1"/>
        <v>0</v>
      </c>
      <c r="F59" s="19" t="str">
        <f>IF(F27="X",(D27-C27),"0")</f>
        <v>0</v>
      </c>
      <c r="G59" s="19" t="str">
        <f t="shared" si="3"/>
        <v>0</v>
      </c>
      <c r="H59" s="19" t="str">
        <f t="shared" si="4"/>
        <v>0</v>
      </c>
      <c r="I59" s="19" t="str">
        <f t="shared" si="5"/>
        <v>0</v>
      </c>
      <c r="J59" s="19" t="str">
        <f t="shared" si="6"/>
        <v>0</v>
      </c>
      <c r="K59" s="19" t="str">
        <f t="shared" si="7"/>
        <v>0</v>
      </c>
      <c r="L59" s="19" t="str">
        <f t="shared" si="8"/>
        <v>0</v>
      </c>
      <c r="M59" s="19" t="str">
        <f t="shared" si="9"/>
        <v>0</v>
      </c>
      <c r="N59" s="19" t="str">
        <f t="shared" si="10"/>
        <v>0</v>
      </c>
      <c r="O59" s="19" t="str">
        <f t="shared" si="11"/>
        <v>0</v>
      </c>
      <c r="P59" s="19" t="str">
        <f t="shared" si="12"/>
        <v>0</v>
      </c>
      <c r="Q59" s="19" t="str">
        <f t="shared" si="13"/>
        <v>0</v>
      </c>
      <c r="R59" s="19" t="str">
        <f t="shared" si="14"/>
        <v>0</v>
      </c>
      <c r="S59" s="19" t="str">
        <f t="shared" si="15"/>
        <v>0</v>
      </c>
      <c r="T59" s="19" t="str">
        <f t="shared" si="16"/>
        <v>0</v>
      </c>
    </row>
    <row r="60" spans="5:20" ht="18.75" x14ac:dyDescent="0.3">
      <c r="E60" s="19" t="str">
        <f t="shared" si="1"/>
        <v>0</v>
      </c>
      <c r="F60" s="19" t="str">
        <f t="shared" si="2"/>
        <v>0</v>
      </c>
      <c r="G60" s="19" t="str">
        <f t="shared" si="3"/>
        <v>0</v>
      </c>
      <c r="H60" s="19" t="str">
        <f t="shared" si="4"/>
        <v>0</v>
      </c>
      <c r="I60" s="19" t="str">
        <f t="shared" si="5"/>
        <v>0</v>
      </c>
      <c r="J60" s="19" t="str">
        <f t="shared" si="6"/>
        <v>0</v>
      </c>
      <c r="K60" s="19" t="str">
        <f t="shared" si="7"/>
        <v>0</v>
      </c>
      <c r="L60" s="19" t="str">
        <f t="shared" si="8"/>
        <v>0</v>
      </c>
      <c r="M60" s="19" t="str">
        <f t="shared" si="9"/>
        <v>0</v>
      </c>
      <c r="N60" s="19" t="str">
        <f t="shared" si="10"/>
        <v>0</v>
      </c>
      <c r="O60" s="19" t="str">
        <f t="shared" si="11"/>
        <v>0</v>
      </c>
      <c r="P60" s="19" t="str">
        <f t="shared" si="12"/>
        <v>0</v>
      </c>
      <c r="Q60" s="19" t="str">
        <f t="shared" si="13"/>
        <v>0</v>
      </c>
      <c r="R60" s="19" t="str">
        <f t="shared" si="14"/>
        <v>0</v>
      </c>
      <c r="S60" s="19" t="str">
        <f t="shared" si="15"/>
        <v>0</v>
      </c>
      <c r="T60" s="19" t="str">
        <f t="shared" si="16"/>
        <v>0</v>
      </c>
    </row>
    <row r="61" spans="5:20" ht="18.75" x14ac:dyDescent="0.3">
      <c r="E61" s="19" t="str">
        <f t="shared" si="1"/>
        <v>0</v>
      </c>
      <c r="F61" s="19" t="str">
        <f>IF(F29="X",(D29-C29),"0")</f>
        <v>0</v>
      </c>
      <c r="G61" s="19" t="str">
        <f t="shared" si="3"/>
        <v>0</v>
      </c>
      <c r="H61" s="19" t="str">
        <f t="shared" si="4"/>
        <v>0</v>
      </c>
      <c r="I61" s="19" t="str">
        <f t="shared" si="5"/>
        <v>0</v>
      </c>
      <c r="J61" s="19" t="str">
        <f t="shared" si="6"/>
        <v>0</v>
      </c>
      <c r="K61" s="19" t="str">
        <f t="shared" si="7"/>
        <v>0</v>
      </c>
      <c r="L61" s="19" t="str">
        <f t="shared" si="8"/>
        <v>0</v>
      </c>
      <c r="M61" s="19" t="str">
        <f t="shared" si="9"/>
        <v>0</v>
      </c>
      <c r="N61" s="19" t="str">
        <f t="shared" si="10"/>
        <v>0</v>
      </c>
      <c r="O61" s="19" t="str">
        <f t="shared" si="11"/>
        <v>0</v>
      </c>
      <c r="P61" s="19" t="str">
        <f t="shared" si="12"/>
        <v>0</v>
      </c>
      <c r="Q61" s="19" t="str">
        <f t="shared" si="13"/>
        <v>0</v>
      </c>
      <c r="R61" s="19" t="str">
        <f t="shared" si="14"/>
        <v>0</v>
      </c>
      <c r="S61" s="19" t="str">
        <f t="shared" si="15"/>
        <v>0</v>
      </c>
      <c r="T61" s="19" t="str">
        <f t="shared" si="16"/>
        <v>0</v>
      </c>
    </row>
    <row r="62" spans="5:20" ht="18.75" x14ac:dyDescent="0.3">
      <c r="E62" s="19" t="str">
        <f t="shared" si="1"/>
        <v>0</v>
      </c>
      <c r="F62" s="19" t="str">
        <f t="shared" si="2"/>
        <v>0</v>
      </c>
      <c r="G62" s="19" t="str">
        <f t="shared" si="3"/>
        <v>0</v>
      </c>
      <c r="H62" s="19" t="str">
        <f t="shared" si="4"/>
        <v>0</v>
      </c>
      <c r="I62" s="19" t="str">
        <f t="shared" si="5"/>
        <v>0</v>
      </c>
      <c r="J62" s="19" t="str">
        <f t="shared" si="6"/>
        <v>0</v>
      </c>
      <c r="K62" s="19" t="str">
        <f t="shared" si="7"/>
        <v>0</v>
      </c>
      <c r="L62" s="19" t="str">
        <f t="shared" si="8"/>
        <v>0</v>
      </c>
      <c r="M62" s="19" t="str">
        <f t="shared" si="9"/>
        <v>0</v>
      </c>
      <c r="N62" s="19" t="str">
        <f t="shared" si="10"/>
        <v>0</v>
      </c>
      <c r="O62" s="19" t="str">
        <f t="shared" si="11"/>
        <v>0</v>
      </c>
      <c r="P62" s="19" t="str">
        <f t="shared" si="12"/>
        <v>0</v>
      </c>
      <c r="Q62" s="19" t="str">
        <f t="shared" si="13"/>
        <v>0</v>
      </c>
      <c r="R62" s="19" t="str">
        <f t="shared" si="14"/>
        <v>0</v>
      </c>
      <c r="S62" s="19" t="str">
        <f t="shared" si="15"/>
        <v>0</v>
      </c>
      <c r="T62" s="19" t="str">
        <f t="shared" si="16"/>
        <v>0</v>
      </c>
    </row>
    <row r="63" spans="5:20" ht="18.75" x14ac:dyDescent="0.3">
      <c r="E63" s="19" t="str">
        <f t="shared" si="1"/>
        <v>0</v>
      </c>
      <c r="F63" s="19" t="str">
        <f t="shared" si="2"/>
        <v>0</v>
      </c>
      <c r="G63" s="19" t="str">
        <f t="shared" si="3"/>
        <v>0</v>
      </c>
      <c r="H63" s="19" t="str">
        <f t="shared" si="4"/>
        <v>0</v>
      </c>
      <c r="I63" s="19" t="str">
        <f t="shared" si="5"/>
        <v>0</v>
      </c>
      <c r="J63" s="19" t="str">
        <f t="shared" si="6"/>
        <v>0</v>
      </c>
      <c r="K63" s="19" t="str">
        <f t="shared" si="7"/>
        <v>0</v>
      </c>
      <c r="L63" s="19" t="str">
        <f t="shared" si="8"/>
        <v>0</v>
      </c>
      <c r="M63" s="19" t="str">
        <f t="shared" si="9"/>
        <v>0</v>
      </c>
      <c r="N63" s="19" t="str">
        <f t="shared" si="10"/>
        <v>0</v>
      </c>
      <c r="O63" s="19" t="str">
        <f t="shared" si="11"/>
        <v>0</v>
      </c>
      <c r="P63" s="19" t="str">
        <f t="shared" si="12"/>
        <v>0</v>
      </c>
      <c r="Q63" s="19" t="str">
        <f t="shared" si="13"/>
        <v>0</v>
      </c>
      <c r="R63" s="19" t="str">
        <f t="shared" si="14"/>
        <v>0</v>
      </c>
      <c r="S63" s="19" t="str">
        <f t="shared" si="15"/>
        <v>0</v>
      </c>
      <c r="T63" s="19" t="str">
        <f t="shared" si="16"/>
        <v>0</v>
      </c>
    </row>
    <row r="64" spans="5:20" ht="18.75" x14ac:dyDescent="0.3">
      <c r="E64" s="19" t="str">
        <f t="shared" si="1"/>
        <v>0</v>
      </c>
      <c r="F64" s="19" t="str">
        <f t="shared" si="2"/>
        <v>0</v>
      </c>
      <c r="G64" s="19" t="str">
        <f t="shared" si="3"/>
        <v>0</v>
      </c>
      <c r="H64" s="19" t="str">
        <f t="shared" si="4"/>
        <v>0</v>
      </c>
      <c r="I64" s="19" t="str">
        <f t="shared" si="5"/>
        <v>0</v>
      </c>
      <c r="J64" s="19" t="str">
        <f t="shared" si="6"/>
        <v>0</v>
      </c>
      <c r="K64" s="19" t="str">
        <f t="shared" si="7"/>
        <v>0</v>
      </c>
      <c r="L64" s="19" t="str">
        <f t="shared" si="8"/>
        <v>0</v>
      </c>
      <c r="M64" s="19" t="str">
        <f t="shared" si="9"/>
        <v>0</v>
      </c>
      <c r="N64" s="19" t="str">
        <f t="shared" si="10"/>
        <v>0</v>
      </c>
      <c r="O64" s="19" t="str">
        <f t="shared" si="11"/>
        <v>0</v>
      </c>
      <c r="P64" s="19" t="str">
        <f t="shared" si="12"/>
        <v>0</v>
      </c>
      <c r="Q64" s="19" t="str">
        <f t="shared" si="13"/>
        <v>0</v>
      </c>
      <c r="R64" s="19" t="str">
        <f t="shared" si="14"/>
        <v>0</v>
      </c>
      <c r="S64" s="19" t="str">
        <f t="shared" si="15"/>
        <v>0</v>
      </c>
      <c r="T64" s="19" t="str">
        <f t="shared" si="16"/>
        <v>0</v>
      </c>
    </row>
    <row r="65" spans="5:20" ht="18.75" x14ac:dyDescent="0.3">
      <c r="E65" s="19" t="str">
        <f t="shared" si="1"/>
        <v>0</v>
      </c>
      <c r="F65" s="19" t="str">
        <f t="shared" si="2"/>
        <v>0</v>
      </c>
      <c r="G65" s="19" t="str">
        <f t="shared" si="3"/>
        <v>0</v>
      </c>
      <c r="H65" s="19" t="str">
        <f t="shared" si="4"/>
        <v>0</v>
      </c>
      <c r="I65" s="19" t="str">
        <f t="shared" si="5"/>
        <v>0</v>
      </c>
      <c r="J65" s="19" t="str">
        <f t="shared" si="6"/>
        <v>0</v>
      </c>
      <c r="K65" s="19" t="str">
        <f t="shared" si="7"/>
        <v>0</v>
      </c>
      <c r="L65" s="19" t="str">
        <f t="shared" si="8"/>
        <v>0</v>
      </c>
      <c r="M65" s="19" t="str">
        <f t="shared" si="9"/>
        <v>0</v>
      </c>
      <c r="N65" s="19" t="str">
        <f t="shared" si="10"/>
        <v>0</v>
      </c>
      <c r="O65" s="19" t="str">
        <f t="shared" si="11"/>
        <v>0</v>
      </c>
      <c r="P65" s="19" t="str">
        <f t="shared" si="12"/>
        <v>0</v>
      </c>
      <c r="Q65" s="19" t="str">
        <f t="shared" si="13"/>
        <v>0</v>
      </c>
      <c r="R65" s="19" t="str">
        <f t="shared" si="14"/>
        <v>0</v>
      </c>
      <c r="S65" s="19" t="str">
        <f t="shared" si="15"/>
        <v>0</v>
      </c>
      <c r="T65" s="19" t="str">
        <f t="shared" si="16"/>
        <v>0</v>
      </c>
    </row>
    <row r="66" spans="5:20" ht="18.75" x14ac:dyDescent="0.3">
      <c r="E66" s="19" t="str">
        <f t="shared" si="1"/>
        <v>0</v>
      </c>
      <c r="F66" s="19" t="str">
        <f t="shared" si="2"/>
        <v>0</v>
      </c>
      <c r="G66" s="19" t="str">
        <f t="shared" si="3"/>
        <v>0</v>
      </c>
      <c r="H66" s="19" t="str">
        <f t="shared" si="4"/>
        <v>0</v>
      </c>
      <c r="I66" s="19" t="str">
        <f t="shared" si="5"/>
        <v>0</v>
      </c>
      <c r="J66" s="19" t="str">
        <f t="shared" si="6"/>
        <v>0</v>
      </c>
      <c r="K66" s="19" t="str">
        <f t="shared" si="7"/>
        <v>0</v>
      </c>
      <c r="L66" s="19" t="str">
        <f t="shared" si="8"/>
        <v>0</v>
      </c>
      <c r="M66" s="19" t="str">
        <f t="shared" si="9"/>
        <v>0</v>
      </c>
      <c r="N66" s="19" t="str">
        <f t="shared" si="10"/>
        <v>0</v>
      </c>
      <c r="O66" s="19" t="str">
        <f t="shared" si="11"/>
        <v>0</v>
      </c>
      <c r="P66" s="19" t="str">
        <f t="shared" si="12"/>
        <v>0</v>
      </c>
      <c r="Q66" s="19" t="str">
        <f t="shared" si="13"/>
        <v>0</v>
      </c>
      <c r="R66" s="19" t="str">
        <f t="shared" si="14"/>
        <v>0</v>
      </c>
      <c r="S66" s="19" t="str">
        <f t="shared" si="15"/>
        <v>0</v>
      </c>
      <c r="T66" s="19" t="str">
        <f t="shared" si="16"/>
        <v>0</v>
      </c>
    </row>
    <row r="67" spans="5:20" ht="18.75" x14ac:dyDescent="0.3">
      <c r="E67" s="19" t="str">
        <f t="shared" si="1"/>
        <v>0</v>
      </c>
      <c r="F67" s="19" t="str">
        <f t="shared" si="2"/>
        <v>0</v>
      </c>
      <c r="G67" s="19" t="str">
        <f t="shared" si="3"/>
        <v>0</v>
      </c>
      <c r="H67" s="19" t="str">
        <f t="shared" si="4"/>
        <v>0</v>
      </c>
      <c r="I67" s="19" t="str">
        <f t="shared" si="5"/>
        <v>0</v>
      </c>
      <c r="J67" s="19" t="str">
        <f t="shared" si="6"/>
        <v>0</v>
      </c>
      <c r="K67" s="19" t="str">
        <f t="shared" si="7"/>
        <v>0</v>
      </c>
      <c r="L67" s="19" t="str">
        <f t="shared" si="8"/>
        <v>0</v>
      </c>
      <c r="M67" s="19" t="str">
        <f t="shared" si="9"/>
        <v>0</v>
      </c>
      <c r="N67" s="19" t="str">
        <f t="shared" si="10"/>
        <v>0</v>
      </c>
      <c r="O67" s="19" t="str">
        <f t="shared" si="11"/>
        <v>0</v>
      </c>
      <c r="P67" s="19" t="str">
        <f t="shared" si="12"/>
        <v>0</v>
      </c>
      <c r="Q67" s="19" t="str">
        <f t="shared" si="13"/>
        <v>0</v>
      </c>
      <c r="R67" s="19" t="str">
        <f t="shared" si="14"/>
        <v>0</v>
      </c>
      <c r="S67" s="19" t="str">
        <f t="shared" si="15"/>
        <v>0</v>
      </c>
      <c r="T67" s="19" t="str">
        <f t="shared" si="16"/>
        <v>0</v>
      </c>
    </row>
    <row r="68" spans="5:20" ht="18.75" x14ac:dyDescent="0.3">
      <c r="E68" s="19" t="str">
        <f t="shared" si="1"/>
        <v>0</v>
      </c>
      <c r="F68" s="19" t="str">
        <f t="shared" si="2"/>
        <v>0</v>
      </c>
      <c r="G68" s="19" t="str">
        <f t="shared" si="3"/>
        <v>0</v>
      </c>
      <c r="H68" s="19" t="str">
        <f t="shared" si="4"/>
        <v>0</v>
      </c>
      <c r="I68" s="19" t="str">
        <f t="shared" si="5"/>
        <v>0</v>
      </c>
      <c r="J68" s="19" t="str">
        <f t="shared" si="6"/>
        <v>0</v>
      </c>
      <c r="K68" s="19" t="str">
        <f t="shared" si="7"/>
        <v>0</v>
      </c>
      <c r="L68" s="19" t="str">
        <f t="shared" si="8"/>
        <v>0</v>
      </c>
      <c r="M68" s="19" t="str">
        <f t="shared" si="9"/>
        <v>0</v>
      </c>
      <c r="N68" s="19" t="str">
        <f t="shared" si="10"/>
        <v>0</v>
      </c>
      <c r="O68" s="19" t="str">
        <f t="shared" si="11"/>
        <v>0</v>
      </c>
      <c r="P68" s="19" t="str">
        <f t="shared" si="12"/>
        <v>0</v>
      </c>
      <c r="Q68" s="19" t="str">
        <f t="shared" si="13"/>
        <v>0</v>
      </c>
      <c r="R68" s="19" t="str">
        <f t="shared" si="14"/>
        <v>0</v>
      </c>
      <c r="S68" s="19" t="str">
        <f t="shared" si="15"/>
        <v>0</v>
      </c>
      <c r="T68" s="19" t="str">
        <f t="shared" si="16"/>
        <v>0</v>
      </c>
    </row>
    <row r="69" spans="5:20" ht="18.75" x14ac:dyDescent="0.3">
      <c r="E69" s="19" t="str">
        <f t="shared" si="1"/>
        <v>0</v>
      </c>
      <c r="F69" s="19" t="str">
        <f t="shared" si="2"/>
        <v>0</v>
      </c>
      <c r="G69" s="19" t="str">
        <f t="shared" si="3"/>
        <v>0</v>
      </c>
      <c r="H69" s="19" t="str">
        <f t="shared" si="4"/>
        <v>0</v>
      </c>
      <c r="I69" s="19" t="str">
        <f t="shared" si="5"/>
        <v>0</v>
      </c>
      <c r="J69" s="19" t="str">
        <f t="shared" si="6"/>
        <v>0</v>
      </c>
      <c r="K69" s="19" t="str">
        <f t="shared" si="7"/>
        <v>0</v>
      </c>
      <c r="L69" s="19" t="str">
        <f t="shared" si="8"/>
        <v>0</v>
      </c>
      <c r="M69" s="19" t="str">
        <f t="shared" si="9"/>
        <v>0</v>
      </c>
      <c r="N69" s="19" t="str">
        <f t="shared" si="10"/>
        <v>0</v>
      </c>
      <c r="O69" s="19" t="str">
        <f t="shared" si="11"/>
        <v>0</v>
      </c>
      <c r="P69" s="19" t="str">
        <f t="shared" si="12"/>
        <v>0</v>
      </c>
      <c r="Q69" s="19" t="str">
        <f t="shared" si="13"/>
        <v>0</v>
      </c>
      <c r="R69" s="19" t="str">
        <f t="shared" si="14"/>
        <v>0</v>
      </c>
      <c r="S69" s="19" t="str">
        <f t="shared" si="15"/>
        <v>0</v>
      </c>
      <c r="T69" s="19" t="str">
        <f t="shared" si="16"/>
        <v>0</v>
      </c>
    </row>
    <row r="70" spans="5:20" ht="18.75" x14ac:dyDescent="0.3">
      <c r="E70" s="19" t="str">
        <f t="shared" si="1"/>
        <v>0</v>
      </c>
      <c r="F70" s="19" t="str">
        <f t="shared" si="2"/>
        <v>0</v>
      </c>
      <c r="G70" s="19" t="str">
        <f t="shared" si="3"/>
        <v>0</v>
      </c>
      <c r="H70" s="19" t="str">
        <f t="shared" si="4"/>
        <v>0</v>
      </c>
      <c r="I70" s="19" t="str">
        <f t="shared" si="5"/>
        <v>0</v>
      </c>
      <c r="J70" s="19" t="str">
        <f t="shared" si="6"/>
        <v>0</v>
      </c>
      <c r="K70" s="19" t="str">
        <f t="shared" si="7"/>
        <v>0</v>
      </c>
      <c r="L70" s="19" t="str">
        <f t="shared" si="8"/>
        <v>0</v>
      </c>
      <c r="M70" s="19" t="str">
        <f t="shared" si="9"/>
        <v>0</v>
      </c>
      <c r="N70" s="19" t="str">
        <f t="shared" si="10"/>
        <v>0</v>
      </c>
      <c r="O70" s="19" t="str">
        <f t="shared" si="11"/>
        <v>0</v>
      </c>
      <c r="P70" s="19" t="str">
        <f t="shared" si="12"/>
        <v>0</v>
      </c>
      <c r="Q70" s="19" t="str">
        <f t="shared" si="13"/>
        <v>0</v>
      </c>
      <c r="R70" s="19" t="str">
        <f t="shared" si="14"/>
        <v>0</v>
      </c>
      <c r="S70" s="19" t="str">
        <f t="shared" si="15"/>
        <v>0</v>
      </c>
      <c r="T70" s="19" t="str">
        <f t="shared" si="16"/>
        <v>0</v>
      </c>
    </row>
    <row r="71" spans="5:20" ht="18.75" x14ac:dyDescent="0.3">
      <c r="E71" s="19" t="str">
        <f t="shared" si="1"/>
        <v>0</v>
      </c>
      <c r="F71" s="19" t="str">
        <f t="shared" si="2"/>
        <v>0</v>
      </c>
      <c r="G71" s="19" t="str">
        <f t="shared" si="3"/>
        <v>0</v>
      </c>
      <c r="H71" s="19" t="str">
        <f t="shared" si="4"/>
        <v>0</v>
      </c>
      <c r="I71" s="19" t="str">
        <f t="shared" si="5"/>
        <v>0</v>
      </c>
      <c r="J71" s="19" t="str">
        <f t="shared" si="6"/>
        <v>0</v>
      </c>
      <c r="K71" s="19" t="str">
        <f t="shared" si="7"/>
        <v>0</v>
      </c>
      <c r="L71" s="19" t="str">
        <f t="shared" si="8"/>
        <v>0</v>
      </c>
      <c r="M71" s="19" t="str">
        <f t="shared" si="9"/>
        <v>0</v>
      </c>
      <c r="N71" s="19" t="str">
        <f t="shared" si="10"/>
        <v>0</v>
      </c>
      <c r="O71" s="19" t="str">
        <f t="shared" si="11"/>
        <v>0</v>
      </c>
      <c r="P71" s="19" t="str">
        <f t="shared" si="12"/>
        <v>0</v>
      </c>
      <c r="Q71" s="19" t="str">
        <f t="shared" si="13"/>
        <v>0</v>
      </c>
      <c r="R71" s="19" t="str">
        <f t="shared" si="14"/>
        <v>0</v>
      </c>
      <c r="S71" s="19" t="str">
        <f t="shared" si="15"/>
        <v>0</v>
      </c>
      <c r="T71" s="19" t="str">
        <f t="shared" si="16"/>
        <v>0</v>
      </c>
    </row>
    <row r="72" spans="5:20" ht="18.75" x14ac:dyDescent="0.3">
      <c r="E72" s="19" t="str">
        <f t="shared" si="1"/>
        <v>0</v>
      </c>
      <c r="F72" s="19" t="str">
        <f t="shared" si="2"/>
        <v>0</v>
      </c>
      <c r="G72" s="19" t="str">
        <f t="shared" si="3"/>
        <v>0</v>
      </c>
      <c r="H72" s="19" t="str">
        <f t="shared" si="4"/>
        <v>0</v>
      </c>
      <c r="I72" s="19" t="str">
        <f t="shared" si="5"/>
        <v>0</v>
      </c>
      <c r="J72" s="19" t="str">
        <f t="shared" si="6"/>
        <v>0</v>
      </c>
      <c r="K72" s="19" t="str">
        <f t="shared" si="7"/>
        <v>0</v>
      </c>
      <c r="L72" s="19" t="str">
        <f t="shared" si="8"/>
        <v>0</v>
      </c>
      <c r="M72" s="19" t="str">
        <f t="shared" si="9"/>
        <v>0</v>
      </c>
      <c r="N72" s="19" t="str">
        <f t="shared" si="10"/>
        <v>0</v>
      </c>
      <c r="O72" s="19" t="str">
        <f t="shared" si="11"/>
        <v>0</v>
      </c>
      <c r="P72" s="19" t="str">
        <f t="shared" si="12"/>
        <v>0</v>
      </c>
      <c r="Q72" s="19" t="str">
        <f t="shared" si="13"/>
        <v>0</v>
      </c>
      <c r="R72" s="19" t="str">
        <f t="shared" si="14"/>
        <v>0</v>
      </c>
      <c r="S72" s="19" t="str">
        <f t="shared" si="15"/>
        <v>0</v>
      </c>
      <c r="T72" s="19" t="str">
        <f t="shared" si="16"/>
        <v>0</v>
      </c>
    </row>
    <row r="73" spans="5:20" ht="18.75" x14ac:dyDescent="0.3">
      <c r="E73" s="19" t="str">
        <f t="shared" si="1"/>
        <v>0</v>
      </c>
      <c r="F73" s="19" t="str">
        <f t="shared" si="2"/>
        <v>0</v>
      </c>
      <c r="G73" s="19" t="str">
        <f t="shared" si="3"/>
        <v>0</v>
      </c>
      <c r="H73" s="19" t="str">
        <f t="shared" si="4"/>
        <v>0</v>
      </c>
      <c r="I73" s="19" t="str">
        <f t="shared" si="5"/>
        <v>0</v>
      </c>
      <c r="J73" s="19" t="str">
        <f t="shared" si="6"/>
        <v>0</v>
      </c>
      <c r="K73" s="19" t="str">
        <f t="shared" si="7"/>
        <v>0</v>
      </c>
      <c r="L73" s="19" t="str">
        <f t="shared" si="8"/>
        <v>0</v>
      </c>
      <c r="M73" s="19" t="str">
        <f t="shared" si="9"/>
        <v>0</v>
      </c>
      <c r="N73" s="19" t="str">
        <f t="shared" si="10"/>
        <v>0</v>
      </c>
      <c r="O73" s="19" t="str">
        <f t="shared" si="11"/>
        <v>0</v>
      </c>
      <c r="P73" s="19" t="str">
        <f t="shared" si="12"/>
        <v>0</v>
      </c>
      <c r="Q73" s="19" t="str">
        <f t="shared" si="13"/>
        <v>0</v>
      </c>
      <c r="R73" s="19" t="str">
        <f t="shared" si="14"/>
        <v>0</v>
      </c>
      <c r="S73" s="19" t="str">
        <f t="shared" si="15"/>
        <v>0</v>
      </c>
      <c r="T73" s="19" t="str">
        <f t="shared" si="16"/>
        <v>0</v>
      </c>
    </row>
    <row r="74" spans="5:20" ht="18.75" x14ac:dyDescent="0.3">
      <c r="E74" s="19" t="str">
        <f t="shared" si="1"/>
        <v>0</v>
      </c>
      <c r="F74" s="19" t="str">
        <f t="shared" si="2"/>
        <v>0</v>
      </c>
      <c r="G74" s="19" t="str">
        <f t="shared" si="3"/>
        <v>0</v>
      </c>
      <c r="H74" s="19" t="str">
        <f t="shared" si="4"/>
        <v>0</v>
      </c>
      <c r="I74" s="19" t="str">
        <f t="shared" si="5"/>
        <v>0</v>
      </c>
      <c r="J74" s="19" t="str">
        <f t="shared" si="6"/>
        <v>0</v>
      </c>
      <c r="K74" s="19" t="str">
        <f t="shared" si="7"/>
        <v>0</v>
      </c>
      <c r="L74" s="19" t="str">
        <f t="shared" si="8"/>
        <v>0</v>
      </c>
      <c r="M74" s="19" t="str">
        <f t="shared" si="9"/>
        <v>0</v>
      </c>
      <c r="N74" s="19" t="str">
        <f t="shared" si="10"/>
        <v>0</v>
      </c>
      <c r="O74" s="19" t="str">
        <f t="shared" si="11"/>
        <v>0</v>
      </c>
      <c r="P74" s="19" t="str">
        <f t="shared" si="12"/>
        <v>0</v>
      </c>
      <c r="Q74" s="19" t="str">
        <f t="shared" si="13"/>
        <v>0</v>
      </c>
      <c r="R74" s="19" t="str">
        <f t="shared" si="14"/>
        <v>0</v>
      </c>
      <c r="S74" s="19" t="str">
        <f t="shared" si="15"/>
        <v>0</v>
      </c>
      <c r="T74" s="19" t="str">
        <f t="shared" si="16"/>
        <v>0</v>
      </c>
    </row>
    <row r="75" spans="5:20" ht="18.75" x14ac:dyDescent="0.3">
      <c r="E75" s="19" t="str">
        <f t="shared" si="1"/>
        <v>0</v>
      </c>
      <c r="F75" s="19" t="str">
        <f t="shared" si="2"/>
        <v>0</v>
      </c>
      <c r="G75" s="19" t="str">
        <f t="shared" si="3"/>
        <v>0</v>
      </c>
      <c r="H75" s="19" t="str">
        <f t="shared" si="4"/>
        <v>0</v>
      </c>
      <c r="I75" s="19" t="str">
        <f t="shared" si="5"/>
        <v>0</v>
      </c>
      <c r="J75" s="19" t="str">
        <f t="shared" si="6"/>
        <v>0</v>
      </c>
      <c r="K75" s="19" t="str">
        <f t="shared" si="7"/>
        <v>0</v>
      </c>
      <c r="L75" s="19" t="str">
        <f t="shared" si="8"/>
        <v>0</v>
      </c>
      <c r="M75" s="19" t="str">
        <f t="shared" si="9"/>
        <v>0</v>
      </c>
      <c r="N75" s="19" t="str">
        <f t="shared" si="10"/>
        <v>0</v>
      </c>
      <c r="O75" s="19" t="str">
        <f t="shared" si="11"/>
        <v>0</v>
      </c>
      <c r="P75" s="19" t="str">
        <f t="shared" si="12"/>
        <v>0</v>
      </c>
      <c r="Q75" s="19" t="str">
        <f t="shared" si="13"/>
        <v>0</v>
      </c>
      <c r="R75" s="19" t="str">
        <f t="shared" si="14"/>
        <v>0</v>
      </c>
      <c r="S75" s="19" t="str">
        <f t="shared" si="15"/>
        <v>0</v>
      </c>
      <c r="T75" s="19" t="str">
        <f t="shared" si="16"/>
        <v>0</v>
      </c>
    </row>
    <row r="76" spans="5:20" ht="18.75" x14ac:dyDescent="0.3">
      <c r="E76" s="19" t="str">
        <f t="shared" si="1"/>
        <v>0</v>
      </c>
      <c r="F76" s="19" t="str">
        <f t="shared" si="2"/>
        <v>0</v>
      </c>
      <c r="G76" s="19" t="str">
        <f t="shared" si="3"/>
        <v>0</v>
      </c>
      <c r="H76" s="19" t="str">
        <f t="shared" si="4"/>
        <v>0</v>
      </c>
      <c r="I76" s="19" t="str">
        <f t="shared" si="5"/>
        <v>0</v>
      </c>
      <c r="J76" s="19" t="str">
        <f t="shared" si="6"/>
        <v>0</v>
      </c>
      <c r="K76" s="19" t="str">
        <f t="shared" si="7"/>
        <v>0</v>
      </c>
      <c r="L76" s="19" t="str">
        <f t="shared" si="8"/>
        <v>0</v>
      </c>
      <c r="M76" s="19" t="str">
        <f t="shared" si="9"/>
        <v>0</v>
      </c>
      <c r="N76" s="19" t="str">
        <f t="shared" si="10"/>
        <v>0</v>
      </c>
      <c r="O76" s="19" t="str">
        <f t="shared" si="11"/>
        <v>0</v>
      </c>
      <c r="P76" s="19" t="str">
        <f t="shared" si="12"/>
        <v>0</v>
      </c>
      <c r="Q76" s="19" t="str">
        <f t="shared" si="13"/>
        <v>0</v>
      </c>
      <c r="R76" s="19" t="str">
        <f t="shared" si="14"/>
        <v>0</v>
      </c>
      <c r="S76" s="19" t="str">
        <f t="shared" si="15"/>
        <v>0</v>
      </c>
      <c r="T76" s="19" t="str">
        <f t="shared" si="16"/>
        <v>0</v>
      </c>
    </row>
    <row r="77" spans="5:20" ht="18.75" x14ac:dyDescent="0.3">
      <c r="E77" s="19" t="str">
        <f t="shared" si="1"/>
        <v>0</v>
      </c>
      <c r="F77" s="19" t="str">
        <f t="shared" si="2"/>
        <v>0</v>
      </c>
      <c r="G77" s="19" t="str">
        <f t="shared" si="3"/>
        <v>0</v>
      </c>
      <c r="H77" s="19" t="str">
        <f t="shared" si="4"/>
        <v>0</v>
      </c>
      <c r="I77" s="19" t="str">
        <f t="shared" si="5"/>
        <v>0</v>
      </c>
      <c r="J77" s="19" t="str">
        <f t="shared" si="6"/>
        <v>0</v>
      </c>
      <c r="K77" s="19" t="str">
        <f t="shared" si="7"/>
        <v>0</v>
      </c>
      <c r="L77" s="19" t="str">
        <f t="shared" si="8"/>
        <v>0</v>
      </c>
      <c r="M77" s="19" t="str">
        <f t="shared" si="9"/>
        <v>0</v>
      </c>
      <c r="N77" s="19" t="str">
        <f t="shared" si="10"/>
        <v>0</v>
      </c>
      <c r="O77" s="19" t="str">
        <f t="shared" si="11"/>
        <v>0</v>
      </c>
      <c r="P77" s="19" t="str">
        <f t="shared" si="12"/>
        <v>0</v>
      </c>
      <c r="Q77" s="19" t="str">
        <f t="shared" si="13"/>
        <v>0</v>
      </c>
      <c r="R77" s="19" t="str">
        <f t="shared" si="14"/>
        <v>0</v>
      </c>
      <c r="S77" s="19" t="str">
        <f t="shared" si="15"/>
        <v>0</v>
      </c>
      <c r="T77" s="19" t="str">
        <f t="shared" si="16"/>
        <v>0</v>
      </c>
    </row>
    <row r="78" spans="5:20" ht="18.75" x14ac:dyDescent="0.3">
      <c r="E78" s="19" t="str">
        <f t="shared" si="1"/>
        <v>0</v>
      </c>
      <c r="F78" s="19" t="str">
        <f t="shared" si="2"/>
        <v>0</v>
      </c>
      <c r="G78" s="19" t="str">
        <f t="shared" si="3"/>
        <v>0</v>
      </c>
      <c r="H78" s="19" t="str">
        <f t="shared" si="4"/>
        <v>0</v>
      </c>
      <c r="I78" s="19" t="str">
        <f t="shared" si="5"/>
        <v>0</v>
      </c>
      <c r="J78" s="19" t="str">
        <f t="shared" si="6"/>
        <v>0</v>
      </c>
      <c r="K78" s="19" t="str">
        <f t="shared" si="7"/>
        <v>0</v>
      </c>
      <c r="L78" s="19" t="str">
        <f t="shared" si="8"/>
        <v>0</v>
      </c>
      <c r="M78" s="19" t="str">
        <f t="shared" si="9"/>
        <v>0</v>
      </c>
      <c r="N78" s="19" t="str">
        <f t="shared" si="10"/>
        <v>0</v>
      </c>
      <c r="O78" s="19" t="str">
        <f t="shared" si="11"/>
        <v>0</v>
      </c>
      <c r="P78" s="19" t="str">
        <f t="shared" si="12"/>
        <v>0</v>
      </c>
      <c r="Q78" s="19" t="str">
        <f t="shared" si="13"/>
        <v>0</v>
      </c>
      <c r="R78" s="19" t="str">
        <f t="shared" si="14"/>
        <v>0</v>
      </c>
      <c r="S78" s="19" t="str">
        <f t="shared" si="15"/>
        <v>0</v>
      </c>
      <c r="T78" s="19" t="str">
        <f t="shared" si="16"/>
        <v>0</v>
      </c>
    </row>
    <row r="79" spans="5:20" ht="18.75" x14ac:dyDescent="0.3">
      <c r="E79" s="19" t="str">
        <f t="shared" si="1"/>
        <v>0</v>
      </c>
      <c r="F79" s="19" t="str">
        <f t="shared" si="2"/>
        <v>0</v>
      </c>
      <c r="G79" s="19" t="str">
        <f t="shared" si="3"/>
        <v>0</v>
      </c>
      <c r="H79" s="19" t="str">
        <f t="shared" si="4"/>
        <v>0</v>
      </c>
      <c r="I79" s="19" t="str">
        <f t="shared" si="5"/>
        <v>0</v>
      </c>
      <c r="J79" s="19" t="str">
        <f t="shared" si="6"/>
        <v>0</v>
      </c>
      <c r="K79" s="19" t="str">
        <f t="shared" si="7"/>
        <v>0</v>
      </c>
      <c r="L79" s="19" t="str">
        <f t="shared" si="8"/>
        <v>0</v>
      </c>
      <c r="M79" s="19" t="str">
        <f t="shared" si="9"/>
        <v>0</v>
      </c>
      <c r="N79" s="19" t="str">
        <f t="shared" si="10"/>
        <v>0</v>
      </c>
      <c r="O79" s="19" t="str">
        <f t="shared" si="11"/>
        <v>0</v>
      </c>
      <c r="P79" s="19" t="str">
        <f t="shared" si="12"/>
        <v>0</v>
      </c>
      <c r="Q79" s="19" t="str">
        <f t="shared" si="13"/>
        <v>0</v>
      </c>
      <c r="R79" s="19" t="str">
        <f t="shared" si="14"/>
        <v>0</v>
      </c>
      <c r="S79" s="19" t="str">
        <f t="shared" si="15"/>
        <v>0</v>
      </c>
      <c r="T79" s="19" t="str">
        <f t="shared" si="16"/>
        <v>0</v>
      </c>
    </row>
    <row r="80" spans="5:20" ht="18.75" x14ac:dyDescent="0.3">
      <c r="E80" s="19" t="str">
        <f t="shared" si="1"/>
        <v>0</v>
      </c>
      <c r="F80" s="19" t="str">
        <f t="shared" si="2"/>
        <v>0</v>
      </c>
      <c r="G80" s="19" t="str">
        <f t="shared" si="3"/>
        <v>0</v>
      </c>
      <c r="H80" s="19" t="str">
        <f t="shared" si="4"/>
        <v>0</v>
      </c>
      <c r="I80" s="19" t="str">
        <f t="shared" si="5"/>
        <v>0</v>
      </c>
      <c r="J80" s="19" t="str">
        <f t="shared" si="6"/>
        <v>0</v>
      </c>
      <c r="K80" s="19" t="str">
        <f t="shared" si="7"/>
        <v>0</v>
      </c>
      <c r="L80" s="19" t="str">
        <f t="shared" si="8"/>
        <v>0</v>
      </c>
      <c r="M80" s="19" t="str">
        <f t="shared" si="9"/>
        <v>0</v>
      </c>
      <c r="N80" s="19" t="str">
        <f t="shared" si="10"/>
        <v>0</v>
      </c>
      <c r="O80" s="19" t="str">
        <f t="shared" si="11"/>
        <v>0</v>
      </c>
      <c r="P80" s="19" t="str">
        <f t="shared" si="12"/>
        <v>0</v>
      </c>
      <c r="Q80" s="19" t="str">
        <f t="shared" si="13"/>
        <v>0</v>
      </c>
      <c r="R80" s="19" t="str">
        <f t="shared" si="14"/>
        <v>0</v>
      </c>
      <c r="S80" s="19" t="str">
        <f t="shared" si="15"/>
        <v>0</v>
      </c>
      <c r="T80" s="19" t="str">
        <f t="shared" si="16"/>
        <v>0</v>
      </c>
    </row>
    <row r="81" spans="5:20" ht="18.75" x14ac:dyDescent="0.3">
      <c r="E81" s="19" t="str">
        <f t="shared" si="1"/>
        <v>0</v>
      </c>
      <c r="F81" s="19" t="str">
        <f t="shared" si="2"/>
        <v>0</v>
      </c>
      <c r="G81" s="19" t="str">
        <f t="shared" si="3"/>
        <v>0</v>
      </c>
      <c r="H81" s="19" t="str">
        <f t="shared" si="4"/>
        <v>0</v>
      </c>
      <c r="I81" s="19" t="str">
        <f t="shared" si="5"/>
        <v>0</v>
      </c>
      <c r="J81" s="19" t="str">
        <f t="shared" si="6"/>
        <v>0</v>
      </c>
      <c r="K81" s="19" t="str">
        <f t="shared" si="7"/>
        <v>0</v>
      </c>
      <c r="L81" s="19" t="str">
        <f t="shared" si="8"/>
        <v>0</v>
      </c>
      <c r="M81" s="19" t="str">
        <f t="shared" si="9"/>
        <v>0</v>
      </c>
      <c r="N81" s="19" t="str">
        <f t="shared" si="10"/>
        <v>0</v>
      </c>
      <c r="O81" s="19" t="str">
        <f t="shared" si="11"/>
        <v>0</v>
      </c>
      <c r="P81" s="19" t="str">
        <f t="shared" si="12"/>
        <v>0</v>
      </c>
      <c r="Q81" s="19" t="str">
        <f t="shared" si="13"/>
        <v>0</v>
      </c>
      <c r="R81" s="19" t="str">
        <f t="shared" si="14"/>
        <v>0</v>
      </c>
      <c r="S81" s="19" t="str">
        <f t="shared" si="15"/>
        <v>0</v>
      </c>
      <c r="T81" s="19" t="str">
        <f t="shared" si="16"/>
        <v>0</v>
      </c>
    </row>
    <row r="82" spans="5:20" ht="18.75" x14ac:dyDescent="0.3">
      <c r="E82" s="19" t="str">
        <f t="shared" si="1"/>
        <v>0</v>
      </c>
      <c r="F82" s="19" t="str">
        <f t="shared" si="2"/>
        <v>0</v>
      </c>
      <c r="G82" s="19" t="str">
        <f t="shared" si="3"/>
        <v>0</v>
      </c>
      <c r="H82" s="19" t="str">
        <f t="shared" si="4"/>
        <v>0</v>
      </c>
      <c r="I82" s="19" t="str">
        <f t="shared" si="5"/>
        <v>0</v>
      </c>
      <c r="J82" s="19" t="str">
        <f t="shared" si="6"/>
        <v>0</v>
      </c>
      <c r="K82" s="19" t="str">
        <f t="shared" si="7"/>
        <v>0</v>
      </c>
      <c r="L82" s="19" t="str">
        <f t="shared" si="8"/>
        <v>0</v>
      </c>
      <c r="M82" s="19" t="str">
        <f t="shared" si="9"/>
        <v>0</v>
      </c>
      <c r="N82" s="19" t="str">
        <f t="shared" si="10"/>
        <v>0</v>
      </c>
      <c r="O82" s="19" t="str">
        <f t="shared" si="11"/>
        <v>0</v>
      </c>
      <c r="P82" s="19" t="str">
        <f t="shared" si="12"/>
        <v>0</v>
      </c>
      <c r="Q82" s="19" t="str">
        <f t="shared" si="13"/>
        <v>0</v>
      </c>
      <c r="R82" s="19" t="str">
        <f t="shared" si="14"/>
        <v>0</v>
      </c>
      <c r="S82" s="19" t="str">
        <f t="shared" si="15"/>
        <v>0</v>
      </c>
      <c r="T82" s="19" t="str">
        <f t="shared" si="16"/>
        <v>0</v>
      </c>
    </row>
    <row r="83" spans="5:20" ht="18.75" x14ac:dyDescent="0.3">
      <c r="E83" s="19" t="str">
        <f t="shared" si="1"/>
        <v>0</v>
      </c>
      <c r="F83" s="19" t="str">
        <f t="shared" si="2"/>
        <v>0</v>
      </c>
      <c r="G83" s="19" t="str">
        <f t="shared" si="3"/>
        <v>0</v>
      </c>
      <c r="H83" s="19" t="str">
        <f t="shared" si="4"/>
        <v>0</v>
      </c>
      <c r="I83" s="19" t="str">
        <f t="shared" si="5"/>
        <v>0</v>
      </c>
      <c r="J83" s="19" t="str">
        <f t="shared" si="6"/>
        <v>0</v>
      </c>
      <c r="K83" s="19" t="str">
        <f t="shared" si="7"/>
        <v>0</v>
      </c>
      <c r="L83" s="19" t="str">
        <f t="shared" si="8"/>
        <v>0</v>
      </c>
      <c r="M83" s="19" t="str">
        <f t="shared" si="9"/>
        <v>0</v>
      </c>
      <c r="N83" s="19" t="str">
        <f t="shared" si="10"/>
        <v>0</v>
      </c>
      <c r="O83" s="19" t="str">
        <f t="shared" si="11"/>
        <v>0</v>
      </c>
      <c r="P83" s="19" t="str">
        <f t="shared" si="12"/>
        <v>0</v>
      </c>
      <c r="Q83" s="19" t="str">
        <f t="shared" si="13"/>
        <v>0</v>
      </c>
      <c r="R83" s="19" t="str">
        <f t="shared" si="14"/>
        <v>0</v>
      </c>
      <c r="S83" s="19" t="str">
        <f t="shared" si="15"/>
        <v>0</v>
      </c>
      <c r="T83" s="19" t="str">
        <f t="shared" si="16"/>
        <v>0</v>
      </c>
    </row>
    <row r="84" spans="5:20" ht="18.75" x14ac:dyDescent="0.3">
      <c r="E84" s="19" t="str">
        <f t="shared" si="1"/>
        <v>0</v>
      </c>
      <c r="F84" s="19" t="str">
        <f t="shared" si="2"/>
        <v>0</v>
      </c>
      <c r="G84" s="19" t="str">
        <f t="shared" si="3"/>
        <v>0</v>
      </c>
      <c r="H84" s="19" t="str">
        <f t="shared" si="4"/>
        <v>0</v>
      </c>
      <c r="I84" s="19" t="str">
        <f t="shared" si="5"/>
        <v>0</v>
      </c>
      <c r="J84" s="19" t="str">
        <f t="shared" si="6"/>
        <v>0</v>
      </c>
      <c r="K84" s="19" t="str">
        <f t="shared" si="7"/>
        <v>0</v>
      </c>
      <c r="L84" s="19" t="str">
        <f t="shared" si="8"/>
        <v>0</v>
      </c>
      <c r="M84" s="19" t="str">
        <f t="shared" si="9"/>
        <v>0</v>
      </c>
      <c r="N84" s="19" t="str">
        <f t="shared" si="10"/>
        <v>0</v>
      </c>
      <c r="O84" s="19" t="str">
        <f t="shared" si="11"/>
        <v>0</v>
      </c>
      <c r="P84" s="19" t="str">
        <f t="shared" si="12"/>
        <v>0</v>
      </c>
      <c r="Q84" s="19" t="str">
        <f t="shared" si="13"/>
        <v>0</v>
      </c>
      <c r="R84" s="19" t="str">
        <f t="shared" si="14"/>
        <v>0</v>
      </c>
      <c r="S84" s="19" t="str">
        <f t="shared" si="15"/>
        <v>0</v>
      </c>
      <c r="T84" s="19" t="str">
        <f t="shared" si="16"/>
        <v>0</v>
      </c>
    </row>
    <row r="85" spans="5:20" ht="18.75" x14ac:dyDescent="0.3">
      <c r="E85" s="19" t="str">
        <f t="shared" si="1"/>
        <v>0</v>
      </c>
      <c r="F85" s="19" t="str">
        <f t="shared" si="2"/>
        <v>0</v>
      </c>
      <c r="G85" s="19" t="str">
        <f t="shared" si="3"/>
        <v>0</v>
      </c>
      <c r="H85" s="19" t="str">
        <f t="shared" si="4"/>
        <v>0</v>
      </c>
      <c r="I85" s="19" t="str">
        <f t="shared" si="5"/>
        <v>0</v>
      </c>
      <c r="J85" s="19" t="str">
        <f t="shared" si="6"/>
        <v>0</v>
      </c>
      <c r="K85" s="19" t="str">
        <f t="shared" si="7"/>
        <v>0</v>
      </c>
      <c r="L85" s="19" t="str">
        <f t="shared" si="8"/>
        <v>0</v>
      </c>
      <c r="M85" s="19" t="str">
        <f t="shared" si="9"/>
        <v>0</v>
      </c>
      <c r="N85" s="19" t="str">
        <f t="shared" si="10"/>
        <v>0</v>
      </c>
      <c r="O85" s="19" t="str">
        <f t="shared" si="11"/>
        <v>0</v>
      </c>
      <c r="P85" s="19" t="str">
        <f t="shared" si="12"/>
        <v>0</v>
      </c>
      <c r="Q85" s="19" t="str">
        <f t="shared" si="13"/>
        <v>0</v>
      </c>
      <c r="R85" s="19" t="str">
        <f t="shared" si="14"/>
        <v>0</v>
      </c>
      <c r="S85" s="19" t="str">
        <f t="shared" si="15"/>
        <v>0</v>
      </c>
      <c r="T85" s="19" t="str">
        <f t="shared" si="16"/>
        <v>0</v>
      </c>
    </row>
    <row r="86" spans="5:20" ht="18.75" x14ac:dyDescent="0.3">
      <c r="E86" s="19" t="str">
        <f t="shared" si="1"/>
        <v>0</v>
      </c>
      <c r="F86" s="19" t="str">
        <f t="shared" si="2"/>
        <v>0</v>
      </c>
      <c r="G86" s="19" t="str">
        <f t="shared" si="3"/>
        <v>0</v>
      </c>
      <c r="H86" s="19" t="str">
        <f t="shared" si="4"/>
        <v>0</v>
      </c>
      <c r="I86" s="19" t="str">
        <f t="shared" si="5"/>
        <v>0</v>
      </c>
      <c r="J86" s="19" t="str">
        <f t="shared" si="6"/>
        <v>0</v>
      </c>
      <c r="K86" s="19" t="str">
        <f t="shared" si="7"/>
        <v>0</v>
      </c>
      <c r="L86" s="19" t="str">
        <f t="shared" si="8"/>
        <v>0</v>
      </c>
      <c r="M86" s="19" t="str">
        <f t="shared" si="9"/>
        <v>0</v>
      </c>
      <c r="N86" s="19" t="str">
        <f t="shared" si="10"/>
        <v>0</v>
      </c>
      <c r="O86" s="19" t="str">
        <f t="shared" si="11"/>
        <v>0</v>
      </c>
      <c r="P86" s="19" t="str">
        <f t="shared" si="12"/>
        <v>0</v>
      </c>
      <c r="Q86" s="19" t="str">
        <f t="shared" si="13"/>
        <v>0</v>
      </c>
      <c r="R86" s="19" t="str">
        <f t="shared" si="14"/>
        <v>0</v>
      </c>
      <c r="S86" s="19" t="str">
        <f t="shared" si="15"/>
        <v>0</v>
      </c>
      <c r="T86" s="19" t="str">
        <f t="shared" si="16"/>
        <v>0</v>
      </c>
    </row>
    <row r="87" spans="5:20" ht="18.75" x14ac:dyDescent="0.3">
      <c r="E87" s="19" t="str">
        <f t="shared" si="1"/>
        <v>0</v>
      </c>
      <c r="F87" s="19" t="str">
        <f t="shared" si="2"/>
        <v>0</v>
      </c>
      <c r="G87" s="19" t="str">
        <f t="shared" si="3"/>
        <v>0</v>
      </c>
      <c r="H87" s="19" t="str">
        <f t="shared" si="4"/>
        <v>0</v>
      </c>
      <c r="I87" s="19" t="str">
        <f t="shared" si="5"/>
        <v>0</v>
      </c>
      <c r="J87" s="19" t="str">
        <f t="shared" si="6"/>
        <v>0</v>
      </c>
      <c r="K87" s="19" t="str">
        <f t="shared" si="7"/>
        <v>0</v>
      </c>
      <c r="L87" s="19" t="str">
        <f t="shared" si="8"/>
        <v>0</v>
      </c>
      <c r="M87" s="19" t="str">
        <f t="shared" si="9"/>
        <v>0</v>
      </c>
      <c r="N87" s="19" t="str">
        <f t="shared" si="10"/>
        <v>0</v>
      </c>
      <c r="O87" s="19" t="str">
        <f t="shared" si="11"/>
        <v>0</v>
      </c>
      <c r="P87" s="19" t="str">
        <f t="shared" si="12"/>
        <v>0</v>
      </c>
      <c r="Q87" s="19" t="str">
        <f t="shared" si="13"/>
        <v>0</v>
      </c>
      <c r="R87" s="19" t="str">
        <f t="shared" si="14"/>
        <v>0</v>
      </c>
      <c r="S87" s="19" t="str">
        <f t="shared" si="15"/>
        <v>0</v>
      </c>
      <c r="T87" s="19" t="str">
        <f t="shared" si="16"/>
        <v>0</v>
      </c>
    </row>
    <row r="88" spans="5:20" ht="18.75" x14ac:dyDescent="0.3">
      <c r="E88" s="19" t="str">
        <f t="shared" si="1"/>
        <v>0</v>
      </c>
      <c r="F88" s="19" t="str">
        <f t="shared" si="2"/>
        <v>0</v>
      </c>
      <c r="G88" s="19" t="str">
        <f t="shared" si="3"/>
        <v>0</v>
      </c>
      <c r="H88" s="19" t="str">
        <f t="shared" si="4"/>
        <v>0</v>
      </c>
      <c r="I88" s="19" t="str">
        <f t="shared" si="5"/>
        <v>0</v>
      </c>
      <c r="J88" s="19" t="str">
        <f t="shared" si="6"/>
        <v>0</v>
      </c>
      <c r="K88" s="19" t="str">
        <f t="shared" si="7"/>
        <v>0</v>
      </c>
      <c r="L88" s="19" t="str">
        <f t="shared" si="8"/>
        <v>0</v>
      </c>
      <c r="M88" s="19" t="str">
        <f t="shared" si="9"/>
        <v>0</v>
      </c>
      <c r="N88" s="19" t="str">
        <f t="shared" si="10"/>
        <v>0</v>
      </c>
      <c r="O88" s="19" t="str">
        <f t="shared" si="11"/>
        <v>0</v>
      </c>
      <c r="P88" s="19" t="str">
        <f t="shared" si="12"/>
        <v>0</v>
      </c>
      <c r="Q88" s="19" t="str">
        <f t="shared" si="13"/>
        <v>0</v>
      </c>
      <c r="R88" s="19" t="str">
        <f t="shared" si="14"/>
        <v>0</v>
      </c>
      <c r="S88" s="19" t="str">
        <f t="shared" si="15"/>
        <v>0</v>
      </c>
      <c r="T88" s="19" t="str">
        <f t="shared" si="16"/>
        <v>0</v>
      </c>
    </row>
    <row r="89" spans="5:20" ht="18.75" x14ac:dyDescent="0.3">
      <c r="E89" s="19" t="str">
        <f t="shared" si="1"/>
        <v>0</v>
      </c>
      <c r="F89" s="19" t="str">
        <f t="shared" si="2"/>
        <v>0</v>
      </c>
      <c r="G89" s="19" t="str">
        <f t="shared" si="3"/>
        <v>0</v>
      </c>
      <c r="H89" s="19" t="str">
        <f t="shared" si="4"/>
        <v>0</v>
      </c>
      <c r="I89" s="19" t="str">
        <f t="shared" si="5"/>
        <v>0</v>
      </c>
      <c r="J89" s="19" t="str">
        <f t="shared" si="6"/>
        <v>0</v>
      </c>
      <c r="K89" s="19" t="str">
        <f t="shared" si="7"/>
        <v>0</v>
      </c>
      <c r="L89" s="19" t="str">
        <f t="shared" si="8"/>
        <v>0</v>
      </c>
      <c r="M89" s="19" t="str">
        <f t="shared" si="9"/>
        <v>0</v>
      </c>
      <c r="N89" s="19" t="str">
        <f t="shared" si="10"/>
        <v>0</v>
      </c>
      <c r="O89" s="19" t="str">
        <f t="shared" si="11"/>
        <v>0</v>
      </c>
      <c r="P89" s="19" t="str">
        <f t="shared" si="12"/>
        <v>0</v>
      </c>
      <c r="Q89" s="19" t="str">
        <f t="shared" si="13"/>
        <v>0</v>
      </c>
      <c r="R89" s="19" t="str">
        <f t="shared" si="14"/>
        <v>0</v>
      </c>
      <c r="S89" s="19" t="str">
        <f t="shared" si="15"/>
        <v>0</v>
      </c>
      <c r="T89" s="19" t="str">
        <f t="shared" si="16"/>
        <v>0</v>
      </c>
    </row>
    <row r="90" spans="5:20" ht="18.75" x14ac:dyDescent="0.3">
      <c r="E90" s="19" t="str">
        <f t="shared" si="1"/>
        <v>0</v>
      </c>
      <c r="F90" s="19" t="str">
        <f t="shared" si="2"/>
        <v>0</v>
      </c>
      <c r="G90" s="19" t="str">
        <f t="shared" si="3"/>
        <v>0</v>
      </c>
      <c r="H90" s="19" t="str">
        <f t="shared" si="4"/>
        <v>0</v>
      </c>
      <c r="I90" s="19" t="str">
        <f t="shared" si="5"/>
        <v>0</v>
      </c>
      <c r="J90" s="19" t="str">
        <f t="shared" si="6"/>
        <v>0</v>
      </c>
      <c r="K90" s="19" t="str">
        <f t="shared" si="7"/>
        <v>0</v>
      </c>
      <c r="L90" s="19" t="str">
        <f t="shared" si="8"/>
        <v>0</v>
      </c>
      <c r="M90" s="19" t="str">
        <f t="shared" si="9"/>
        <v>0</v>
      </c>
      <c r="N90" s="19" t="str">
        <f t="shared" si="10"/>
        <v>0</v>
      </c>
      <c r="O90" s="19" t="str">
        <f t="shared" si="11"/>
        <v>0</v>
      </c>
      <c r="P90" s="19" t="str">
        <f t="shared" si="12"/>
        <v>0</v>
      </c>
      <c r="Q90" s="19" t="str">
        <f t="shared" si="13"/>
        <v>0</v>
      </c>
      <c r="R90" s="19" t="str">
        <f t="shared" si="14"/>
        <v>0</v>
      </c>
      <c r="S90" s="19" t="str">
        <f t="shared" si="15"/>
        <v>0</v>
      </c>
      <c r="T90" s="19" t="str">
        <f t="shared" si="16"/>
        <v>0</v>
      </c>
    </row>
    <row r="91" spans="5:20" ht="18.75" x14ac:dyDescent="0.3">
      <c r="E91" s="19" t="str">
        <f t="shared" si="1"/>
        <v>0</v>
      </c>
      <c r="F91" s="19" t="str">
        <f t="shared" si="2"/>
        <v>0</v>
      </c>
      <c r="G91" s="19" t="str">
        <f t="shared" si="3"/>
        <v>0</v>
      </c>
      <c r="H91" s="19" t="str">
        <f t="shared" si="4"/>
        <v>0</v>
      </c>
      <c r="I91" s="19" t="str">
        <f t="shared" si="5"/>
        <v>0</v>
      </c>
      <c r="J91" s="19" t="str">
        <f t="shared" si="6"/>
        <v>0</v>
      </c>
      <c r="K91" s="19" t="str">
        <f t="shared" si="7"/>
        <v>0</v>
      </c>
      <c r="L91" s="19" t="str">
        <f t="shared" si="8"/>
        <v>0</v>
      </c>
      <c r="M91" s="19" t="str">
        <f t="shared" si="9"/>
        <v>0</v>
      </c>
      <c r="N91" s="19" t="str">
        <f t="shared" si="10"/>
        <v>0</v>
      </c>
      <c r="O91" s="19" t="str">
        <f t="shared" si="11"/>
        <v>0</v>
      </c>
      <c r="P91" s="19" t="str">
        <f t="shared" si="12"/>
        <v>0</v>
      </c>
      <c r="Q91" s="19" t="str">
        <f t="shared" si="13"/>
        <v>0</v>
      </c>
      <c r="R91" s="19" t="str">
        <f t="shared" si="14"/>
        <v>0</v>
      </c>
      <c r="S91" s="19" t="str">
        <f t="shared" si="15"/>
        <v>0</v>
      </c>
      <c r="T91" s="19" t="str">
        <f t="shared" si="16"/>
        <v>0</v>
      </c>
    </row>
    <row r="92" spans="5:20" ht="18.75" x14ac:dyDescent="0.3">
      <c r="E92" s="19" t="str">
        <f t="shared" si="1"/>
        <v>0</v>
      </c>
      <c r="F92" s="19" t="str">
        <f t="shared" si="2"/>
        <v>0</v>
      </c>
      <c r="G92" s="19" t="str">
        <f t="shared" si="3"/>
        <v>0</v>
      </c>
      <c r="H92" s="19" t="str">
        <f t="shared" si="4"/>
        <v>0</v>
      </c>
      <c r="I92" s="19" t="str">
        <f t="shared" si="5"/>
        <v>0</v>
      </c>
      <c r="J92" s="19" t="str">
        <f t="shared" si="6"/>
        <v>0</v>
      </c>
      <c r="K92" s="19" t="str">
        <f t="shared" si="7"/>
        <v>0</v>
      </c>
      <c r="L92" s="19" t="str">
        <f t="shared" si="8"/>
        <v>0</v>
      </c>
      <c r="M92" s="19" t="str">
        <f t="shared" si="9"/>
        <v>0</v>
      </c>
      <c r="N92" s="19" t="str">
        <f t="shared" si="10"/>
        <v>0</v>
      </c>
      <c r="O92" s="19" t="str">
        <f t="shared" si="11"/>
        <v>0</v>
      </c>
      <c r="P92" s="19" t="str">
        <f t="shared" si="12"/>
        <v>0</v>
      </c>
      <c r="Q92" s="19" t="str">
        <f t="shared" si="13"/>
        <v>0</v>
      </c>
      <c r="R92" s="19" t="str">
        <f t="shared" si="14"/>
        <v>0</v>
      </c>
      <c r="S92" s="19" t="str">
        <f t="shared" si="15"/>
        <v>0</v>
      </c>
      <c r="T92" s="19" t="str">
        <f t="shared" si="16"/>
        <v>0</v>
      </c>
    </row>
    <row r="93" spans="5:20" ht="18.75" x14ac:dyDescent="0.3">
      <c r="E93" s="19" t="str">
        <f t="shared" si="1"/>
        <v>0</v>
      </c>
      <c r="F93" s="19" t="str">
        <f t="shared" si="2"/>
        <v>0</v>
      </c>
      <c r="G93" s="19" t="str">
        <f t="shared" si="3"/>
        <v>0</v>
      </c>
      <c r="H93" s="19" t="str">
        <f t="shared" si="4"/>
        <v>0</v>
      </c>
      <c r="I93" s="19" t="str">
        <f t="shared" si="5"/>
        <v>0</v>
      </c>
      <c r="J93" s="19" t="str">
        <f t="shared" si="6"/>
        <v>0</v>
      </c>
      <c r="K93" s="19" t="str">
        <f t="shared" si="7"/>
        <v>0</v>
      </c>
      <c r="L93" s="19" t="str">
        <f t="shared" si="8"/>
        <v>0</v>
      </c>
      <c r="M93" s="19" t="str">
        <f t="shared" si="9"/>
        <v>0</v>
      </c>
      <c r="N93" s="19" t="str">
        <f t="shared" si="10"/>
        <v>0</v>
      </c>
      <c r="O93" s="19" t="str">
        <f t="shared" si="11"/>
        <v>0</v>
      </c>
      <c r="P93" s="19" t="str">
        <f t="shared" si="12"/>
        <v>0</v>
      </c>
      <c r="Q93" s="19" t="str">
        <f t="shared" si="13"/>
        <v>0</v>
      </c>
      <c r="R93" s="19" t="str">
        <f t="shared" si="14"/>
        <v>0</v>
      </c>
      <c r="S93" s="19" t="str">
        <f t="shared" si="15"/>
        <v>0</v>
      </c>
      <c r="T93" s="19" t="str">
        <f t="shared" si="16"/>
        <v>0</v>
      </c>
    </row>
    <row r="94" spans="5:20" ht="18.75" x14ac:dyDescent="0.3">
      <c r="E94" s="19" t="str">
        <f t="shared" si="1"/>
        <v>0</v>
      </c>
      <c r="F94" s="19" t="str">
        <f t="shared" si="2"/>
        <v>0</v>
      </c>
      <c r="G94" s="19" t="str">
        <f t="shared" si="3"/>
        <v>0</v>
      </c>
      <c r="H94" s="19" t="str">
        <f t="shared" si="4"/>
        <v>0</v>
      </c>
      <c r="I94" s="19" t="str">
        <f t="shared" si="5"/>
        <v>0</v>
      </c>
      <c r="J94" s="19" t="str">
        <f t="shared" si="6"/>
        <v>0</v>
      </c>
      <c r="K94" s="19" t="str">
        <f t="shared" si="7"/>
        <v>0</v>
      </c>
      <c r="L94" s="19" t="str">
        <f t="shared" si="8"/>
        <v>0</v>
      </c>
      <c r="M94" s="19" t="str">
        <f t="shared" si="9"/>
        <v>0</v>
      </c>
      <c r="N94" s="19" t="str">
        <f t="shared" si="10"/>
        <v>0</v>
      </c>
      <c r="O94" s="19" t="str">
        <f t="shared" si="11"/>
        <v>0</v>
      </c>
      <c r="P94" s="19" t="str">
        <f t="shared" si="12"/>
        <v>0</v>
      </c>
      <c r="Q94" s="19" t="str">
        <f t="shared" si="13"/>
        <v>0</v>
      </c>
      <c r="R94" s="19" t="str">
        <f t="shared" si="14"/>
        <v>0</v>
      </c>
      <c r="S94" s="19" t="str">
        <f t="shared" si="15"/>
        <v>0</v>
      </c>
      <c r="T94" s="19" t="str">
        <f t="shared" si="16"/>
        <v>0</v>
      </c>
    </row>
    <row r="95" spans="5:20" ht="18.75" x14ac:dyDescent="0.3">
      <c r="E95" s="19" t="str">
        <f t="shared" si="1"/>
        <v>0</v>
      </c>
      <c r="F95" s="19" t="str">
        <f t="shared" si="2"/>
        <v>0</v>
      </c>
      <c r="G95" s="19" t="str">
        <f t="shared" si="3"/>
        <v>0</v>
      </c>
      <c r="H95" s="19" t="str">
        <f t="shared" si="4"/>
        <v>0</v>
      </c>
      <c r="I95" s="19" t="str">
        <f t="shared" si="5"/>
        <v>0</v>
      </c>
      <c r="J95" s="19" t="str">
        <f t="shared" si="6"/>
        <v>0</v>
      </c>
      <c r="K95" s="19" t="str">
        <f t="shared" si="7"/>
        <v>0</v>
      </c>
      <c r="L95" s="19" t="str">
        <f t="shared" si="8"/>
        <v>0</v>
      </c>
      <c r="M95" s="19" t="str">
        <f t="shared" si="9"/>
        <v>0</v>
      </c>
      <c r="N95" s="19" t="str">
        <f t="shared" si="10"/>
        <v>0</v>
      </c>
      <c r="O95" s="19" t="str">
        <f t="shared" si="11"/>
        <v>0</v>
      </c>
      <c r="P95" s="19" t="str">
        <f t="shared" si="12"/>
        <v>0</v>
      </c>
      <c r="Q95" s="19" t="str">
        <f t="shared" si="13"/>
        <v>0</v>
      </c>
      <c r="R95" s="19" t="str">
        <f t="shared" si="14"/>
        <v>0</v>
      </c>
      <c r="S95" s="19" t="str">
        <f t="shared" si="15"/>
        <v>0</v>
      </c>
      <c r="T95" s="19" t="str">
        <f t="shared" si="16"/>
        <v>0</v>
      </c>
    </row>
    <row r="96" spans="5:20" ht="18.75" x14ac:dyDescent="0.3">
      <c r="E96" s="19" t="str">
        <f t="shared" si="1"/>
        <v>0</v>
      </c>
      <c r="F96" s="19" t="str">
        <f t="shared" si="2"/>
        <v>0</v>
      </c>
      <c r="G96" s="19" t="str">
        <f t="shared" si="3"/>
        <v>0</v>
      </c>
      <c r="H96" s="19" t="str">
        <f t="shared" si="4"/>
        <v>0</v>
      </c>
      <c r="I96" s="19" t="str">
        <f t="shared" si="5"/>
        <v>0</v>
      </c>
      <c r="J96" s="19" t="str">
        <f t="shared" si="6"/>
        <v>0</v>
      </c>
      <c r="K96" s="19" t="str">
        <f t="shared" si="7"/>
        <v>0</v>
      </c>
      <c r="L96" s="19" t="str">
        <f t="shared" si="8"/>
        <v>0</v>
      </c>
      <c r="M96" s="19" t="str">
        <f t="shared" si="9"/>
        <v>0</v>
      </c>
      <c r="N96" s="19" t="str">
        <f t="shared" si="10"/>
        <v>0</v>
      </c>
      <c r="O96" s="19" t="str">
        <f t="shared" si="11"/>
        <v>0</v>
      </c>
      <c r="P96" s="19" t="str">
        <f t="shared" si="12"/>
        <v>0</v>
      </c>
      <c r="Q96" s="19" t="str">
        <f t="shared" si="13"/>
        <v>0</v>
      </c>
      <c r="R96" s="19" t="str">
        <f t="shared" si="14"/>
        <v>0</v>
      </c>
      <c r="S96" s="19" t="str">
        <f t="shared" si="15"/>
        <v>0</v>
      </c>
      <c r="T96" s="19" t="str">
        <f t="shared" si="16"/>
        <v>0</v>
      </c>
    </row>
    <row r="97" spans="5:20" ht="18.75" x14ac:dyDescent="0.3">
      <c r="E97" s="19" t="str">
        <f t="shared" si="1"/>
        <v>0</v>
      </c>
      <c r="F97" s="19" t="str">
        <f t="shared" si="2"/>
        <v>0</v>
      </c>
      <c r="G97" s="19" t="str">
        <f t="shared" si="3"/>
        <v>0</v>
      </c>
      <c r="H97" s="19" t="str">
        <f t="shared" si="4"/>
        <v>0</v>
      </c>
      <c r="I97" s="19" t="str">
        <f t="shared" si="5"/>
        <v>0</v>
      </c>
      <c r="J97" s="19" t="str">
        <f t="shared" si="6"/>
        <v>0</v>
      </c>
      <c r="K97" s="19" t="str">
        <f t="shared" si="7"/>
        <v>0</v>
      </c>
      <c r="L97" s="19" t="str">
        <f t="shared" si="8"/>
        <v>0</v>
      </c>
      <c r="M97" s="19" t="str">
        <f t="shared" si="9"/>
        <v>0</v>
      </c>
      <c r="N97" s="19" t="str">
        <f t="shared" si="10"/>
        <v>0</v>
      </c>
      <c r="O97" s="19" t="str">
        <f t="shared" si="11"/>
        <v>0</v>
      </c>
      <c r="P97" s="19" t="str">
        <f t="shared" si="12"/>
        <v>0</v>
      </c>
      <c r="Q97" s="19" t="str">
        <f t="shared" si="13"/>
        <v>0</v>
      </c>
      <c r="R97" s="19" t="str">
        <f t="shared" si="14"/>
        <v>0</v>
      </c>
      <c r="S97" s="19" t="str">
        <f t="shared" si="15"/>
        <v>0</v>
      </c>
      <c r="T97" s="19" t="str">
        <f t="shared" si="16"/>
        <v>0</v>
      </c>
    </row>
    <row r="98" spans="5:20" ht="18.75" x14ac:dyDescent="0.3">
      <c r="E98" s="19" t="str">
        <f t="shared" si="1"/>
        <v>0</v>
      </c>
      <c r="F98" s="19" t="str">
        <f t="shared" si="2"/>
        <v>0</v>
      </c>
      <c r="G98" s="19" t="str">
        <f t="shared" si="3"/>
        <v>0</v>
      </c>
      <c r="H98" s="19" t="str">
        <f t="shared" si="4"/>
        <v>0</v>
      </c>
      <c r="I98" s="19" t="str">
        <f t="shared" si="5"/>
        <v>0</v>
      </c>
      <c r="J98" s="19" t="str">
        <f t="shared" si="6"/>
        <v>0</v>
      </c>
      <c r="K98" s="19" t="str">
        <f t="shared" si="7"/>
        <v>0</v>
      </c>
      <c r="L98" s="19" t="str">
        <f t="shared" si="8"/>
        <v>0</v>
      </c>
      <c r="M98" s="19" t="str">
        <f t="shared" si="9"/>
        <v>0</v>
      </c>
      <c r="N98" s="19" t="str">
        <f t="shared" si="10"/>
        <v>0</v>
      </c>
      <c r="O98" s="19" t="str">
        <f t="shared" si="11"/>
        <v>0</v>
      </c>
      <c r="P98" s="19" t="str">
        <f t="shared" si="12"/>
        <v>0</v>
      </c>
      <c r="Q98" s="19" t="str">
        <f t="shared" si="13"/>
        <v>0</v>
      </c>
      <c r="R98" s="19" t="str">
        <f t="shared" si="14"/>
        <v>0</v>
      </c>
      <c r="S98" s="19" t="str">
        <f t="shared" si="15"/>
        <v>0</v>
      </c>
      <c r="T98" s="19" t="str">
        <f t="shared" si="16"/>
        <v>0</v>
      </c>
    </row>
    <row r="99" spans="5:20" ht="18.75" x14ac:dyDescent="0.3">
      <c r="E99" s="19" t="str">
        <f t="shared" si="1"/>
        <v>0</v>
      </c>
      <c r="F99" s="19" t="str">
        <f t="shared" si="2"/>
        <v>0</v>
      </c>
      <c r="G99" s="19" t="str">
        <f t="shared" si="3"/>
        <v>0</v>
      </c>
      <c r="H99" s="19" t="str">
        <f t="shared" si="4"/>
        <v>0</v>
      </c>
      <c r="I99" s="19" t="str">
        <f t="shared" si="5"/>
        <v>0</v>
      </c>
      <c r="J99" s="19" t="str">
        <f t="shared" si="6"/>
        <v>0</v>
      </c>
      <c r="K99" s="19" t="str">
        <f t="shared" si="7"/>
        <v>0</v>
      </c>
      <c r="L99" s="19" t="str">
        <f t="shared" si="8"/>
        <v>0</v>
      </c>
      <c r="M99" s="19" t="str">
        <f t="shared" si="9"/>
        <v>0</v>
      </c>
      <c r="N99" s="19" t="str">
        <f t="shared" si="10"/>
        <v>0</v>
      </c>
      <c r="O99" s="19" t="str">
        <f t="shared" si="11"/>
        <v>0</v>
      </c>
      <c r="P99" s="19" t="str">
        <f t="shared" si="12"/>
        <v>0</v>
      </c>
      <c r="Q99" s="19" t="str">
        <f t="shared" si="13"/>
        <v>0</v>
      </c>
      <c r="R99" s="19" t="str">
        <f t="shared" si="14"/>
        <v>0</v>
      </c>
      <c r="S99" s="19" t="str">
        <f t="shared" si="15"/>
        <v>0</v>
      </c>
      <c r="T99" s="19" t="str">
        <f t="shared" si="16"/>
        <v>0</v>
      </c>
    </row>
    <row r="100" spans="5:20" ht="18.75" x14ac:dyDescent="0.3">
      <c r="E100" s="19" t="str">
        <f t="shared" si="1"/>
        <v>0</v>
      </c>
      <c r="F100" s="19" t="str">
        <f t="shared" si="2"/>
        <v>0</v>
      </c>
      <c r="G100" s="19" t="str">
        <f t="shared" si="3"/>
        <v>0</v>
      </c>
      <c r="H100" s="19" t="str">
        <f t="shared" si="4"/>
        <v>0</v>
      </c>
      <c r="I100" s="19" t="str">
        <f t="shared" si="5"/>
        <v>0</v>
      </c>
      <c r="J100" s="19" t="str">
        <f t="shared" si="6"/>
        <v>0</v>
      </c>
      <c r="K100" s="19" t="str">
        <f t="shared" si="7"/>
        <v>0</v>
      </c>
      <c r="L100" s="19" t="str">
        <f t="shared" si="8"/>
        <v>0</v>
      </c>
      <c r="M100" s="19" t="str">
        <f t="shared" si="9"/>
        <v>0</v>
      </c>
      <c r="N100" s="19" t="str">
        <f t="shared" si="10"/>
        <v>0</v>
      </c>
      <c r="O100" s="19" t="str">
        <f t="shared" si="11"/>
        <v>0</v>
      </c>
      <c r="P100" s="19" t="str">
        <f t="shared" si="12"/>
        <v>0</v>
      </c>
      <c r="Q100" s="19" t="str">
        <f t="shared" si="13"/>
        <v>0</v>
      </c>
      <c r="R100" s="19" t="str">
        <f t="shared" si="14"/>
        <v>0</v>
      </c>
      <c r="S100" s="19" t="str">
        <f t="shared" si="15"/>
        <v>0</v>
      </c>
      <c r="T100" s="19" t="str">
        <f t="shared" si="16"/>
        <v>0</v>
      </c>
    </row>
    <row r="101" spans="5:20" ht="18.75" x14ac:dyDescent="0.3">
      <c r="E101" s="19" t="str">
        <f t="shared" si="1"/>
        <v>0</v>
      </c>
      <c r="F101" s="19" t="str">
        <f t="shared" si="2"/>
        <v>0</v>
      </c>
      <c r="G101" s="19" t="str">
        <f t="shared" si="3"/>
        <v>0</v>
      </c>
      <c r="H101" s="19" t="str">
        <f t="shared" si="4"/>
        <v>0</v>
      </c>
      <c r="I101" s="19" t="str">
        <f t="shared" si="5"/>
        <v>0</v>
      </c>
      <c r="J101" s="19" t="str">
        <f t="shared" si="6"/>
        <v>0</v>
      </c>
      <c r="K101" s="19" t="str">
        <f t="shared" si="7"/>
        <v>0</v>
      </c>
      <c r="L101" s="19" t="str">
        <f t="shared" si="8"/>
        <v>0</v>
      </c>
      <c r="M101" s="19" t="str">
        <f t="shared" si="9"/>
        <v>0</v>
      </c>
      <c r="N101" s="19" t="str">
        <f t="shared" si="10"/>
        <v>0</v>
      </c>
      <c r="O101" s="19" t="str">
        <f t="shared" si="11"/>
        <v>0</v>
      </c>
      <c r="P101" s="19" t="str">
        <f t="shared" si="12"/>
        <v>0</v>
      </c>
      <c r="Q101" s="19" t="str">
        <f t="shared" si="13"/>
        <v>0</v>
      </c>
      <c r="R101" s="19" t="str">
        <f t="shared" si="14"/>
        <v>0</v>
      </c>
      <c r="S101" s="19" t="str">
        <f t="shared" si="15"/>
        <v>0</v>
      </c>
      <c r="T101" s="19" t="str">
        <f t="shared" si="16"/>
        <v>0</v>
      </c>
    </row>
    <row r="102" spans="5:20" ht="18.75" x14ac:dyDescent="0.3">
      <c r="E102" s="19" t="str">
        <f t="shared" si="1"/>
        <v>0</v>
      </c>
      <c r="F102" s="19" t="str">
        <f t="shared" si="2"/>
        <v>0</v>
      </c>
      <c r="G102" s="19" t="str">
        <f t="shared" si="3"/>
        <v>0</v>
      </c>
      <c r="H102" s="19" t="str">
        <f t="shared" si="4"/>
        <v>0</v>
      </c>
      <c r="I102" s="19" t="str">
        <f t="shared" si="5"/>
        <v>0</v>
      </c>
      <c r="J102" s="19" t="str">
        <f t="shared" si="6"/>
        <v>0</v>
      </c>
      <c r="K102" s="19" t="str">
        <f t="shared" si="7"/>
        <v>0</v>
      </c>
      <c r="L102" s="19" t="str">
        <f t="shared" si="8"/>
        <v>0</v>
      </c>
      <c r="M102" s="19" t="str">
        <f t="shared" si="9"/>
        <v>0</v>
      </c>
      <c r="N102" s="19" t="str">
        <f t="shared" si="10"/>
        <v>0</v>
      </c>
      <c r="O102" s="19" t="str">
        <f t="shared" si="11"/>
        <v>0</v>
      </c>
      <c r="P102" s="19" t="str">
        <f t="shared" si="12"/>
        <v>0</v>
      </c>
      <c r="Q102" s="19" t="str">
        <f t="shared" si="13"/>
        <v>0</v>
      </c>
      <c r="R102" s="19" t="str">
        <f t="shared" si="14"/>
        <v>0</v>
      </c>
      <c r="S102" s="19" t="str">
        <f t="shared" si="15"/>
        <v>0</v>
      </c>
      <c r="T102" s="19" t="str">
        <f t="shared" si="16"/>
        <v>0</v>
      </c>
    </row>
    <row r="103" spans="5:20" ht="18.75" x14ac:dyDescent="0.3">
      <c r="E103" s="19" t="str">
        <f t="shared" si="1"/>
        <v>0</v>
      </c>
      <c r="F103" s="19" t="str">
        <f t="shared" si="2"/>
        <v>0</v>
      </c>
      <c r="G103" s="19" t="str">
        <f t="shared" si="3"/>
        <v>0</v>
      </c>
      <c r="H103" s="19" t="str">
        <f t="shared" si="4"/>
        <v>0</v>
      </c>
      <c r="I103" s="19" t="str">
        <f t="shared" si="5"/>
        <v>0</v>
      </c>
      <c r="J103" s="19" t="str">
        <f t="shared" si="6"/>
        <v>0</v>
      </c>
      <c r="K103" s="19" t="str">
        <f t="shared" si="7"/>
        <v>0</v>
      </c>
      <c r="L103" s="19" t="str">
        <f t="shared" si="8"/>
        <v>0</v>
      </c>
      <c r="M103" s="19" t="str">
        <f t="shared" si="9"/>
        <v>0</v>
      </c>
      <c r="N103" s="19" t="str">
        <f t="shared" si="10"/>
        <v>0</v>
      </c>
      <c r="O103" s="19" t="str">
        <f t="shared" si="11"/>
        <v>0</v>
      </c>
      <c r="P103" s="19" t="str">
        <f t="shared" si="12"/>
        <v>0</v>
      </c>
      <c r="Q103" s="19" t="str">
        <f t="shared" si="13"/>
        <v>0</v>
      </c>
      <c r="R103" s="19" t="str">
        <f t="shared" si="14"/>
        <v>0</v>
      </c>
      <c r="S103" s="19" t="str">
        <f t="shared" si="15"/>
        <v>0</v>
      </c>
      <c r="T103" s="19" t="str">
        <f t="shared" si="16"/>
        <v>0</v>
      </c>
    </row>
    <row r="104" spans="5:20" ht="18.75" x14ac:dyDescent="0.3">
      <c r="E104" s="19" t="str">
        <f t="shared" ref="E104:E127" si="17">IF(E72="X",(D72-C72),"0")</f>
        <v>0</v>
      </c>
      <c r="F104" s="19" t="str">
        <f t="shared" ref="F104:F127" si="18">IF(F72="X",(D72-C72),"0")</f>
        <v>0</v>
      </c>
      <c r="G104" s="19" t="str">
        <f t="shared" ref="G104:G127" si="19">IF(G72="X",(D72-C72),"0")</f>
        <v>0</v>
      </c>
      <c r="H104" s="19" t="str">
        <f t="shared" ref="H104:H127" si="20">IF(H72="X",(D72-C72),"0")</f>
        <v>0</v>
      </c>
      <c r="I104" s="19" t="str">
        <f t="shared" ref="I104:I127" si="21">IF(I72="X",(D72-C72),"0")</f>
        <v>0</v>
      </c>
      <c r="J104" s="19" t="str">
        <f t="shared" ref="J104:J127" si="22">IF(J72="X",(D72-C72),"0")</f>
        <v>0</v>
      </c>
      <c r="K104" s="19" t="str">
        <f t="shared" ref="K104:K127" si="23">IF(K72="X",(D72-C72),"0")</f>
        <v>0</v>
      </c>
      <c r="L104" s="19" t="str">
        <f t="shared" ref="L104:L127" si="24">IF(L72="X",(D72-C72),"0")</f>
        <v>0</v>
      </c>
      <c r="M104" s="19" t="str">
        <f t="shared" ref="M104:M127" si="25">IF(M72="X",(D72-C72),"0")</f>
        <v>0</v>
      </c>
      <c r="N104" s="19" t="str">
        <f t="shared" ref="N104:N127" si="26">IF(N72="X",(D72-C72),"0")</f>
        <v>0</v>
      </c>
      <c r="O104" s="19" t="str">
        <f t="shared" ref="O104:O127" si="27">IF(O72="X",(D72-C72),"0")</f>
        <v>0</v>
      </c>
      <c r="P104" s="19" t="str">
        <f t="shared" ref="P104:P127" si="28">IF(P72="X",(D72-C72),"0")</f>
        <v>0</v>
      </c>
      <c r="Q104" s="19" t="str">
        <f t="shared" ref="Q104:Q127" si="29">IF(Q72="X",(D72-C72),"0")</f>
        <v>0</v>
      </c>
      <c r="R104" s="19" t="str">
        <f t="shared" ref="R104:R127" si="30">IF(R72="X",(D72-C72),"0")</f>
        <v>0</v>
      </c>
      <c r="S104" s="19" t="str">
        <f t="shared" ref="S104:S127" si="31">IF(S72="X",(D72-C72),"0")</f>
        <v>0</v>
      </c>
      <c r="T104" s="19" t="str">
        <f t="shared" ref="T104:T127" si="32">IF(T72="X",(D72-C72),"0")</f>
        <v>0</v>
      </c>
    </row>
    <row r="105" spans="5:20" ht="18.75" x14ac:dyDescent="0.3">
      <c r="E105" s="19" t="str">
        <f t="shared" si="17"/>
        <v>0</v>
      </c>
      <c r="F105" s="19" t="str">
        <f t="shared" si="18"/>
        <v>0</v>
      </c>
      <c r="G105" s="19" t="str">
        <f t="shared" si="19"/>
        <v>0</v>
      </c>
      <c r="H105" s="19" t="str">
        <f t="shared" si="20"/>
        <v>0</v>
      </c>
      <c r="I105" s="19" t="str">
        <f t="shared" si="21"/>
        <v>0</v>
      </c>
      <c r="J105" s="19" t="str">
        <f t="shared" si="22"/>
        <v>0</v>
      </c>
      <c r="K105" s="19" t="str">
        <f t="shared" si="23"/>
        <v>0</v>
      </c>
      <c r="L105" s="19" t="str">
        <f t="shared" si="24"/>
        <v>0</v>
      </c>
      <c r="M105" s="19" t="str">
        <f t="shared" si="25"/>
        <v>0</v>
      </c>
      <c r="N105" s="19" t="str">
        <f t="shared" si="26"/>
        <v>0</v>
      </c>
      <c r="O105" s="19" t="str">
        <f t="shared" si="27"/>
        <v>0</v>
      </c>
      <c r="P105" s="19" t="str">
        <f t="shared" si="28"/>
        <v>0</v>
      </c>
      <c r="Q105" s="19" t="str">
        <f t="shared" si="29"/>
        <v>0</v>
      </c>
      <c r="R105" s="19" t="str">
        <f t="shared" si="30"/>
        <v>0</v>
      </c>
      <c r="S105" s="19" t="str">
        <f t="shared" si="31"/>
        <v>0</v>
      </c>
      <c r="T105" s="19" t="str">
        <f t="shared" si="32"/>
        <v>0</v>
      </c>
    </row>
    <row r="106" spans="5:20" ht="18.75" x14ac:dyDescent="0.3">
      <c r="E106" s="19" t="str">
        <f t="shared" si="17"/>
        <v>0</v>
      </c>
      <c r="F106" s="19" t="str">
        <f t="shared" si="18"/>
        <v>0</v>
      </c>
      <c r="G106" s="19" t="str">
        <f t="shared" si="19"/>
        <v>0</v>
      </c>
      <c r="H106" s="19" t="str">
        <f t="shared" si="20"/>
        <v>0</v>
      </c>
      <c r="I106" s="19" t="str">
        <f t="shared" si="21"/>
        <v>0</v>
      </c>
      <c r="J106" s="19" t="str">
        <f t="shared" si="22"/>
        <v>0</v>
      </c>
      <c r="K106" s="19" t="str">
        <f t="shared" si="23"/>
        <v>0</v>
      </c>
      <c r="L106" s="19" t="str">
        <f t="shared" si="24"/>
        <v>0</v>
      </c>
      <c r="M106" s="19" t="str">
        <f t="shared" si="25"/>
        <v>0</v>
      </c>
      <c r="N106" s="19" t="str">
        <f t="shared" si="26"/>
        <v>0</v>
      </c>
      <c r="O106" s="19" t="str">
        <f t="shared" si="27"/>
        <v>0</v>
      </c>
      <c r="P106" s="19" t="str">
        <f t="shared" si="28"/>
        <v>0</v>
      </c>
      <c r="Q106" s="19" t="str">
        <f t="shared" si="29"/>
        <v>0</v>
      </c>
      <c r="R106" s="19" t="str">
        <f t="shared" si="30"/>
        <v>0</v>
      </c>
      <c r="S106" s="19" t="str">
        <f t="shared" si="31"/>
        <v>0</v>
      </c>
      <c r="T106" s="19" t="str">
        <f t="shared" si="32"/>
        <v>0</v>
      </c>
    </row>
    <row r="107" spans="5:20" ht="18.75" x14ac:dyDescent="0.3">
      <c r="E107" s="19" t="str">
        <f t="shared" si="17"/>
        <v>0</v>
      </c>
      <c r="F107" s="19" t="str">
        <f t="shared" si="18"/>
        <v>0</v>
      </c>
      <c r="G107" s="19" t="str">
        <f t="shared" si="19"/>
        <v>0</v>
      </c>
      <c r="H107" s="19" t="str">
        <f t="shared" si="20"/>
        <v>0</v>
      </c>
      <c r="I107" s="19" t="str">
        <f t="shared" si="21"/>
        <v>0</v>
      </c>
      <c r="J107" s="19" t="str">
        <f t="shared" si="22"/>
        <v>0</v>
      </c>
      <c r="K107" s="19" t="str">
        <f t="shared" si="23"/>
        <v>0</v>
      </c>
      <c r="L107" s="19" t="str">
        <f t="shared" si="24"/>
        <v>0</v>
      </c>
      <c r="M107" s="19" t="str">
        <f t="shared" si="25"/>
        <v>0</v>
      </c>
      <c r="N107" s="19" t="str">
        <f t="shared" si="26"/>
        <v>0</v>
      </c>
      <c r="O107" s="19" t="str">
        <f t="shared" si="27"/>
        <v>0</v>
      </c>
      <c r="P107" s="19" t="str">
        <f t="shared" si="28"/>
        <v>0</v>
      </c>
      <c r="Q107" s="19" t="str">
        <f t="shared" si="29"/>
        <v>0</v>
      </c>
      <c r="R107" s="19" t="str">
        <f t="shared" si="30"/>
        <v>0</v>
      </c>
      <c r="S107" s="19" t="str">
        <f t="shared" si="31"/>
        <v>0</v>
      </c>
      <c r="T107" s="19" t="str">
        <f t="shared" si="32"/>
        <v>0</v>
      </c>
    </row>
    <row r="108" spans="5:20" ht="18.75" x14ac:dyDescent="0.3">
      <c r="E108" s="19" t="str">
        <f t="shared" si="17"/>
        <v>0</v>
      </c>
      <c r="F108" s="19" t="str">
        <f t="shared" si="18"/>
        <v>0</v>
      </c>
      <c r="G108" s="19" t="str">
        <f t="shared" si="19"/>
        <v>0</v>
      </c>
      <c r="H108" s="19" t="str">
        <f t="shared" si="20"/>
        <v>0</v>
      </c>
      <c r="I108" s="19" t="str">
        <f t="shared" si="21"/>
        <v>0</v>
      </c>
      <c r="J108" s="19" t="str">
        <f t="shared" si="22"/>
        <v>0</v>
      </c>
      <c r="K108" s="19" t="str">
        <f t="shared" si="23"/>
        <v>0</v>
      </c>
      <c r="L108" s="19" t="str">
        <f t="shared" si="24"/>
        <v>0</v>
      </c>
      <c r="M108" s="19" t="str">
        <f t="shared" si="25"/>
        <v>0</v>
      </c>
      <c r="N108" s="19" t="str">
        <f t="shared" si="26"/>
        <v>0</v>
      </c>
      <c r="O108" s="19" t="str">
        <f t="shared" si="27"/>
        <v>0</v>
      </c>
      <c r="P108" s="19" t="str">
        <f t="shared" si="28"/>
        <v>0</v>
      </c>
      <c r="Q108" s="19" t="str">
        <f t="shared" si="29"/>
        <v>0</v>
      </c>
      <c r="R108" s="19" t="str">
        <f t="shared" si="30"/>
        <v>0</v>
      </c>
      <c r="S108" s="19" t="str">
        <f t="shared" si="31"/>
        <v>0</v>
      </c>
      <c r="T108" s="19" t="str">
        <f t="shared" si="32"/>
        <v>0</v>
      </c>
    </row>
    <row r="109" spans="5:20" ht="18.75" x14ac:dyDescent="0.3">
      <c r="E109" s="19" t="str">
        <f t="shared" si="17"/>
        <v>0</v>
      </c>
      <c r="F109" s="19" t="str">
        <f t="shared" si="18"/>
        <v>0</v>
      </c>
      <c r="G109" s="19" t="str">
        <f t="shared" si="19"/>
        <v>0</v>
      </c>
      <c r="H109" s="19" t="str">
        <f t="shared" si="20"/>
        <v>0</v>
      </c>
      <c r="I109" s="19" t="str">
        <f t="shared" si="21"/>
        <v>0</v>
      </c>
      <c r="J109" s="19" t="str">
        <f t="shared" si="22"/>
        <v>0</v>
      </c>
      <c r="K109" s="19" t="str">
        <f t="shared" si="23"/>
        <v>0</v>
      </c>
      <c r="L109" s="19" t="str">
        <f t="shared" si="24"/>
        <v>0</v>
      </c>
      <c r="M109" s="19" t="str">
        <f t="shared" si="25"/>
        <v>0</v>
      </c>
      <c r="N109" s="19" t="str">
        <f t="shared" si="26"/>
        <v>0</v>
      </c>
      <c r="O109" s="19" t="str">
        <f t="shared" si="27"/>
        <v>0</v>
      </c>
      <c r="P109" s="19" t="str">
        <f t="shared" si="28"/>
        <v>0</v>
      </c>
      <c r="Q109" s="19" t="str">
        <f t="shared" si="29"/>
        <v>0</v>
      </c>
      <c r="R109" s="19" t="str">
        <f t="shared" si="30"/>
        <v>0</v>
      </c>
      <c r="S109" s="19" t="str">
        <f t="shared" si="31"/>
        <v>0</v>
      </c>
      <c r="T109" s="19" t="str">
        <f t="shared" si="32"/>
        <v>0</v>
      </c>
    </row>
    <row r="110" spans="5:20" ht="18.75" x14ac:dyDescent="0.3">
      <c r="E110" s="19" t="str">
        <f t="shared" si="17"/>
        <v>0</v>
      </c>
      <c r="F110" s="19" t="str">
        <f t="shared" si="18"/>
        <v>0</v>
      </c>
      <c r="G110" s="19" t="str">
        <f t="shared" si="19"/>
        <v>0</v>
      </c>
      <c r="H110" s="19" t="str">
        <f t="shared" si="20"/>
        <v>0</v>
      </c>
      <c r="I110" s="19" t="str">
        <f t="shared" si="21"/>
        <v>0</v>
      </c>
      <c r="J110" s="19" t="str">
        <f t="shared" si="22"/>
        <v>0</v>
      </c>
      <c r="K110" s="19" t="str">
        <f t="shared" si="23"/>
        <v>0</v>
      </c>
      <c r="L110" s="19" t="str">
        <f t="shared" si="24"/>
        <v>0</v>
      </c>
      <c r="M110" s="19" t="str">
        <f t="shared" si="25"/>
        <v>0</v>
      </c>
      <c r="N110" s="19" t="str">
        <f t="shared" si="26"/>
        <v>0</v>
      </c>
      <c r="O110" s="19" t="str">
        <f t="shared" si="27"/>
        <v>0</v>
      </c>
      <c r="P110" s="19" t="str">
        <f t="shared" si="28"/>
        <v>0</v>
      </c>
      <c r="Q110" s="19" t="str">
        <f t="shared" si="29"/>
        <v>0</v>
      </c>
      <c r="R110" s="19" t="str">
        <f t="shared" si="30"/>
        <v>0</v>
      </c>
      <c r="S110" s="19" t="str">
        <f t="shared" si="31"/>
        <v>0</v>
      </c>
      <c r="T110" s="19" t="str">
        <f t="shared" si="32"/>
        <v>0</v>
      </c>
    </row>
    <row r="111" spans="5:20" ht="18.75" x14ac:dyDescent="0.3">
      <c r="E111" s="19" t="str">
        <f t="shared" si="17"/>
        <v>0</v>
      </c>
      <c r="F111" s="19" t="str">
        <f t="shared" si="18"/>
        <v>0</v>
      </c>
      <c r="G111" s="19" t="str">
        <f t="shared" si="19"/>
        <v>0</v>
      </c>
      <c r="H111" s="19" t="str">
        <f t="shared" si="20"/>
        <v>0</v>
      </c>
      <c r="I111" s="19" t="str">
        <f t="shared" si="21"/>
        <v>0</v>
      </c>
      <c r="J111" s="19" t="str">
        <f t="shared" si="22"/>
        <v>0</v>
      </c>
      <c r="K111" s="19" t="str">
        <f t="shared" si="23"/>
        <v>0</v>
      </c>
      <c r="L111" s="19" t="str">
        <f t="shared" si="24"/>
        <v>0</v>
      </c>
      <c r="M111" s="19" t="str">
        <f t="shared" si="25"/>
        <v>0</v>
      </c>
      <c r="N111" s="19" t="str">
        <f t="shared" si="26"/>
        <v>0</v>
      </c>
      <c r="O111" s="19" t="str">
        <f t="shared" si="27"/>
        <v>0</v>
      </c>
      <c r="P111" s="19" t="str">
        <f t="shared" si="28"/>
        <v>0</v>
      </c>
      <c r="Q111" s="19" t="str">
        <f t="shared" si="29"/>
        <v>0</v>
      </c>
      <c r="R111" s="19" t="str">
        <f t="shared" si="30"/>
        <v>0</v>
      </c>
      <c r="S111" s="19" t="str">
        <f t="shared" si="31"/>
        <v>0</v>
      </c>
      <c r="T111" s="19" t="str">
        <f t="shared" si="32"/>
        <v>0</v>
      </c>
    </row>
    <row r="112" spans="5:20" ht="18.75" x14ac:dyDescent="0.3">
      <c r="E112" s="19" t="str">
        <f t="shared" si="17"/>
        <v>0</v>
      </c>
      <c r="F112" s="19" t="str">
        <f t="shared" si="18"/>
        <v>0</v>
      </c>
      <c r="G112" s="19" t="str">
        <f t="shared" si="19"/>
        <v>0</v>
      </c>
      <c r="H112" s="19" t="str">
        <f t="shared" si="20"/>
        <v>0</v>
      </c>
      <c r="I112" s="19" t="str">
        <f t="shared" si="21"/>
        <v>0</v>
      </c>
      <c r="J112" s="19" t="str">
        <f t="shared" si="22"/>
        <v>0</v>
      </c>
      <c r="K112" s="19" t="str">
        <f t="shared" si="23"/>
        <v>0</v>
      </c>
      <c r="L112" s="19" t="str">
        <f t="shared" si="24"/>
        <v>0</v>
      </c>
      <c r="M112" s="19" t="str">
        <f t="shared" si="25"/>
        <v>0</v>
      </c>
      <c r="N112" s="19" t="str">
        <f t="shared" si="26"/>
        <v>0</v>
      </c>
      <c r="O112" s="19" t="str">
        <f t="shared" si="27"/>
        <v>0</v>
      </c>
      <c r="P112" s="19" t="str">
        <f t="shared" si="28"/>
        <v>0</v>
      </c>
      <c r="Q112" s="19" t="str">
        <f t="shared" si="29"/>
        <v>0</v>
      </c>
      <c r="R112" s="19" t="str">
        <f t="shared" si="30"/>
        <v>0</v>
      </c>
      <c r="S112" s="19" t="str">
        <f t="shared" si="31"/>
        <v>0</v>
      </c>
      <c r="T112" s="19" t="str">
        <f t="shared" si="32"/>
        <v>0</v>
      </c>
    </row>
    <row r="113" spans="5:20" ht="18.75" x14ac:dyDescent="0.3">
      <c r="E113" s="19" t="str">
        <f t="shared" si="17"/>
        <v>0</v>
      </c>
      <c r="F113" s="19" t="str">
        <f t="shared" si="18"/>
        <v>0</v>
      </c>
      <c r="G113" s="19" t="str">
        <f t="shared" si="19"/>
        <v>0</v>
      </c>
      <c r="H113" s="19" t="str">
        <f t="shared" si="20"/>
        <v>0</v>
      </c>
      <c r="I113" s="19" t="str">
        <f t="shared" si="21"/>
        <v>0</v>
      </c>
      <c r="J113" s="19" t="str">
        <f t="shared" si="22"/>
        <v>0</v>
      </c>
      <c r="K113" s="19" t="str">
        <f t="shared" si="23"/>
        <v>0</v>
      </c>
      <c r="L113" s="19" t="str">
        <f t="shared" si="24"/>
        <v>0</v>
      </c>
      <c r="M113" s="19" t="str">
        <f t="shared" si="25"/>
        <v>0</v>
      </c>
      <c r="N113" s="19" t="str">
        <f t="shared" si="26"/>
        <v>0</v>
      </c>
      <c r="O113" s="19" t="str">
        <f t="shared" si="27"/>
        <v>0</v>
      </c>
      <c r="P113" s="19" t="str">
        <f t="shared" si="28"/>
        <v>0</v>
      </c>
      <c r="Q113" s="19" t="str">
        <f t="shared" si="29"/>
        <v>0</v>
      </c>
      <c r="R113" s="19" t="str">
        <f t="shared" si="30"/>
        <v>0</v>
      </c>
      <c r="S113" s="19" t="str">
        <f t="shared" si="31"/>
        <v>0</v>
      </c>
      <c r="T113" s="19" t="str">
        <f t="shared" si="32"/>
        <v>0</v>
      </c>
    </row>
    <row r="114" spans="5:20" ht="18.75" x14ac:dyDescent="0.3">
      <c r="E114" s="19" t="str">
        <f t="shared" si="17"/>
        <v>0</v>
      </c>
      <c r="F114" s="19" t="str">
        <f t="shared" si="18"/>
        <v>0</v>
      </c>
      <c r="G114" s="19" t="str">
        <f t="shared" si="19"/>
        <v>0</v>
      </c>
      <c r="H114" s="19" t="str">
        <f t="shared" si="20"/>
        <v>0</v>
      </c>
      <c r="I114" s="19" t="str">
        <f t="shared" si="21"/>
        <v>0</v>
      </c>
      <c r="J114" s="19" t="str">
        <f t="shared" si="22"/>
        <v>0</v>
      </c>
      <c r="K114" s="19" t="str">
        <f t="shared" si="23"/>
        <v>0</v>
      </c>
      <c r="L114" s="19" t="str">
        <f t="shared" si="24"/>
        <v>0</v>
      </c>
      <c r="M114" s="19" t="str">
        <f t="shared" si="25"/>
        <v>0</v>
      </c>
      <c r="N114" s="19" t="str">
        <f t="shared" si="26"/>
        <v>0</v>
      </c>
      <c r="O114" s="19" t="str">
        <f t="shared" si="27"/>
        <v>0</v>
      </c>
      <c r="P114" s="19" t="str">
        <f t="shared" si="28"/>
        <v>0</v>
      </c>
      <c r="Q114" s="19" t="str">
        <f t="shared" si="29"/>
        <v>0</v>
      </c>
      <c r="R114" s="19" t="str">
        <f t="shared" si="30"/>
        <v>0</v>
      </c>
      <c r="S114" s="19" t="str">
        <f t="shared" si="31"/>
        <v>0</v>
      </c>
      <c r="T114" s="19" t="str">
        <f t="shared" si="32"/>
        <v>0</v>
      </c>
    </row>
    <row r="115" spans="5:20" ht="18.75" x14ac:dyDescent="0.3">
      <c r="E115" s="19" t="str">
        <f t="shared" si="17"/>
        <v>0</v>
      </c>
      <c r="F115" s="19" t="str">
        <f t="shared" si="18"/>
        <v>0</v>
      </c>
      <c r="G115" s="19" t="str">
        <f t="shared" si="19"/>
        <v>0</v>
      </c>
      <c r="H115" s="19" t="str">
        <f t="shared" si="20"/>
        <v>0</v>
      </c>
      <c r="I115" s="19" t="str">
        <f t="shared" si="21"/>
        <v>0</v>
      </c>
      <c r="J115" s="19" t="str">
        <f t="shared" si="22"/>
        <v>0</v>
      </c>
      <c r="K115" s="19" t="str">
        <f t="shared" si="23"/>
        <v>0</v>
      </c>
      <c r="L115" s="19" t="str">
        <f t="shared" si="24"/>
        <v>0</v>
      </c>
      <c r="M115" s="19" t="str">
        <f t="shared" si="25"/>
        <v>0</v>
      </c>
      <c r="N115" s="19" t="str">
        <f t="shared" si="26"/>
        <v>0</v>
      </c>
      <c r="O115" s="19" t="str">
        <f t="shared" si="27"/>
        <v>0</v>
      </c>
      <c r="P115" s="19" t="str">
        <f t="shared" si="28"/>
        <v>0</v>
      </c>
      <c r="Q115" s="19" t="str">
        <f t="shared" si="29"/>
        <v>0</v>
      </c>
      <c r="R115" s="19" t="str">
        <f t="shared" si="30"/>
        <v>0</v>
      </c>
      <c r="S115" s="19" t="str">
        <f t="shared" si="31"/>
        <v>0</v>
      </c>
      <c r="T115" s="19" t="str">
        <f t="shared" si="32"/>
        <v>0</v>
      </c>
    </row>
    <row r="116" spans="5:20" ht="18.75" x14ac:dyDescent="0.3">
      <c r="E116" s="19" t="str">
        <f t="shared" si="17"/>
        <v>0</v>
      </c>
      <c r="F116" s="19" t="str">
        <f t="shared" si="18"/>
        <v>0</v>
      </c>
      <c r="G116" s="19" t="str">
        <f t="shared" si="19"/>
        <v>0</v>
      </c>
      <c r="H116" s="19" t="str">
        <f t="shared" si="20"/>
        <v>0</v>
      </c>
      <c r="I116" s="19" t="str">
        <f t="shared" si="21"/>
        <v>0</v>
      </c>
      <c r="J116" s="19" t="str">
        <f t="shared" si="22"/>
        <v>0</v>
      </c>
      <c r="K116" s="19" t="str">
        <f t="shared" si="23"/>
        <v>0</v>
      </c>
      <c r="L116" s="19" t="str">
        <f t="shared" si="24"/>
        <v>0</v>
      </c>
      <c r="M116" s="19" t="str">
        <f t="shared" si="25"/>
        <v>0</v>
      </c>
      <c r="N116" s="19" t="str">
        <f t="shared" si="26"/>
        <v>0</v>
      </c>
      <c r="O116" s="19" t="str">
        <f t="shared" si="27"/>
        <v>0</v>
      </c>
      <c r="P116" s="19" t="str">
        <f t="shared" si="28"/>
        <v>0</v>
      </c>
      <c r="Q116" s="19" t="str">
        <f t="shared" si="29"/>
        <v>0</v>
      </c>
      <c r="R116" s="19" t="str">
        <f t="shared" si="30"/>
        <v>0</v>
      </c>
      <c r="S116" s="19" t="str">
        <f t="shared" si="31"/>
        <v>0</v>
      </c>
      <c r="T116" s="19" t="str">
        <f t="shared" si="32"/>
        <v>0</v>
      </c>
    </row>
    <row r="117" spans="5:20" ht="18.75" x14ac:dyDescent="0.3">
      <c r="E117" s="19" t="str">
        <f t="shared" si="17"/>
        <v>0</v>
      </c>
      <c r="F117" s="19" t="str">
        <f t="shared" si="18"/>
        <v>0</v>
      </c>
      <c r="G117" s="19" t="str">
        <f t="shared" si="19"/>
        <v>0</v>
      </c>
      <c r="H117" s="19" t="str">
        <f t="shared" si="20"/>
        <v>0</v>
      </c>
      <c r="I117" s="19" t="str">
        <f t="shared" si="21"/>
        <v>0</v>
      </c>
      <c r="J117" s="19" t="str">
        <f t="shared" si="22"/>
        <v>0</v>
      </c>
      <c r="K117" s="19" t="str">
        <f t="shared" si="23"/>
        <v>0</v>
      </c>
      <c r="L117" s="19" t="str">
        <f t="shared" si="24"/>
        <v>0</v>
      </c>
      <c r="M117" s="19" t="str">
        <f t="shared" si="25"/>
        <v>0</v>
      </c>
      <c r="N117" s="19" t="str">
        <f t="shared" si="26"/>
        <v>0</v>
      </c>
      <c r="O117" s="19" t="str">
        <f t="shared" si="27"/>
        <v>0</v>
      </c>
      <c r="P117" s="19" t="str">
        <f t="shared" si="28"/>
        <v>0</v>
      </c>
      <c r="Q117" s="19" t="str">
        <f t="shared" si="29"/>
        <v>0</v>
      </c>
      <c r="R117" s="19" t="str">
        <f t="shared" si="30"/>
        <v>0</v>
      </c>
      <c r="S117" s="19" t="str">
        <f t="shared" si="31"/>
        <v>0</v>
      </c>
      <c r="T117" s="19" t="str">
        <f t="shared" si="32"/>
        <v>0</v>
      </c>
    </row>
    <row r="118" spans="5:20" ht="18.75" x14ac:dyDescent="0.3">
      <c r="E118" s="19" t="str">
        <f t="shared" si="17"/>
        <v>0</v>
      </c>
      <c r="F118" s="19" t="str">
        <f t="shared" si="18"/>
        <v>0</v>
      </c>
      <c r="G118" s="19" t="str">
        <f t="shared" si="19"/>
        <v>0</v>
      </c>
      <c r="H118" s="19" t="str">
        <f t="shared" si="20"/>
        <v>0</v>
      </c>
      <c r="I118" s="19" t="str">
        <f t="shared" si="21"/>
        <v>0</v>
      </c>
      <c r="J118" s="19" t="str">
        <f t="shared" si="22"/>
        <v>0</v>
      </c>
      <c r="K118" s="19" t="str">
        <f t="shared" si="23"/>
        <v>0</v>
      </c>
      <c r="L118" s="19" t="str">
        <f t="shared" si="24"/>
        <v>0</v>
      </c>
      <c r="M118" s="19" t="str">
        <f t="shared" si="25"/>
        <v>0</v>
      </c>
      <c r="N118" s="19" t="str">
        <f t="shared" si="26"/>
        <v>0</v>
      </c>
      <c r="O118" s="19" t="str">
        <f t="shared" si="27"/>
        <v>0</v>
      </c>
      <c r="P118" s="19" t="str">
        <f t="shared" si="28"/>
        <v>0</v>
      </c>
      <c r="Q118" s="19" t="str">
        <f t="shared" si="29"/>
        <v>0</v>
      </c>
      <c r="R118" s="19" t="str">
        <f t="shared" si="30"/>
        <v>0</v>
      </c>
      <c r="S118" s="19" t="str">
        <f t="shared" si="31"/>
        <v>0</v>
      </c>
      <c r="T118" s="19" t="str">
        <f t="shared" si="32"/>
        <v>0</v>
      </c>
    </row>
    <row r="119" spans="5:20" ht="18.75" x14ac:dyDescent="0.3">
      <c r="E119" s="19" t="str">
        <f t="shared" si="17"/>
        <v>0</v>
      </c>
      <c r="F119" s="19" t="str">
        <f t="shared" si="18"/>
        <v>0</v>
      </c>
      <c r="G119" s="19" t="str">
        <f t="shared" si="19"/>
        <v>0</v>
      </c>
      <c r="H119" s="19" t="str">
        <f t="shared" si="20"/>
        <v>0</v>
      </c>
      <c r="I119" s="19" t="str">
        <f t="shared" si="21"/>
        <v>0</v>
      </c>
      <c r="J119" s="19" t="str">
        <f t="shared" si="22"/>
        <v>0</v>
      </c>
      <c r="K119" s="19" t="str">
        <f t="shared" si="23"/>
        <v>0</v>
      </c>
      <c r="L119" s="19" t="str">
        <f t="shared" si="24"/>
        <v>0</v>
      </c>
      <c r="M119" s="19" t="str">
        <f t="shared" si="25"/>
        <v>0</v>
      </c>
      <c r="N119" s="19" t="str">
        <f t="shared" si="26"/>
        <v>0</v>
      </c>
      <c r="O119" s="19" t="str">
        <f t="shared" si="27"/>
        <v>0</v>
      </c>
      <c r="P119" s="19" t="str">
        <f t="shared" si="28"/>
        <v>0</v>
      </c>
      <c r="Q119" s="19" t="str">
        <f t="shared" si="29"/>
        <v>0</v>
      </c>
      <c r="R119" s="19" t="str">
        <f t="shared" si="30"/>
        <v>0</v>
      </c>
      <c r="S119" s="19" t="str">
        <f t="shared" si="31"/>
        <v>0</v>
      </c>
      <c r="T119" s="19" t="str">
        <f t="shared" si="32"/>
        <v>0</v>
      </c>
    </row>
    <row r="120" spans="5:20" ht="18.75" x14ac:dyDescent="0.3">
      <c r="E120" s="19" t="str">
        <f t="shared" si="17"/>
        <v>0</v>
      </c>
      <c r="F120" s="19" t="str">
        <f t="shared" si="18"/>
        <v>0</v>
      </c>
      <c r="G120" s="19" t="str">
        <f t="shared" si="19"/>
        <v>0</v>
      </c>
      <c r="H120" s="19" t="str">
        <f t="shared" si="20"/>
        <v>0</v>
      </c>
      <c r="I120" s="19" t="str">
        <f t="shared" si="21"/>
        <v>0</v>
      </c>
      <c r="J120" s="19" t="str">
        <f t="shared" si="22"/>
        <v>0</v>
      </c>
      <c r="K120" s="19" t="str">
        <f t="shared" si="23"/>
        <v>0</v>
      </c>
      <c r="L120" s="19" t="str">
        <f t="shared" si="24"/>
        <v>0</v>
      </c>
      <c r="M120" s="19" t="str">
        <f t="shared" si="25"/>
        <v>0</v>
      </c>
      <c r="N120" s="19" t="str">
        <f t="shared" si="26"/>
        <v>0</v>
      </c>
      <c r="O120" s="19" t="str">
        <f t="shared" si="27"/>
        <v>0</v>
      </c>
      <c r="P120" s="19" t="str">
        <f t="shared" si="28"/>
        <v>0</v>
      </c>
      <c r="Q120" s="19" t="str">
        <f t="shared" si="29"/>
        <v>0</v>
      </c>
      <c r="R120" s="19" t="str">
        <f t="shared" si="30"/>
        <v>0</v>
      </c>
      <c r="S120" s="19" t="str">
        <f t="shared" si="31"/>
        <v>0</v>
      </c>
      <c r="T120" s="19" t="str">
        <f t="shared" si="32"/>
        <v>0</v>
      </c>
    </row>
    <row r="121" spans="5:20" ht="18.75" x14ac:dyDescent="0.3">
      <c r="E121" s="19" t="str">
        <f t="shared" si="17"/>
        <v>0</v>
      </c>
      <c r="F121" s="19" t="str">
        <f t="shared" si="18"/>
        <v>0</v>
      </c>
      <c r="G121" s="19" t="str">
        <f t="shared" si="19"/>
        <v>0</v>
      </c>
      <c r="H121" s="19" t="str">
        <f t="shared" si="20"/>
        <v>0</v>
      </c>
      <c r="I121" s="19" t="str">
        <f t="shared" si="21"/>
        <v>0</v>
      </c>
      <c r="J121" s="19" t="str">
        <f t="shared" si="22"/>
        <v>0</v>
      </c>
      <c r="K121" s="19" t="str">
        <f t="shared" si="23"/>
        <v>0</v>
      </c>
      <c r="L121" s="19" t="str">
        <f t="shared" si="24"/>
        <v>0</v>
      </c>
      <c r="M121" s="19" t="str">
        <f t="shared" si="25"/>
        <v>0</v>
      </c>
      <c r="N121" s="19" t="str">
        <f t="shared" si="26"/>
        <v>0</v>
      </c>
      <c r="O121" s="19" t="str">
        <f t="shared" si="27"/>
        <v>0</v>
      </c>
      <c r="P121" s="19" t="str">
        <f t="shared" si="28"/>
        <v>0</v>
      </c>
      <c r="Q121" s="19" t="str">
        <f t="shared" si="29"/>
        <v>0</v>
      </c>
      <c r="R121" s="19" t="str">
        <f t="shared" si="30"/>
        <v>0</v>
      </c>
      <c r="S121" s="19" t="str">
        <f t="shared" si="31"/>
        <v>0</v>
      </c>
      <c r="T121" s="19" t="str">
        <f t="shared" si="32"/>
        <v>0</v>
      </c>
    </row>
    <row r="122" spans="5:20" ht="18.75" x14ac:dyDescent="0.3">
      <c r="E122" s="19" t="str">
        <f t="shared" si="17"/>
        <v>0</v>
      </c>
      <c r="F122" s="19" t="str">
        <f t="shared" si="18"/>
        <v>0</v>
      </c>
      <c r="G122" s="19" t="str">
        <f t="shared" si="19"/>
        <v>0</v>
      </c>
      <c r="H122" s="19" t="str">
        <f t="shared" si="20"/>
        <v>0</v>
      </c>
      <c r="I122" s="19" t="str">
        <f t="shared" si="21"/>
        <v>0</v>
      </c>
      <c r="J122" s="19" t="str">
        <f t="shared" si="22"/>
        <v>0</v>
      </c>
      <c r="K122" s="19" t="str">
        <f t="shared" si="23"/>
        <v>0</v>
      </c>
      <c r="L122" s="19" t="str">
        <f t="shared" si="24"/>
        <v>0</v>
      </c>
      <c r="M122" s="19" t="str">
        <f t="shared" si="25"/>
        <v>0</v>
      </c>
      <c r="N122" s="19" t="str">
        <f t="shared" si="26"/>
        <v>0</v>
      </c>
      <c r="O122" s="19" t="str">
        <f t="shared" si="27"/>
        <v>0</v>
      </c>
      <c r="P122" s="19" t="str">
        <f t="shared" si="28"/>
        <v>0</v>
      </c>
      <c r="Q122" s="19" t="str">
        <f t="shared" si="29"/>
        <v>0</v>
      </c>
      <c r="R122" s="19" t="str">
        <f t="shared" si="30"/>
        <v>0</v>
      </c>
      <c r="S122" s="19" t="str">
        <f t="shared" si="31"/>
        <v>0</v>
      </c>
      <c r="T122" s="19" t="str">
        <f t="shared" si="32"/>
        <v>0</v>
      </c>
    </row>
    <row r="123" spans="5:20" ht="18.75" x14ac:dyDescent="0.3">
      <c r="E123" s="19" t="str">
        <f t="shared" si="17"/>
        <v>0</v>
      </c>
      <c r="F123" s="19" t="str">
        <f t="shared" si="18"/>
        <v>0</v>
      </c>
      <c r="G123" s="19" t="str">
        <f t="shared" si="19"/>
        <v>0</v>
      </c>
      <c r="H123" s="19" t="str">
        <f t="shared" si="20"/>
        <v>0</v>
      </c>
      <c r="I123" s="19" t="str">
        <f t="shared" si="21"/>
        <v>0</v>
      </c>
      <c r="J123" s="19" t="str">
        <f t="shared" si="22"/>
        <v>0</v>
      </c>
      <c r="K123" s="19" t="str">
        <f t="shared" si="23"/>
        <v>0</v>
      </c>
      <c r="L123" s="19" t="str">
        <f t="shared" si="24"/>
        <v>0</v>
      </c>
      <c r="M123" s="19" t="str">
        <f t="shared" si="25"/>
        <v>0</v>
      </c>
      <c r="N123" s="19" t="str">
        <f t="shared" si="26"/>
        <v>0</v>
      </c>
      <c r="O123" s="19" t="str">
        <f t="shared" si="27"/>
        <v>0</v>
      </c>
      <c r="P123" s="19" t="str">
        <f t="shared" si="28"/>
        <v>0</v>
      </c>
      <c r="Q123" s="19" t="str">
        <f t="shared" si="29"/>
        <v>0</v>
      </c>
      <c r="R123" s="19" t="str">
        <f t="shared" si="30"/>
        <v>0</v>
      </c>
      <c r="S123" s="19" t="str">
        <f t="shared" si="31"/>
        <v>0</v>
      </c>
      <c r="T123" s="19" t="str">
        <f t="shared" si="32"/>
        <v>0</v>
      </c>
    </row>
    <row r="124" spans="5:20" ht="18.75" x14ac:dyDescent="0.3">
      <c r="E124" s="19" t="str">
        <f t="shared" si="17"/>
        <v>0</v>
      </c>
      <c r="F124" s="19" t="str">
        <f t="shared" si="18"/>
        <v>0</v>
      </c>
      <c r="G124" s="19" t="str">
        <f t="shared" si="19"/>
        <v>0</v>
      </c>
      <c r="H124" s="19" t="str">
        <f t="shared" si="20"/>
        <v>0</v>
      </c>
      <c r="I124" s="19" t="str">
        <f t="shared" si="21"/>
        <v>0</v>
      </c>
      <c r="J124" s="19" t="str">
        <f t="shared" si="22"/>
        <v>0</v>
      </c>
      <c r="K124" s="19" t="str">
        <f t="shared" si="23"/>
        <v>0</v>
      </c>
      <c r="L124" s="19" t="str">
        <f t="shared" si="24"/>
        <v>0</v>
      </c>
      <c r="M124" s="19" t="str">
        <f t="shared" si="25"/>
        <v>0</v>
      </c>
      <c r="N124" s="19" t="str">
        <f t="shared" si="26"/>
        <v>0</v>
      </c>
      <c r="O124" s="19" t="str">
        <f t="shared" si="27"/>
        <v>0</v>
      </c>
      <c r="P124" s="19" t="str">
        <f t="shared" si="28"/>
        <v>0</v>
      </c>
      <c r="Q124" s="19" t="str">
        <f t="shared" si="29"/>
        <v>0</v>
      </c>
      <c r="R124" s="19" t="str">
        <f t="shared" si="30"/>
        <v>0</v>
      </c>
      <c r="S124" s="19" t="str">
        <f t="shared" si="31"/>
        <v>0</v>
      </c>
      <c r="T124" s="19" t="str">
        <f t="shared" si="32"/>
        <v>0</v>
      </c>
    </row>
    <row r="125" spans="5:20" ht="18.75" x14ac:dyDescent="0.3">
      <c r="E125" s="19" t="str">
        <f t="shared" si="17"/>
        <v>0</v>
      </c>
      <c r="F125" s="19" t="str">
        <f t="shared" si="18"/>
        <v>0</v>
      </c>
      <c r="G125" s="19" t="str">
        <f t="shared" si="19"/>
        <v>0</v>
      </c>
      <c r="H125" s="19" t="str">
        <f t="shared" si="20"/>
        <v>0</v>
      </c>
      <c r="I125" s="19" t="str">
        <f t="shared" si="21"/>
        <v>0</v>
      </c>
      <c r="J125" s="19" t="str">
        <f t="shared" si="22"/>
        <v>0</v>
      </c>
      <c r="K125" s="19" t="str">
        <f t="shared" si="23"/>
        <v>0</v>
      </c>
      <c r="L125" s="19" t="str">
        <f t="shared" si="24"/>
        <v>0</v>
      </c>
      <c r="M125" s="19" t="str">
        <f t="shared" si="25"/>
        <v>0</v>
      </c>
      <c r="N125" s="19" t="str">
        <f t="shared" si="26"/>
        <v>0</v>
      </c>
      <c r="O125" s="19" t="str">
        <f t="shared" si="27"/>
        <v>0</v>
      </c>
      <c r="P125" s="19" t="str">
        <f t="shared" si="28"/>
        <v>0</v>
      </c>
      <c r="Q125" s="19" t="str">
        <f t="shared" si="29"/>
        <v>0</v>
      </c>
      <c r="R125" s="19" t="str">
        <f t="shared" si="30"/>
        <v>0</v>
      </c>
      <c r="S125" s="19" t="str">
        <f t="shared" si="31"/>
        <v>0</v>
      </c>
      <c r="T125" s="19" t="str">
        <f t="shared" si="32"/>
        <v>0</v>
      </c>
    </row>
    <row r="126" spans="5:20" ht="18.75" x14ac:dyDescent="0.3">
      <c r="E126" s="19" t="str">
        <f t="shared" si="17"/>
        <v>0</v>
      </c>
      <c r="F126" s="19" t="str">
        <f t="shared" si="18"/>
        <v>0</v>
      </c>
      <c r="G126" s="19" t="str">
        <f t="shared" si="19"/>
        <v>0</v>
      </c>
      <c r="H126" s="19" t="str">
        <f t="shared" si="20"/>
        <v>0</v>
      </c>
      <c r="I126" s="19" t="str">
        <f t="shared" si="21"/>
        <v>0</v>
      </c>
      <c r="J126" s="19" t="str">
        <f t="shared" si="22"/>
        <v>0</v>
      </c>
      <c r="K126" s="19" t="str">
        <f t="shared" si="23"/>
        <v>0</v>
      </c>
      <c r="L126" s="19" t="str">
        <f t="shared" si="24"/>
        <v>0</v>
      </c>
      <c r="M126" s="19" t="str">
        <f t="shared" si="25"/>
        <v>0</v>
      </c>
      <c r="N126" s="19" t="str">
        <f t="shared" si="26"/>
        <v>0</v>
      </c>
      <c r="O126" s="19" t="str">
        <f t="shared" si="27"/>
        <v>0</v>
      </c>
      <c r="P126" s="19" t="str">
        <f t="shared" si="28"/>
        <v>0</v>
      </c>
      <c r="Q126" s="19" t="str">
        <f t="shared" si="29"/>
        <v>0</v>
      </c>
      <c r="R126" s="19" t="str">
        <f t="shared" si="30"/>
        <v>0</v>
      </c>
      <c r="S126" s="19" t="str">
        <f t="shared" si="31"/>
        <v>0</v>
      </c>
      <c r="T126" s="19" t="str">
        <f t="shared" si="32"/>
        <v>0</v>
      </c>
    </row>
    <row r="127" spans="5:20" ht="18.75" x14ac:dyDescent="0.3">
      <c r="E127" s="19" t="str">
        <f t="shared" si="17"/>
        <v>0</v>
      </c>
      <c r="F127" s="19" t="str">
        <f t="shared" si="18"/>
        <v>0</v>
      </c>
      <c r="G127" s="19" t="str">
        <f t="shared" si="19"/>
        <v>0</v>
      </c>
      <c r="H127" s="19" t="str">
        <f t="shared" si="20"/>
        <v>0</v>
      </c>
      <c r="I127" s="19" t="str">
        <f t="shared" si="21"/>
        <v>0</v>
      </c>
      <c r="J127" s="19" t="str">
        <f t="shared" si="22"/>
        <v>0</v>
      </c>
      <c r="K127" s="19" t="str">
        <f t="shared" si="23"/>
        <v>0</v>
      </c>
      <c r="L127" s="19" t="str">
        <f t="shared" si="24"/>
        <v>0</v>
      </c>
      <c r="M127" s="19" t="str">
        <f t="shared" si="25"/>
        <v>0</v>
      </c>
      <c r="N127" s="19" t="str">
        <f t="shared" si="26"/>
        <v>0</v>
      </c>
      <c r="O127" s="19" t="str">
        <f t="shared" si="27"/>
        <v>0</v>
      </c>
      <c r="P127" s="19" t="str">
        <f t="shared" si="28"/>
        <v>0</v>
      </c>
      <c r="Q127" s="19" t="str">
        <f t="shared" si="29"/>
        <v>0</v>
      </c>
      <c r="R127" s="19" t="str">
        <f t="shared" si="30"/>
        <v>0</v>
      </c>
      <c r="S127" s="19" t="str">
        <f t="shared" si="31"/>
        <v>0</v>
      </c>
      <c r="T127" s="19" t="str">
        <f t="shared" si="32"/>
        <v>0</v>
      </c>
    </row>
    <row r="130" spans="5:20" x14ac:dyDescent="0.25">
      <c r="E130" s="2">
        <f>SUM(E39:E127)</f>
        <v>7.22</v>
      </c>
      <c r="F130" s="2">
        <f t="shared" ref="F130:T130" si="33">SUM(F39:F127)</f>
        <v>0</v>
      </c>
      <c r="G130" s="2">
        <f t="shared" si="33"/>
        <v>-0.96999999999999975</v>
      </c>
      <c r="H130" s="2">
        <f t="shared" si="33"/>
        <v>0</v>
      </c>
      <c r="I130" s="2">
        <f t="shared" si="33"/>
        <v>0</v>
      </c>
      <c r="J130" s="2">
        <f t="shared" si="33"/>
        <v>0</v>
      </c>
      <c r="K130" s="2">
        <f t="shared" si="33"/>
        <v>6.25</v>
      </c>
      <c r="L130" s="2">
        <f t="shared" si="33"/>
        <v>0</v>
      </c>
      <c r="M130" s="2">
        <f t="shared" si="33"/>
        <v>6.25</v>
      </c>
      <c r="N130" s="2">
        <f t="shared" si="33"/>
        <v>0</v>
      </c>
      <c r="O130" s="2">
        <f t="shared" si="33"/>
        <v>6.25</v>
      </c>
      <c r="P130" s="2">
        <f t="shared" si="33"/>
        <v>0</v>
      </c>
      <c r="Q130" s="2">
        <f t="shared" si="33"/>
        <v>0</v>
      </c>
      <c r="R130" s="2">
        <f t="shared" si="33"/>
        <v>0</v>
      </c>
      <c r="S130" s="2">
        <f t="shared" si="33"/>
        <v>6.25</v>
      </c>
      <c r="T130" s="2">
        <f t="shared" si="33"/>
        <v>0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42" orientation="landscape" horizontalDpi="1200" verticalDpi="120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M75"/>
  <sheetViews>
    <sheetView view="pageBreakPreview" zoomScale="40" zoomScaleNormal="70" zoomScaleSheetLayoutView="40" workbookViewId="0">
      <pane ySplit="6" topLeftCell="A7" activePane="bottomLeft" state="frozen"/>
      <selection activeCell="U23" sqref="U23"/>
      <selection pane="bottomLeft" activeCell="U23" sqref="U23"/>
    </sheetView>
  </sheetViews>
  <sheetFormatPr defaultColWidth="8.85546875" defaultRowHeight="15" x14ac:dyDescent="0.25"/>
  <cols>
    <col min="1" max="1" width="32.42578125" style="1" customWidth="1"/>
    <col min="2" max="2" width="14.5703125" style="1" customWidth="1"/>
    <col min="3" max="4" width="12" style="1" customWidth="1"/>
    <col min="5" max="9" width="11.5703125" style="2" customWidth="1"/>
    <col min="10" max="10" width="10.7109375" style="2" bestFit="1" customWidth="1"/>
    <col min="11" max="11" width="14" style="2" bestFit="1" customWidth="1"/>
    <col min="12" max="13" width="12.5703125" style="2" customWidth="1"/>
    <col min="14" max="14" width="10.28515625" style="2" customWidth="1"/>
    <col min="15" max="17" width="13.7109375" style="1" customWidth="1"/>
    <col min="18" max="20" width="14.5703125" style="1" customWidth="1"/>
    <col min="21" max="21" width="42.5703125" style="1" customWidth="1"/>
    <col min="22" max="38" width="8.85546875" style="1"/>
    <col min="39" max="39" width="3.7109375" style="1" customWidth="1"/>
    <col min="40" max="16384" width="8.85546875" style="1"/>
  </cols>
  <sheetData>
    <row r="1" spans="1:39" ht="19.5" x14ac:dyDescent="0.3">
      <c r="A1" s="5" t="s">
        <v>0</v>
      </c>
      <c r="B1" s="6"/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6"/>
      <c r="P1" s="6"/>
      <c r="Q1" s="6"/>
      <c r="R1" s="6"/>
      <c r="S1" s="6"/>
      <c r="T1" s="6"/>
      <c r="U1" s="6"/>
    </row>
    <row r="2" spans="1:39" ht="20.25" thickBot="1" x14ac:dyDescent="0.35">
      <c r="A2" s="5"/>
      <c r="B2" s="6"/>
      <c r="C2" s="6"/>
      <c r="D2" s="5" t="s">
        <v>36</v>
      </c>
      <c r="E2" s="7"/>
      <c r="F2" s="7"/>
      <c r="G2" s="7"/>
      <c r="H2" s="7"/>
      <c r="I2" s="8" t="s">
        <v>27</v>
      </c>
      <c r="J2" s="83">
        <f>'1'!$J$2</f>
        <v>46174</v>
      </c>
      <c r="K2" s="83"/>
      <c r="L2" s="9"/>
      <c r="M2" s="8"/>
      <c r="N2" s="14" t="s">
        <v>28</v>
      </c>
      <c r="O2" s="84" t="str">
        <f>'1'!$O$2</f>
        <v>LABORATORISTA -Claudiomiro V.Lopes</v>
      </c>
      <c r="P2" s="84"/>
      <c r="Q2" s="84"/>
      <c r="R2" s="84"/>
      <c r="S2" s="84"/>
      <c r="T2" s="6"/>
      <c r="U2" s="6"/>
    </row>
    <row r="3" spans="1:39" ht="19.5" x14ac:dyDescent="0.3">
      <c r="A3" s="5" t="s">
        <v>95</v>
      </c>
      <c r="B3" s="6" t="str">
        <f>TT!C31</f>
        <v>RODOVIA TO-416 - TRECHO ANANÁS - ENTR. TO-010</v>
      </c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6"/>
      <c r="P3" s="6"/>
      <c r="Q3" s="6"/>
      <c r="R3" s="6"/>
      <c r="S3" s="6"/>
      <c r="T3" s="6"/>
      <c r="U3" s="6"/>
    </row>
    <row r="4" spans="1:39" ht="20.25" thickBot="1" x14ac:dyDescent="0.35">
      <c r="A4" s="6"/>
      <c r="B4" s="6"/>
      <c r="C4" s="6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6"/>
      <c r="P4" s="6"/>
      <c r="Q4" s="6"/>
      <c r="R4" s="6"/>
      <c r="S4" s="6"/>
      <c r="T4" s="6"/>
      <c r="U4" s="6"/>
    </row>
    <row r="5" spans="1:39" s="10" customFormat="1" ht="39" customHeight="1" x14ac:dyDescent="0.25">
      <c r="A5" s="87" t="s">
        <v>1</v>
      </c>
      <c r="B5" s="87" t="s">
        <v>33</v>
      </c>
      <c r="C5" s="85" t="s">
        <v>29</v>
      </c>
      <c r="D5" s="85" t="s">
        <v>30</v>
      </c>
      <c r="E5" s="87" t="s">
        <v>2</v>
      </c>
      <c r="F5" s="87"/>
      <c r="G5" s="87"/>
      <c r="H5" s="87"/>
      <c r="I5" s="87"/>
      <c r="J5" s="87" t="s">
        <v>18</v>
      </c>
      <c r="K5" s="87"/>
      <c r="L5" s="87" t="s">
        <v>32</v>
      </c>
      <c r="M5" s="87"/>
      <c r="N5" s="87"/>
      <c r="O5" s="87" t="s">
        <v>22</v>
      </c>
      <c r="P5" s="87"/>
      <c r="Q5" s="87"/>
      <c r="R5" s="87" t="s">
        <v>25</v>
      </c>
      <c r="S5" s="87"/>
      <c r="T5" s="87"/>
      <c r="U5" s="88" t="s">
        <v>34</v>
      </c>
    </row>
    <row r="6" spans="1:39" s="12" customFormat="1" ht="39" customHeight="1" x14ac:dyDescent="0.25">
      <c r="A6" s="86"/>
      <c r="B6" s="86"/>
      <c r="C6" s="86"/>
      <c r="D6" s="86"/>
      <c r="E6" s="11" t="s">
        <v>3</v>
      </c>
      <c r="F6" s="11" t="s">
        <v>8</v>
      </c>
      <c r="G6" s="11" t="s">
        <v>4</v>
      </c>
      <c r="H6" s="11" t="s">
        <v>5</v>
      </c>
      <c r="I6" s="11" t="s">
        <v>6</v>
      </c>
      <c r="J6" s="11" t="s">
        <v>19</v>
      </c>
      <c r="K6" s="11" t="s">
        <v>35</v>
      </c>
      <c r="L6" s="11" t="s">
        <v>20</v>
      </c>
      <c r="M6" s="11" t="s">
        <v>21</v>
      </c>
      <c r="N6" s="11" t="s">
        <v>31</v>
      </c>
      <c r="O6" s="11" t="s">
        <v>3</v>
      </c>
      <c r="P6" s="11" t="s">
        <v>23</v>
      </c>
      <c r="Q6" s="11" t="s">
        <v>24</v>
      </c>
      <c r="R6" s="11" t="s">
        <v>3</v>
      </c>
      <c r="S6" s="11" t="s">
        <v>26</v>
      </c>
      <c r="T6" s="11" t="s">
        <v>24</v>
      </c>
      <c r="U6" s="89"/>
    </row>
    <row r="7" spans="1:39" ht="36" customHeight="1" x14ac:dyDescent="0.25">
      <c r="A7" s="36" t="s">
        <v>102</v>
      </c>
      <c r="B7" s="36" t="s">
        <v>97</v>
      </c>
      <c r="C7" s="37">
        <v>0</v>
      </c>
      <c r="D7" s="37">
        <v>1</v>
      </c>
      <c r="E7" s="36" t="s">
        <v>98</v>
      </c>
      <c r="F7" s="36"/>
      <c r="G7" s="36"/>
      <c r="H7" s="36"/>
      <c r="I7" s="36"/>
      <c r="J7" s="36"/>
      <c r="K7" s="36" t="s">
        <v>98</v>
      </c>
      <c r="L7" s="36"/>
      <c r="M7" s="36" t="s">
        <v>98</v>
      </c>
      <c r="N7" s="36"/>
      <c r="O7" s="36"/>
      <c r="P7" s="36"/>
      <c r="Q7" s="36" t="s">
        <v>98</v>
      </c>
      <c r="R7" s="36"/>
      <c r="S7" s="36"/>
      <c r="T7" s="36" t="s">
        <v>98</v>
      </c>
      <c r="U7" s="37"/>
    </row>
    <row r="8" spans="1:39" ht="36" customHeight="1" x14ac:dyDescent="0.25">
      <c r="A8" s="36"/>
      <c r="B8" s="36"/>
      <c r="C8" s="37">
        <f>D7</f>
        <v>1</v>
      </c>
      <c r="D8" s="37">
        <v>2</v>
      </c>
      <c r="E8" s="36"/>
      <c r="F8" s="36" t="s">
        <v>98</v>
      </c>
      <c r="G8" s="36"/>
      <c r="H8" s="36"/>
      <c r="I8" s="36"/>
      <c r="J8" s="36"/>
      <c r="K8" s="36" t="s">
        <v>98</v>
      </c>
      <c r="L8" s="36"/>
      <c r="M8" s="36" t="s">
        <v>98</v>
      </c>
      <c r="N8" s="36"/>
      <c r="O8" s="36"/>
      <c r="P8" s="36"/>
      <c r="Q8" s="36" t="s">
        <v>98</v>
      </c>
      <c r="R8" s="36"/>
      <c r="S8" s="36"/>
      <c r="T8" s="36" t="s">
        <v>98</v>
      </c>
      <c r="U8" s="37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</row>
    <row r="9" spans="1:39" ht="36" customHeight="1" x14ac:dyDescent="0.25">
      <c r="A9" s="36"/>
      <c r="B9" s="36"/>
      <c r="C9" s="37">
        <f t="shared" ref="C9:C10" si="0">D8</f>
        <v>2</v>
      </c>
      <c r="D9" s="37">
        <v>3</v>
      </c>
      <c r="E9" s="36"/>
      <c r="F9" s="36" t="s">
        <v>98</v>
      </c>
      <c r="G9" s="36"/>
      <c r="H9" s="36"/>
      <c r="I9" s="36"/>
      <c r="J9" s="36"/>
      <c r="K9" s="36" t="s">
        <v>98</v>
      </c>
      <c r="L9" s="36"/>
      <c r="M9" s="36" t="s">
        <v>98</v>
      </c>
      <c r="N9" s="36"/>
      <c r="O9" s="36"/>
      <c r="P9" s="36"/>
      <c r="Q9" s="36" t="s">
        <v>98</v>
      </c>
      <c r="R9" s="36"/>
      <c r="S9" s="36"/>
      <c r="T9" s="36" t="s">
        <v>98</v>
      </c>
      <c r="U9" s="37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36" customHeight="1" x14ac:dyDescent="0.25">
      <c r="A10" s="36"/>
      <c r="B10" s="36"/>
      <c r="C10" s="37">
        <f t="shared" si="0"/>
        <v>3</v>
      </c>
      <c r="D10" s="37">
        <v>3.76</v>
      </c>
      <c r="E10" s="36"/>
      <c r="F10" s="36" t="s">
        <v>98</v>
      </c>
      <c r="G10" s="36"/>
      <c r="H10" s="36"/>
      <c r="I10" s="36"/>
      <c r="J10" s="36"/>
      <c r="K10" s="36" t="s">
        <v>98</v>
      </c>
      <c r="L10" s="36"/>
      <c r="M10" s="36" t="s">
        <v>98</v>
      </c>
      <c r="N10" s="36"/>
      <c r="O10" s="36"/>
      <c r="P10" s="36"/>
      <c r="Q10" s="36" t="s">
        <v>98</v>
      </c>
      <c r="R10" s="36"/>
      <c r="S10" s="36"/>
      <c r="T10" s="36" t="s">
        <v>98</v>
      </c>
      <c r="U10" s="37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</row>
    <row r="11" spans="1:39" ht="36" customHeight="1" x14ac:dyDescent="0.25">
      <c r="A11" s="36" t="s">
        <v>103</v>
      </c>
      <c r="B11" s="36" t="s">
        <v>97</v>
      </c>
      <c r="C11" s="37">
        <v>0</v>
      </c>
      <c r="D11" s="37">
        <v>1</v>
      </c>
      <c r="E11" s="36"/>
      <c r="F11" s="36" t="s">
        <v>98</v>
      </c>
      <c r="G11" s="36"/>
      <c r="H11" s="36"/>
      <c r="I11" s="36"/>
      <c r="J11" s="36"/>
      <c r="K11" s="36" t="s">
        <v>98</v>
      </c>
      <c r="L11" s="36"/>
      <c r="M11" s="36" t="s">
        <v>98</v>
      </c>
      <c r="N11" s="36"/>
      <c r="O11" s="36"/>
      <c r="P11" s="36"/>
      <c r="Q11" s="36" t="s">
        <v>98</v>
      </c>
      <c r="R11" s="36"/>
      <c r="S11" s="36"/>
      <c r="T11" s="36" t="s">
        <v>98</v>
      </c>
      <c r="U11" s="37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</row>
    <row r="12" spans="1:39" ht="36" customHeight="1" x14ac:dyDescent="0.25">
      <c r="A12" s="36"/>
      <c r="B12" s="36"/>
      <c r="C12" s="37">
        <f>D11</f>
        <v>1</v>
      </c>
      <c r="D12" s="37">
        <v>2</v>
      </c>
      <c r="E12" s="36"/>
      <c r="F12" s="36" t="s">
        <v>98</v>
      </c>
      <c r="G12" s="36"/>
      <c r="H12" s="36"/>
      <c r="I12" s="36"/>
      <c r="J12" s="36"/>
      <c r="K12" s="36" t="s">
        <v>98</v>
      </c>
      <c r="L12" s="36"/>
      <c r="M12" s="36" t="s">
        <v>98</v>
      </c>
      <c r="N12" s="36"/>
      <c r="O12" s="36"/>
      <c r="P12" s="36"/>
      <c r="Q12" s="36" t="s">
        <v>98</v>
      </c>
      <c r="R12" s="36"/>
      <c r="S12" s="36"/>
      <c r="T12" s="36" t="s">
        <v>98</v>
      </c>
      <c r="U12" s="37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</row>
    <row r="13" spans="1:39" ht="36" customHeight="1" x14ac:dyDescent="0.25">
      <c r="A13" s="36"/>
      <c r="B13" s="36"/>
      <c r="C13" s="37">
        <f t="shared" ref="C13:C15" si="1">D12</f>
        <v>2</v>
      </c>
      <c r="D13" s="37">
        <v>3</v>
      </c>
      <c r="E13" s="36"/>
      <c r="F13" s="36" t="s">
        <v>98</v>
      </c>
      <c r="G13" s="36"/>
      <c r="H13" s="36"/>
      <c r="I13" s="36"/>
      <c r="J13" s="36"/>
      <c r="K13" s="36" t="s">
        <v>98</v>
      </c>
      <c r="L13" s="36"/>
      <c r="M13" s="36" t="s">
        <v>98</v>
      </c>
      <c r="N13" s="36"/>
      <c r="O13" s="36"/>
      <c r="P13" s="36"/>
      <c r="Q13" s="36" t="s">
        <v>98</v>
      </c>
      <c r="R13" s="36"/>
      <c r="S13" s="36"/>
      <c r="T13" s="36" t="s">
        <v>98</v>
      </c>
      <c r="U13" s="37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</row>
    <row r="14" spans="1:39" ht="36" customHeight="1" x14ac:dyDescent="0.25">
      <c r="A14" s="36"/>
      <c r="B14" s="36"/>
      <c r="C14" s="37">
        <f t="shared" si="1"/>
        <v>3</v>
      </c>
      <c r="D14" s="37">
        <v>4</v>
      </c>
      <c r="E14" s="36"/>
      <c r="F14" s="36" t="s">
        <v>98</v>
      </c>
      <c r="G14" s="36"/>
      <c r="H14" s="36"/>
      <c r="I14" s="36"/>
      <c r="J14" s="36"/>
      <c r="K14" s="36" t="s">
        <v>98</v>
      </c>
      <c r="L14" s="36"/>
      <c r="M14" s="36" t="s">
        <v>98</v>
      </c>
      <c r="N14" s="36"/>
      <c r="O14" s="36"/>
      <c r="P14" s="36"/>
      <c r="Q14" s="36" t="s">
        <v>98</v>
      </c>
      <c r="R14" s="36"/>
      <c r="S14" s="36"/>
      <c r="T14" s="36" t="s">
        <v>98</v>
      </c>
      <c r="U14" s="37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</row>
    <row r="15" spans="1:39" ht="36" customHeight="1" x14ac:dyDescent="0.25">
      <c r="A15" s="36"/>
      <c r="B15" s="36"/>
      <c r="C15" s="37">
        <f t="shared" si="1"/>
        <v>4</v>
      </c>
      <c r="D15" s="37">
        <v>4.2699999999999996</v>
      </c>
      <c r="E15" s="36"/>
      <c r="F15" s="36" t="s">
        <v>98</v>
      </c>
      <c r="G15" s="36"/>
      <c r="H15" s="36"/>
      <c r="I15" s="36"/>
      <c r="J15" s="36"/>
      <c r="K15" s="36" t="s">
        <v>98</v>
      </c>
      <c r="L15" s="36"/>
      <c r="M15" s="36" t="s">
        <v>98</v>
      </c>
      <c r="N15" s="36"/>
      <c r="O15" s="36"/>
      <c r="P15" s="36"/>
      <c r="Q15" s="36" t="s">
        <v>98</v>
      </c>
      <c r="R15" s="36"/>
      <c r="S15" s="36"/>
      <c r="T15" s="36" t="s">
        <v>98</v>
      </c>
      <c r="U15" s="37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</row>
    <row r="16" spans="1:39" ht="36" customHeight="1" x14ac:dyDescent="0.25">
      <c r="A16" s="36"/>
      <c r="B16" s="36"/>
      <c r="C16" s="37"/>
      <c r="D16" s="37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</row>
    <row r="17" spans="1:39" ht="36" customHeight="1" x14ac:dyDescent="0.25">
      <c r="A17" s="36"/>
      <c r="B17" s="36"/>
      <c r="C17" s="37"/>
      <c r="D17" s="37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</row>
    <row r="18" spans="1:39" ht="36" customHeight="1" x14ac:dyDescent="0.25">
      <c r="A18" s="36"/>
      <c r="B18" s="36"/>
      <c r="C18" s="37"/>
      <c r="D18" s="37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</row>
    <row r="19" spans="1:39" ht="36" customHeight="1" x14ac:dyDescent="0.25">
      <c r="A19" s="36"/>
      <c r="B19" s="36"/>
      <c r="C19" s="37"/>
      <c r="D19" s="37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</row>
    <row r="20" spans="1:39" ht="36" customHeight="1" x14ac:dyDescent="0.25">
      <c r="A20" s="36"/>
      <c r="B20" s="36"/>
      <c r="C20" s="37"/>
      <c r="D20" s="37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</row>
    <row r="21" spans="1:39" ht="36" customHeight="1" x14ac:dyDescent="0.25">
      <c r="A21" s="36"/>
      <c r="B21" s="36"/>
      <c r="C21" s="37"/>
      <c r="D21" s="37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</row>
    <row r="22" spans="1:39" ht="36" customHeight="1" x14ac:dyDescent="0.25">
      <c r="A22" s="36"/>
      <c r="B22" s="36"/>
      <c r="C22" s="37"/>
      <c r="D22" s="37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</row>
    <row r="23" spans="1:39" ht="36" customHeight="1" x14ac:dyDescent="0.25">
      <c r="A23" s="36"/>
      <c r="B23" s="36"/>
      <c r="C23" s="37"/>
      <c r="D23" s="37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</row>
    <row r="24" spans="1:39" ht="36" customHeight="1" x14ac:dyDescent="0.25">
      <c r="A24" s="36"/>
      <c r="B24" s="36"/>
      <c r="C24" s="37"/>
      <c r="D24" s="37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</row>
    <row r="25" spans="1:39" ht="36" customHeight="1" x14ac:dyDescent="0.25">
      <c r="A25" s="36"/>
      <c r="B25" s="36"/>
      <c r="C25" s="37"/>
      <c r="D25" s="37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</row>
    <row r="26" spans="1:39" ht="36" customHeight="1" x14ac:dyDescent="0.25">
      <c r="A26" s="36"/>
      <c r="B26" s="36"/>
      <c r="C26" s="37"/>
      <c r="D26" s="3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</row>
    <row r="27" spans="1:39" ht="36" customHeight="1" x14ac:dyDescent="0.25">
      <c r="A27" s="36"/>
      <c r="B27" s="36"/>
      <c r="C27" s="37"/>
      <c r="D27" s="3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</row>
    <row r="28" spans="1:39" ht="36" customHeight="1" x14ac:dyDescent="0.25">
      <c r="A28" s="36"/>
      <c r="B28" s="36"/>
      <c r="C28" s="37"/>
      <c r="D28" s="3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</row>
    <row r="29" spans="1:39" ht="36" customHeight="1" x14ac:dyDescent="0.25">
      <c r="A29" s="36"/>
      <c r="B29" s="36"/>
      <c r="C29" s="37"/>
      <c r="D29" s="3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/>
    </row>
    <row r="30" spans="1:39" ht="36" customHeight="1" thickBo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4"/>
    </row>
    <row r="32" spans="1:39" ht="19.5" x14ac:dyDescent="0.3">
      <c r="A32" s="6" t="s">
        <v>7</v>
      </c>
      <c r="B32" s="13" t="s">
        <v>2</v>
      </c>
      <c r="C32" s="7"/>
      <c r="D32" s="7"/>
      <c r="E32" s="90"/>
      <c r="F32" s="90"/>
    </row>
    <row r="33" spans="1:20" ht="19.5" x14ac:dyDescent="0.3">
      <c r="A33" s="6" t="s">
        <v>9</v>
      </c>
      <c r="B33" s="6" t="s">
        <v>10</v>
      </c>
      <c r="E33" s="6" t="s">
        <v>14</v>
      </c>
      <c r="F33" s="6"/>
      <c r="G33" s="6"/>
      <c r="I33" s="6" t="s">
        <v>5</v>
      </c>
      <c r="J33" s="6" t="s">
        <v>12</v>
      </c>
      <c r="K33" s="1"/>
      <c r="L33" s="1"/>
      <c r="M33" s="6" t="s">
        <v>16</v>
      </c>
      <c r="N33" s="6"/>
      <c r="O33" s="6"/>
    </row>
    <row r="34" spans="1:20" ht="19.5" x14ac:dyDescent="0.3">
      <c r="A34" s="6" t="s">
        <v>4</v>
      </c>
      <c r="B34" s="6" t="s">
        <v>11</v>
      </c>
      <c r="E34" s="6" t="s">
        <v>15</v>
      </c>
      <c r="F34" s="6"/>
      <c r="G34" s="6"/>
      <c r="I34" s="6" t="s">
        <v>6</v>
      </c>
      <c r="J34" s="6" t="s">
        <v>13</v>
      </c>
      <c r="K34" s="1"/>
      <c r="L34" s="1"/>
      <c r="M34" s="6" t="s">
        <v>17</v>
      </c>
      <c r="N34" s="6"/>
      <c r="O34" s="6"/>
    </row>
    <row r="35" spans="1:20" x14ac:dyDescent="0.25">
      <c r="E35" s="1"/>
      <c r="F35" s="1"/>
      <c r="G35" s="1"/>
    </row>
    <row r="36" spans="1:20" x14ac:dyDescent="0.25">
      <c r="E36" s="1"/>
      <c r="F36" s="1"/>
      <c r="G36" s="1"/>
    </row>
    <row r="39" spans="1:20" ht="18.75" x14ac:dyDescent="0.3">
      <c r="E39" s="19">
        <f>IF(E7="X",(D7-C7),"0")</f>
        <v>1</v>
      </c>
      <c r="F39" s="19" t="str">
        <f>IF(F7="X",(D7-C7),"0")</f>
        <v>0</v>
      </c>
      <c r="G39" s="19" t="str">
        <f>IF(G7="X",(D7-C7),"0")</f>
        <v>0</v>
      </c>
      <c r="H39" s="19" t="str">
        <f>IF(H7="X",(D7-C7),"0")</f>
        <v>0</v>
      </c>
      <c r="I39" s="19" t="str">
        <f>IF(I7="X",(D7-C7),"0")</f>
        <v>0</v>
      </c>
      <c r="J39" s="19" t="str">
        <f>IF(J7="X",(D7-C7),"0")</f>
        <v>0</v>
      </c>
      <c r="K39" s="19">
        <f>IF(K7="X",(D7-C7),"0")</f>
        <v>1</v>
      </c>
      <c r="L39" s="19" t="str">
        <f>IF(L7="X",(D7-C7),"0")</f>
        <v>0</v>
      </c>
      <c r="M39" s="19">
        <f>IF(M7="X",(D7-C7),"0")</f>
        <v>1</v>
      </c>
      <c r="N39" s="19" t="str">
        <f>IF(N7="X",(D7-C7),"0")</f>
        <v>0</v>
      </c>
      <c r="O39" s="19" t="str">
        <f>IF(O7="X",(D7-C7),"0")</f>
        <v>0</v>
      </c>
      <c r="P39" s="19" t="str">
        <f>IF(P7="X",(D7-C7),"0")</f>
        <v>0</v>
      </c>
      <c r="Q39" s="19">
        <f>IF(Q7="X",(D7-C7),"0")</f>
        <v>1</v>
      </c>
      <c r="R39" s="19" t="str">
        <f>IF(R7="X",(D7-C7),"0")</f>
        <v>0</v>
      </c>
      <c r="S39" s="19" t="str">
        <f>IF(S7="X",(D7-C7),"0")</f>
        <v>0</v>
      </c>
      <c r="T39" s="19">
        <f>IF(T7="X",(D7-C7),"0")</f>
        <v>1</v>
      </c>
    </row>
    <row r="40" spans="1:20" ht="18.75" x14ac:dyDescent="0.3">
      <c r="E40" s="19" t="str">
        <f t="shared" ref="E40:E72" si="2">IF(E8="X",(D8-C8),"0")</f>
        <v>0</v>
      </c>
      <c r="F40" s="19">
        <f t="shared" ref="F40:F72" si="3">IF(F8="X",(D8-C8),"0")</f>
        <v>1</v>
      </c>
      <c r="G40" s="19" t="str">
        <f t="shared" ref="G40:G72" si="4">IF(G8="X",(D8-C8),"0")</f>
        <v>0</v>
      </c>
      <c r="H40" s="19" t="str">
        <f t="shared" ref="H40:H72" si="5">IF(H8="X",(D8-C8),"0")</f>
        <v>0</v>
      </c>
      <c r="I40" s="19" t="str">
        <f t="shared" ref="I40:I72" si="6">IF(I8="X",(D8-C8),"0")</f>
        <v>0</v>
      </c>
      <c r="J40" s="19" t="str">
        <f t="shared" ref="J40:J72" si="7">IF(J8="X",(D8-C8),"0")</f>
        <v>0</v>
      </c>
      <c r="K40" s="19">
        <f t="shared" ref="K40:K72" si="8">IF(K8="X",(D8-C8),"0")</f>
        <v>1</v>
      </c>
      <c r="L40" s="19" t="str">
        <f t="shared" ref="L40:L72" si="9">IF(L8="X",(D8-C8),"0")</f>
        <v>0</v>
      </c>
      <c r="M40" s="19">
        <f t="shared" ref="M40:M72" si="10">IF(M8="X",(D8-C8),"0")</f>
        <v>1</v>
      </c>
      <c r="N40" s="19" t="str">
        <f t="shared" ref="N40:N72" si="11">IF(N8="X",(D8-C8),"0")</f>
        <v>0</v>
      </c>
      <c r="O40" s="19" t="str">
        <f t="shared" ref="O40:O72" si="12">IF(O8="X",(D8-C8),"0")</f>
        <v>0</v>
      </c>
      <c r="P40" s="19" t="str">
        <f t="shared" ref="P40:P72" si="13">IF(P8="X",(D8-C8),"0")</f>
        <v>0</v>
      </c>
      <c r="Q40" s="19">
        <f t="shared" ref="Q40:Q72" si="14">IF(Q8="X",(D8-C8),"0")</f>
        <v>1</v>
      </c>
      <c r="R40" s="19" t="str">
        <f t="shared" ref="R40:R72" si="15">IF(R8="X",(D8-C8),"0")</f>
        <v>0</v>
      </c>
      <c r="S40" s="19" t="str">
        <f t="shared" ref="S40:S72" si="16">IF(S8="X",(D8-C8),"0")</f>
        <v>0</v>
      </c>
      <c r="T40" s="19">
        <f t="shared" ref="T40:T72" si="17">IF(T8="X",(D8-C8),"0")</f>
        <v>1</v>
      </c>
    </row>
    <row r="41" spans="1:20" ht="18.75" x14ac:dyDescent="0.3">
      <c r="E41" s="19" t="str">
        <f t="shared" si="2"/>
        <v>0</v>
      </c>
      <c r="F41" s="19">
        <f t="shared" si="3"/>
        <v>1</v>
      </c>
      <c r="G41" s="19" t="str">
        <f t="shared" si="4"/>
        <v>0</v>
      </c>
      <c r="H41" s="19" t="str">
        <f t="shared" si="5"/>
        <v>0</v>
      </c>
      <c r="I41" s="19" t="str">
        <f t="shared" si="6"/>
        <v>0</v>
      </c>
      <c r="J41" s="19" t="str">
        <f t="shared" si="7"/>
        <v>0</v>
      </c>
      <c r="K41" s="19">
        <f t="shared" si="8"/>
        <v>1</v>
      </c>
      <c r="L41" s="19" t="str">
        <f t="shared" si="9"/>
        <v>0</v>
      </c>
      <c r="M41" s="19">
        <f t="shared" si="10"/>
        <v>1</v>
      </c>
      <c r="N41" s="19" t="str">
        <f t="shared" si="11"/>
        <v>0</v>
      </c>
      <c r="O41" s="19" t="str">
        <f t="shared" si="12"/>
        <v>0</v>
      </c>
      <c r="P41" s="19" t="str">
        <f t="shared" si="13"/>
        <v>0</v>
      </c>
      <c r="Q41" s="19">
        <f t="shared" si="14"/>
        <v>1</v>
      </c>
      <c r="R41" s="19" t="str">
        <f t="shared" si="15"/>
        <v>0</v>
      </c>
      <c r="S41" s="19" t="str">
        <f t="shared" si="16"/>
        <v>0</v>
      </c>
      <c r="T41" s="19">
        <f t="shared" si="17"/>
        <v>1</v>
      </c>
    </row>
    <row r="42" spans="1:20" ht="18.75" x14ac:dyDescent="0.3">
      <c r="E42" s="19" t="str">
        <f t="shared" si="2"/>
        <v>0</v>
      </c>
      <c r="F42" s="19">
        <f t="shared" si="3"/>
        <v>0.75999999999999979</v>
      </c>
      <c r="G42" s="19" t="str">
        <f t="shared" si="4"/>
        <v>0</v>
      </c>
      <c r="H42" s="19" t="str">
        <f t="shared" si="5"/>
        <v>0</v>
      </c>
      <c r="I42" s="19" t="str">
        <f t="shared" si="6"/>
        <v>0</v>
      </c>
      <c r="J42" s="19" t="str">
        <f t="shared" si="7"/>
        <v>0</v>
      </c>
      <c r="K42" s="19">
        <f t="shared" si="8"/>
        <v>0.75999999999999979</v>
      </c>
      <c r="L42" s="19" t="str">
        <f t="shared" si="9"/>
        <v>0</v>
      </c>
      <c r="M42" s="19">
        <f t="shared" si="10"/>
        <v>0.75999999999999979</v>
      </c>
      <c r="N42" s="19" t="str">
        <f t="shared" si="11"/>
        <v>0</v>
      </c>
      <c r="O42" s="19" t="str">
        <f t="shared" si="12"/>
        <v>0</v>
      </c>
      <c r="P42" s="19" t="str">
        <f t="shared" si="13"/>
        <v>0</v>
      </c>
      <c r="Q42" s="19">
        <f t="shared" si="14"/>
        <v>0.75999999999999979</v>
      </c>
      <c r="R42" s="19" t="str">
        <f t="shared" si="15"/>
        <v>0</v>
      </c>
      <c r="S42" s="19" t="str">
        <f t="shared" si="16"/>
        <v>0</v>
      </c>
      <c r="T42" s="19">
        <f t="shared" si="17"/>
        <v>0.75999999999999979</v>
      </c>
    </row>
    <row r="43" spans="1:20" ht="18.75" x14ac:dyDescent="0.3">
      <c r="E43" s="19" t="str">
        <f t="shared" si="2"/>
        <v>0</v>
      </c>
      <c r="F43" s="19">
        <f t="shared" si="3"/>
        <v>1</v>
      </c>
      <c r="G43" s="19" t="str">
        <f t="shared" si="4"/>
        <v>0</v>
      </c>
      <c r="H43" s="19" t="str">
        <f t="shared" si="5"/>
        <v>0</v>
      </c>
      <c r="I43" s="19" t="str">
        <f t="shared" si="6"/>
        <v>0</v>
      </c>
      <c r="J43" s="19" t="str">
        <f t="shared" si="7"/>
        <v>0</v>
      </c>
      <c r="K43" s="19">
        <f t="shared" si="8"/>
        <v>1</v>
      </c>
      <c r="L43" s="19" t="str">
        <f t="shared" si="9"/>
        <v>0</v>
      </c>
      <c r="M43" s="19">
        <f t="shared" si="10"/>
        <v>1</v>
      </c>
      <c r="N43" s="19" t="str">
        <f t="shared" si="11"/>
        <v>0</v>
      </c>
      <c r="O43" s="19" t="str">
        <f t="shared" si="12"/>
        <v>0</v>
      </c>
      <c r="P43" s="19" t="str">
        <f t="shared" si="13"/>
        <v>0</v>
      </c>
      <c r="Q43" s="19">
        <f t="shared" si="14"/>
        <v>1</v>
      </c>
      <c r="R43" s="19" t="str">
        <f t="shared" si="15"/>
        <v>0</v>
      </c>
      <c r="S43" s="19" t="str">
        <f t="shared" si="16"/>
        <v>0</v>
      </c>
      <c r="T43" s="19">
        <f t="shared" si="17"/>
        <v>1</v>
      </c>
    </row>
    <row r="44" spans="1:20" ht="18.75" x14ac:dyDescent="0.3">
      <c r="E44" s="19" t="str">
        <f t="shared" si="2"/>
        <v>0</v>
      </c>
      <c r="F44" s="19">
        <f t="shared" si="3"/>
        <v>1</v>
      </c>
      <c r="G44" s="19" t="str">
        <f t="shared" si="4"/>
        <v>0</v>
      </c>
      <c r="H44" s="19" t="str">
        <f t="shared" si="5"/>
        <v>0</v>
      </c>
      <c r="I44" s="19" t="str">
        <f t="shared" si="6"/>
        <v>0</v>
      </c>
      <c r="J44" s="19" t="str">
        <f t="shared" si="7"/>
        <v>0</v>
      </c>
      <c r="K44" s="19">
        <f t="shared" si="8"/>
        <v>1</v>
      </c>
      <c r="L44" s="19" t="str">
        <f t="shared" si="9"/>
        <v>0</v>
      </c>
      <c r="M44" s="19">
        <f t="shared" si="10"/>
        <v>1</v>
      </c>
      <c r="N44" s="19" t="str">
        <f t="shared" si="11"/>
        <v>0</v>
      </c>
      <c r="O44" s="19" t="str">
        <f t="shared" si="12"/>
        <v>0</v>
      </c>
      <c r="P44" s="19" t="str">
        <f t="shared" si="13"/>
        <v>0</v>
      </c>
      <c r="Q44" s="19">
        <f t="shared" si="14"/>
        <v>1</v>
      </c>
      <c r="R44" s="19" t="str">
        <f t="shared" si="15"/>
        <v>0</v>
      </c>
      <c r="S44" s="19" t="str">
        <f t="shared" si="16"/>
        <v>0</v>
      </c>
      <c r="T44" s="19">
        <f t="shared" si="17"/>
        <v>1</v>
      </c>
    </row>
    <row r="45" spans="1:20" ht="18.75" x14ac:dyDescent="0.3">
      <c r="E45" s="19" t="str">
        <f t="shared" si="2"/>
        <v>0</v>
      </c>
      <c r="F45" s="19">
        <f t="shared" si="3"/>
        <v>1</v>
      </c>
      <c r="G45" s="19" t="str">
        <f t="shared" si="4"/>
        <v>0</v>
      </c>
      <c r="H45" s="19" t="str">
        <f t="shared" si="5"/>
        <v>0</v>
      </c>
      <c r="I45" s="19" t="str">
        <f t="shared" si="6"/>
        <v>0</v>
      </c>
      <c r="J45" s="19" t="str">
        <f t="shared" si="7"/>
        <v>0</v>
      </c>
      <c r="K45" s="19">
        <f t="shared" si="8"/>
        <v>1</v>
      </c>
      <c r="L45" s="19" t="str">
        <f t="shared" si="9"/>
        <v>0</v>
      </c>
      <c r="M45" s="19">
        <f t="shared" si="10"/>
        <v>1</v>
      </c>
      <c r="N45" s="19" t="str">
        <f t="shared" si="11"/>
        <v>0</v>
      </c>
      <c r="O45" s="19" t="str">
        <f t="shared" si="12"/>
        <v>0</v>
      </c>
      <c r="P45" s="19" t="str">
        <f t="shared" si="13"/>
        <v>0</v>
      </c>
      <c r="Q45" s="19">
        <f t="shared" si="14"/>
        <v>1</v>
      </c>
      <c r="R45" s="19" t="str">
        <f t="shared" si="15"/>
        <v>0</v>
      </c>
      <c r="S45" s="19" t="str">
        <f t="shared" si="16"/>
        <v>0</v>
      </c>
      <c r="T45" s="19">
        <f t="shared" si="17"/>
        <v>1</v>
      </c>
    </row>
    <row r="46" spans="1:20" ht="18.75" x14ac:dyDescent="0.3">
      <c r="E46" s="19" t="str">
        <f t="shared" si="2"/>
        <v>0</v>
      </c>
      <c r="F46" s="19">
        <f t="shared" si="3"/>
        <v>1</v>
      </c>
      <c r="G46" s="19" t="str">
        <f t="shared" si="4"/>
        <v>0</v>
      </c>
      <c r="H46" s="19" t="str">
        <f t="shared" si="5"/>
        <v>0</v>
      </c>
      <c r="I46" s="19" t="str">
        <f t="shared" si="6"/>
        <v>0</v>
      </c>
      <c r="J46" s="19" t="str">
        <f t="shared" si="7"/>
        <v>0</v>
      </c>
      <c r="K46" s="19">
        <f t="shared" si="8"/>
        <v>1</v>
      </c>
      <c r="L46" s="19" t="str">
        <f t="shared" si="9"/>
        <v>0</v>
      </c>
      <c r="M46" s="19">
        <f t="shared" si="10"/>
        <v>1</v>
      </c>
      <c r="N46" s="19" t="str">
        <f t="shared" si="11"/>
        <v>0</v>
      </c>
      <c r="O46" s="19" t="str">
        <f t="shared" si="12"/>
        <v>0</v>
      </c>
      <c r="P46" s="19" t="str">
        <f t="shared" si="13"/>
        <v>0</v>
      </c>
      <c r="Q46" s="19">
        <f t="shared" si="14"/>
        <v>1</v>
      </c>
      <c r="R46" s="19" t="str">
        <f t="shared" si="15"/>
        <v>0</v>
      </c>
      <c r="S46" s="19" t="str">
        <f t="shared" si="16"/>
        <v>0</v>
      </c>
      <c r="T46" s="19">
        <f t="shared" si="17"/>
        <v>1</v>
      </c>
    </row>
    <row r="47" spans="1:20" ht="18.75" x14ac:dyDescent="0.3">
      <c r="E47" s="19" t="str">
        <f t="shared" si="2"/>
        <v>0</v>
      </c>
      <c r="F47" s="19">
        <f t="shared" si="3"/>
        <v>0.26999999999999957</v>
      </c>
      <c r="G47" s="19" t="str">
        <f t="shared" si="4"/>
        <v>0</v>
      </c>
      <c r="H47" s="19" t="str">
        <f t="shared" si="5"/>
        <v>0</v>
      </c>
      <c r="I47" s="19" t="str">
        <f t="shared" si="6"/>
        <v>0</v>
      </c>
      <c r="J47" s="19" t="str">
        <f t="shared" si="7"/>
        <v>0</v>
      </c>
      <c r="K47" s="19">
        <f t="shared" si="8"/>
        <v>0.26999999999999957</v>
      </c>
      <c r="L47" s="19" t="str">
        <f t="shared" si="9"/>
        <v>0</v>
      </c>
      <c r="M47" s="19">
        <f t="shared" si="10"/>
        <v>0.26999999999999957</v>
      </c>
      <c r="N47" s="19" t="str">
        <f t="shared" si="11"/>
        <v>0</v>
      </c>
      <c r="O47" s="19" t="str">
        <f t="shared" si="12"/>
        <v>0</v>
      </c>
      <c r="P47" s="19" t="str">
        <f t="shared" si="13"/>
        <v>0</v>
      </c>
      <c r="Q47" s="19">
        <f t="shared" si="14"/>
        <v>0.26999999999999957</v>
      </c>
      <c r="R47" s="19" t="str">
        <f t="shared" si="15"/>
        <v>0</v>
      </c>
      <c r="S47" s="19" t="str">
        <f t="shared" si="16"/>
        <v>0</v>
      </c>
      <c r="T47" s="19">
        <f t="shared" si="17"/>
        <v>0.26999999999999957</v>
      </c>
    </row>
    <row r="48" spans="1:20" ht="18.75" x14ac:dyDescent="0.3">
      <c r="E48" s="19" t="str">
        <f t="shared" si="2"/>
        <v>0</v>
      </c>
      <c r="F48" s="19" t="str">
        <f t="shared" si="3"/>
        <v>0</v>
      </c>
      <c r="G48" s="19" t="str">
        <f t="shared" si="4"/>
        <v>0</v>
      </c>
      <c r="H48" s="19" t="str">
        <f t="shared" si="5"/>
        <v>0</v>
      </c>
      <c r="I48" s="19" t="str">
        <f t="shared" si="6"/>
        <v>0</v>
      </c>
      <c r="J48" s="19" t="str">
        <f t="shared" si="7"/>
        <v>0</v>
      </c>
      <c r="K48" s="19" t="str">
        <f t="shared" si="8"/>
        <v>0</v>
      </c>
      <c r="L48" s="19" t="str">
        <f t="shared" si="9"/>
        <v>0</v>
      </c>
      <c r="M48" s="19" t="str">
        <f t="shared" si="10"/>
        <v>0</v>
      </c>
      <c r="N48" s="19" t="str">
        <f t="shared" si="11"/>
        <v>0</v>
      </c>
      <c r="O48" s="19" t="str">
        <f t="shared" si="12"/>
        <v>0</v>
      </c>
      <c r="P48" s="19" t="str">
        <f t="shared" si="13"/>
        <v>0</v>
      </c>
      <c r="Q48" s="19" t="str">
        <f t="shared" si="14"/>
        <v>0</v>
      </c>
      <c r="R48" s="19" t="str">
        <f t="shared" si="15"/>
        <v>0</v>
      </c>
      <c r="S48" s="19" t="str">
        <f t="shared" si="16"/>
        <v>0</v>
      </c>
      <c r="T48" s="19" t="str">
        <f t="shared" si="17"/>
        <v>0</v>
      </c>
    </row>
    <row r="49" spans="5:20" ht="18.75" x14ac:dyDescent="0.3">
      <c r="E49" s="19" t="str">
        <f t="shared" si="2"/>
        <v>0</v>
      </c>
      <c r="F49" s="19" t="str">
        <f t="shared" si="3"/>
        <v>0</v>
      </c>
      <c r="G49" s="19" t="str">
        <f t="shared" si="4"/>
        <v>0</v>
      </c>
      <c r="H49" s="19" t="str">
        <f t="shared" si="5"/>
        <v>0</v>
      </c>
      <c r="I49" s="19" t="str">
        <f t="shared" si="6"/>
        <v>0</v>
      </c>
      <c r="J49" s="19" t="str">
        <f t="shared" si="7"/>
        <v>0</v>
      </c>
      <c r="K49" s="19" t="str">
        <f t="shared" si="8"/>
        <v>0</v>
      </c>
      <c r="L49" s="19" t="str">
        <f t="shared" si="9"/>
        <v>0</v>
      </c>
      <c r="M49" s="19" t="str">
        <f t="shared" si="10"/>
        <v>0</v>
      </c>
      <c r="N49" s="19" t="str">
        <f t="shared" si="11"/>
        <v>0</v>
      </c>
      <c r="O49" s="19" t="str">
        <f t="shared" si="12"/>
        <v>0</v>
      </c>
      <c r="P49" s="19" t="str">
        <f t="shared" si="13"/>
        <v>0</v>
      </c>
      <c r="Q49" s="19" t="str">
        <f t="shared" si="14"/>
        <v>0</v>
      </c>
      <c r="R49" s="19" t="str">
        <f t="shared" si="15"/>
        <v>0</v>
      </c>
      <c r="S49" s="19" t="str">
        <f t="shared" si="16"/>
        <v>0</v>
      </c>
      <c r="T49" s="19" t="str">
        <f t="shared" si="17"/>
        <v>0</v>
      </c>
    </row>
    <row r="50" spans="5:20" ht="18.75" x14ac:dyDescent="0.3">
      <c r="E50" s="19" t="str">
        <f t="shared" si="2"/>
        <v>0</v>
      </c>
      <c r="F50" s="19" t="str">
        <f t="shared" si="3"/>
        <v>0</v>
      </c>
      <c r="G50" s="19" t="str">
        <f t="shared" si="4"/>
        <v>0</v>
      </c>
      <c r="H50" s="19" t="str">
        <f t="shared" si="5"/>
        <v>0</v>
      </c>
      <c r="I50" s="19" t="str">
        <f t="shared" si="6"/>
        <v>0</v>
      </c>
      <c r="J50" s="19" t="str">
        <f t="shared" si="7"/>
        <v>0</v>
      </c>
      <c r="K50" s="19" t="str">
        <f t="shared" si="8"/>
        <v>0</v>
      </c>
      <c r="L50" s="19" t="str">
        <f t="shared" si="9"/>
        <v>0</v>
      </c>
      <c r="M50" s="19" t="str">
        <f t="shared" si="10"/>
        <v>0</v>
      </c>
      <c r="N50" s="19" t="str">
        <f t="shared" si="11"/>
        <v>0</v>
      </c>
      <c r="O50" s="19" t="str">
        <f t="shared" si="12"/>
        <v>0</v>
      </c>
      <c r="P50" s="19" t="str">
        <f t="shared" si="13"/>
        <v>0</v>
      </c>
      <c r="Q50" s="19" t="str">
        <f t="shared" si="14"/>
        <v>0</v>
      </c>
      <c r="R50" s="19" t="str">
        <f t="shared" si="15"/>
        <v>0</v>
      </c>
      <c r="S50" s="19" t="str">
        <f t="shared" si="16"/>
        <v>0</v>
      </c>
      <c r="T50" s="19" t="str">
        <f t="shared" si="17"/>
        <v>0</v>
      </c>
    </row>
    <row r="51" spans="5:20" ht="18.75" x14ac:dyDescent="0.3">
      <c r="E51" s="19" t="str">
        <f t="shared" si="2"/>
        <v>0</v>
      </c>
      <c r="F51" s="19" t="str">
        <f t="shared" si="3"/>
        <v>0</v>
      </c>
      <c r="G51" s="19" t="str">
        <f t="shared" si="4"/>
        <v>0</v>
      </c>
      <c r="H51" s="19" t="str">
        <f t="shared" si="5"/>
        <v>0</v>
      </c>
      <c r="I51" s="19" t="str">
        <f t="shared" si="6"/>
        <v>0</v>
      </c>
      <c r="J51" s="19" t="str">
        <f t="shared" si="7"/>
        <v>0</v>
      </c>
      <c r="K51" s="19" t="str">
        <f t="shared" si="8"/>
        <v>0</v>
      </c>
      <c r="L51" s="19" t="str">
        <f t="shared" si="9"/>
        <v>0</v>
      </c>
      <c r="M51" s="19" t="str">
        <f t="shared" si="10"/>
        <v>0</v>
      </c>
      <c r="N51" s="19" t="str">
        <f t="shared" si="11"/>
        <v>0</v>
      </c>
      <c r="O51" s="19" t="str">
        <f t="shared" si="12"/>
        <v>0</v>
      </c>
      <c r="P51" s="19" t="str">
        <f t="shared" si="13"/>
        <v>0</v>
      </c>
      <c r="Q51" s="19" t="str">
        <f t="shared" si="14"/>
        <v>0</v>
      </c>
      <c r="R51" s="19" t="str">
        <f t="shared" si="15"/>
        <v>0</v>
      </c>
      <c r="S51" s="19" t="str">
        <f t="shared" si="16"/>
        <v>0</v>
      </c>
      <c r="T51" s="19" t="str">
        <f t="shared" si="17"/>
        <v>0</v>
      </c>
    </row>
    <row r="52" spans="5:20" ht="18.75" x14ac:dyDescent="0.3">
      <c r="E52" s="19" t="str">
        <f t="shared" si="2"/>
        <v>0</v>
      </c>
      <c r="F52" s="19" t="str">
        <f t="shared" si="3"/>
        <v>0</v>
      </c>
      <c r="G52" s="19" t="str">
        <f t="shared" si="4"/>
        <v>0</v>
      </c>
      <c r="H52" s="19" t="str">
        <f t="shared" si="5"/>
        <v>0</v>
      </c>
      <c r="I52" s="19" t="str">
        <f t="shared" si="6"/>
        <v>0</v>
      </c>
      <c r="J52" s="19" t="str">
        <f t="shared" si="7"/>
        <v>0</v>
      </c>
      <c r="K52" s="19" t="str">
        <f t="shared" si="8"/>
        <v>0</v>
      </c>
      <c r="L52" s="19" t="str">
        <f t="shared" si="9"/>
        <v>0</v>
      </c>
      <c r="M52" s="19" t="str">
        <f t="shared" si="10"/>
        <v>0</v>
      </c>
      <c r="N52" s="19" t="str">
        <f t="shared" si="11"/>
        <v>0</v>
      </c>
      <c r="O52" s="19" t="str">
        <f t="shared" si="12"/>
        <v>0</v>
      </c>
      <c r="P52" s="19" t="str">
        <f t="shared" si="13"/>
        <v>0</v>
      </c>
      <c r="Q52" s="19" t="str">
        <f t="shared" si="14"/>
        <v>0</v>
      </c>
      <c r="R52" s="19" t="str">
        <f t="shared" si="15"/>
        <v>0</v>
      </c>
      <c r="S52" s="19" t="str">
        <f t="shared" si="16"/>
        <v>0</v>
      </c>
      <c r="T52" s="19" t="str">
        <f t="shared" si="17"/>
        <v>0</v>
      </c>
    </row>
    <row r="53" spans="5:20" ht="18.75" x14ac:dyDescent="0.3">
      <c r="E53" s="19" t="str">
        <f t="shared" si="2"/>
        <v>0</v>
      </c>
      <c r="F53" s="19" t="str">
        <f t="shared" si="3"/>
        <v>0</v>
      </c>
      <c r="G53" s="19" t="str">
        <f t="shared" si="4"/>
        <v>0</v>
      </c>
      <c r="H53" s="19" t="str">
        <f t="shared" si="5"/>
        <v>0</v>
      </c>
      <c r="I53" s="19" t="str">
        <f t="shared" si="6"/>
        <v>0</v>
      </c>
      <c r="J53" s="19" t="str">
        <f t="shared" si="7"/>
        <v>0</v>
      </c>
      <c r="K53" s="19" t="str">
        <f t="shared" si="8"/>
        <v>0</v>
      </c>
      <c r="L53" s="19" t="str">
        <f t="shared" si="9"/>
        <v>0</v>
      </c>
      <c r="M53" s="19" t="str">
        <f t="shared" si="10"/>
        <v>0</v>
      </c>
      <c r="N53" s="19" t="str">
        <f t="shared" si="11"/>
        <v>0</v>
      </c>
      <c r="O53" s="19" t="str">
        <f t="shared" si="12"/>
        <v>0</v>
      </c>
      <c r="P53" s="19" t="str">
        <f t="shared" si="13"/>
        <v>0</v>
      </c>
      <c r="Q53" s="19" t="str">
        <f t="shared" si="14"/>
        <v>0</v>
      </c>
      <c r="R53" s="19" t="str">
        <f t="shared" si="15"/>
        <v>0</v>
      </c>
      <c r="S53" s="19" t="str">
        <f t="shared" si="16"/>
        <v>0</v>
      </c>
      <c r="T53" s="19" t="str">
        <f t="shared" si="17"/>
        <v>0</v>
      </c>
    </row>
    <row r="54" spans="5:20" ht="18.75" x14ac:dyDescent="0.3">
      <c r="E54" s="19" t="str">
        <f t="shared" si="2"/>
        <v>0</v>
      </c>
      <c r="F54" s="19" t="str">
        <f t="shared" si="3"/>
        <v>0</v>
      </c>
      <c r="G54" s="19" t="str">
        <f t="shared" si="4"/>
        <v>0</v>
      </c>
      <c r="H54" s="19" t="str">
        <f t="shared" si="5"/>
        <v>0</v>
      </c>
      <c r="I54" s="19" t="str">
        <f t="shared" si="6"/>
        <v>0</v>
      </c>
      <c r="J54" s="19" t="str">
        <f t="shared" si="7"/>
        <v>0</v>
      </c>
      <c r="K54" s="19" t="str">
        <f t="shared" si="8"/>
        <v>0</v>
      </c>
      <c r="L54" s="19" t="str">
        <f t="shared" si="9"/>
        <v>0</v>
      </c>
      <c r="M54" s="19" t="str">
        <f t="shared" si="10"/>
        <v>0</v>
      </c>
      <c r="N54" s="19" t="str">
        <f t="shared" si="11"/>
        <v>0</v>
      </c>
      <c r="O54" s="19" t="str">
        <f t="shared" si="12"/>
        <v>0</v>
      </c>
      <c r="P54" s="19" t="str">
        <f t="shared" si="13"/>
        <v>0</v>
      </c>
      <c r="Q54" s="19" t="str">
        <f t="shared" si="14"/>
        <v>0</v>
      </c>
      <c r="R54" s="19" t="str">
        <f t="shared" si="15"/>
        <v>0</v>
      </c>
      <c r="S54" s="19" t="str">
        <f t="shared" si="16"/>
        <v>0</v>
      </c>
      <c r="T54" s="19" t="str">
        <f t="shared" si="17"/>
        <v>0</v>
      </c>
    </row>
    <row r="55" spans="5:20" ht="18.75" x14ac:dyDescent="0.3">
      <c r="E55" s="19" t="str">
        <f t="shared" si="2"/>
        <v>0</v>
      </c>
      <c r="F55" s="19" t="str">
        <f t="shared" si="3"/>
        <v>0</v>
      </c>
      <c r="G55" s="19" t="str">
        <f t="shared" si="4"/>
        <v>0</v>
      </c>
      <c r="H55" s="19" t="str">
        <f t="shared" si="5"/>
        <v>0</v>
      </c>
      <c r="I55" s="19" t="str">
        <f t="shared" si="6"/>
        <v>0</v>
      </c>
      <c r="J55" s="19" t="str">
        <f t="shared" si="7"/>
        <v>0</v>
      </c>
      <c r="K55" s="19" t="str">
        <f t="shared" si="8"/>
        <v>0</v>
      </c>
      <c r="L55" s="19" t="str">
        <f t="shared" si="9"/>
        <v>0</v>
      </c>
      <c r="M55" s="19" t="str">
        <f t="shared" si="10"/>
        <v>0</v>
      </c>
      <c r="N55" s="19" t="str">
        <f t="shared" si="11"/>
        <v>0</v>
      </c>
      <c r="O55" s="19" t="str">
        <f t="shared" si="12"/>
        <v>0</v>
      </c>
      <c r="P55" s="19" t="str">
        <f t="shared" si="13"/>
        <v>0</v>
      </c>
      <c r="Q55" s="19" t="str">
        <f t="shared" si="14"/>
        <v>0</v>
      </c>
      <c r="R55" s="19" t="str">
        <f t="shared" si="15"/>
        <v>0</v>
      </c>
      <c r="S55" s="19" t="str">
        <f t="shared" si="16"/>
        <v>0</v>
      </c>
      <c r="T55" s="19" t="str">
        <f t="shared" si="17"/>
        <v>0</v>
      </c>
    </row>
    <row r="56" spans="5:20" ht="18.75" x14ac:dyDescent="0.3">
      <c r="E56" s="19" t="str">
        <f t="shared" si="2"/>
        <v>0</v>
      </c>
      <c r="F56" s="19" t="str">
        <f t="shared" si="3"/>
        <v>0</v>
      </c>
      <c r="G56" s="19" t="str">
        <f t="shared" si="4"/>
        <v>0</v>
      </c>
      <c r="H56" s="19" t="str">
        <f t="shared" si="5"/>
        <v>0</v>
      </c>
      <c r="I56" s="19" t="str">
        <f t="shared" si="6"/>
        <v>0</v>
      </c>
      <c r="J56" s="19" t="str">
        <f t="shared" si="7"/>
        <v>0</v>
      </c>
      <c r="K56" s="19" t="str">
        <f t="shared" si="8"/>
        <v>0</v>
      </c>
      <c r="L56" s="19" t="str">
        <f t="shared" si="9"/>
        <v>0</v>
      </c>
      <c r="M56" s="19" t="str">
        <f t="shared" si="10"/>
        <v>0</v>
      </c>
      <c r="N56" s="19" t="str">
        <f t="shared" si="11"/>
        <v>0</v>
      </c>
      <c r="O56" s="19" t="str">
        <f t="shared" si="12"/>
        <v>0</v>
      </c>
      <c r="P56" s="19" t="str">
        <f t="shared" si="13"/>
        <v>0</v>
      </c>
      <c r="Q56" s="19" t="str">
        <f t="shared" si="14"/>
        <v>0</v>
      </c>
      <c r="R56" s="19" t="str">
        <f t="shared" si="15"/>
        <v>0</v>
      </c>
      <c r="S56" s="19" t="str">
        <f t="shared" si="16"/>
        <v>0</v>
      </c>
      <c r="T56" s="19" t="str">
        <f t="shared" si="17"/>
        <v>0</v>
      </c>
    </row>
    <row r="57" spans="5:20" ht="18.75" x14ac:dyDescent="0.3">
      <c r="E57" s="19" t="str">
        <f t="shared" si="2"/>
        <v>0</v>
      </c>
      <c r="F57" s="19" t="str">
        <f t="shared" si="3"/>
        <v>0</v>
      </c>
      <c r="G57" s="19" t="str">
        <f t="shared" si="4"/>
        <v>0</v>
      </c>
      <c r="H57" s="19" t="str">
        <f t="shared" si="5"/>
        <v>0</v>
      </c>
      <c r="I57" s="19" t="str">
        <f t="shared" si="6"/>
        <v>0</v>
      </c>
      <c r="J57" s="19" t="str">
        <f t="shared" si="7"/>
        <v>0</v>
      </c>
      <c r="K57" s="19" t="str">
        <f t="shared" si="8"/>
        <v>0</v>
      </c>
      <c r="L57" s="19" t="str">
        <f t="shared" si="9"/>
        <v>0</v>
      </c>
      <c r="M57" s="19" t="str">
        <f t="shared" si="10"/>
        <v>0</v>
      </c>
      <c r="N57" s="19" t="str">
        <f t="shared" si="11"/>
        <v>0</v>
      </c>
      <c r="O57" s="19" t="str">
        <f t="shared" si="12"/>
        <v>0</v>
      </c>
      <c r="P57" s="19" t="str">
        <f t="shared" si="13"/>
        <v>0</v>
      </c>
      <c r="Q57" s="19" t="str">
        <f t="shared" si="14"/>
        <v>0</v>
      </c>
      <c r="R57" s="19" t="str">
        <f t="shared" si="15"/>
        <v>0</v>
      </c>
      <c r="S57" s="19" t="str">
        <f t="shared" si="16"/>
        <v>0</v>
      </c>
      <c r="T57" s="19" t="str">
        <f t="shared" si="17"/>
        <v>0</v>
      </c>
    </row>
    <row r="58" spans="5:20" ht="18.75" x14ac:dyDescent="0.3">
      <c r="E58" s="19" t="str">
        <f t="shared" si="2"/>
        <v>0</v>
      </c>
      <c r="F58" s="19" t="str">
        <f t="shared" si="3"/>
        <v>0</v>
      </c>
      <c r="G58" s="19" t="str">
        <f t="shared" si="4"/>
        <v>0</v>
      </c>
      <c r="H58" s="19" t="str">
        <f t="shared" si="5"/>
        <v>0</v>
      </c>
      <c r="I58" s="19" t="str">
        <f t="shared" si="6"/>
        <v>0</v>
      </c>
      <c r="J58" s="19" t="str">
        <f t="shared" si="7"/>
        <v>0</v>
      </c>
      <c r="K58" s="19" t="str">
        <f t="shared" si="8"/>
        <v>0</v>
      </c>
      <c r="L58" s="19" t="str">
        <f t="shared" si="9"/>
        <v>0</v>
      </c>
      <c r="M58" s="19" t="str">
        <f t="shared" si="10"/>
        <v>0</v>
      </c>
      <c r="N58" s="19" t="str">
        <f t="shared" si="11"/>
        <v>0</v>
      </c>
      <c r="O58" s="19" t="str">
        <f t="shared" si="12"/>
        <v>0</v>
      </c>
      <c r="P58" s="19" t="str">
        <f t="shared" si="13"/>
        <v>0</v>
      </c>
      <c r="Q58" s="19" t="str">
        <f t="shared" si="14"/>
        <v>0</v>
      </c>
      <c r="R58" s="19" t="str">
        <f t="shared" si="15"/>
        <v>0</v>
      </c>
      <c r="S58" s="19" t="str">
        <f t="shared" si="16"/>
        <v>0</v>
      </c>
      <c r="T58" s="19" t="str">
        <f t="shared" si="17"/>
        <v>0</v>
      </c>
    </row>
    <row r="59" spans="5:20" ht="18.75" x14ac:dyDescent="0.3">
      <c r="E59" s="19" t="str">
        <f t="shared" si="2"/>
        <v>0</v>
      </c>
      <c r="F59" s="19" t="str">
        <f t="shared" si="3"/>
        <v>0</v>
      </c>
      <c r="G59" s="19" t="str">
        <f t="shared" si="4"/>
        <v>0</v>
      </c>
      <c r="H59" s="19" t="str">
        <f t="shared" si="5"/>
        <v>0</v>
      </c>
      <c r="I59" s="19" t="str">
        <f t="shared" si="6"/>
        <v>0</v>
      </c>
      <c r="J59" s="19" t="str">
        <f t="shared" si="7"/>
        <v>0</v>
      </c>
      <c r="K59" s="19" t="str">
        <f t="shared" si="8"/>
        <v>0</v>
      </c>
      <c r="L59" s="19" t="str">
        <f t="shared" si="9"/>
        <v>0</v>
      </c>
      <c r="M59" s="19" t="str">
        <f t="shared" si="10"/>
        <v>0</v>
      </c>
      <c r="N59" s="19" t="str">
        <f t="shared" si="11"/>
        <v>0</v>
      </c>
      <c r="O59" s="19" t="str">
        <f t="shared" si="12"/>
        <v>0</v>
      </c>
      <c r="P59" s="19" t="str">
        <f t="shared" si="13"/>
        <v>0</v>
      </c>
      <c r="Q59" s="19" t="str">
        <f t="shared" si="14"/>
        <v>0</v>
      </c>
      <c r="R59" s="19" t="str">
        <f t="shared" si="15"/>
        <v>0</v>
      </c>
      <c r="S59" s="19" t="str">
        <f t="shared" si="16"/>
        <v>0</v>
      </c>
      <c r="T59" s="19" t="str">
        <f t="shared" si="17"/>
        <v>0</v>
      </c>
    </row>
    <row r="60" spans="5:20" ht="18.75" x14ac:dyDescent="0.3">
      <c r="E60" s="19" t="str">
        <f t="shared" si="2"/>
        <v>0</v>
      </c>
      <c r="F60" s="19" t="str">
        <f t="shared" si="3"/>
        <v>0</v>
      </c>
      <c r="G60" s="19" t="str">
        <f t="shared" si="4"/>
        <v>0</v>
      </c>
      <c r="H60" s="19" t="str">
        <f t="shared" si="5"/>
        <v>0</v>
      </c>
      <c r="I60" s="19" t="str">
        <f t="shared" si="6"/>
        <v>0</v>
      </c>
      <c r="J60" s="19" t="str">
        <f t="shared" si="7"/>
        <v>0</v>
      </c>
      <c r="K60" s="19" t="str">
        <f t="shared" si="8"/>
        <v>0</v>
      </c>
      <c r="L60" s="19" t="str">
        <f t="shared" si="9"/>
        <v>0</v>
      </c>
      <c r="M60" s="19" t="str">
        <f t="shared" si="10"/>
        <v>0</v>
      </c>
      <c r="N60" s="19" t="str">
        <f t="shared" si="11"/>
        <v>0</v>
      </c>
      <c r="O60" s="19" t="str">
        <f t="shared" si="12"/>
        <v>0</v>
      </c>
      <c r="P60" s="19" t="str">
        <f t="shared" si="13"/>
        <v>0</v>
      </c>
      <c r="Q60" s="19" t="str">
        <f t="shared" si="14"/>
        <v>0</v>
      </c>
      <c r="R60" s="19" t="str">
        <f t="shared" si="15"/>
        <v>0</v>
      </c>
      <c r="S60" s="19" t="str">
        <f t="shared" si="16"/>
        <v>0</v>
      </c>
      <c r="T60" s="19" t="str">
        <f t="shared" si="17"/>
        <v>0</v>
      </c>
    </row>
    <row r="61" spans="5:20" ht="18.75" x14ac:dyDescent="0.3">
      <c r="E61" s="19" t="str">
        <f t="shared" si="2"/>
        <v>0</v>
      </c>
      <c r="F61" s="19" t="str">
        <f t="shared" si="3"/>
        <v>0</v>
      </c>
      <c r="G61" s="19" t="str">
        <f t="shared" si="4"/>
        <v>0</v>
      </c>
      <c r="H61" s="19" t="str">
        <f t="shared" si="5"/>
        <v>0</v>
      </c>
      <c r="I61" s="19" t="str">
        <f t="shared" si="6"/>
        <v>0</v>
      </c>
      <c r="J61" s="19" t="str">
        <f t="shared" si="7"/>
        <v>0</v>
      </c>
      <c r="K61" s="19" t="str">
        <f t="shared" si="8"/>
        <v>0</v>
      </c>
      <c r="L61" s="19" t="str">
        <f t="shared" si="9"/>
        <v>0</v>
      </c>
      <c r="M61" s="19" t="str">
        <f t="shared" si="10"/>
        <v>0</v>
      </c>
      <c r="N61" s="19" t="str">
        <f t="shared" si="11"/>
        <v>0</v>
      </c>
      <c r="O61" s="19" t="str">
        <f t="shared" si="12"/>
        <v>0</v>
      </c>
      <c r="P61" s="19" t="str">
        <f t="shared" si="13"/>
        <v>0</v>
      </c>
      <c r="Q61" s="19" t="str">
        <f t="shared" si="14"/>
        <v>0</v>
      </c>
      <c r="R61" s="19" t="str">
        <f t="shared" si="15"/>
        <v>0</v>
      </c>
      <c r="S61" s="19" t="str">
        <f t="shared" si="16"/>
        <v>0</v>
      </c>
      <c r="T61" s="19" t="str">
        <f t="shared" si="17"/>
        <v>0</v>
      </c>
    </row>
    <row r="62" spans="5:20" ht="18.75" x14ac:dyDescent="0.3">
      <c r="E62" s="19" t="str">
        <f t="shared" si="2"/>
        <v>0</v>
      </c>
      <c r="F62" s="19" t="str">
        <f t="shared" si="3"/>
        <v>0</v>
      </c>
      <c r="G62" s="19" t="str">
        <f t="shared" si="4"/>
        <v>0</v>
      </c>
      <c r="H62" s="19" t="str">
        <f t="shared" si="5"/>
        <v>0</v>
      </c>
      <c r="I62" s="19" t="str">
        <f t="shared" si="6"/>
        <v>0</v>
      </c>
      <c r="J62" s="19" t="str">
        <f t="shared" si="7"/>
        <v>0</v>
      </c>
      <c r="K62" s="19" t="str">
        <f t="shared" si="8"/>
        <v>0</v>
      </c>
      <c r="L62" s="19" t="str">
        <f t="shared" si="9"/>
        <v>0</v>
      </c>
      <c r="M62" s="19" t="str">
        <f t="shared" si="10"/>
        <v>0</v>
      </c>
      <c r="N62" s="19" t="str">
        <f t="shared" si="11"/>
        <v>0</v>
      </c>
      <c r="O62" s="19" t="str">
        <f t="shared" si="12"/>
        <v>0</v>
      </c>
      <c r="P62" s="19" t="str">
        <f t="shared" si="13"/>
        <v>0</v>
      </c>
      <c r="Q62" s="19" t="str">
        <f t="shared" si="14"/>
        <v>0</v>
      </c>
      <c r="R62" s="19" t="str">
        <f t="shared" si="15"/>
        <v>0</v>
      </c>
      <c r="S62" s="19" t="str">
        <f t="shared" si="16"/>
        <v>0</v>
      </c>
      <c r="T62" s="19" t="str">
        <f t="shared" si="17"/>
        <v>0</v>
      </c>
    </row>
    <row r="63" spans="5:20" ht="18.75" x14ac:dyDescent="0.3">
      <c r="E63" s="19" t="str">
        <f t="shared" si="2"/>
        <v>0</v>
      </c>
      <c r="F63" s="19" t="str">
        <f t="shared" si="3"/>
        <v>0</v>
      </c>
      <c r="G63" s="19" t="str">
        <f t="shared" si="4"/>
        <v>0</v>
      </c>
      <c r="H63" s="19" t="str">
        <f t="shared" si="5"/>
        <v>0</v>
      </c>
      <c r="I63" s="19" t="str">
        <f t="shared" si="6"/>
        <v>0</v>
      </c>
      <c r="J63" s="19" t="str">
        <f t="shared" si="7"/>
        <v>0</v>
      </c>
      <c r="K63" s="19" t="str">
        <f t="shared" si="8"/>
        <v>0</v>
      </c>
      <c r="L63" s="19" t="str">
        <f t="shared" si="9"/>
        <v>0</v>
      </c>
      <c r="M63" s="19" t="str">
        <f t="shared" si="10"/>
        <v>0</v>
      </c>
      <c r="N63" s="19" t="str">
        <f t="shared" si="11"/>
        <v>0</v>
      </c>
      <c r="O63" s="19" t="str">
        <f t="shared" si="12"/>
        <v>0</v>
      </c>
      <c r="P63" s="19" t="str">
        <f t="shared" si="13"/>
        <v>0</v>
      </c>
      <c r="Q63" s="19" t="str">
        <f t="shared" si="14"/>
        <v>0</v>
      </c>
      <c r="R63" s="19" t="str">
        <f t="shared" si="15"/>
        <v>0</v>
      </c>
      <c r="S63" s="19" t="str">
        <f t="shared" si="16"/>
        <v>0</v>
      </c>
      <c r="T63" s="19" t="str">
        <f t="shared" si="17"/>
        <v>0</v>
      </c>
    </row>
    <row r="64" spans="5:20" ht="18.75" x14ac:dyDescent="0.3">
      <c r="E64" s="19" t="str">
        <f t="shared" si="2"/>
        <v>0</v>
      </c>
      <c r="F64" s="19" t="str">
        <f t="shared" si="3"/>
        <v>0</v>
      </c>
      <c r="G64" s="19" t="str">
        <f t="shared" si="4"/>
        <v>0</v>
      </c>
      <c r="H64" s="19" t="str">
        <f t="shared" si="5"/>
        <v>0</v>
      </c>
      <c r="I64" s="19" t="str">
        <f t="shared" si="6"/>
        <v>0</v>
      </c>
      <c r="J64" s="19" t="str">
        <f t="shared" si="7"/>
        <v>0</v>
      </c>
      <c r="K64" s="19" t="str">
        <f t="shared" si="8"/>
        <v>0</v>
      </c>
      <c r="L64" s="19" t="str">
        <f t="shared" si="9"/>
        <v>0</v>
      </c>
      <c r="M64" s="19" t="str">
        <f t="shared" si="10"/>
        <v>0</v>
      </c>
      <c r="N64" s="19" t="str">
        <f t="shared" si="11"/>
        <v>0</v>
      </c>
      <c r="O64" s="19" t="str">
        <f t="shared" si="12"/>
        <v>0</v>
      </c>
      <c r="P64" s="19" t="str">
        <f t="shared" si="13"/>
        <v>0</v>
      </c>
      <c r="Q64" s="19" t="str">
        <f t="shared" si="14"/>
        <v>0</v>
      </c>
      <c r="R64" s="19" t="str">
        <f t="shared" si="15"/>
        <v>0</v>
      </c>
      <c r="S64" s="19" t="str">
        <f t="shared" si="16"/>
        <v>0</v>
      </c>
      <c r="T64" s="19" t="str">
        <f t="shared" si="17"/>
        <v>0</v>
      </c>
    </row>
    <row r="65" spans="5:20" ht="18.75" x14ac:dyDescent="0.3">
      <c r="E65" s="19" t="str">
        <f t="shared" si="2"/>
        <v>0</v>
      </c>
      <c r="F65" s="19" t="str">
        <f t="shared" si="3"/>
        <v>0</v>
      </c>
      <c r="G65" s="19" t="str">
        <f t="shared" si="4"/>
        <v>0</v>
      </c>
      <c r="H65" s="19" t="str">
        <f t="shared" si="5"/>
        <v>0</v>
      </c>
      <c r="I65" s="19" t="str">
        <f t="shared" si="6"/>
        <v>0</v>
      </c>
      <c r="J65" s="19" t="str">
        <f t="shared" si="7"/>
        <v>0</v>
      </c>
      <c r="K65" s="19" t="str">
        <f t="shared" si="8"/>
        <v>0</v>
      </c>
      <c r="L65" s="19" t="str">
        <f t="shared" si="9"/>
        <v>0</v>
      </c>
      <c r="M65" s="19" t="str">
        <f t="shared" si="10"/>
        <v>0</v>
      </c>
      <c r="N65" s="19" t="str">
        <f t="shared" si="11"/>
        <v>0</v>
      </c>
      <c r="O65" s="19" t="str">
        <f t="shared" si="12"/>
        <v>0</v>
      </c>
      <c r="P65" s="19" t="str">
        <f t="shared" si="13"/>
        <v>0</v>
      </c>
      <c r="Q65" s="19" t="str">
        <f t="shared" si="14"/>
        <v>0</v>
      </c>
      <c r="R65" s="19" t="str">
        <f t="shared" si="15"/>
        <v>0</v>
      </c>
      <c r="S65" s="19" t="str">
        <f t="shared" si="16"/>
        <v>0</v>
      </c>
      <c r="T65" s="19" t="str">
        <f t="shared" si="17"/>
        <v>0</v>
      </c>
    </row>
    <row r="66" spans="5:20" ht="18.75" x14ac:dyDescent="0.3">
      <c r="E66" s="19" t="str">
        <f t="shared" si="2"/>
        <v>0</v>
      </c>
      <c r="F66" s="19" t="str">
        <f t="shared" si="3"/>
        <v>0</v>
      </c>
      <c r="G66" s="19" t="str">
        <f t="shared" si="4"/>
        <v>0</v>
      </c>
      <c r="H66" s="19" t="str">
        <f t="shared" si="5"/>
        <v>0</v>
      </c>
      <c r="I66" s="19" t="str">
        <f t="shared" si="6"/>
        <v>0</v>
      </c>
      <c r="J66" s="19" t="str">
        <f t="shared" si="7"/>
        <v>0</v>
      </c>
      <c r="K66" s="19" t="str">
        <f t="shared" si="8"/>
        <v>0</v>
      </c>
      <c r="L66" s="19" t="str">
        <f t="shared" si="9"/>
        <v>0</v>
      </c>
      <c r="M66" s="19" t="str">
        <f t="shared" si="10"/>
        <v>0</v>
      </c>
      <c r="N66" s="19" t="str">
        <f t="shared" si="11"/>
        <v>0</v>
      </c>
      <c r="O66" s="19" t="str">
        <f t="shared" si="12"/>
        <v>0</v>
      </c>
      <c r="P66" s="19" t="str">
        <f t="shared" si="13"/>
        <v>0</v>
      </c>
      <c r="Q66" s="19" t="str">
        <f t="shared" si="14"/>
        <v>0</v>
      </c>
      <c r="R66" s="19" t="str">
        <f t="shared" si="15"/>
        <v>0</v>
      </c>
      <c r="S66" s="19" t="str">
        <f t="shared" si="16"/>
        <v>0</v>
      </c>
      <c r="T66" s="19" t="str">
        <f t="shared" si="17"/>
        <v>0</v>
      </c>
    </row>
    <row r="67" spans="5:20" ht="18.75" x14ac:dyDescent="0.3">
      <c r="E67" s="19" t="str">
        <f t="shared" si="2"/>
        <v>0</v>
      </c>
      <c r="F67" s="19" t="str">
        <f t="shared" si="3"/>
        <v>0</v>
      </c>
      <c r="G67" s="19" t="str">
        <f t="shared" si="4"/>
        <v>0</v>
      </c>
      <c r="H67" s="19" t="str">
        <f t="shared" si="5"/>
        <v>0</v>
      </c>
      <c r="I67" s="19" t="str">
        <f t="shared" si="6"/>
        <v>0</v>
      </c>
      <c r="J67" s="19" t="str">
        <f t="shared" si="7"/>
        <v>0</v>
      </c>
      <c r="K67" s="19" t="str">
        <f t="shared" si="8"/>
        <v>0</v>
      </c>
      <c r="L67" s="19" t="str">
        <f t="shared" si="9"/>
        <v>0</v>
      </c>
      <c r="M67" s="19" t="str">
        <f t="shared" si="10"/>
        <v>0</v>
      </c>
      <c r="N67" s="19" t="str">
        <f t="shared" si="11"/>
        <v>0</v>
      </c>
      <c r="O67" s="19" t="str">
        <f t="shared" si="12"/>
        <v>0</v>
      </c>
      <c r="P67" s="19" t="str">
        <f t="shared" si="13"/>
        <v>0</v>
      </c>
      <c r="Q67" s="19" t="str">
        <f t="shared" si="14"/>
        <v>0</v>
      </c>
      <c r="R67" s="19" t="str">
        <f t="shared" si="15"/>
        <v>0</v>
      </c>
      <c r="S67" s="19" t="str">
        <f t="shared" si="16"/>
        <v>0</v>
      </c>
      <c r="T67" s="19" t="str">
        <f t="shared" si="17"/>
        <v>0</v>
      </c>
    </row>
    <row r="68" spans="5:20" ht="18.75" x14ac:dyDescent="0.3">
      <c r="E68" s="19" t="str">
        <f t="shared" si="2"/>
        <v>0</v>
      </c>
      <c r="F68" s="19" t="str">
        <f t="shared" si="3"/>
        <v>0</v>
      </c>
      <c r="G68" s="19" t="str">
        <f t="shared" si="4"/>
        <v>0</v>
      </c>
      <c r="H68" s="19" t="str">
        <f t="shared" si="5"/>
        <v>0</v>
      </c>
      <c r="I68" s="19" t="str">
        <f t="shared" si="6"/>
        <v>0</v>
      </c>
      <c r="J68" s="19" t="str">
        <f t="shared" si="7"/>
        <v>0</v>
      </c>
      <c r="K68" s="19" t="str">
        <f t="shared" si="8"/>
        <v>0</v>
      </c>
      <c r="L68" s="19" t="str">
        <f t="shared" si="9"/>
        <v>0</v>
      </c>
      <c r="M68" s="19" t="str">
        <f t="shared" si="10"/>
        <v>0</v>
      </c>
      <c r="N68" s="19" t="str">
        <f t="shared" si="11"/>
        <v>0</v>
      </c>
      <c r="O68" s="19" t="str">
        <f t="shared" si="12"/>
        <v>0</v>
      </c>
      <c r="P68" s="19" t="str">
        <f t="shared" si="13"/>
        <v>0</v>
      </c>
      <c r="Q68" s="19" t="str">
        <f t="shared" si="14"/>
        <v>0</v>
      </c>
      <c r="R68" s="19" t="str">
        <f t="shared" si="15"/>
        <v>0</v>
      </c>
      <c r="S68" s="19" t="str">
        <f t="shared" si="16"/>
        <v>0</v>
      </c>
      <c r="T68" s="19" t="str">
        <f t="shared" si="17"/>
        <v>0</v>
      </c>
    </row>
    <row r="69" spans="5:20" ht="18.75" x14ac:dyDescent="0.3">
      <c r="E69" s="19" t="str">
        <f t="shared" si="2"/>
        <v>0</v>
      </c>
      <c r="F69" s="19" t="str">
        <f t="shared" si="3"/>
        <v>0</v>
      </c>
      <c r="G69" s="19" t="str">
        <f t="shared" si="4"/>
        <v>0</v>
      </c>
      <c r="H69" s="19" t="str">
        <f t="shared" si="5"/>
        <v>0</v>
      </c>
      <c r="I69" s="19" t="str">
        <f t="shared" si="6"/>
        <v>0</v>
      </c>
      <c r="J69" s="19" t="str">
        <f t="shared" si="7"/>
        <v>0</v>
      </c>
      <c r="K69" s="19" t="str">
        <f t="shared" si="8"/>
        <v>0</v>
      </c>
      <c r="L69" s="19" t="str">
        <f t="shared" si="9"/>
        <v>0</v>
      </c>
      <c r="M69" s="19" t="str">
        <f t="shared" si="10"/>
        <v>0</v>
      </c>
      <c r="N69" s="19" t="str">
        <f t="shared" si="11"/>
        <v>0</v>
      </c>
      <c r="O69" s="19" t="str">
        <f t="shared" si="12"/>
        <v>0</v>
      </c>
      <c r="P69" s="19" t="str">
        <f t="shared" si="13"/>
        <v>0</v>
      </c>
      <c r="Q69" s="19" t="str">
        <f t="shared" si="14"/>
        <v>0</v>
      </c>
      <c r="R69" s="19" t="str">
        <f t="shared" si="15"/>
        <v>0</v>
      </c>
      <c r="S69" s="19" t="str">
        <f t="shared" si="16"/>
        <v>0</v>
      </c>
      <c r="T69" s="19" t="str">
        <f t="shared" si="17"/>
        <v>0</v>
      </c>
    </row>
    <row r="70" spans="5:20" ht="18.75" x14ac:dyDescent="0.3">
      <c r="E70" s="19" t="str">
        <f t="shared" si="2"/>
        <v>0</v>
      </c>
      <c r="F70" s="19" t="str">
        <f t="shared" si="3"/>
        <v>0</v>
      </c>
      <c r="G70" s="19" t="str">
        <f t="shared" si="4"/>
        <v>0</v>
      </c>
      <c r="H70" s="19" t="str">
        <f t="shared" si="5"/>
        <v>0</v>
      </c>
      <c r="I70" s="19" t="str">
        <f t="shared" si="6"/>
        <v>0</v>
      </c>
      <c r="J70" s="19" t="str">
        <f t="shared" si="7"/>
        <v>0</v>
      </c>
      <c r="K70" s="19" t="str">
        <f t="shared" si="8"/>
        <v>0</v>
      </c>
      <c r="L70" s="19" t="str">
        <f t="shared" si="9"/>
        <v>0</v>
      </c>
      <c r="M70" s="19" t="str">
        <f t="shared" si="10"/>
        <v>0</v>
      </c>
      <c r="N70" s="19" t="str">
        <f t="shared" si="11"/>
        <v>0</v>
      </c>
      <c r="O70" s="19" t="str">
        <f t="shared" si="12"/>
        <v>0</v>
      </c>
      <c r="P70" s="19" t="str">
        <f t="shared" si="13"/>
        <v>0</v>
      </c>
      <c r="Q70" s="19" t="str">
        <f t="shared" si="14"/>
        <v>0</v>
      </c>
      <c r="R70" s="19" t="str">
        <f t="shared" si="15"/>
        <v>0</v>
      </c>
      <c r="S70" s="19" t="str">
        <f t="shared" si="16"/>
        <v>0</v>
      </c>
      <c r="T70" s="19" t="str">
        <f t="shared" si="17"/>
        <v>0</v>
      </c>
    </row>
    <row r="71" spans="5:20" ht="18.75" x14ac:dyDescent="0.3">
      <c r="E71" s="19" t="str">
        <f t="shared" si="2"/>
        <v>0</v>
      </c>
      <c r="F71" s="19" t="str">
        <f t="shared" si="3"/>
        <v>0</v>
      </c>
      <c r="G71" s="19" t="str">
        <f t="shared" si="4"/>
        <v>0</v>
      </c>
      <c r="H71" s="19" t="str">
        <f t="shared" si="5"/>
        <v>0</v>
      </c>
      <c r="I71" s="19" t="str">
        <f t="shared" si="6"/>
        <v>0</v>
      </c>
      <c r="J71" s="19" t="str">
        <f t="shared" si="7"/>
        <v>0</v>
      </c>
      <c r="K71" s="19" t="str">
        <f t="shared" si="8"/>
        <v>0</v>
      </c>
      <c r="L71" s="19" t="str">
        <f t="shared" si="9"/>
        <v>0</v>
      </c>
      <c r="M71" s="19" t="str">
        <f t="shared" si="10"/>
        <v>0</v>
      </c>
      <c r="N71" s="19" t="str">
        <f t="shared" si="11"/>
        <v>0</v>
      </c>
      <c r="O71" s="19" t="str">
        <f t="shared" si="12"/>
        <v>0</v>
      </c>
      <c r="P71" s="19" t="str">
        <f t="shared" si="13"/>
        <v>0</v>
      </c>
      <c r="Q71" s="19" t="str">
        <f t="shared" si="14"/>
        <v>0</v>
      </c>
      <c r="R71" s="19" t="str">
        <f t="shared" si="15"/>
        <v>0</v>
      </c>
      <c r="S71" s="19" t="str">
        <f t="shared" si="16"/>
        <v>0</v>
      </c>
      <c r="T71" s="19" t="str">
        <f t="shared" si="17"/>
        <v>0</v>
      </c>
    </row>
    <row r="72" spans="5:20" ht="18.75" x14ac:dyDescent="0.3">
      <c r="E72" s="19" t="str">
        <f t="shared" si="2"/>
        <v>0</v>
      </c>
      <c r="F72" s="19" t="str">
        <f t="shared" si="3"/>
        <v>0</v>
      </c>
      <c r="G72" s="19" t="str">
        <f t="shared" si="4"/>
        <v>0</v>
      </c>
      <c r="H72" s="19" t="str">
        <f t="shared" si="5"/>
        <v>0</v>
      </c>
      <c r="I72" s="19" t="str">
        <f t="shared" si="6"/>
        <v>0</v>
      </c>
      <c r="J72" s="19" t="str">
        <f t="shared" si="7"/>
        <v>0</v>
      </c>
      <c r="K72" s="19" t="str">
        <f t="shared" si="8"/>
        <v>0</v>
      </c>
      <c r="L72" s="19" t="str">
        <f t="shared" si="9"/>
        <v>0</v>
      </c>
      <c r="M72" s="19" t="str">
        <f t="shared" si="10"/>
        <v>0</v>
      </c>
      <c r="N72" s="19" t="str">
        <f t="shared" si="11"/>
        <v>0</v>
      </c>
      <c r="O72" s="19" t="str">
        <f t="shared" si="12"/>
        <v>0</v>
      </c>
      <c r="P72" s="19" t="str">
        <f t="shared" si="13"/>
        <v>0</v>
      </c>
      <c r="Q72" s="19" t="str">
        <f t="shared" si="14"/>
        <v>0</v>
      </c>
      <c r="R72" s="19" t="str">
        <f t="shared" si="15"/>
        <v>0</v>
      </c>
      <c r="S72" s="19" t="str">
        <f t="shared" si="16"/>
        <v>0</v>
      </c>
      <c r="T72" s="19" t="str">
        <f t="shared" si="17"/>
        <v>0</v>
      </c>
    </row>
    <row r="75" spans="5:20" x14ac:dyDescent="0.25">
      <c r="E75" s="2">
        <f t="shared" ref="E75:T75" si="18">SUM(E39:E72)</f>
        <v>1</v>
      </c>
      <c r="F75" s="2">
        <f t="shared" si="18"/>
        <v>7.0299999999999994</v>
      </c>
      <c r="G75" s="2">
        <f t="shared" si="18"/>
        <v>0</v>
      </c>
      <c r="H75" s="2">
        <f t="shared" si="18"/>
        <v>0</v>
      </c>
      <c r="I75" s="2">
        <f t="shared" si="18"/>
        <v>0</v>
      </c>
      <c r="J75" s="2">
        <f t="shared" si="18"/>
        <v>0</v>
      </c>
      <c r="K75" s="2">
        <f t="shared" si="18"/>
        <v>8.0299999999999994</v>
      </c>
      <c r="L75" s="2">
        <f t="shared" si="18"/>
        <v>0</v>
      </c>
      <c r="M75" s="2">
        <f t="shared" si="18"/>
        <v>8.0299999999999994</v>
      </c>
      <c r="N75" s="2">
        <f t="shared" si="18"/>
        <v>0</v>
      </c>
      <c r="O75" s="2">
        <f t="shared" si="18"/>
        <v>0</v>
      </c>
      <c r="P75" s="2">
        <f t="shared" si="18"/>
        <v>0</v>
      </c>
      <c r="Q75" s="2">
        <f t="shared" si="18"/>
        <v>8.0299999999999994</v>
      </c>
      <c r="R75" s="2">
        <f t="shared" si="18"/>
        <v>0</v>
      </c>
      <c r="S75" s="2">
        <f t="shared" si="18"/>
        <v>0</v>
      </c>
      <c r="T75" s="2">
        <f t="shared" si="18"/>
        <v>8.0299999999999994</v>
      </c>
    </row>
  </sheetData>
  <mergeCells count="13">
    <mergeCell ref="A5:A6"/>
    <mergeCell ref="B5:B6"/>
    <mergeCell ref="C5:C6"/>
    <mergeCell ref="D5:D6"/>
    <mergeCell ref="E5:I5"/>
    <mergeCell ref="R5:T5"/>
    <mergeCell ref="U5:U6"/>
    <mergeCell ref="E32:F32"/>
    <mergeCell ref="J2:K2"/>
    <mergeCell ref="O2:S2"/>
    <mergeCell ref="J5:K5"/>
    <mergeCell ref="L5:N5"/>
    <mergeCell ref="O5:Q5"/>
  </mergeCells>
  <pageMargins left="0.59055118110236227" right="0.51181102362204722" top="0.59055118110236227" bottom="0.59055118110236227" header="0.31496062992125984" footer="0.31496062992125984"/>
  <pageSetup paperSize="9" scale="39" orientation="landscape" horizontalDpi="1200" verticalDpi="1200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/>
  </sheetPr>
  <dimension ref="A1:AK36"/>
  <sheetViews>
    <sheetView view="pageBreakPreview" zoomScale="60" zoomScaleNormal="48" workbookViewId="0">
      <selection activeCell="C19" sqref="C19"/>
    </sheetView>
  </sheetViews>
  <sheetFormatPr defaultColWidth="8.85546875" defaultRowHeight="15" x14ac:dyDescent="0.25"/>
  <cols>
    <col min="1" max="1" width="8.85546875" style="27"/>
    <col min="2" max="2" width="27" style="27" bestFit="1" customWidth="1"/>
    <col min="3" max="3" width="112.85546875" style="27" customWidth="1"/>
    <col min="4" max="7" width="11.5703125" style="27" customWidth="1"/>
    <col min="8" max="8" width="14.140625" style="27" bestFit="1" customWidth="1"/>
    <col min="9" max="9" width="12" style="27" bestFit="1" customWidth="1"/>
    <col min="10" max="10" width="14" style="27" bestFit="1" customWidth="1"/>
    <col min="11" max="12" width="12.5703125" style="27" customWidth="1"/>
    <col min="13" max="13" width="10.28515625" style="27" customWidth="1"/>
    <col min="14" max="16" width="13.7109375" style="27" customWidth="1"/>
    <col min="17" max="19" width="14.5703125" style="27" customWidth="1"/>
    <col min="20" max="16384" width="8.85546875" style="27"/>
  </cols>
  <sheetData>
    <row r="1" spans="2:37" ht="15.75" thickBot="1" x14ac:dyDescent="0.3"/>
    <row r="2" spans="2:37" ht="20.25" x14ac:dyDescent="0.25">
      <c r="B2" s="101" t="s">
        <v>37</v>
      </c>
      <c r="C2" s="101" t="s">
        <v>38</v>
      </c>
      <c r="D2" s="87" t="s">
        <v>2</v>
      </c>
      <c r="E2" s="87"/>
      <c r="F2" s="87"/>
      <c r="G2" s="87"/>
      <c r="H2" s="87"/>
      <c r="I2" s="87" t="s">
        <v>18</v>
      </c>
      <c r="J2" s="87"/>
      <c r="K2" s="87" t="s">
        <v>32</v>
      </c>
      <c r="L2" s="87"/>
      <c r="M2" s="87"/>
      <c r="N2" s="87" t="s">
        <v>22</v>
      </c>
      <c r="O2" s="87"/>
      <c r="P2" s="87"/>
      <c r="Q2" s="87" t="s">
        <v>25</v>
      </c>
      <c r="R2" s="87"/>
      <c r="S2" s="87"/>
    </row>
    <row r="3" spans="2:37" ht="20.25" x14ac:dyDescent="0.25">
      <c r="B3" s="102"/>
      <c r="C3" s="102"/>
      <c r="D3" s="15" t="s">
        <v>3</v>
      </c>
      <c r="E3" s="15" t="s">
        <v>8</v>
      </c>
      <c r="F3" s="15" t="s">
        <v>4</v>
      </c>
      <c r="G3" s="15" t="s">
        <v>5</v>
      </c>
      <c r="H3" s="15" t="s">
        <v>6</v>
      </c>
      <c r="I3" s="15" t="s">
        <v>19</v>
      </c>
      <c r="J3" s="15" t="s">
        <v>35</v>
      </c>
      <c r="K3" s="15" t="s">
        <v>20</v>
      </c>
      <c r="L3" s="15" t="s">
        <v>21</v>
      </c>
      <c r="M3" s="15" t="s">
        <v>31</v>
      </c>
      <c r="N3" s="15" t="s">
        <v>3</v>
      </c>
      <c r="O3" s="15" t="s">
        <v>23</v>
      </c>
      <c r="P3" s="15" t="s">
        <v>24</v>
      </c>
      <c r="Q3" s="15" t="s">
        <v>3</v>
      </c>
      <c r="R3" s="15" t="s">
        <v>26</v>
      </c>
      <c r="S3" s="15" t="s">
        <v>24</v>
      </c>
    </row>
    <row r="4" spans="2:37" ht="30" customHeight="1" x14ac:dyDescent="0.25">
      <c r="B4" s="65" t="s">
        <v>39</v>
      </c>
      <c r="C4" s="28" t="s">
        <v>40</v>
      </c>
      <c r="D4" s="35">
        <f>'1'!E98</f>
        <v>0</v>
      </c>
      <c r="E4" s="35">
        <f>'1'!F98</f>
        <v>2.87</v>
      </c>
      <c r="F4" s="35">
        <f>'1'!G98</f>
        <v>1.36</v>
      </c>
      <c r="G4" s="35">
        <f>'1'!H98</f>
        <v>0</v>
      </c>
      <c r="H4" s="35">
        <f>'1'!I98</f>
        <v>4.4800000000000004</v>
      </c>
      <c r="I4" s="35">
        <f>'1'!J98</f>
        <v>0</v>
      </c>
      <c r="J4" s="35">
        <f>'1'!K98</f>
        <v>6.8400000000000007</v>
      </c>
      <c r="K4" s="35">
        <f>'1'!L98</f>
        <v>0</v>
      </c>
      <c r="L4" s="35">
        <f>'1'!M98</f>
        <v>2.87</v>
      </c>
      <c r="M4" s="35">
        <f>'1'!N98</f>
        <v>1.36</v>
      </c>
      <c r="N4" s="35">
        <f>'1'!O98</f>
        <v>0</v>
      </c>
      <c r="O4" s="35">
        <f>'1'!P98</f>
        <v>0</v>
      </c>
      <c r="P4" s="35">
        <f>'1'!Q98</f>
        <v>9.7100000000000009</v>
      </c>
      <c r="Q4" s="35">
        <f>'1'!R98</f>
        <v>0</v>
      </c>
      <c r="R4" s="35">
        <f>'1'!S98</f>
        <v>2.87</v>
      </c>
      <c r="S4" s="35">
        <f>'1'!T98</f>
        <v>6.8400000000000007</v>
      </c>
    </row>
    <row r="5" spans="2:37" ht="30" customHeight="1" x14ac:dyDescent="0.25">
      <c r="B5" s="73" t="s">
        <v>41</v>
      </c>
      <c r="C5" s="74" t="s">
        <v>42</v>
      </c>
      <c r="D5" s="75">
        <f>'2'!E72</f>
        <v>11.61</v>
      </c>
      <c r="E5" s="75">
        <f>'2'!F72</f>
        <v>0</v>
      </c>
      <c r="F5" s="75">
        <f>'2'!G72</f>
        <v>4</v>
      </c>
      <c r="G5" s="75">
        <f>'2'!H72</f>
        <v>2</v>
      </c>
      <c r="H5" s="75">
        <f>'2'!I72</f>
        <v>0</v>
      </c>
      <c r="I5" s="75">
        <f>'2'!J72</f>
        <v>15</v>
      </c>
      <c r="J5" s="75">
        <f>'2'!K72</f>
        <v>2.6099999999999994</v>
      </c>
      <c r="K5" s="75">
        <f>'2'!L72</f>
        <v>2.6099999999999994</v>
      </c>
      <c r="L5" s="75">
        <f>'2'!M72</f>
        <v>15</v>
      </c>
      <c r="M5" s="75">
        <f>'2'!N72</f>
        <v>0</v>
      </c>
      <c r="N5" s="75">
        <f>'2'!O72</f>
        <v>2.6099999999999994</v>
      </c>
      <c r="O5" s="75">
        <f>'2'!P72</f>
        <v>7.5</v>
      </c>
      <c r="P5" s="75">
        <f>'2'!Q72</f>
        <v>7.5</v>
      </c>
      <c r="Q5" s="75">
        <f>'2'!R72</f>
        <v>2.6099999999999994</v>
      </c>
      <c r="R5" s="75">
        <f>'2'!S72</f>
        <v>15</v>
      </c>
      <c r="S5" s="75">
        <f>'2'!T72</f>
        <v>0</v>
      </c>
      <c r="U5" s="22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</row>
    <row r="6" spans="2:37" ht="30" customHeight="1" x14ac:dyDescent="0.25">
      <c r="B6" s="73" t="s">
        <v>43</v>
      </c>
      <c r="C6" s="74" t="s">
        <v>44</v>
      </c>
      <c r="D6" s="75">
        <f>'3'!E142</f>
        <v>19.7</v>
      </c>
      <c r="E6" s="75">
        <f>'3'!F142</f>
        <v>0</v>
      </c>
      <c r="F6" s="75">
        <f>'3'!G142</f>
        <v>2</v>
      </c>
      <c r="G6" s="75">
        <f>'3'!H142</f>
        <v>2</v>
      </c>
      <c r="H6" s="75">
        <f>'3'!I142</f>
        <v>0</v>
      </c>
      <c r="I6" s="75">
        <f>'3'!J142</f>
        <v>4</v>
      </c>
      <c r="J6" s="75">
        <f>'3'!K142</f>
        <v>17.7</v>
      </c>
      <c r="K6" s="75">
        <f>'3'!L142</f>
        <v>0</v>
      </c>
      <c r="L6" s="75">
        <f>'3'!M142</f>
        <v>21.7</v>
      </c>
      <c r="M6" s="75">
        <f>'3'!N142</f>
        <v>0</v>
      </c>
      <c r="N6" s="75">
        <f>'3'!O142</f>
        <v>21.7</v>
      </c>
      <c r="O6" s="75">
        <f>'3'!P142</f>
        <v>0</v>
      </c>
      <c r="P6" s="75">
        <f>'3'!Q142</f>
        <v>0</v>
      </c>
      <c r="Q6" s="75">
        <f>'3'!R142</f>
        <v>0</v>
      </c>
      <c r="R6" s="75">
        <f>'3'!S142</f>
        <v>21.7</v>
      </c>
      <c r="S6" s="75">
        <f>'3'!T142</f>
        <v>0</v>
      </c>
      <c r="U6" s="22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</row>
    <row r="7" spans="2:37" ht="30" customHeight="1" x14ac:dyDescent="0.25">
      <c r="B7" s="73" t="s">
        <v>45</v>
      </c>
      <c r="C7" s="74" t="s">
        <v>46</v>
      </c>
      <c r="D7" s="75">
        <f>'4'!E130</f>
        <v>7.0600000000000005</v>
      </c>
      <c r="E7" s="75">
        <f>'4'!F130</f>
        <v>4</v>
      </c>
      <c r="F7" s="75">
        <f>'4'!G130</f>
        <v>0</v>
      </c>
      <c r="G7" s="75">
        <f>'4'!H130</f>
        <v>2</v>
      </c>
      <c r="H7" s="75">
        <f>'4'!I130</f>
        <v>0</v>
      </c>
      <c r="I7" s="75">
        <f>'4'!J130</f>
        <v>9.3999999999999986</v>
      </c>
      <c r="J7" s="75">
        <f>'4'!K130</f>
        <v>3.66</v>
      </c>
      <c r="K7" s="75">
        <f>'4'!L130</f>
        <v>0</v>
      </c>
      <c r="L7" s="75">
        <f>'4'!M130</f>
        <v>13.059999999999999</v>
      </c>
      <c r="M7" s="75">
        <f>'4'!N130</f>
        <v>1</v>
      </c>
      <c r="N7" s="75">
        <f>'4'!O130</f>
        <v>9.3999999999999986</v>
      </c>
      <c r="O7" s="75">
        <f>'4'!P130</f>
        <v>0</v>
      </c>
      <c r="P7" s="75">
        <f>'4'!Q130</f>
        <v>3.66</v>
      </c>
      <c r="Q7" s="75">
        <f>'4'!R130</f>
        <v>0</v>
      </c>
      <c r="R7" s="75">
        <f>'4'!S130</f>
        <v>9.3999999999999986</v>
      </c>
      <c r="S7" s="75">
        <f>'4'!T130</f>
        <v>3.66</v>
      </c>
      <c r="U7" s="22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</row>
    <row r="8" spans="2:37" ht="30" customHeight="1" x14ac:dyDescent="0.25">
      <c r="B8" s="49" t="s">
        <v>47</v>
      </c>
      <c r="C8" s="53" t="s">
        <v>305</v>
      </c>
      <c r="D8" s="72">
        <f>'5'!E110</f>
        <v>25.74</v>
      </c>
      <c r="E8" s="72">
        <f>'5'!F110</f>
        <v>6</v>
      </c>
      <c r="F8" s="72" t="e">
        <f>'5'!G110</f>
        <v>#REF!</v>
      </c>
      <c r="G8" s="72">
        <f>'5'!H110</f>
        <v>0</v>
      </c>
      <c r="H8" s="72">
        <f>'5'!I110</f>
        <v>0</v>
      </c>
      <c r="I8" s="72">
        <f>'5'!J110</f>
        <v>0</v>
      </c>
      <c r="J8" s="72">
        <f>'5'!K110</f>
        <v>40.22999999999999</v>
      </c>
      <c r="K8" s="72">
        <f>'5'!L110</f>
        <v>7.74</v>
      </c>
      <c r="L8" s="72">
        <f>'5'!M110</f>
        <v>32.489999999999995</v>
      </c>
      <c r="M8" s="72">
        <f>'5'!N110</f>
        <v>0</v>
      </c>
      <c r="N8" s="72">
        <f>'5'!O110</f>
        <v>16.399999999999999</v>
      </c>
      <c r="O8" s="72">
        <f>'5'!P110</f>
        <v>23.83</v>
      </c>
      <c r="P8" s="72">
        <f>'5'!Q110</f>
        <v>0</v>
      </c>
      <c r="Q8" s="72">
        <f>'5'!R110</f>
        <v>0</v>
      </c>
      <c r="R8" s="72">
        <f>'5'!S110</f>
        <v>37.22999999999999</v>
      </c>
      <c r="S8" s="72">
        <f>'5'!T110</f>
        <v>3</v>
      </c>
      <c r="U8" s="22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</row>
    <row r="9" spans="2:37" ht="30" customHeight="1" x14ac:dyDescent="0.25">
      <c r="B9" s="49" t="s">
        <v>49</v>
      </c>
      <c r="C9" s="53" t="s">
        <v>50</v>
      </c>
      <c r="D9" s="72">
        <f>'6'!E130</f>
        <v>6.51</v>
      </c>
      <c r="E9" s="72">
        <f>'6'!F130</f>
        <v>3</v>
      </c>
      <c r="F9" s="72">
        <f>'6'!G130</f>
        <v>0</v>
      </c>
      <c r="G9" s="72">
        <f>'6'!H130</f>
        <v>0</v>
      </c>
      <c r="H9" s="72">
        <f>'6'!I130</f>
        <v>0</v>
      </c>
      <c r="I9" s="72">
        <f>'6'!J130</f>
        <v>8.51</v>
      </c>
      <c r="J9" s="72">
        <f>'6'!K130</f>
        <v>0</v>
      </c>
      <c r="K9" s="72">
        <f>'6'!L130</f>
        <v>0</v>
      </c>
      <c r="L9" s="72">
        <f>'6'!M130</f>
        <v>8.51</v>
      </c>
      <c r="M9" s="72">
        <f>'6'!N130</f>
        <v>0</v>
      </c>
      <c r="N9" s="72">
        <f>'6'!O130</f>
        <v>7.98</v>
      </c>
      <c r="O9" s="72">
        <f>'6'!P130</f>
        <v>0.53000000000000025</v>
      </c>
      <c r="P9" s="72">
        <f>'6'!Q130</f>
        <v>0</v>
      </c>
      <c r="Q9" s="72">
        <f>'6'!R130</f>
        <v>8.51</v>
      </c>
      <c r="R9" s="72">
        <f>'6'!S130</f>
        <v>0</v>
      </c>
      <c r="S9" s="72">
        <f>'6'!T130</f>
        <v>0</v>
      </c>
      <c r="U9" s="22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</row>
    <row r="10" spans="2:37" ht="30" customHeight="1" x14ac:dyDescent="0.25">
      <c r="B10" s="73" t="s">
        <v>51</v>
      </c>
      <c r="C10" s="74" t="s">
        <v>52</v>
      </c>
      <c r="D10" s="75">
        <f>'7'!E130</f>
        <v>29.32</v>
      </c>
      <c r="E10" s="75">
        <f>'7'!F130</f>
        <v>3.3999999999999986</v>
      </c>
      <c r="F10" s="75">
        <f>'7'!G130</f>
        <v>0</v>
      </c>
      <c r="G10" s="75">
        <f>'7'!H130</f>
        <v>6</v>
      </c>
      <c r="H10" s="75">
        <f>'7'!I130</f>
        <v>-4.3999999999999986</v>
      </c>
      <c r="I10" s="75">
        <f>'7'!J130</f>
        <v>0</v>
      </c>
      <c r="J10" s="75">
        <f>'7'!K130</f>
        <v>28.92</v>
      </c>
      <c r="K10" s="75">
        <f>'7'!L130</f>
        <v>16</v>
      </c>
      <c r="L10" s="75">
        <f>'7'!M130</f>
        <v>12.920000000000002</v>
      </c>
      <c r="M10" s="75">
        <f>'7'!N130</f>
        <v>0</v>
      </c>
      <c r="N10" s="75">
        <f>'7'!O130</f>
        <v>12.920000000000002</v>
      </c>
      <c r="O10" s="75">
        <f>'7'!P130</f>
        <v>21.4</v>
      </c>
      <c r="P10" s="75">
        <f>'7'!Q130</f>
        <v>0</v>
      </c>
      <c r="Q10" s="75">
        <f>'7'!R130</f>
        <v>1.9200000000000017</v>
      </c>
      <c r="R10" s="75">
        <f>'7'!S130</f>
        <v>31.4</v>
      </c>
      <c r="S10" s="75">
        <f>'7'!T130</f>
        <v>-4.3999999999999986</v>
      </c>
      <c r="U10" s="22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</row>
    <row r="11" spans="2:37" ht="30" customHeight="1" x14ac:dyDescent="0.25">
      <c r="B11" s="73" t="s">
        <v>53</v>
      </c>
      <c r="C11" s="74" t="s">
        <v>54</v>
      </c>
      <c r="D11" s="75">
        <f>'8'!E137</f>
        <v>9.02</v>
      </c>
      <c r="E11" s="75">
        <f>'8'!F137</f>
        <v>0</v>
      </c>
      <c r="F11" s="75">
        <f>'8'!G137</f>
        <v>0</v>
      </c>
      <c r="G11" s="75">
        <f>'8'!H137</f>
        <v>0</v>
      </c>
      <c r="H11" s="75">
        <f>'8'!I137</f>
        <v>0</v>
      </c>
      <c r="I11" s="75">
        <f>'8'!J137</f>
        <v>27</v>
      </c>
      <c r="J11" s="75">
        <f>'8'!K137</f>
        <v>-12.98</v>
      </c>
      <c r="K11" s="75">
        <f>'8'!L137</f>
        <v>-14.98</v>
      </c>
      <c r="L11" s="75">
        <f>'8'!M137</f>
        <v>27</v>
      </c>
      <c r="M11" s="75">
        <f>'8'!N137</f>
        <v>0</v>
      </c>
      <c r="N11" s="75">
        <f>'8'!O137</f>
        <v>9.02</v>
      </c>
      <c r="O11" s="75">
        <f>'8'!P137</f>
        <v>0</v>
      </c>
      <c r="P11" s="75">
        <f>'8'!Q137</f>
        <v>0</v>
      </c>
      <c r="Q11" s="75">
        <f>'8'!R137</f>
        <v>0</v>
      </c>
      <c r="R11" s="75">
        <f>'8'!S137</f>
        <v>-0.98000000000000043</v>
      </c>
      <c r="S11" s="75">
        <f>'8'!T137</f>
        <v>10</v>
      </c>
      <c r="U11" s="22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</row>
    <row r="12" spans="2:37" ht="30" customHeight="1" x14ac:dyDescent="0.25">
      <c r="B12" s="49" t="s">
        <v>55</v>
      </c>
      <c r="C12" s="53" t="s">
        <v>303</v>
      </c>
      <c r="D12" s="72">
        <f>'9'!E72</f>
        <v>0</v>
      </c>
      <c r="E12" s="72" t="e">
        <f>'9'!F72</f>
        <v>#REF!</v>
      </c>
      <c r="F12" s="72">
        <f>'9'!G72</f>
        <v>5.26</v>
      </c>
      <c r="G12" s="72">
        <f>'9'!H72</f>
        <v>1.5</v>
      </c>
      <c r="H12" s="72">
        <f>'9'!I72</f>
        <v>12</v>
      </c>
      <c r="I12" s="72">
        <f>'9'!J72</f>
        <v>0</v>
      </c>
      <c r="J12" s="72">
        <f>'9'!K72</f>
        <v>22.259999999999998</v>
      </c>
      <c r="K12" s="72">
        <f>'9'!L72</f>
        <v>0</v>
      </c>
      <c r="L12" s="72">
        <f>'9'!M72</f>
        <v>20.259999999999998</v>
      </c>
      <c r="M12" s="72">
        <f>'9'!N72</f>
        <v>0</v>
      </c>
      <c r="N12" s="72">
        <f>'9'!O72</f>
        <v>0</v>
      </c>
      <c r="O12" s="72">
        <f>'9'!P72</f>
        <v>20.079999999999998</v>
      </c>
      <c r="P12" s="72">
        <f>'9'!Q72</f>
        <v>2.1800000000000002</v>
      </c>
      <c r="Q12" s="72">
        <f>'9'!R72</f>
        <v>0</v>
      </c>
      <c r="R12" s="72">
        <f>'9'!S72</f>
        <v>29.18</v>
      </c>
      <c r="S12" s="72">
        <f>'9'!T72</f>
        <v>-6.92</v>
      </c>
      <c r="U12" s="22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</row>
    <row r="13" spans="2:37" ht="30" customHeight="1" x14ac:dyDescent="0.25">
      <c r="B13" s="73" t="s">
        <v>57</v>
      </c>
      <c r="C13" s="74" t="s">
        <v>58</v>
      </c>
      <c r="D13" s="75">
        <f>'10'!E139</f>
        <v>35.299999999999997</v>
      </c>
      <c r="E13" s="75">
        <f>'10'!F139</f>
        <v>4</v>
      </c>
      <c r="F13" s="75">
        <f>'10'!G139</f>
        <v>2</v>
      </c>
      <c r="G13" s="75">
        <f>'10'!H139</f>
        <v>0</v>
      </c>
      <c r="H13" s="75">
        <f>'10'!I139</f>
        <v>0</v>
      </c>
      <c r="I13" s="75">
        <f>'10'!J139</f>
        <v>0</v>
      </c>
      <c r="J13" s="75">
        <f>'10'!K139</f>
        <v>41.3</v>
      </c>
      <c r="K13" s="75">
        <f>'10'!L139</f>
        <v>0</v>
      </c>
      <c r="L13" s="75">
        <f>'10'!M139</f>
        <v>41.3</v>
      </c>
      <c r="M13" s="75">
        <f>'10'!N139</f>
        <v>0</v>
      </c>
      <c r="N13" s="75">
        <f>'10'!O139</f>
        <v>35.299999999999997</v>
      </c>
      <c r="O13" s="75">
        <f>'10'!P139</f>
        <v>6</v>
      </c>
      <c r="P13" s="75">
        <f>'10'!Q139</f>
        <v>0</v>
      </c>
      <c r="Q13" s="75">
        <f>'10'!R139</f>
        <v>0</v>
      </c>
      <c r="R13" s="75">
        <f>'10'!S139</f>
        <v>37.299999999999997</v>
      </c>
      <c r="S13" s="75">
        <f>'10'!T139</f>
        <v>4</v>
      </c>
      <c r="U13" s="22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</row>
    <row r="14" spans="2:37" ht="30" customHeight="1" x14ac:dyDescent="0.25">
      <c r="B14" s="73" t="s">
        <v>59</v>
      </c>
      <c r="C14" s="81" t="s">
        <v>60</v>
      </c>
      <c r="D14" s="75">
        <f>'11'!E134</f>
        <v>23</v>
      </c>
      <c r="E14" s="75">
        <f>'11'!F134</f>
        <v>10</v>
      </c>
      <c r="F14" s="75">
        <f>'11'!G134</f>
        <v>14</v>
      </c>
      <c r="G14" s="75">
        <f>'11'!H134</f>
        <v>0</v>
      </c>
      <c r="H14" s="75">
        <f>'11'!I134</f>
        <v>0</v>
      </c>
      <c r="I14" s="75">
        <f>'11'!J134</f>
        <v>0</v>
      </c>
      <c r="J14" s="75">
        <f>'11'!K134</f>
        <v>43</v>
      </c>
      <c r="K14" s="75">
        <f>'11'!L134</f>
        <v>0</v>
      </c>
      <c r="L14" s="75">
        <f>'11'!M134</f>
        <v>43</v>
      </c>
      <c r="M14" s="75">
        <f>'11'!N134</f>
        <v>0</v>
      </c>
      <c r="N14" s="75">
        <f>'11'!O134</f>
        <v>22.5</v>
      </c>
      <c r="O14" s="75">
        <f>'11'!P134</f>
        <v>20.5</v>
      </c>
      <c r="P14" s="75">
        <f>'11'!Q134</f>
        <v>0</v>
      </c>
      <c r="Q14" s="75">
        <f>'11'!R134</f>
        <v>0</v>
      </c>
      <c r="R14" s="75">
        <f>'11'!S134</f>
        <v>25</v>
      </c>
      <c r="S14" s="75">
        <f>'11'!T134</f>
        <v>18</v>
      </c>
      <c r="U14" s="22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</row>
    <row r="15" spans="2:37" ht="30" customHeight="1" x14ac:dyDescent="0.25">
      <c r="B15" s="73" t="s">
        <v>61</v>
      </c>
      <c r="C15" s="81" t="s">
        <v>62</v>
      </c>
      <c r="D15" s="75">
        <f>'13'!E156</f>
        <v>11</v>
      </c>
      <c r="E15" s="75">
        <f>'13'!F156</f>
        <v>10</v>
      </c>
      <c r="F15" s="75">
        <f>'13'!G156</f>
        <v>20</v>
      </c>
      <c r="G15" s="75">
        <f>'13'!H156</f>
        <v>0</v>
      </c>
      <c r="H15" s="75">
        <f>'13'!I156</f>
        <v>0</v>
      </c>
      <c r="I15" s="75">
        <f>'13'!J156</f>
        <v>0</v>
      </c>
      <c r="J15" s="75">
        <f>'13'!K156</f>
        <v>41</v>
      </c>
      <c r="K15" s="75">
        <f>'13'!L156</f>
        <v>3</v>
      </c>
      <c r="L15" s="75">
        <f>'13'!M156</f>
        <v>38</v>
      </c>
      <c r="M15" s="75">
        <f>'13'!N156</f>
        <v>1</v>
      </c>
      <c r="N15" s="75">
        <f>'13'!O156</f>
        <v>38</v>
      </c>
      <c r="O15" s="75">
        <f>'13'!P156</f>
        <v>3</v>
      </c>
      <c r="P15" s="75">
        <f>'13'!Q156</f>
        <v>0</v>
      </c>
      <c r="Q15" s="75">
        <f>'13'!R156</f>
        <v>0</v>
      </c>
      <c r="R15" s="75">
        <f>'13'!S156</f>
        <v>41</v>
      </c>
      <c r="S15" s="75">
        <f>'13'!T156</f>
        <v>0</v>
      </c>
      <c r="U15" s="22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</row>
    <row r="16" spans="2:37" ht="30" customHeight="1" x14ac:dyDescent="0.25">
      <c r="B16" s="73" t="s">
        <v>63</v>
      </c>
      <c r="C16" s="81" t="s">
        <v>311</v>
      </c>
      <c r="D16" s="75">
        <f>'14'!E130</f>
        <v>13.290000000000003</v>
      </c>
      <c r="E16" s="75">
        <f>'14'!F130</f>
        <v>0</v>
      </c>
      <c r="F16" s="75">
        <f>'14'!G130</f>
        <v>6</v>
      </c>
      <c r="G16" s="75">
        <f>'14'!H130</f>
        <v>5.0999999999999996</v>
      </c>
      <c r="H16" s="75">
        <f>'14'!I130</f>
        <v>0</v>
      </c>
      <c r="I16" s="75">
        <f>'14'!J130</f>
        <v>20.389999999999997</v>
      </c>
      <c r="J16" s="75">
        <f>'14'!K130</f>
        <v>0</v>
      </c>
      <c r="K16" s="75">
        <f>'14'!L130</f>
        <v>2.82</v>
      </c>
      <c r="L16" s="75">
        <f>'14'!M130</f>
        <v>16.199999999999996</v>
      </c>
      <c r="M16" s="75">
        <f>'14'!N130</f>
        <v>0</v>
      </c>
      <c r="N16" s="75">
        <f>'14'!O130</f>
        <v>17.920000000000002</v>
      </c>
      <c r="O16" s="75">
        <f>'14'!P130</f>
        <v>2.4699999999999998</v>
      </c>
      <c r="P16" s="75">
        <f>'14'!Q130</f>
        <v>0</v>
      </c>
      <c r="Q16" s="75">
        <f>'14'!R130</f>
        <v>2.82</v>
      </c>
      <c r="R16" s="75">
        <f>'14'!S130</f>
        <v>17.569999999999997</v>
      </c>
      <c r="S16" s="75">
        <f>'14'!T130</f>
        <v>0</v>
      </c>
      <c r="U16" s="22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</row>
    <row r="17" spans="1:37" ht="30" customHeight="1" x14ac:dyDescent="0.25">
      <c r="B17" s="73" t="s">
        <v>65</v>
      </c>
      <c r="C17" s="81" t="s">
        <v>310</v>
      </c>
      <c r="D17" s="75">
        <f>'15'!E130</f>
        <v>9.9</v>
      </c>
      <c r="E17" s="75">
        <f>'15'!F130</f>
        <v>5.9</v>
      </c>
      <c r="F17" s="75">
        <f>'15'!G130</f>
        <v>0</v>
      </c>
      <c r="G17" s="75">
        <f>'15'!H130</f>
        <v>0</v>
      </c>
      <c r="H17" s="75">
        <f>'15'!I130</f>
        <v>0</v>
      </c>
      <c r="I17" s="75">
        <f>'15'!J130</f>
        <v>13.8</v>
      </c>
      <c r="J17" s="75">
        <f>'15'!K130</f>
        <v>2</v>
      </c>
      <c r="K17" s="75">
        <f>'15'!L130</f>
        <v>0</v>
      </c>
      <c r="L17" s="75">
        <f>'15'!M130</f>
        <v>15.8</v>
      </c>
      <c r="M17" s="75">
        <f>'15'!N130</f>
        <v>0</v>
      </c>
      <c r="N17" s="75">
        <f>'15'!O130</f>
        <v>15.8</v>
      </c>
      <c r="O17" s="75">
        <f>'15'!P130</f>
        <v>0</v>
      </c>
      <c r="P17" s="75">
        <f>'15'!Q130</f>
        <v>0</v>
      </c>
      <c r="Q17" s="75">
        <f>'15'!R130</f>
        <v>0</v>
      </c>
      <c r="R17" s="75">
        <f>'15'!S130</f>
        <v>15.8</v>
      </c>
      <c r="S17" s="75">
        <f>'15'!T130</f>
        <v>0</v>
      </c>
      <c r="U17" s="22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</row>
    <row r="18" spans="1:37" ht="30" customHeight="1" x14ac:dyDescent="0.25">
      <c r="B18" s="73" t="s">
        <v>67</v>
      </c>
      <c r="C18" s="81" t="s">
        <v>302</v>
      </c>
      <c r="D18" s="75">
        <f>'16'!E130</f>
        <v>17.880000000000003</v>
      </c>
      <c r="E18" s="75">
        <f>'16'!F130</f>
        <v>6.1</v>
      </c>
      <c r="F18" s="75">
        <f>'16'!G130</f>
        <v>2</v>
      </c>
      <c r="G18" s="75">
        <f>'16'!H130</f>
        <v>-9.1</v>
      </c>
      <c r="H18" s="75">
        <f>'16'!I130</f>
        <v>0</v>
      </c>
      <c r="I18" s="75">
        <f>'16'!J130</f>
        <v>24.200000000000003</v>
      </c>
      <c r="J18" s="75">
        <f>'16'!K130</f>
        <v>-7.3199999999999994</v>
      </c>
      <c r="K18" s="75">
        <f>'16'!L130</f>
        <v>0</v>
      </c>
      <c r="L18" s="75">
        <f>'16'!M130</f>
        <v>24.200000000000003</v>
      </c>
      <c r="M18" s="75">
        <f>'16'!N130</f>
        <v>2.0999999999999996</v>
      </c>
      <c r="N18" s="75">
        <f>'16'!O130</f>
        <v>16.880000000000003</v>
      </c>
      <c r="O18" s="75">
        <f>'16'!P130</f>
        <v>0</v>
      </c>
      <c r="P18" s="75">
        <f>'16'!Q130</f>
        <v>0</v>
      </c>
      <c r="Q18" s="75">
        <f>'16'!R130</f>
        <v>0</v>
      </c>
      <c r="R18" s="75">
        <f>'16'!S130</f>
        <v>24.200000000000003</v>
      </c>
      <c r="S18" s="75">
        <f>'16'!T130</f>
        <v>-7.3199999999999994</v>
      </c>
      <c r="U18" s="22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</row>
    <row r="19" spans="1:37" ht="30" customHeight="1" x14ac:dyDescent="0.25">
      <c r="B19" s="73" t="s">
        <v>69</v>
      </c>
      <c r="C19" s="74" t="s">
        <v>300</v>
      </c>
      <c r="D19" s="75">
        <f>'17'!E130</f>
        <v>0</v>
      </c>
      <c r="E19" s="75">
        <f>'17'!F130</f>
        <v>0</v>
      </c>
      <c r="F19" s="75">
        <f>'17'!G130</f>
        <v>22</v>
      </c>
      <c r="G19" s="75">
        <f>'17'!H130</f>
        <v>4.66</v>
      </c>
      <c r="H19" s="75">
        <f>'17'!I130</f>
        <v>-13</v>
      </c>
      <c r="I19" s="75">
        <f>'17'!J130</f>
        <v>22</v>
      </c>
      <c r="J19" s="75">
        <f>'17'!K130</f>
        <v>-8.34</v>
      </c>
      <c r="K19" s="75">
        <f>'17'!L130</f>
        <v>22</v>
      </c>
      <c r="L19" s="75">
        <f>'17'!M130</f>
        <v>6.66</v>
      </c>
      <c r="M19" s="75">
        <f>'17'!N130</f>
        <v>0</v>
      </c>
      <c r="N19" s="75">
        <f>'17'!O130</f>
        <v>-8.34</v>
      </c>
      <c r="O19" s="75">
        <f>'17'!P130</f>
        <v>22</v>
      </c>
      <c r="P19" s="75">
        <f>'17'!Q130</f>
        <v>0</v>
      </c>
      <c r="Q19" s="75">
        <f>'17'!R130</f>
        <v>0</v>
      </c>
      <c r="R19" s="75">
        <f>'17'!S130</f>
        <v>13.66</v>
      </c>
      <c r="S19" s="75">
        <f>'17'!T130</f>
        <v>0</v>
      </c>
      <c r="U19" s="22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</row>
    <row r="20" spans="1:37" ht="30" customHeight="1" x14ac:dyDescent="0.25">
      <c r="B20" s="73" t="s">
        <v>71</v>
      </c>
      <c r="C20" s="74" t="s">
        <v>72</v>
      </c>
      <c r="D20" s="75">
        <f>'18'!E153</f>
        <v>26.36</v>
      </c>
      <c r="E20" s="75">
        <f>'18'!F153</f>
        <v>4</v>
      </c>
      <c r="F20" s="75">
        <f>'18'!G153</f>
        <v>2</v>
      </c>
      <c r="G20" s="75">
        <f>'18'!H153</f>
        <v>0</v>
      </c>
      <c r="H20" s="75">
        <f>'18'!I153</f>
        <v>0</v>
      </c>
      <c r="I20" s="75">
        <f>'18'!J153</f>
        <v>26</v>
      </c>
      <c r="J20" s="75">
        <f>'18'!K153</f>
        <v>6.3599999999999994</v>
      </c>
      <c r="K20" s="75">
        <f>'18'!L153</f>
        <v>27.66</v>
      </c>
      <c r="L20" s="75">
        <f>'18'!M153</f>
        <v>4.6999999999999993</v>
      </c>
      <c r="M20" s="75">
        <f>'18'!N153</f>
        <v>0</v>
      </c>
      <c r="N20" s="75">
        <f>'18'!O153</f>
        <v>0</v>
      </c>
      <c r="O20" s="75">
        <f>'18'!P153</f>
        <v>0</v>
      </c>
      <c r="P20" s="75">
        <f>'18'!Q153</f>
        <v>32.36</v>
      </c>
      <c r="Q20" s="75">
        <f>'18'!R153</f>
        <v>0</v>
      </c>
      <c r="R20" s="75">
        <f>'18'!S153</f>
        <v>26.7</v>
      </c>
      <c r="S20" s="75">
        <f>'18'!T153</f>
        <v>5.66</v>
      </c>
      <c r="U20" s="22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</row>
    <row r="21" spans="1:37" ht="30" customHeight="1" x14ac:dyDescent="0.25">
      <c r="B21" s="73" t="s">
        <v>73</v>
      </c>
      <c r="C21" s="74" t="s">
        <v>74</v>
      </c>
      <c r="D21" s="75">
        <f>'19'!E154</f>
        <v>22.8</v>
      </c>
      <c r="E21" s="75">
        <f>'19'!F154</f>
        <v>4</v>
      </c>
      <c r="F21" s="75">
        <f>'19'!G154</f>
        <v>0</v>
      </c>
      <c r="G21" s="75">
        <f>'19'!H154</f>
        <v>0</v>
      </c>
      <c r="H21" s="75">
        <f>'19'!I154</f>
        <v>0</v>
      </c>
      <c r="I21" s="75">
        <f>'19'!J154</f>
        <v>26.8</v>
      </c>
      <c r="J21" s="75">
        <f>'19'!K154</f>
        <v>0</v>
      </c>
      <c r="K21" s="75">
        <f>'19'!L154</f>
        <v>0</v>
      </c>
      <c r="L21" s="75">
        <f>'19'!M154</f>
        <v>26.8</v>
      </c>
      <c r="M21" s="75">
        <f>'19'!N154</f>
        <v>0</v>
      </c>
      <c r="N21" s="75">
        <f>'19'!O154</f>
        <v>8.8000000000000007</v>
      </c>
      <c r="O21" s="75">
        <f>'19'!P154</f>
        <v>0</v>
      </c>
      <c r="P21" s="75">
        <f>'19'!Q154</f>
        <v>18</v>
      </c>
      <c r="Q21" s="75">
        <f>'19'!R154</f>
        <v>8.8000000000000007</v>
      </c>
      <c r="R21" s="75">
        <f>'19'!S154</f>
        <v>0</v>
      </c>
      <c r="S21" s="75">
        <f>'19'!T154</f>
        <v>18</v>
      </c>
      <c r="U21" s="22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</row>
    <row r="22" spans="1:37" ht="30" customHeight="1" x14ac:dyDescent="0.25">
      <c r="B22" s="73" t="s">
        <v>75</v>
      </c>
      <c r="C22" s="74" t="s">
        <v>76</v>
      </c>
      <c r="D22" s="75">
        <f>'23'!E137</f>
        <v>23</v>
      </c>
      <c r="E22" s="75">
        <f>'23'!F137</f>
        <v>6</v>
      </c>
      <c r="F22" s="75">
        <f>'23'!G137</f>
        <v>1</v>
      </c>
      <c r="G22" s="75">
        <f>'23'!H137</f>
        <v>2</v>
      </c>
      <c r="H22" s="75">
        <f>'23'!I137</f>
        <v>0</v>
      </c>
      <c r="I22" s="75">
        <f>'23'!J137</f>
        <v>0</v>
      </c>
      <c r="J22" s="75">
        <f>'23'!K137</f>
        <v>34</v>
      </c>
      <c r="K22" s="75">
        <f>'23'!L137</f>
        <v>2</v>
      </c>
      <c r="L22" s="75">
        <f>'23'!M137</f>
        <v>32</v>
      </c>
      <c r="M22" s="75">
        <f>'23'!N137</f>
        <v>2</v>
      </c>
      <c r="N22" s="75">
        <f>'23'!O137</f>
        <v>0</v>
      </c>
      <c r="O22" s="75">
        <f>'23'!P137</f>
        <v>0</v>
      </c>
      <c r="P22" s="75">
        <f>'23'!Q137</f>
        <v>34</v>
      </c>
      <c r="Q22" s="75">
        <f>'23'!R137</f>
        <v>0</v>
      </c>
      <c r="R22" s="75">
        <f>'23'!S137</f>
        <v>0</v>
      </c>
      <c r="S22" s="75">
        <f>'23'!T137</f>
        <v>34</v>
      </c>
      <c r="U22" s="22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</row>
    <row r="23" spans="1:37" ht="30" customHeight="1" x14ac:dyDescent="0.25">
      <c r="B23" s="49" t="s">
        <v>77</v>
      </c>
      <c r="C23" s="53" t="s">
        <v>309</v>
      </c>
      <c r="D23" s="72">
        <f>'24'!E133</f>
        <v>6</v>
      </c>
      <c r="E23" s="72">
        <f>'24'!F133</f>
        <v>6</v>
      </c>
      <c r="F23" s="72">
        <f>'24'!G133</f>
        <v>11.5</v>
      </c>
      <c r="G23" s="72">
        <f>'24'!H133</f>
        <v>6</v>
      </c>
      <c r="H23" s="72">
        <f>'24'!I133</f>
        <v>14.19</v>
      </c>
      <c r="I23" s="72">
        <f>'24'!J133</f>
        <v>0</v>
      </c>
      <c r="J23" s="72">
        <f>'24'!K133</f>
        <v>43.69</v>
      </c>
      <c r="K23" s="72">
        <f>'24'!L133</f>
        <v>0</v>
      </c>
      <c r="L23" s="72">
        <f>'24'!M133</f>
        <v>43.69</v>
      </c>
      <c r="M23" s="72">
        <f>'24'!N133</f>
        <v>0</v>
      </c>
      <c r="N23" s="72">
        <f>'24'!O133</f>
        <v>0</v>
      </c>
      <c r="O23" s="72">
        <f>'24'!P133</f>
        <v>43.69</v>
      </c>
      <c r="P23" s="72">
        <f>'24'!Q133</f>
        <v>0</v>
      </c>
      <c r="Q23" s="72">
        <f>'24'!R133</f>
        <v>0</v>
      </c>
      <c r="R23" s="72">
        <f>'24'!S133</f>
        <v>41.5</v>
      </c>
      <c r="S23" s="72">
        <f>'24'!T133</f>
        <v>2.19</v>
      </c>
      <c r="U23" s="22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</row>
    <row r="24" spans="1:37" ht="30" customHeight="1" x14ac:dyDescent="0.25">
      <c r="B24" s="49" t="s">
        <v>79</v>
      </c>
      <c r="C24" s="53" t="s">
        <v>80</v>
      </c>
      <c r="D24" s="72">
        <f>'25'!E130</f>
        <v>10.84</v>
      </c>
      <c r="E24" s="72">
        <f>'25'!F130</f>
        <v>2</v>
      </c>
      <c r="F24" s="72">
        <f>'25'!G130</f>
        <v>0</v>
      </c>
      <c r="G24" s="72">
        <f>'25'!H130</f>
        <v>2</v>
      </c>
      <c r="H24" s="72">
        <f>'25'!I130</f>
        <v>0</v>
      </c>
      <c r="I24" s="72">
        <f>'25'!J130</f>
        <v>0</v>
      </c>
      <c r="J24" s="72">
        <f>'25'!K130</f>
        <v>14.84</v>
      </c>
      <c r="K24" s="72">
        <f>'25'!L130</f>
        <v>-1.7800000000000011</v>
      </c>
      <c r="L24" s="72">
        <f>'25'!M130</f>
        <v>16.62</v>
      </c>
      <c r="M24" s="72">
        <f>'25'!N130</f>
        <v>0</v>
      </c>
      <c r="N24" s="72">
        <f>'25'!O130</f>
        <v>14.84</v>
      </c>
      <c r="O24" s="72">
        <f>'25'!P130</f>
        <v>0</v>
      </c>
      <c r="P24" s="72">
        <f>'25'!Q130</f>
        <v>0</v>
      </c>
      <c r="Q24" s="72">
        <f>'25'!R130</f>
        <v>-1.4600000000000009</v>
      </c>
      <c r="R24" s="72">
        <f>'25'!S130</f>
        <v>16.3</v>
      </c>
      <c r="S24" s="72">
        <f>'25'!T130</f>
        <v>0</v>
      </c>
      <c r="U24" s="22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</row>
    <row r="25" spans="1:37" s="61" customFormat="1" ht="30" customHeight="1" x14ac:dyDescent="0.25">
      <c r="A25" s="64"/>
      <c r="B25" s="73" t="s">
        <v>81</v>
      </c>
      <c r="C25" s="74" t="s">
        <v>82</v>
      </c>
      <c r="D25" s="75">
        <f>'28'!E66</f>
        <v>7.8</v>
      </c>
      <c r="E25" s="75">
        <f>'28'!F66</f>
        <v>0</v>
      </c>
      <c r="F25" s="75">
        <f>'28'!G66</f>
        <v>0</v>
      </c>
      <c r="G25" s="75">
        <f>'28'!H66</f>
        <v>4</v>
      </c>
      <c r="H25" s="75">
        <f>'28'!I66</f>
        <v>2</v>
      </c>
      <c r="I25" s="75">
        <f>'28'!J66</f>
        <v>13.8</v>
      </c>
      <c r="J25" s="75">
        <f>'28'!K66</f>
        <v>0</v>
      </c>
      <c r="K25" s="75">
        <f>'28'!L66</f>
        <v>0</v>
      </c>
      <c r="L25" s="75">
        <f>'28'!M66</f>
        <v>13.8</v>
      </c>
      <c r="M25" s="75">
        <f>'28'!N66</f>
        <v>0</v>
      </c>
      <c r="N25" s="75">
        <f>'28'!O66</f>
        <v>0</v>
      </c>
      <c r="O25" s="75">
        <f>'28'!P66</f>
        <v>6</v>
      </c>
      <c r="P25" s="75">
        <f>'28'!Q66</f>
        <v>7.8</v>
      </c>
      <c r="Q25" s="75">
        <f>'28'!R66</f>
        <v>0</v>
      </c>
      <c r="R25" s="75">
        <f>'28'!S66</f>
        <v>13.8</v>
      </c>
      <c r="S25" s="75">
        <f>'28'!T66</f>
        <v>0</v>
      </c>
      <c r="U25" s="62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</row>
    <row r="26" spans="1:37" ht="30" customHeight="1" x14ac:dyDescent="0.25">
      <c r="A26" s="64"/>
      <c r="B26" s="73" t="s">
        <v>83</v>
      </c>
      <c r="C26" s="74" t="s">
        <v>84</v>
      </c>
      <c r="D26" s="75">
        <f>'29'!E130</f>
        <v>23.2</v>
      </c>
      <c r="E26" s="75">
        <f>'29'!F130</f>
        <v>0</v>
      </c>
      <c r="F26" s="75">
        <f>'29'!G130</f>
        <v>23.2</v>
      </c>
      <c r="G26" s="75">
        <f>'29'!H130</f>
        <v>0</v>
      </c>
      <c r="H26" s="75">
        <f>'29'!I130</f>
        <v>0</v>
      </c>
      <c r="I26" s="75">
        <f>'29'!J130</f>
        <v>42.400000000000006</v>
      </c>
      <c r="J26" s="75">
        <f>'29'!K130</f>
        <v>4</v>
      </c>
      <c r="K26" s="75">
        <f>'29'!L130</f>
        <v>0</v>
      </c>
      <c r="L26" s="75">
        <f>'29'!M130</f>
        <v>46.400000000000006</v>
      </c>
      <c r="M26" s="75">
        <f>'29'!N130</f>
        <v>0</v>
      </c>
      <c r="N26" s="75">
        <f>'29'!O130</f>
        <v>0</v>
      </c>
      <c r="O26" s="75">
        <f>'29'!P130</f>
        <v>40.400000000000006</v>
      </c>
      <c r="P26" s="75">
        <f>'29'!Q130</f>
        <v>6</v>
      </c>
      <c r="Q26" s="75">
        <f>'29'!R130</f>
        <v>0</v>
      </c>
      <c r="R26" s="75">
        <f>'29'!S130</f>
        <v>46.400000000000006</v>
      </c>
      <c r="S26" s="75">
        <f>'29'!T130</f>
        <v>0</v>
      </c>
    </row>
    <row r="27" spans="1:37" s="61" customFormat="1" ht="30" customHeight="1" x14ac:dyDescent="0.25">
      <c r="A27" s="64"/>
      <c r="B27" s="73" t="s">
        <v>85</v>
      </c>
      <c r="C27" s="74" t="s">
        <v>327</v>
      </c>
      <c r="D27" s="75">
        <f>'30'!E81</f>
        <v>8.0300000000000011</v>
      </c>
      <c r="E27" s="75">
        <f>'30'!F81</f>
        <v>0</v>
      </c>
      <c r="F27" s="75">
        <f>'30'!G81</f>
        <v>4</v>
      </c>
      <c r="G27" s="75">
        <f>'30'!H81</f>
        <v>4</v>
      </c>
      <c r="H27" s="75">
        <f>'30'!I81</f>
        <v>4</v>
      </c>
      <c r="I27" s="75">
        <f>'30'!J81</f>
        <v>24.6</v>
      </c>
      <c r="J27" s="75">
        <f>'30'!K81</f>
        <v>-4.5699999999999994</v>
      </c>
      <c r="K27" s="75">
        <f>'30'!L81</f>
        <v>0</v>
      </c>
      <c r="L27" s="75">
        <f>'30'!M81</f>
        <v>20.03</v>
      </c>
      <c r="M27" s="75">
        <f>'30'!N81</f>
        <v>0</v>
      </c>
      <c r="N27" s="75">
        <f>'30'!O81</f>
        <v>0</v>
      </c>
      <c r="O27" s="75">
        <f>'30'!P81</f>
        <v>20.03</v>
      </c>
      <c r="P27" s="75">
        <f>'30'!Q81</f>
        <v>0</v>
      </c>
      <c r="Q27" s="75">
        <f>'30'!R81</f>
        <v>0</v>
      </c>
      <c r="R27" s="75">
        <f>'30'!S81</f>
        <v>20.03</v>
      </c>
      <c r="S27" s="75">
        <f>'30'!T81</f>
        <v>0</v>
      </c>
    </row>
    <row r="28" spans="1:37" s="61" customFormat="1" ht="30" customHeight="1" x14ac:dyDescent="0.25">
      <c r="A28" s="64"/>
      <c r="B28" s="73" t="s">
        <v>87</v>
      </c>
      <c r="C28" s="74" t="s">
        <v>299</v>
      </c>
      <c r="D28" s="75">
        <f>'32'!E69</f>
        <v>9.6900000000000013</v>
      </c>
      <c r="E28" s="75">
        <f>'32'!F69</f>
        <v>0</v>
      </c>
      <c r="F28" s="75">
        <f>'32'!G69</f>
        <v>4</v>
      </c>
      <c r="G28" s="75">
        <f>'32'!H69</f>
        <v>0</v>
      </c>
      <c r="H28" s="75">
        <f>'32'!I69</f>
        <v>0</v>
      </c>
      <c r="I28" s="75">
        <f>'32'!J69</f>
        <v>13.1</v>
      </c>
      <c r="J28" s="75">
        <f>'32'!K69</f>
        <v>0.59000000000000075</v>
      </c>
      <c r="K28" s="75">
        <f>'32'!L69</f>
        <v>0</v>
      </c>
      <c r="L28" s="75">
        <f>'32'!M69</f>
        <v>7.69</v>
      </c>
      <c r="M28" s="75">
        <f>'32'!N69</f>
        <v>6</v>
      </c>
      <c r="N28" s="75">
        <f>'32'!O69</f>
        <v>0</v>
      </c>
      <c r="O28" s="75">
        <f>'32'!P69</f>
        <v>9.6900000000000013</v>
      </c>
      <c r="P28" s="75">
        <f>'32'!Q69</f>
        <v>4</v>
      </c>
      <c r="Q28" s="75">
        <f>'32'!R69</f>
        <v>0.59000000000000075</v>
      </c>
      <c r="R28" s="75">
        <f>'32'!S69</f>
        <v>13.1</v>
      </c>
      <c r="S28" s="75">
        <f>'32'!T69</f>
        <v>0</v>
      </c>
    </row>
    <row r="29" spans="1:37" ht="30" customHeight="1" x14ac:dyDescent="0.25">
      <c r="B29" s="49" t="s">
        <v>89</v>
      </c>
      <c r="C29" s="53" t="s">
        <v>90</v>
      </c>
      <c r="D29" s="72">
        <f>'35'!E138</f>
        <v>24.91</v>
      </c>
      <c r="E29" s="72">
        <f>'35'!F138</f>
        <v>0</v>
      </c>
      <c r="F29" s="72">
        <f>'35'!G138</f>
        <v>1</v>
      </c>
      <c r="G29" s="72">
        <f>'35'!H138</f>
        <v>3.1000000000000014</v>
      </c>
      <c r="H29" s="72">
        <f>'35'!I138</f>
        <v>0</v>
      </c>
      <c r="I29" s="72">
        <f>'35'!J138</f>
        <v>0</v>
      </c>
      <c r="J29" s="72">
        <f>'35'!K138</f>
        <v>29.01</v>
      </c>
      <c r="K29" s="72">
        <f>'35'!L138</f>
        <v>2.91</v>
      </c>
      <c r="L29" s="72">
        <f>'35'!M138</f>
        <v>25.1</v>
      </c>
      <c r="M29" s="72">
        <f>'35'!N138</f>
        <v>0</v>
      </c>
      <c r="N29" s="72">
        <f>'35'!O138</f>
        <v>29.01</v>
      </c>
      <c r="O29" s="72">
        <f>'35'!P138</f>
        <v>0</v>
      </c>
      <c r="P29" s="72">
        <f>'35'!Q138</f>
        <v>0</v>
      </c>
      <c r="Q29" s="72">
        <f>'35'!R138</f>
        <v>0</v>
      </c>
      <c r="R29" s="72">
        <f>'35'!S138</f>
        <v>29.01</v>
      </c>
      <c r="S29" s="72">
        <f>'35'!T138</f>
        <v>0</v>
      </c>
    </row>
    <row r="30" spans="1:37" ht="30" customHeight="1" x14ac:dyDescent="0.25">
      <c r="B30" s="49" t="s">
        <v>91</v>
      </c>
      <c r="C30" s="53" t="s">
        <v>92</v>
      </c>
      <c r="D30" s="72">
        <f>'36'!E130</f>
        <v>7.22</v>
      </c>
      <c r="E30" s="72">
        <f>'36'!F130</f>
        <v>0</v>
      </c>
      <c r="F30" s="72">
        <f>'36'!G130</f>
        <v>-0.96999999999999975</v>
      </c>
      <c r="G30" s="72">
        <f>'36'!H130</f>
        <v>0</v>
      </c>
      <c r="H30" s="72">
        <f>'36'!I130</f>
        <v>0</v>
      </c>
      <c r="I30" s="72">
        <f>'36'!J130</f>
        <v>0</v>
      </c>
      <c r="J30" s="72">
        <f>'36'!K130</f>
        <v>6.25</v>
      </c>
      <c r="K30" s="72">
        <f>'36'!L130</f>
        <v>0</v>
      </c>
      <c r="L30" s="72">
        <f>'36'!M130</f>
        <v>6.25</v>
      </c>
      <c r="M30" s="72">
        <f>'36'!N130</f>
        <v>0</v>
      </c>
      <c r="N30" s="72">
        <f>'36'!O130</f>
        <v>6.25</v>
      </c>
      <c r="O30" s="72">
        <f>'36'!P130</f>
        <v>0</v>
      </c>
      <c r="P30" s="72">
        <f>'36'!Q130</f>
        <v>0</v>
      </c>
      <c r="Q30" s="72">
        <f>'36'!R130</f>
        <v>0</v>
      </c>
      <c r="R30" s="72">
        <f>'36'!S130</f>
        <v>6.25</v>
      </c>
      <c r="S30" s="72">
        <f>'36'!T130</f>
        <v>0</v>
      </c>
    </row>
    <row r="31" spans="1:37" ht="30" customHeight="1" x14ac:dyDescent="0.25">
      <c r="B31" s="49" t="s">
        <v>93</v>
      </c>
      <c r="C31" s="53" t="s">
        <v>94</v>
      </c>
      <c r="D31" s="72">
        <f>'38'!E75</f>
        <v>1</v>
      </c>
      <c r="E31" s="72">
        <f>'38'!F75</f>
        <v>7.0299999999999994</v>
      </c>
      <c r="F31" s="72">
        <f>'38'!G75</f>
        <v>0</v>
      </c>
      <c r="G31" s="72">
        <f>'38'!H75</f>
        <v>0</v>
      </c>
      <c r="H31" s="72">
        <f>'38'!I75</f>
        <v>0</v>
      </c>
      <c r="I31" s="72">
        <f>'38'!J75</f>
        <v>0</v>
      </c>
      <c r="J31" s="72">
        <f>'38'!K75</f>
        <v>8.0299999999999994</v>
      </c>
      <c r="K31" s="72">
        <f>'38'!L75</f>
        <v>0</v>
      </c>
      <c r="L31" s="72">
        <f>'38'!M75</f>
        <v>8.0299999999999994</v>
      </c>
      <c r="M31" s="72">
        <f>'38'!N75</f>
        <v>0</v>
      </c>
      <c r="N31" s="72">
        <f>'38'!O75</f>
        <v>0</v>
      </c>
      <c r="O31" s="72">
        <f>'38'!P75</f>
        <v>0</v>
      </c>
      <c r="P31" s="72">
        <f>'38'!Q75</f>
        <v>8.0299999999999994</v>
      </c>
      <c r="Q31" s="72">
        <f>'38'!R75</f>
        <v>0</v>
      </c>
      <c r="R31" s="72">
        <f>'38'!S75</f>
        <v>0</v>
      </c>
      <c r="S31" s="72">
        <f>'38'!T75</f>
        <v>8.0299999999999994</v>
      </c>
    </row>
    <row r="34" spans="3:19" ht="24" x14ac:dyDescent="0.25">
      <c r="C34" s="20" t="s">
        <v>165</v>
      </c>
      <c r="D34" s="21">
        <f>SUM(D4:D32)</f>
        <v>390.18000000000006</v>
      </c>
      <c r="E34" s="21" t="e">
        <f t="shared" ref="E34:S34" si="0">SUM(E4:E32)</f>
        <v>#REF!</v>
      </c>
      <c r="F34" s="21" t="e">
        <f t="shared" si="0"/>
        <v>#REF!</v>
      </c>
      <c r="G34" s="21">
        <f t="shared" si="0"/>
        <v>35.260000000000005</v>
      </c>
      <c r="H34" s="21">
        <f t="shared" si="0"/>
        <v>19.270000000000003</v>
      </c>
      <c r="I34" s="21">
        <f t="shared" si="0"/>
        <v>291.00000000000006</v>
      </c>
      <c r="J34" s="21">
        <f t="shared" si="0"/>
        <v>363.07999999999987</v>
      </c>
      <c r="K34" s="21">
        <f t="shared" si="0"/>
        <v>69.97999999999999</v>
      </c>
      <c r="L34" s="21">
        <f t="shared" si="0"/>
        <v>590.08000000000004</v>
      </c>
      <c r="M34" s="21">
        <f t="shared" si="0"/>
        <v>13.46</v>
      </c>
      <c r="N34" s="21">
        <f t="shared" si="0"/>
        <v>276.99</v>
      </c>
      <c r="O34" s="21">
        <f t="shared" si="0"/>
        <v>247.12</v>
      </c>
      <c r="P34" s="21">
        <f t="shared" si="0"/>
        <v>133.23999999999998</v>
      </c>
      <c r="Q34" s="21">
        <f t="shared" si="0"/>
        <v>23.790000000000003</v>
      </c>
      <c r="R34" s="21">
        <f t="shared" si="0"/>
        <v>533.41999999999996</v>
      </c>
      <c r="S34" s="21">
        <f t="shared" si="0"/>
        <v>94.74</v>
      </c>
    </row>
    <row r="35" spans="3:19" ht="24" x14ac:dyDescent="0.25">
      <c r="C35" s="20" t="s">
        <v>166</v>
      </c>
      <c r="D35" s="22"/>
      <c r="E35" s="22"/>
      <c r="F35" s="22"/>
      <c r="G35" s="22"/>
      <c r="H35" s="23" t="e">
        <f>SUM(D34:H34)</f>
        <v>#REF!</v>
      </c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</row>
    <row r="36" spans="3:19" ht="24" x14ac:dyDescent="0.25">
      <c r="C36" s="20" t="s">
        <v>167</v>
      </c>
      <c r="D36" s="22"/>
      <c r="E36" s="22"/>
      <c r="F36" s="22"/>
      <c r="G36" s="22"/>
      <c r="H36" s="24" t="e">
        <f>H35/Trechos!F85</f>
        <v>#REF!</v>
      </c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</row>
  </sheetData>
  <mergeCells count="7">
    <mergeCell ref="Q2:S2"/>
    <mergeCell ref="B2:B3"/>
    <mergeCell ref="C2:C3"/>
    <mergeCell ref="D2:H2"/>
    <mergeCell ref="I2:J2"/>
    <mergeCell ref="K2:M2"/>
    <mergeCell ref="N2:P2"/>
  </mergeCells>
  <pageMargins left="0.511811024" right="0.511811024" top="0.78740157499999996" bottom="0.78740157499999996" header="0.31496062000000002" footer="0.31496062000000002"/>
  <pageSetup paperSize="9" scale="2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30</vt:i4>
      </vt:variant>
      <vt:variant>
        <vt:lpstr>Intervalos Nomeados</vt:lpstr>
      </vt:variant>
      <vt:variant>
        <vt:i4>29</vt:i4>
      </vt:variant>
    </vt:vector>
  </HeadingPairs>
  <TitlesOfParts>
    <vt:vector size="59" baseType="lpstr">
      <vt:lpstr>Trechos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13</vt:lpstr>
      <vt:lpstr>14</vt:lpstr>
      <vt:lpstr>15</vt:lpstr>
      <vt:lpstr>16</vt:lpstr>
      <vt:lpstr>17</vt:lpstr>
      <vt:lpstr>18</vt:lpstr>
      <vt:lpstr>19</vt:lpstr>
      <vt:lpstr>23</vt:lpstr>
      <vt:lpstr>24</vt:lpstr>
      <vt:lpstr>25</vt:lpstr>
      <vt:lpstr>28</vt:lpstr>
      <vt:lpstr>29</vt:lpstr>
      <vt:lpstr>30</vt:lpstr>
      <vt:lpstr>32</vt:lpstr>
      <vt:lpstr>35</vt:lpstr>
      <vt:lpstr>36</vt:lpstr>
      <vt:lpstr>38</vt:lpstr>
      <vt:lpstr>TT</vt:lpstr>
      <vt:lpstr>'1'!Area_de_impressao</vt:lpstr>
      <vt:lpstr>'10'!Area_de_impressao</vt:lpstr>
      <vt:lpstr>'11'!Area_de_impressao</vt:lpstr>
      <vt:lpstr>'13'!Area_de_impressao</vt:lpstr>
      <vt:lpstr>'14'!Area_de_impressao</vt:lpstr>
      <vt:lpstr>'15'!Area_de_impressao</vt:lpstr>
      <vt:lpstr>'16'!Area_de_impressao</vt:lpstr>
      <vt:lpstr>'17'!Area_de_impressao</vt:lpstr>
      <vt:lpstr>'18'!Area_de_impressao</vt:lpstr>
      <vt:lpstr>'19'!Area_de_impressao</vt:lpstr>
      <vt:lpstr>'2'!Area_de_impressao</vt:lpstr>
      <vt:lpstr>'23'!Area_de_impressao</vt:lpstr>
      <vt:lpstr>'24'!Area_de_impressao</vt:lpstr>
      <vt:lpstr>'25'!Area_de_impressao</vt:lpstr>
      <vt:lpstr>'28'!Area_de_impressao</vt:lpstr>
      <vt:lpstr>'29'!Area_de_impressao</vt:lpstr>
      <vt:lpstr>'3'!Area_de_impressao</vt:lpstr>
      <vt:lpstr>'30'!Area_de_impressao</vt:lpstr>
      <vt:lpstr>'32'!Area_de_impressao</vt:lpstr>
      <vt:lpstr>'35'!Area_de_impressao</vt:lpstr>
      <vt:lpstr>'36'!Area_de_impressao</vt:lpstr>
      <vt:lpstr>'38'!Area_de_impressao</vt:lpstr>
      <vt:lpstr>'4'!Area_de_impressao</vt:lpstr>
      <vt:lpstr>'5'!Area_de_impressao</vt:lpstr>
      <vt:lpstr>'6'!Area_de_impressao</vt:lpstr>
      <vt:lpstr>'7'!Area_de_impressao</vt:lpstr>
      <vt:lpstr>'8'!Area_de_impressao</vt:lpstr>
      <vt:lpstr>'9'!Area_de_impressao</vt:lpstr>
      <vt:lpstr>TT!Area_de_impressao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flavio prado</dc:creator>
  <cp:lastModifiedBy>henrique jardim</cp:lastModifiedBy>
  <cp:lastPrinted>2025-09-05T15:03:11Z</cp:lastPrinted>
  <dcterms:created xsi:type="dcterms:W3CDTF">2025-07-22T11:15:05Z</dcterms:created>
  <dcterms:modified xsi:type="dcterms:W3CDTF">2026-07-21T12:27:22Z</dcterms:modified>
</cp:coreProperties>
</file>