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Escritorio\Andrés 2024\2024-1\Tesis Luisa\"/>
    </mc:Choice>
  </mc:AlternateContent>
  <bookViews>
    <workbookView xWindow="240" yWindow="20" windowWidth="16100" windowHeight="966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Sheet1!$A$1:$K$173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" i="1"/>
</calcChain>
</file>

<file path=xl/sharedStrings.xml><?xml version="1.0" encoding="utf-8"?>
<sst xmlns="http://schemas.openxmlformats.org/spreadsheetml/2006/main" count="183" uniqueCount="183">
  <si>
    <t>Genes</t>
  </si>
  <si>
    <t>Cent_Intermediación</t>
  </si>
  <si>
    <t>Cent_cercanía</t>
  </si>
  <si>
    <t>Grado</t>
  </si>
  <si>
    <t>ABCA17P</t>
  </si>
  <si>
    <t>ADAMTS15</t>
  </si>
  <si>
    <t>ALG6</t>
  </si>
  <si>
    <t>ANKRD1</t>
  </si>
  <si>
    <t>ANKRD32</t>
  </si>
  <si>
    <t>APCDD1L</t>
  </si>
  <si>
    <t>APOBEC3D</t>
  </si>
  <si>
    <t>AREG</t>
  </si>
  <si>
    <t>ARHGEF33</t>
  </si>
  <si>
    <t>ASCL4</t>
  </si>
  <si>
    <t>BANK1</t>
  </si>
  <si>
    <t>BLK</t>
  </si>
  <si>
    <t>BPIFC</t>
  </si>
  <si>
    <t>BZRAP1</t>
  </si>
  <si>
    <t>C11orf87</t>
  </si>
  <si>
    <t>C12orf34</t>
  </si>
  <si>
    <t>C14orf39</t>
  </si>
  <si>
    <t>C17orf57</t>
  </si>
  <si>
    <t>C17orf65</t>
  </si>
  <si>
    <t>C19orf57</t>
  </si>
  <si>
    <t>C22orf45</t>
  </si>
  <si>
    <t>C5</t>
  </si>
  <si>
    <t>C8G</t>
  </si>
  <si>
    <t>C9orf172</t>
  </si>
  <si>
    <t>CCDC155</t>
  </si>
  <si>
    <t>CD19</t>
  </si>
  <si>
    <t>CD22</t>
  </si>
  <si>
    <t>CD79B</t>
  </si>
  <si>
    <t>CDH23</t>
  </si>
  <si>
    <t>CDKN2B-AS1</t>
  </si>
  <si>
    <t>CELF4</t>
  </si>
  <si>
    <t>CENPK</t>
  </si>
  <si>
    <t>CENPW</t>
  </si>
  <si>
    <t>CNOT10</t>
  </si>
  <si>
    <t>CNTD1</t>
  </si>
  <si>
    <t>CRBN</t>
  </si>
  <si>
    <t>CSF2</t>
  </si>
  <si>
    <t>CTSE</t>
  </si>
  <si>
    <t>CXCR5</t>
  </si>
  <si>
    <t>DDX25</t>
  </si>
  <si>
    <t>DPY19L2P2</t>
  </si>
  <si>
    <t>EEF1A2</t>
  </si>
  <si>
    <t>ENPP6</t>
  </si>
  <si>
    <t>EXOSC4</t>
  </si>
  <si>
    <t>FAM129C</t>
  </si>
  <si>
    <t>FAM176A</t>
  </si>
  <si>
    <t>FAM89A</t>
  </si>
  <si>
    <t>FANCL</t>
  </si>
  <si>
    <t>FCER2</t>
  </si>
  <si>
    <t>FCRL1</t>
  </si>
  <si>
    <t>FCRL2</t>
  </si>
  <si>
    <t>FCRL4</t>
  </si>
  <si>
    <t>FCRLA</t>
  </si>
  <si>
    <t>FKBP6</t>
  </si>
  <si>
    <t>GALNT6</t>
  </si>
  <si>
    <t>GBX1</t>
  </si>
  <si>
    <t>GCK</t>
  </si>
  <si>
    <t>GPR114</t>
  </si>
  <si>
    <t>GPR18</t>
  </si>
  <si>
    <t>GRIN2C</t>
  </si>
  <si>
    <t>GSDMA</t>
  </si>
  <si>
    <t>HMSD</t>
  </si>
  <si>
    <t>HS3ST4</t>
  </si>
  <si>
    <t>HSPA12A</t>
  </si>
  <si>
    <t>HSPB3</t>
  </si>
  <si>
    <t>HSPB7</t>
  </si>
  <si>
    <t>ICAM4</t>
  </si>
  <si>
    <t>IGFN1</t>
  </si>
  <si>
    <t>IL17REL</t>
  </si>
  <si>
    <t>IL24</t>
  </si>
  <si>
    <t>INA</t>
  </si>
  <si>
    <t>JAKMIP3</t>
  </si>
  <si>
    <t>JPH2</t>
  </si>
  <si>
    <t>KCNJ10</t>
  </si>
  <si>
    <t>KCNS1</t>
  </si>
  <si>
    <t>KEL</t>
  </si>
  <si>
    <t>KIAA1407</t>
  </si>
  <si>
    <t>KIAA1644</t>
  </si>
  <si>
    <t>KLC3</t>
  </si>
  <si>
    <t>KLHL35</t>
  </si>
  <si>
    <t>KRT16P2</t>
  </si>
  <si>
    <t>KRT16P3</t>
  </si>
  <si>
    <t>LCE3E</t>
  </si>
  <si>
    <t>LDB3</t>
  </si>
  <si>
    <t>LDHC</t>
  </si>
  <si>
    <t>LGALS9B</t>
  </si>
  <si>
    <t>LHX1</t>
  </si>
  <si>
    <t>LIMD1</t>
  </si>
  <si>
    <t>LOC100505549</t>
  </si>
  <si>
    <t>LOC100506123</t>
  </si>
  <si>
    <t>LOC100506779</t>
  </si>
  <si>
    <t>LOC115110</t>
  </si>
  <si>
    <t>LOC149773</t>
  </si>
  <si>
    <t>LOC285084</t>
  </si>
  <si>
    <t>LOC339442</t>
  </si>
  <si>
    <t>LOC375196</t>
  </si>
  <si>
    <t>LOC541473</t>
  </si>
  <si>
    <t>LOC729683</t>
  </si>
  <si>
    <t>LOC81691</t>
  </si>
  <si>
    <t>MAP4K1</t>
  </si>
  <si>
    <t>MARK4</t>
  </si>
  <si>
    <t>MLH1</t>
  </si>
  <si>
    <t>MMP17</t>
  </si>
  <si>
    <t>MYOM3</t>
  </si>
  <si>
    <t>N4BP3</t>
  </si>
  <si>
    <t>NCR3</t>
  </si>
  <si>
    <t>NKAIN2</t>
  </si>
  <si>
    <t>NKX2-3</t>
  </si>
  <si>
    <t>NOB1</t>
  </si>
  <si>
    <t>NPHS1</t>
  </si>
  <si>
    <t>NRBF2</t>
  </si>
  <si>
    <t>NRG1</t>
  </si>
  <si>
    <t>NRIP3</t>
  </si>
  <si>
    <t>OGG1</t>
  </si>
  <si>
    <t>PAPD5</t>
  </si>
  <si>
    <t>PASK</t>
  </si>
  <si>
    <t>PAX5</t>
  </si>
  <si>
    <t>PCP2</t>
  </si>
  <si>
    <t>PDE2A</t>
  </si>
  <si>
    <t>PDE6B</t>
  </si>
  <si>
    <t>PEAR1</t>
  </si>
  <si>
    <t>PODXL2</t>
  </si>
  <si>
    <t>POLH</t>
  </si>
  <si>
    <t>PPM1D</t>
  </si>
  <si>
    <t>PRDM15</t>
  </si>
  <si>
    <t>PVRIG</t>
  </si>
  <si>
    <t>RAD18</t>
  </si>
  <si>
    <t>RAD9B</t>
  </si>
  <si>
    <t>RANBP17</t>
  </si>
  <si>
    <t>RBM24</t>
  </si>
  <si>
    <t>RFPL1-AS1</t>
  </si>
  <si>
    <t>RGS20</t>
  </si>
  <si>
    <t>RHBDL3</t>
  </si>
  <si>
    <t>RIBC2</t>
  </si>
  <si>
    <t>RNF207</t>
  </si>
  <si>
    <t>RNF212</t>
  </si>
  <si>
    <t>RNF32</t>
  </si>
  <si>
    <t>RPA2</t>
  </si>
  <si>
    <t>SCAI</t>
  </si>
  <si>
    <t>SEC14L2</t>
  </si>
  <si>
    <t>SH2D4A</t>
  </si>
  <si>
    <t>SH2D5</t>
  </si>
  <si>
    <t>SHCBP1L</t>
  </si>
  <si>
    <t>SMC1B</t>
  </si>
  <si>
    <t>SOX30</t>
  </si>
  <si>
    <t>STAP1</t>
  </si>
  <si>
    <t>SYCE2</t>
  </si>
  <si>
    <t>SYNGR3</t>
  </si>
  <si>
    <t>TCAM1P</t>
  </si>
  <si>
    <t>TCP11</t>
  </si>
  <si>
    <t>TDRD10</t>
  </si>
  <si>
    <t>TLL1</t>
  </si>
  <si>
    <t>TLR10</t>
  </si>
  <si>
    <t>TNFRSF13B</t>
  </si>
  <si>
    <t>TRIM63</t>
  </si>
  <si>
    <t>UBTD1</t>
  </si>
  <si>
    <t>UPB1</t>
  </si>
  <si>
    <t>VPREB3</t>
  </si>
  <si>
    <t>WDR52</t>
  </si>
  <si>
    <t>WNK3</t>
  </si>
  <si>
    <t>YBX2</t>
  </si>
  <si>
    <t>ZCWPW1</t>
  </si>
  <si>
    <t>ZFP3</t>
  </si>
  <si>
    <t>ZFR2</t>
  </si>
  <si>
    <t>ZMAT1</t>
  </si>
  <si>
    <t>ZNF37BP</t>
  </si>
  <si>
    <t>ZNF445</t>
  </si>
  <si>
    <t>ZNF541</t>
  </si>
  <si>
    <t>ZNF620</t>
  </si>
  <si>
    <t>ZNF621</t>
  </si>
  <si>
    <t>ZPBP2</t>
  </si>
  <si>
    <t>ZYG11A</t>
  </si>
  <si>
    <t>Foldchange</t>
  </si>
  <si>
    <t>hsa-miR-363-5p</t>
  </si>
  <si>
    <t>hsa-miR-323b-3p</t>
  </si>
  <si>
    <t>hsa-miR-526a-5p</t>
  </si>
  <si>
    <t>hsa-miR-499a-5p</t>
  </si>
  <si>
    <t>hsa-miR-612</t>
  </si>
  <si>
    <t>hsa-miR-208b-3p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</si>
</sst>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V4_AG_Media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rna_V1_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eleccionados"/>
    </sheetNames>
    <sheetDataSet>
      <sheetData sheetId="0"/>
      <sheetData sheetId="1">
        <row r="2">
          <cell r="A2" t="str">
            <v>AREG</v>
          </cell>
          <cell r="B2">
            <v>-1</v>
          </cell>
          <cell r="C2">
            <v>-1.6545122345094501</v>
          </cell>
          <cell r="D2">
            <v>-1</v>
          </cell>
          <cell r="E2">
            <v>-3.27096689070386</v>
          </cell>
          <cell r="F2">
            <v>-1</v>
          </cell>
          <cell r="G2">
            <v>-3.3397210109720601</v>
          </cell>
          <cell r="H2">
            <v>3</v>
          </cell>
          <cell r="I2">
            <v>-3.27096689070386</v>
          </cell>
        </row>
        <row r="3">
          <cell r="A3" t="str">
            <v>C19orf57</v>
          </cell>
          <cell r="B3">
            <v>1</v>
          </cell>
          <cell r="C3">
            <v>2.0482033948063001</v>
          </cell>
          <cell r="D3">
            <v>1</v>
          </cell>
          <cell r="E3">
            <v>2.7473067289561399</v>
          </cell>
          <cell r="F3">
            <v>1</v>
          </cell>
          <cell r="G3">
            <v>2.2801122474925699</v>
          </cell>
          <cell r="H3">
            <v>3</v>
          </cell>
          <cell r="I3">
            <v>2.2801122474925699</v>
          </cell>
        </row>
        <row r="4">
          <cell r="A4" t="str">
            <v>CNOT10</v>
          </cell>
          <cell r="B4">
            <v>1</v>
          </cell>
          <cell r="C4">
            <v>0.67137338804273405</v>
          </cell>
          <cell r="D4">
            <v>1</v>
          </cell>
          <cell r="E4">
            <v>0.60985443025126895</v>
          </cell>
          <cell r="F4">
            <v>1</v>
          </cell>
          <cell r="G4">
            <v>0.63218204484462404</v>
          </cell>
          <cell r="H4">
            <v>3</v>
          </cell>
          <cell r="I4">
            <v>0.63218204484462404</v>
          </cell>
        </row>
        <row r="5">
          <cell r="A5" t="str">
            <v>HMSD</v>
          </cell>
          <cell r="B5">
            <v>1</v>
          </cell>
          <cell r="C5">
            <v>2.77275045268326</v>
          </cell>
          <cell r="D5">
            <v>1</v>
          </cell>
          <cell r="E5">
            <v>3.6705704336957399</v>
          </cell>
          <cell r="F5">
            <v>1</v>
          </cell>
          <cell r="G5">
            <v>3.34110075020816</v>
          </cell>
          <cell r="H5">
            <v>3</v>
          </cell>
          <cell r="I5">
            <v>3.34110075020816</v>
          </cell>
        </row>
        <row r="6">
          <cell r="A6" t="str">
            <v>SMC1B</v>
          </cell>
          <cell r="B6">
            <v>1</v>
          </cell>
          <cell r="C6">
            <v>3.6735570539459799</v>
          </cell>
          <cell r="D6">
            <v>1</v>
          </cell>
          <cell r="E6">
            <v>3.8709423027668799</v>
          </cell>
          <cell r="F6">
            <v>1</v>
          </cell>
          <cell r="G6">
            <v>5.6987547778769896</v>
          </cell>
          <cell r="H6">
            <v>3</v>
          </cell>
          <cell r="I6">
            <v>3.8709423027668799</v>
          </cell>
        </row>
        <row r="7">
          <cell r="A7" t="str">
            <v>TAF7L</v>
          </cell>
          <cell r="B7">
            <v>1</v>
          </cell>
          <cell r="C7">
            <v>2.90164627059211</v>
          </cell>
          <cell r="D7">
            <v>1</v>
          </cell>
          <cell r="E7">
            <v>5.26372586659165</v>
          </cell>
          <cell r="F7">
            <v>1</v>
          </cell>
          <cell r="G7">
            <v>4.6601644734949303</v>
          </cell>
          <cell r="H7">
            <v>3</v>
          </cell>
          <cell r="I7">
            <v>4.6601644734949303</v>
          </cell>
        </row>
        <row r="8">
          <cell r="A8" t="str">
            <v>TDRD10</v>
          </cell>
          <cell r="B8">
            <v>1</v>
          </cell>
          <cell r="C8">
            <v>3.1150338742555399</v>
          </cell>
          <cell r="D8">
            <v>1</v>
          </cell>
          <cell r="E8">
            <v>4.13550868122707</v>
          </cell>
          <cell r="F8">
            <v>1</v>
          </cell>
          <cell r="G8">
            <v>3.7910660585320901</v>
          </cell>
          <cell r="H8">
            <v>3</v>
          </cell>
          <cell r="I8">
            <v>3.7910660585320901</v>
          </cell>
        </row>
        <row r="9">
          <cell r="A9" t="str">
            <v>ZFR2</v>
          </cell>
          <cell r="B9">
            <v>1</v>
          </cell>
          <cell r="C9">
            <v>5.1190573023743102</v>
          </cell>
          <cell r="D9">
            <v>1</v>
          </cell>
          <cell r="E9">
            <v>7.2204222174314499</v>
          </cell>
          <cell r="F9">
            <v>1</v>
          </cell>
          <cell r="G9">
            <v>6.0275371078012299</v>
          </cell>
          <cell r="H9">
            <v>3</v>
          </cell>
          <cell r="I9">
            <v>6.0275371078012299</v>
          </cell>
        </row>
        <row r="10">
          <cell r="A10" t="str">
            <v>ZPBP2</v>
          </cell>
          <cell r="B10">
            <v>1</v>
          </cell>
          <cell r="C10">
            <v>4.2181358439673504</v>
          </cell>
          <cell r="D10">
            <v>1</v>
          </cell>
          <cell r="E10">
            <v>6.2713377014443399</v>
          </cell>
          <cell r="F10">
            <v>1</v>
          </cell>
          <cell r="G10">
            <v>6.1667244262932197</v>
          </cell>
          <cell r="H10">
            <v>3</v>
          </cell>
          <cell r="I10">
            <v>6.1667244262932197</v>
          </cell>
        </row>
        <row r="11">
          <cell r="A11" t="str">
            <v>ABCA17P</v>
          </cell>
          <cell r="B11">
            <v>0</v>
          </cell>
          <cell r="C11" t="str">
            <v/>
          </cell>
          <cell r="D11">
            <v>1</v>
          </cell>
          <cell r="E11">
            <v>6.3890448316458004</v>
          </cell>
          <cell r="F11">
            <v>1</v>
          </cell>
          <cell r="G11">
            <v>6.0369869878443403</v>
          </cell>
          <cell r="H11">
            <v>2</v>
          </cell>
          <cell r="I11">
            <v>6.2130159097450708</v>
          </cell>
        </row>
        <row r="12">
          <cell r="A12" t="str">
            <v>ADAM28</v>
          </cell>
          <cell r="B12">
            <v>0</v>
          </cell>
          <cell r="C12" t="str">
            <v/>
          </cell>
          <cell r="D12">
            <v>1</v>
          </cell>
          <cell r="E12">
            <v>2.7040119064174402</v>
          </cell>
          <cell r="F12">
            <v>1</v>
          </cell>
          <cell r="G12">
            <v>1.7332816575587999</v>
          </cell>
          <cell r="H12">
            <v>2</v>
          </cell>
          <cell r="I12">
            <v>2.2186467819881202</v>
          </cell>
        </row>
        <row r="13">
          <cell r="A13" t="str">
            <v>ADAMTS15</v>
          </cell>
          <cell r="B13">
            <v>0</v>
          </cell>
          <cell r="C13" t="str">
            <v/>
          </cell>
          <cell r="D13">
            <v>-1</v>
          </cell>
          <cell r="E13">
            <v>-3.8159574156812401</v>
          </cell>
          <cell r="F13">
            <v>-1</v>
          </cell>
          <cell r="G13">
            <v>-3.6790300256259298</v>
          </cell>
          <cell r="H13">
            <v>2</v>
          </cell>
          <cell r="I13">
            <v>-3.7474937206535852</v>
          </cell>
        </row>
        <row r="14">
          <cell r="A14" t="str">
            <v>AJAP1</v>
          </cell>
          <cell r="B14">
            <v>0</v>
          </cell>
          <cell r="C14" t="str">
            <v/>
          </cell>
          <cell r="D14">
            <v>-1</v>
          </cell>
          <cell r="E14">
            <v>-3.2085954889658699</v>
          </cell>
          <cell r="F14">
            <v>-1</v>
          </cell>
          <cell r="G14">
            <v>-2.90574848443983</v>
          </cell>
          <cell r="H14">
            <v>2</v>
          </cell>
          <cell r="I14">
            <v>-3.05717198670285</v>
          </cell>
        </row>
        <row r="15">
          <cell r="A15" t="str">
            <v>ALG6</v>
          </cell>
          <cell r="B15">
            <v>0</v>
          </cell>
          <cell r="C15" t="str">
            <v/>
          </cell>
          <cell r="D15">
            <v>1</v>
          </cell>
          <cell r="E15">
            <v>0.72436827067202303</v>
          </cell>
          <cell r="F15">
            <v>1</v>
          </cell>
          <cell r="G15">
            <v>0.70011826471167204</v>
          </cell>
          <cell r="H15">
            <v>2</v>
          </cell>
          <cell r="I15">
            <v>0.71224326769184754</v>
          </cell>
        </row>
        <row r="16">
          <cell r="A16" t="str">
            <v>ANKRD1</v>
          </cell>
          <cell r="B16">
            <v>0</v>
          </cell>
          <cell r="C16" t="str">
            <v/>
          </cell>
          <cell r="D16">
            <v>-1</v>
          </cell>
          <cell r="E16">
            <v>-5.3472835099867799</v>
          </cell>
          <cell r="F16">
            <v>-1</v>
          </cell>
          <cell r="G16">
            <v>-5.38711882892723</v>
          </cell>
          <cell r="H16">
            <v>2</v>
          </cell>
          <cell r="I16">
            <v>-5.3672011694570045</v>
          </cell>
        </row>
        <row r="17">
          <cell r="A17" t="str">
            <v>ANKRD32</v>
          </cell>
          <cell r="B17">
            <v>0</v>
          </cell>
          <cell r="C17" t="str">
            <v/>
          </cell>
          <cell r="D17">
            <v>1</v>
          </cell>
          <cell r="E17">
            <v>0.99767661847683198</v>
          </cell>
          <cell r="F17">
            <v>1</v>
          </cell>
          <cell r="G17">
            <v>0.97635362378870005</v>
          </cell>
          <cell r="H17">
            <v>2</v>
          </cell>
          <cell r="I17">
            <v>0.98701512113276602</v>
          </cell>
        </row>
        <row r="18">
          <cell r="A18" t="str">
            <v>APBB2</v>
          </cell>
          <cell r="B18">
            <v>0</v>
          </cell>
          <cell r="C18" t="str">
            <v/>
          </cell>
          <cell r="D18">
            <v>-1</v>
          </cell>
          <cell r="E18">
            <v>-1.28755048979704</v>
          </cell>
          <cell r="F18">
            <v>-1</v>
          </cell>
          <cell r="G18">
            <v>-1.3474466940262899</v>
          </cell>
          <cell r="H18">
            <v>2</v>
          </cell>
          <cell r="I18">
            <v>-1.3174985919116651</v>
          </cell>
        </row>
        <row r="19">
          <cell r="A19" t="str">
            <v>APCDD1L</v>
          </cell>
          <cell r="B19">
            <v>0</v>
          </cell>
          <cell r="C19" t="str">
            <v/>
          </cell>
          <cell r="D19">
            <v>-1</v>
          </cell>
          <cell r="E19">
            <v>-3.9797362398589899</v>
          </cell>
          <cell r="F19">
            <v>-1</v>
          </cell>
          <cell r="G19">
            <v>-4.0333123780803604</v>
          </cell>
          <cell r="H19">
            <v>2</v>
          </cell>
          <cell r="I19">
            <v>-4.0065243089696754</v>
          </cell>
        </row>
        <row r="20">
          <cell r="A20" t="str">
            <v>APOBEC3D</v>
          </cell>
          <cell r="B20">
            <v>0</v>
          </cell>
          <cell r="C20" t="str">
            <v/>
          </cell>
          <cell r="D20">
            <v>1</v>
          </cell>
          <cell r="E20">
            <v>1.3858466534401599</v>
          </cell>
          <cell r="F20">
            <v>1</v>
          </cell>
          <cell r="G20">
            <v>1.44878523655219</v>
          </cell>
          <cell r="H20">
            <v>2</v>
          </cell>
          <cell r="I20">
            <v>1.417315944996175</v>
          </cell>
        </row>
        <row r="21">
          <cell r="A21" t="str">
            <v>ARHGEF33</v>
          </cell>
          <cell r="B21">
            <v>0</v>
          </cell>
          <cell r="C21" t="str">
            <v/>
          </cell>
          <cell r="D21">
            <v>1</v>
          </cell>
          <cell r="E21">
            <v>3.1788183963330598</v>
          </cell>
          <cell r="F21">
            <v>1</v>
          </cell>
          <cell r="G21">
            <v>3.05563846249014</v>
          </cell>
          <cell r="H21">
            <v>2</v>
          </cell>
          <cell r="I21">
            <v>3.1172284294115999</v>
          </cell>
        </row>
        <row r="22">
          <cell r="A22" t="str">
            <v>ASCL4</v>
          </cell>
          <cell r="B22">
            <v>0</v>
          </cell>
          <cell r="C22" t="str">
            <v/>
          </cell>
          <cell r="D22">
            <v>1</v>
          </cell>
          <cell r="E22">
            <v>5.3357512524166202</v>
          </cell>
          <cell r="F22">
            <v>1</v>
          </cell>
          <cell r="G22">
            <v>4.7296915191626399</v>
          </cell>
          <cell r="H22">
            <v>2</v>
          </cell>
          <cell r="I22">
            <v>5.03272138578963</v>
          </cell>
        </row>
        <row r="23">
          <cell r="A23" t="str">
            <v>ASRGL1</v>
          </cell>
          <cell r="B23">
            <v>1</v>
          </cell>
          <cell r="C23">
            <v>1.7727644835805101</v>
          </cell>
          <cell r="D23">
            <v>1</v>
          </cell>
          <cell r="E23">
            <v>1.99536963316413</v>
          </cell>
          <cell r="F23">
            <v>0</v>
          </cell>
          <cell r="G23" t="str">
            <v/>
          </cell>
          <cell r="H23">
            <v>2</v>
          </cell>
          <cell r="I23">
            <v>1.88406705837232</v>
          </cell>
        </row>
        <row r="24">
          <cell r="A24" t="str">
            <v>BANK1</v>
          </cell>
          <cell r="B24">
            <v>0</v>
          </cell>
          <cell r="C24" t="str">
            <v/>
          </cell>
          <cell r="D24">
            <v>1</v>
          </cell>
          <cell r="E24">
            <v>2.6149918401685199</v>
          </cell>
          <cell r="F24">
            <v>1</v>
          </cell>
          <cell r="G24">
            <v>2.4479621138285301</v>
          </cell>
          <cell r="H24">
            <v>2</v>
          </cell>
          <cell r="I24">
            <v>2.5314769769985253</v>
          </cell>
        </row>
        <row r="25">
          <cell r="A25" t="str">
            <v>BCHE</v>
          </cell>
          <cell r="B25">
            <v>-1</v>
          </cell>
          <cell r="C25">
            <v>-4.57051134623919</v>
          </cell>
          <cell r="D25">
            <v>-1</v>
          </cell>
          <cell r="E25">
            <v>-4.0502090974616403</v>
          </cell>
          <cell r="F25">
            <v>0</v>
          </cell>
          <cell r="G25" t="str">
            <v/>
          </cell>
          <cell r="H25">
            <v>2</v>
          </cell>
          <cell r="I25">
            <v>-4.3103602218504147</v>
          </cell>
        </row>
        <row r="26">
          <cell r="A26" t="str">
            <v>BCORP1</v>
          </cell>
          <cell r="B26">
            <v>0</v>
          </cell>
          <cell r="C26" t="str">
            <v/>
          </cell>
          <cell r="D26">
            <v>1</v>
          </cell>
          <cell r="E26">
            <v>2.8916224100056902</v>
          </cell>
          <cell r="F26">
            <v>1</v>
          </cell>
          <cell r="G26">
            <v>2.96993571673003</v>
          </cell>
          <cell r="H26">
            <v>2</v>
          </cell>
          <cell r="I26">
            <v>2.9307790633678601</v>
          </cell>
        </row>
        <row r="27">
          <cell r="A27" t="str">
            <v>BLK</v>
          </cell>
          <cell r="B27">
            <v>0</v>
          </cell>
          <cell r="C27" t="str">
            <v/>
          </cell>
          <cell r="D27">
            <v>1</v>
          </cell>
          <cell r="E27">
            <v>2.8698411978809899</v>
          </cell>
          <cell r="F27">
            <v>1</v>
          </cell>
          <cell r="G27">
            <v>2.7507097934076699</v>
          </cell>
          <cell r="H27">
            <v>2</v>
          </cell>
          <cell r="I27">
            <v>2.8102754956443299</v>
          </cell>
        </row>
        <row r="28">
          <cell r="A28" t="str">
            <v>BPIFC</v>
          </cell>
          <cell r="B28">
            <v>0</v>
          </cell>
          <cell r="C28" t="str">
            <v/>
          </cell>
          <cell r="D28">
            <v>-1</v>
          </cell>
          <cell r="E28">
            <v>-3.6510525061199099</v>
          </cell>
          <cell r="F28">
            <v>-1</v>
          </cell>
          <cell r="G28">
            <v>-4.6388145759230799</v>
          </cell>
          <cell r="H28">
            <v>2</v>
          </cell>
          <cell r="I28">
            <v>-4.1449335410214951</v>
          </cell>
        </row>
        <row r="29">
          <cell r="A29" t="str">
            <v>BZRAP1</v>
          </cell>
          <cell r="B29">
            <v>0</v>
          </cell>
          <cell r="C29" t="str">
            <v/>
          </cell>
          <cell r="D29">
            <v>1</v>
          </cell>
          <cell r="E29">
            <v>1.7032846269548101</v>
          </cell>
          <cell r="F29">
            <v>1</v>
          </cell>
          <cell r="G29">
            <v>1.8134716783156899</v>
          </cell>
          <cell r="H29">
            <v>2</v>
          </cell>
          <cell r="I29">
            <v>1.75837815263525</v>
          </cell>
        </row>
        <row r="30">
          <cell r="A30" t="str">
            <v>C11orf85</v>
          </cell>
          <cell r="B30">
            <v>0</v>
          </cell>
          <cell r="C30" t="str">
            <v/>
          </cell>
          <cell r="D30">
            <v>1</v>
          </cell>
          <cell r="E30">
            <v>6.5593085835069296</v>
          </cell>
          <cell r="F30">
            <v>1</v>
          </cell>
          <cell r="G30">
            <v>6.46869601595942</v>
          </cell>
          <cell r="H30">
            <v>2</v>
          </cell>
          <cell r="I30">
            <v>6.5140022997331748</v>
          </cell>
        </row>
        <row r="31">
          <cell r="A31" t="str">
            <v>C11orf87</v>
          </cell>
          <cell r="B31">
            <v>0</v>
          </cell>
          <cell r="C31" t="str">
            <v/>
          </cell>
          <cell r="D31">
            <v>-1</v>
          </cell>
          <cell r="E31">
            <v>-5.4377608117051297</v>
          </cell>
          <cell r="F31">
            <v>-1</v>
          </cell>
          <cell r="G31">
            <v>-5.7769523662547799</v>
          </cell>
          <cell r="H31">
            <v>2</v>
          </cell>
          <cell r="I31">
            <v>-5.6073565889799548</v>
          </cell>
        </row>
        <row r="32">
          <cell r="A32" t="str">
            <v>C12orf34</v>
          </cell>
          <cell r="B32">
            <v>0</v>
          </cell>
          <cell r="C32" t="str">
            <v/>
          </cell>
          <cell r="D32">
            <v>1</v>
          </cell>
          <cell r="E32">
            <v>2.2239193886969399</v>
          </cell>
          <cell r="F32">
            <v>1</v>
          </cell>
          <cell r="G32">
            <v>1.8310623889870701</v>
          </cell>
          <cell r="H32">
            <v>2</v>
          </cell>
          <cell r="I32">
            <v>2.0274908888420051</v>
          </cell>
        </row>
        <row r="33">
          <cell r="A33" t="str">
            <v>C14orf39</v>
          </cell>
          <cell r="B33">
            <v>0</v>
          </cell>
          <cell r="C33" t="str">
            <v/>
          </cell>
          <cell r="D33">
            <v>1</v>
          </cell>
          <cell r="E33">
            <v>5.0307201593538897</v>
          </cell>
          <cell r="F33">
            <v>1</v>
          </cell>
          <cell r="G33">
            <v>5.5932222233873601</v>
          </cell>
          <cell r="H33">
            <v>2</v>
          </cell>
          <cell r="I33">
            <v>5.3119711913706249</v>
          </cell>
        </row>
        <row r="34">
          <cell r="A34" t="str">
            <v>C17orf57</v>
          </cell>
          <cell r="B34">
            <v>0</v>
          </cell>
          <cell r="C34" t="str">
            <v/>
          </cell>
          <cell r="D34">
            <v>1</v>
          </cell>
          <cell r="E34">
            <v>1.1550707509337601</v>
          </cell>
          <cell r="F34">
            <v>1</v>
          </cell>
          <cell r="G34">
            <v>1.3722482054195799</v>
          </cell>
          <cell r="H34">
            <v>2</v>
          </cell>
          <cell r="I34">
            <v>1.2636594781766699</v>
          </cell>
        </row>
        <row r="35">
          <cell r="A35" t="str">
            <v>C17orf65</v>
          </cell>
          <cell r="B35">
            <v>0</v>
          </cell>
          <cell r="C35" t="str">
            <v/>
          </cell>
          <cell r="D35">
            <v>1</v>
          </cell>
          <cell r="E35">
            <v>0.84875601158666403</v>
          </cell>
          <cell r="F35">
            <v>1</v>
          </cell>
          <cell r="G35">
            <v>0.94564948416713601</v>
          </cell>
          <cell r="H35">
            <v>2</v>
          </cell>
          <cell r="I35">
            <v>0.89720274787690002</v>
          </cell>
        </row>
        <row r="36">
          <cell r="A36" t="str">
            <v>C22orf45</v>
          </cell>
          <cell r="B36">
            <v>0</v>
          </cell>
          <cell r="C36" t="str">
            <v/>
          </cell>
          <cell r="D36">
            <v>1</v>
          </cell>
          <cell r="E36">
            <v>2.8957847536696901</v>
          </cell>
          <cell r="F36">
            <v>1</v>
          </cell>
          <cell r="G36">
            <v>2.7928824273637698</v>
          </cell>
          <cell r="H36">
            <v>2</v>
          </cell>
          <cell r="I36">
            <v>2.84433359051673</v>
          </cell>
        </row>
        <row r="37">
          <cell r="A37" t="str">
            <v>C5</v>
          </cell>
          <cell r="B37">
            <v>0</v>
          </cell>
          <cell r="C37" t="str">
            <v/>
          </cell>
          <cell r="D37">
            <v>1</v>
          </cell>
          <cell r="E37">
            <v>1.4512156559190901</v>
          </cell>
          <cell r="F37">
            <v>1</v>
          </cell>
          <cell r="G37">
            <v>1.3508061946098899</v>
          </cell>
          <cell r="H37">
            <v>2</v>
          </cell>
          <cell r="I37">
            <v>1.40101092526449</v>
          </cell>
        </row>
        <row r="38">
          <cell r="A38" t="str">
            <v>C8G</v>
          </cell>
          <cell r="B38">
            <v>0</v>
          </cell>
          <cell r="C38" t="str">
            <v/>
          </cell>
          <cell r="D38">
            <v>1</v>
          </cell>
          <cell r="E38">
            <v>4.4902366327551899</v>
          </cell>
          <cell r="F38">
            <v>1</v>
          </cell>
          <cell r="G38">
            <v>2.69993611793736</v>
          </cell>
          <cell r="H38">
            <v>2</v>
          </cell>
          <cell r="I38">
            <v>3.5950863753462752</v>
          </cell>
        </row>
        <row r="39">
          <cell r="A39" t="str">
            <v>C9orf172</v>
          </cell>
          <cell r="B39">
            <v>0</v>
          </cell>
          <cell r="C39" t="str">
            <v/>
          </cell>
          <cell r="D39">
            <v>1</v>
          </cell>
          <cell r="E39">
            <v>3.2734348866516298</v>
          </cell>
          <cell r="F39">
            <v>1</v>
          </cell>
          <cell r="G39">
            <v>3.08447046918829</v>
          </cell>
          <cell r="H39">
            <v>2</v>
          </cell>
          <cell r="I39">
            <v>3.1789526779199599</v>
          </cell>
        </row>
        <row r="40">
          <cell r="A40" t="str">
            <v>CCDC113</v>
          </cell>
          <cell r="B40">
            <v>0</v>
          </cell>
          <cell r="C40" t="str">
            <v/>
          </cell>
          <cell r="D40">
            <v>-1</v>
          </cell>
          <cell r="E40">
            <v>-1.9629240029091299</v>
          </cell>
          <cell r="F40">
            <v>-1</v>
          </cell>
          <cell r="G40">
            <v>-2.0502664599787499</v>
          </cell>
          <cell r="H40">
            <v>2</v>
          </cell>
          <cell r="I40">
            <v>-2.0065952314439399</v>
          </cell>
        </row>
        <row r="41">
          <cell r="A41" t="str">
            <v>CCDC155</v>
          </cell>
          <cell r="B41">
            <v>0</v>
          </cell>
          <cell r="C41" t="str">
            <v/>
          </cell>
          <cell r="D41">
            <v>1</v>
          </cell>
          <cell r="E41">
            <v>6.3052399033671298</v>
          </cell>
          <cell r="F41">
            <v>1</v>
          </cell>
          <cell r="G41">
            <v>5.5647553807530601</v>
          </cell>
          <cell r="H41">
            <v>2</v>
          </cell>
          <cell r="I41">
            <v>5.9349976420600949</v>
          </cell>
        </row>
        <row r="42">
          <cell r="A42" t="str">
            <v>CCDC86</v>
          </cell>
          <cell r="B42">
            <v>-1</v>
          </cell>
          <cell r="C42">
            <v>-1.11165101374778</v>
          </cell>
          <cell r="D42">
            <v>0</v>
          </cell>
          <cell r="E42" t="str">
            <v/>
          </cell>
          <cell r="F42">
            <v>-1</v>
          </cell>
          <cell r="G42">
            <v>-1.3318854202280099</v>
          </cell>
          <cell r="H42">
            <v>2</v>
          </cell>
          <cell r="I42">
            <v>-1.221768216987895</v>
          </cell>
        </row>
        <row r="43">
          <cell r="A43" t="str">
            <v>CCNA1</v>
          </cell>
          <cell r="B43">
            <v>-1</v>
          </cell>
          <cell r="C43">
            <v>-4.2976034780100703</v>
          </cell>
          <cell r="D43">
            <v>0</v>
          </cell>
          <cell r="E43" t="str">
            <v/>
          </cell>
          <cell r="F43">
            <v>-1</v>
          </cell>
          <cell r="G43">
            <v>-4.2453549456285398</v>
          </cell>
          <cell r="H43">
            <v>2</v>
          </cell>
          <cell r="I43">
            <v>-4.2714792118193046</v>
          </cell>
        </row>
        <row r="44">
          <cell r="A44" t="str">
            <v>CCNI2</v>
          </cell>
          <cell r="B44">
            <v>0</v>
          </cell>
          <cell r="C44" t="str">
            <v/>
          </cell>
          <cell r="D44">
            <v>1</v>
          </cell>
          <cell r="E44">
            <v>2.7009785518184501</v>
          </cell>
          <cell r="F44">
            <v>1</v>
          </cell>
          <cell r="G44">
            <v>2.9142092745105601</v>
          </cell>
          <cell r="H44">
            <v>2</v>
          </cell>
          <cell r="I44">
            <v>2.8075939131645051</v>
          </cell>
        </row>
        <row r="45">
          <cell r="A45" t="str">
            <v>CD19</v>
          </cell>
          <cell r="B45">
            <v>0</v>
          </cell>
          <cell r="C45" t="str">
            <v/>
          </cell>
          <cell r="D45">
            <v>1</v>
          </cell>
          <cell r="E45">
            <v>3.4028102457273901</v>
          </cell>
          <cell r="F45">
            <v>1</v>
          </cell>
          <cell r="G45">
            <v>3.66100340951051</v>
          </cell>
          <cell r="H45">
            <v>2</v>
          </cell>
          <cell r="I45">
            <v>3.53190682761895</v>
          </cell>
        </row>
        <row r="46">
          <cell r="A46" t="str">
            <v>CD22</v>
          </cell>
          <cell r="B46">
            <v>0</v>
          </cell>
          <cell r="C46" t="str">
            <v/>
          </cell>
          <cell r="D46">
            <v>1</v>
          </cell>
          <cell r="E46">
            <v>3.91025361435937</v>
          </cell>
          <cell r="F46">
            <v>1</v>
          </cell>
          <cell r="G46">
            <v>3.7657441193642298</v>
          </cell>
          <cell r="H46">
            <v>2</v>
          </cell>
          <cell r="I46">
            <v>3.8379988668617999</v>
          </cell>
        </row>
        <row r="47">
          <cell r="A47" t="str">
            <v>CD79B</v>
          </cell>
          <cell r="B47">
            <v>0</v>
          </cell>
          <cell r="C47" t="str">
            <v/>
          </cell>
          <cell r="D47">
            <v>1</v>
          </cell>
          <cell r="E47">
            <v>2.5199678158151699</v>
          </cell>
          <cell r="F47">
            <v>1</v>
          </cell>
          <cell r="G47">
            <v>2.4580947208971198</v>
          </cell>
          <cell r="H47">
            <v>2</v>
          </cell>
          <cell r="I47">
            <v>2.4890312683561451</v>
          </cell>
        </row>
        <row r="48">
          <cell r="A48" t="str">
            <v>CDA</v>
          </cell>
          <cell r="B48">
            <v>0</v>
          </cell>
          <cell r="C48" t="str">
            <v/>
          </cell>
          <cell r="D48">
            <v>-1</v>
          </cell>
          <cell r="E48">
            <v>-2.7788817425232901</v>
          </cell>
          <cell r="F48">
            <v>-1</v>
          </cell>
          <cell r="G48">
            <v>-3.1345760378744698</v>
          </cell>
          <cell r="H48">
            <v>2</v>
          </cell>
          <cell r="I48">
            <v>-2.95672889019888</v>
          </cell>
        </row>
        <row r="49">
          <cell r="A49" t="str">
            <v>CDH23</v>
          </cell>
          <cell r="B49">
            <v>0</v>
          </cell>
          <cell r="C49" t="str">
            <v/>
          </cell>
          <cell r="D49">
            <v>1</v>
          </cell>
          <cell r="E49">
            <v>2.6683169677709602</v>
          </cell>
          <cell r="F49">
            <v>1</v>
          </cell>
          <cell r="G49">
            <v>2.2313913542359201</v>
          </cell>
          <cell r="H49">
            <v>2</v>
          </cell>
          <cell r="I49">
            <v>2.4498541610034401</v>
          </cell>
        </row>
        <row r="50">
          <cell r="A50" t="str">
            <v>CDKN2B-AS1</v>
          </cell>
          <cell r="B50">
            <v>1</v>
          </cell>
          <cell r="C50">
            <v>1.7554703982467901</v>
          </cell>
          <cell r="D50">
            <v>1</v>
          </cell>
          <cell r="E50">
            <v>1.67469229464721</v>
          </cell>
          <cell r="F50">
            <v>0</v>
          </cell>
          <cell r="G50" t="str">
            <v/>
          </cell>
          <cell r="H50">
            <v>2</v>
          </cell>
          <cell r="I50">
            <v>1.7150813464470001</v>
          </cell>
        </row>
        <row r="51">
          <cell r="A51" t="str">
            <v>CELF4</v>
          </cell>
          <cell r="B51">
            <v>0</v>
          </cell>
          <cell r="C51" t="str">
            <v/>
          </cell>
          <cell r="D51">
            <v>1</v>
          </cell>
          <cell r="E51">
            <v>2.5991550973431599</v>
          </cell>
          <cell r="F51">
            <v>1</v>
          </cell>
          <cell r="G51">
            <v>2.8062070223289801</v>
          </cell>
          <cell r="H51">
            <v>2</v>
          </cell>
          <cell r="I51">
            <v>2.70268105983607</v>
          </cell>
        </row>
        <row r="52">
          <cell r="A52" t="str">
            <v>CENPK</v>
          </cell>
          <cell r="B52">
            <v>1</v>
          </cell>
          <cell r="C52">
            <v>1.1680172222893801</v>
          </cell>
          <cell r="D52">
            <v>1</v>
          </cell>
          <cell r="E52">
            <v>1.53227007074873</v>
          </cell>
          <cell r="F52">
            <v>0</v>
          </cell>
          <cell r="G52" t="str">
            <v/>
          </cell>
          <cell r="H52">
            <v>2</v>
          </cell>
          <cell r="I52">
            <v>1.3501436465190551</v>
          </cell>
        </row>
        <row r="53">
          <cell r="A53" t="str">
            <v>CENPW</v>
          </cell>
          <cell r="B53">
            <v>1</v>
          </cell>
          <cell r="C53">
            <v>1.5491852331459901</v>
          </cell>
          <cell r="D53">
            <v>0</v>
          </cell>
          <cell r="E53" t="str">
            <v/>
          </cell>
          <cell r="F53">
            <v>1</v>
          </cell>
          <cell r="G53">
            <v>1.3110986106704601</v>
          </cell>
          <cell r="H53">
            <v>2</v>
          </cell>
          <cell r="I53">
            <v>1.4301419219082252</v>
          </cell>
        </row>
        <row r="54">
          <cell r="A54" t="str">
            <v>CLGN</v>
          </cell>
          <cell r="B54">
            <v>0</v>
          </cell>
          <cell r="C54" t="str">
            <v/>
          </cell>
          <cell r="D54">
            <v>1</v>
          </cell>
          <cell r="E54">
            <v>2.9657604572249898</v>
          </cell>
          <cell r="F54">
            <v>1</v>
          </cell>
          <cell r="G54">
            <v>4.0566812391382197</v>
          </cell>
          <cell r="H54">
            <v>2</v>
          </cell>
          <cell r="I54">
            <v>3.5112208481816047</v>
          </cell>
        </row>
        <row r="55">
          <cell r="A55" t="str">
            <v>CNGB1</v>
          </cell>
          <cell r="B55">
            <v>0</v>
          </cell>
          <cell r="C55" t="str">
            <v/>
          </cell>
          <cell r="D55">
            <v>-1</v>
          </cell>
          <cell r="E55">
            <v>-5.3591413761510296</v>
          </cell>
          <cell r="F55">
            <v>-1</v>
          </cell>
          <cell r="G55">
            <v>-4.60020387465923</v>
          </cell>
          <cell r="H55">
            <v>2</v>
          </cell>
          <cell r="I55">
            <v>-4.9796726254051293</v>
          </cell>
        </row>
        <row r="56">
          <cell r="A56" t="str">
            <v>CNTD1</v>
          </cell>
          <cell r="B56">
            <v>0</v>
          </cell>
          <cell r="C56" t="str">
            <v/>
          </cell>
          <cell r="D56">
            <v>1</v>
          </cell>
          <cell r="E56">
            <v>2.0633120201723001</v>
          </cell>
          <cell r="F56">
            <v>1</v>
          </cell>
          <cell r="G56">
            <v>1.8974360816522</v>
          </cell>
          <cell r="H56">
            <v>2</v>
          </cell>
          <cell r="I56">
            <v>1.9803740509122501</v>
          </cell>
        </row>
        <row r="57">
          <cell r="A57" t="str">
            <v>COL13A1</v>
          </cell>
          <cell r="B57">
            <v>0</v>
          </cell>
          <cell r="C57" t="str">
            <v/>
          </cell>
          <cell r="D57">
            <v>-1</v>
          </cell>
          <cell r="E57">
            <v>-2.1136457887028102</v>
          </cell>
          <cell r="F57">
            <v>-1</v>
          </cell>
          <cell r="G57">
            <v>-2.22340428590446</v>
          </cell>
          <cell r="H57">
            <v>2</v>
          </cell>
          <cell r="I57">
            <v>-2.1685250373036351</v>
          </cell>
        </row>
        <row r="58">
          <cell r="A58" t="str">
            <v>COL4A6</v>
          </cell>
          <cell r="B58">
            <v>0</v>
          </cell>
          <cell r="C58" t="str">
            <v/>
          </cell>
          <cell r="D58">
            <v>-1</v>
          </cell>
          <cell r="E58">
            <v>-4.4748245672692697</v>
          </cell>
          <cell r="F58">
            <v>-1</v>
          </cell>
          <cell r="G58">
            <v>-3.7175645245869302</v>
          </cell>
          <cell r="H58">
            <v>2</v>
          </cell>
          <cell r="I58">
            <v>-4.0961945459280997</v>
          </cell>
        </row>
        <row r="59">
          <cell r="A59" t="str">
            <v>COL6A4P1</v>
          </cell>
          <cell r="B59">
            <v>1</v>
          </cell>
          <cell r="C59">
            <v>2.2284399425680799</v>
          </cell>
          <cell r="D59">
            <v>1</v>
          </cell>
          <cell r="E59">
            <v>1.62280250549961</v>
          </cell>
          <cell r="F59">
            <v>0</v>
          </cell>
          <cell r="G59" t="str">
            <v/>
          </cell>
          <cell r="H59">
            <v>2</v>
          </cell>
          <cell r="I59">
            <v>1.9256212240338448</v>
          </cell>
        </row>
        <row r="60">
          <cell r="A60" t="str">
            <v>CRBN</v>
          </cell>
          <cell r="B60">
            <v>0</v>
          </cell>
          <cell r="C60" t="str">
            <v/>
          </cell>
          <cell r="D60">
            <v>1</v>
          </cell>
          <cell r="E60">
            <v>0.86476753942490503</v>
          </cell>
          <cell r="F60">
            <v>1</v>
          </cell>
          <cell r="G60">
            <v>0.74367421127940503</v>
          </cell>
          <cell r="H60">
            <v>2</v>
          </cell>
          <cell r="I60">
            <v>0.80422087535215503</v>
          </cell>
        </row>
        <row r="61">
          <cell r="A61" t="str">
            <v>CRLF1</v>
          </cell>
          <cell r="B61">
            <v>0</v>
          </cell>
          <cell r="C61" t="str">
            <v/>
          </cell>
          <cell r="D61">
            <v>-1</v>
          </cell>
          <cell r="E61">
            <v>-2.0479294532833499</v>
          </cell>
          <cell r="F61">
            <v>-1</v>
          </cell>
          <cell r="G61">
            <v>-3.4149570450455999</v>
          </cell>
          <cell r="H61">
            <v>2</v>
          </cell>
          <cell r="I61">
            <v>-2.7314432491644749</v>
          </cell>
        </row>
        <row r="62">
          <cell r="A62" t="str">
            <v>CSF2</v>
          </cell>
          <cell r="B62">
            <v>0</v>
          </cell>
          <cell r="C62" t="str">
            <v/>
          </cell>
          <cell r="D62">
            <v>-1</v>
          </cell>
          <cell r="E62">
            <v>-3.0564284264436998</v>
          </cell>
          <cell r="F62">
            <v>-1</v>
          </cell>
          <cell r="G62">
            <v>-2.9489668593154899</v>
          </cell>
          <cell r="H62">
            <v>2</v>
          </cell>
          <cell r="I62">
            <v>-3.0026976428795948</v>
          </cell>
        </row>
        <row r="63">
          <cell r="A63" t="str">
            <v>CTSE</v>
          </cell>
          <cell r="B63">
            <v>0</v>
          </cell>
          <cell r="C63" t="str">
            <v/>
          </cell>
          <cell r="D63">
            <v>1</v>
          </cell>
          <cell r="E63">
            <v>4.19804245796744</v>
          </cell>
          <cell r="F63">
            <v>1</v>
          </cell>
          <cell r="G63">
            <v>3.6409808449525101</v>
          </cell>
          <cell r="H63">
            <v>2</v>
          </cell>
          <cell r="I63">
            <v>3.9195116514599748</v>
          </cell>
        </row>
        <row r="64">
          <cell r="A64" t="str">
            <v>CXCR5</v>
          </cell>
          <cell r="B64">
            <v>0</v>
          </cell>
          <cell r="C64" t="str">
            <v/>
          </cell>
          <cell r="D64">
            <v>1</v>
          </cell>
          <cell r="E64">
            <v>2.8472618985803799</v>
          </cell>
          <cell r="F64">
            <v>1</v>
          </cell>
          <cell r="G64">
            <v>3.75712201985937</v>
          </cell>
          <cell r="H64">
            <v>2</v>
          </cell>
          <cell r="I64">
            <v>3.3021919592198747</v>
          </cell>
        </row>
        <row r="65">
          <cell r="A65" t="str">
            <v>CYP26B1</v>
          </cell>
          <cell r="B65">
            <v>0</v>
          </cell>
          <cell r="C65" t="str">
            <v/>
          </cell>
          <cell r="D65">
            <v>-1</v>
          </cell>
          <cell r="E65">
            <v>-2.8671576086991299</v>
          </cell>
          <cell r="F65">
            <v>-1</v>
          </cell>
          <cell r="G65">
            <v>-1.9314470207576</v>
          </cell>
          <cell r="H65">
            <v>2</v>
          </cell>
          <cell r="I65">
            <v>-2.3993023147283647</v>
          </cell>
        </row>
        <row r="66">
          <cell r="A66" t="str">
            <v>DDX25</v>
          </cell>
          <cell r="B66">
            <v>0</v>
          </cell>
          <cell r="C66" t="str">
            <v/>
          </cell>
          <cell r="D66">
            <v>1</v>
          </cell>
          <cell r="E66">
            <v>5.33281883143498</v>
          </cell>
          <cell r="F66">
            <v>1</v>
          </cell>
          <cell r="G66">
            <v>4.2957317795930301</v>
          </cell>
          <cell r="H66">
            <v>2</v>
          </cell>
          <cell r="I66">
            <v>4.8142753055140055</v>
          </cell>
        </row>
        <row r="67">
          <cell r="A67" t="str">
            <v>DLX1</v>
          </cell>
          <cell r="B67">
            <v>0</v>
          </cell>
          <cell r="C67" t="str">
            <v/>
          </cell>
          <cell r="D67">
            <v>-1</v>
          </cell>
          <cell r="E67">
            <v>-2.4466113945166299</v>
          </cell>
          <cell r="F67">
            <v>-1</v>
          </cell>
          <cell r="G67">
            <v>-2.7877616689839502</v>
          </cell>
          <cell r="H67">
            <v>2</v>
          </cell>
          <cell r="I67">
            <v>-2.6171865317502903</v>
          </cell>
        </row>
        <row r="68">
          <cell r="A68" t="str">
            <v>DLX2</v>
          </cell>
          <cell r="B68">
            <v>0</v>
          </cell>
          <cell r="C68" t="str">
            <v/>
          </cell>
          <cell r="D68">
            <v>-1</v>
          </cell>
          <cell r="E68">
            <v>-2.7596750119433602</v>
          </cell>
          <cell r="F68">
            <v>-1</v>
          </cell>
          <cell r="G68">
            <v>-4.8079955629303397</v>
          </cell>
          <cell r="H68">
            <v>2</v>
          </cell>
          <cell r="I68">
            <v>-3.7838352874368502</v>
          </cell>
        </row>
        <row r="69">
          <cell r="A69" t="str">
            <v>DNER</v>
          </cell>
          <cell r="B69">
            <v>0</v>
          </cell>
          <cell r="C69" t="str">
            <v/>
          </cell>
          <cell r="D69">
            <v>-1</v>
          </cell>
          <cell r="E69">
            <v>-2.7611320301873299</v>
          </cell>
          <cell r="F69">
            <v>-1</v>
          </cell>
          <cell r="G69">
            <v>-3.40513388322668</v>
          </cell>
          <cell r="H69">
            <v>2</v>
          </cell>
          <cell r="I69">
            <v>-3.0831329567070052</v>
          </cell>
        </row>
        <row r="70">
          <cell r="A70" t="str">
            <v>DPY19L2P2</v>
          </cell>
          <cell r="B70">
            <v>0</v>
          </cell>
          <cell r="C70" t="str">
            <v/>
          </cell>
          <cell r="D70">
            <v>1</v>
          </cell>
          <cell r="E70">
            <v>1.97801844709993</v>
          </cell>
          <cell r="F70">
            <v>1</v>
          </cell>
          <cell r="G70">
            <v>1.1034258845087901</v>
          </cell>
          <cell r="H70">
            <v>2</v>
          </cell>
          <cell r="I70">
            <v>1.5407221658043602</v>
          </cell>
        </row>
        <row r="71">
          <cell r="A71" t="str">
            <v>DSC1</v>
          </cell>
          <cell r="B71">
            <v>0</v>
          </cell>
          <cell r="C71" t="str">
            <v/>
          </cell>
          <cell r="D71">
            <v>-1</v>
          </cell>
          <cell r="E71">
            <v>-3.8777992967055099</v>
          </cell>
          <cell r="F71">
            <v>-1</v>
          </cell>
          <cell r="G71">
            <v>-5.9671394135712603</v>
          </cell>
          <cell r="H71">
            <v>2</v>
          </cell>
          <cell r="I71">
            <v>-4.9224693551383849</v>
          </cell>
        </row>
        <row r="72">
          <cell r="A72" t="str">
            <v>EEF1A2</v>
          </cell>
          <cell r="B72">
            <v>0</v>
          </cell>
          <cell r="C72" t="str">
            <v/>
          </cell>
          <cell r="D72">
            <v>-1</v>
          </cell>
          <cell r="E72">
            <v>-4.0216747386835099</v>
          </cell>
          <cell r="F72">
            <v>-1</v>
          </cell>
          <cell r="G72">
            <v>-4.6450552005196002</v>
          </cell>
          <cell r="H72">
            <v>2</v>
          </cell>
          <cell r="I72">
            <v>-4.333364969601555</v>
          </cell>
        </row>
        <row r="73">
          <cell r="A73" t="str">
            <v>EFNB3</v>
          </cell>
          <cell r="B73">
            <v>0</v>
          </cell>
          <cell r="C73" t="str">
            <v/>
          </cell>
          <cell r="D73">
            <v>-1</v>
          </cell>
          <cell r="E73">
            <v>-2.1775910023923499</v>
          </cell>
          <cell r="F73">
            <v>-1</v>
          </cell>
          <cell r="G73">
            <v>-2.7493104633946599</v>
          </cell>
          <cell r="H73">
            <v>2</v>
          </cell>
          <cell r="I73">
            <v>-2.4634507328935049</v>
          </cell>
        </row>
        <row r="74">
          <cell r="A74" t="str">
            <v>ENPP6</v>
          </cell>
          <cell r="B74">
            <v>0</v>
          </cell>
          <cell r="C74" t="str">
            <v/>
          </cell>
          <cell r="D74">
            <v>1</v>
          </cell>
          <cell r="E74">
            <v>5.3102978808014498</v>
          </cell>
          <cell r="F74">
            <v>1</v>
          </cell>
          <cell r="G74">
            <v>2.9580496087714701</v>
          </cell>
          <cell r="H74">
            <v>2</v>
          </cell>
          <cell r="I74">
            <v>4.1341737447864597</v>
          </cell>
        </row>
        <row r="75">
          <cell r="A75" t="str">
            <v>EXOSC4</v>
          </cell>
          <cell r="B75">
            <v>0</v>
          </cell>
          <cell r="C75" t="str">
            <v/>
          </cell>
          <cell r="D75">
            <v>-1</v>
          </cell>
          <cell r="E75">
            <v>-0.94745308064907097</v>
          </cell>
          <cell r="F75">
            <v>-1</v>
          </cell>
          <cell r="G75">
            <v>-0.725678443292192</v>
          </cell>
          <cell r="H75">
            <v>2</v>
          </cell>
          <cell r="I75">
            <v>-0.83656576197063148</v>
          </cell>
        </row>
        <row r="76">
          <cell r="A76" t="str">
            <v>FADD</v>
          </cell>
          <cell r="B76">
            <v>-1</v>
          </cell>
          <cell r="C76">
            <v>-1.92811745255775</v>
          </cell>
          <cell r="D76">
            <v>0</v>
          </cell>
          <cell r="E76" t="str">
            <v/>
          </cell>
          <cell r="F76">
            <v>-1</v>
          </cell>
          <cell r="G76">
            <v>-2.31421950507429</v>
          </cell>
          <cell r="H76">
            <v>2</v>
          </cell>
          <cell r="I76">
            <v>-2.1211684788160201</v>
          </cell>
        </row>
        <row r="77">
          <cell r="A77" t="str">
            <v>FAM129C</v>
          </cell>
          <cell r="B77">
            <v>0</v>
          </cell>
          <cell r="C77" t="str">
            <v/>
          </cell>
          <cell r="D77">
            <v>1</v>
          </cell>
          <cell r="E77">
            <v>3.1942459931901599</v>
          </cell>
          <cell r="F77">
            <v>1</v>
          </cell>
          <cell r="G77">
            <v>3.2555340043181298</v>
          </cell>
          <cell r="H77">
            <v>2</v>
          </cell>
          <cell r="I77">
            <v>3.2248899987541448</v>
          </cell>
        </row>
        <row r="78">
          <cell r="A78" t="str">
            <v>FAM176A</v>
          </cell>
          <cell r="B78">
            <v>0</v>
          </cell>
          <cell r="C78" t="str">
            <v/>
          </cell>
          <cell r="D78">
            <v>-1</v>
          </cell>
          <cell r="E78">
            <v>-2.75371992936345</v>
          </cell>
          <cell r="F78">
            <v>-1</v>
          </cell>
          <cell r="G78">
            <v>-2.25642668617945</v>
          </cell>
          <cell r="H78">
            <v>2</v>
          </cell>
          <cell r="I78">
            <v>-2.50507330777145</v>
          </cell>
        </row>
        <row r="79">
          <cell r="A79" t="str">
            <v>FAM89A</v>
          </cell>
          <cell r="B79">
            <v>0</v>
          </cell>
          <cell r="C79" t="str">
            <v/>
          </cell>
          <cell r="D79">
            <v>-1</v>
          </cell>
          <cell r="E79">
            <v>-1.96014006626235</v>
          </cell>
          <cell r="F79">
            <v>-1</v>
          </cell>
          <cell r="G79">
            <v>-2.0092262060699002</v>
          </cell>
          <cell r="H79">
            <v>2</v>
          </cell>
          <cell r="I79">
            <v>-1.984683136166125</v>
          </cell>
        </row>
        <row r="80">
          <cell r="A80" t="str">
            <v>FANCL</v>
          </cell>
          <cell r="B80">
            <v>0</v>
          </cell>
          <cell r="C80" t="str">
            <v/>
          </cell>
          <cell r="D80">
            <v>1</v>
          </cell>
          <cell r="E80">
            <v>1.12637663299507</v>
          </cell>
          <cell r="F80">
            <v>1</v>
          </cell>
          <cell r="G80">
            <v>1.0801164426443599</v>
          </cell>
          <cell r="H80">
            <v>2</v>
          </cell>
          <cell r="I80">
            <v>1.1032465378197149</v>
          </cell>
        </row>
        <row r="81">
          <cell r="A81" t="str">
            <v>FCER2</v>
          </cell>
          <cell r="B81">
            <v>0</v>
          </cell>
          <cell r="C81" t="str">
            <v/>
          </cell>
          <cell r="D81">
            <v>1</v>
          </cell>
          <cell r="E81">
            <v>5.7525264251353301</v>
          </cell>
          <cell r="F81">
            <v>1</v>
          </cell>
          <cell r="G81">
            <v>4.2611130908958703</v>
          </cell>
          <cell r="H81">
            <v>2</v>
          </cell>
          <cell r="I81">
            <v>5.0068197580156006</v>
          </cell>
        </row>
        <row r="82">
          <cell r="A82" t="str">
            <v>FCRL1</v>
          </cell>
          <cell r="B82">
            <v>0</v>
          </cell>
          <cell r="C82" t="str">
            <v/>
          </cell>
          <cell r="D82">
            <v>1</v>
          </cell>
          <cell r="E82">
            <v>3.9236970783961498</v>
          </cell>
          <cell r="F82">
            <v>1</v>
          </cell>
          <cell r="G82">
            <v>4.3493009112807304</v>
          </cell>
          <cell r="H82">
            <v>2</v>
          </cell>
          <cell r="I82">
            <v>4.1364989948384405</v>
          </cell>
        </row>
        <row r="83">
          <cell r="A83" t="str">
            <v>FCRL2</v>
          </cell>
          <cell r="B83">
            <v>0</v>
          </cell>
          <cell r="C83" t="str">
            <v/>
          </cell>
          <cell r="D83">
            <v>1</v>
          </cell>
          <cell r="E83">
            <v>2.72007727954853</v>
          </cell>
          <cell r="F83">
            <v>1</v>
          </cell>
          <cell r="G83">
            <v>3.2467791402069301</v>
          </cell>
          <cell r="H83">
            <v>2</v>
          </cell>
          <cell r="I83">
            <v>2.9834282098777303</v>
          </cell>
        </row>
        <row r="84">
          <cell r="A84" t="str">
            <v>FCRL4</v>
          </cell>
          <cell r="B84">
            <v>0</v>
          </cell>
          <cell r="C84" t="str">
            <v/>
          </cell>
          <cell r="D84">
            <v>1</v>
          </cell>
          <cell r="E84">
            <v>3.5575821301436101</v>
          </cell>
          <cell r="F84">
            <v>1</v>
          </cell>
          <cell r="G84">
            <v>4.1438567362236798</v>
          </cell>
          <cell r="H84">
            <v>2</v>
          </cell>
          <cell r="I84">
            <v>3.8507194331836452</v>
          </cell>
        </row>
        <row r="85">
          <cell r="A85" t="str">
            <v>FCRLA</v>
          </cell>
          <cell r="B85">
            <v>0</v>
          </cell>
          <cell r="C85" t="str">
            <v/>
          </cell>
          <cell r="D85">
            <v>1</v>
          </cell>
          <cell r="E85">
            <v>2.6362459743053899</v>
          </cell>
          <cell r="F85">
            <v>1</v>
          </cell>
          <cell r="G85">
            <v>2.5900983992865698</v>
          </cell>
          <cell r="H85">
            <v>2</v>
          </cell>
          <cell r="I85">
            <v>2.6131721867959801</v>
          </cell>
        </row>
        <row r="86">
          <cell r="A86" t="str">
            <v>FKBP6</v>
          </cell>
          <cell r="B86">
            <v>0</v>
          </cell>
          <cell r="C86" t="str">
            <v/>
          </cell>
          <cell r="D86">
            <v>1</v>
          </cell>
          <cell r="E86">
            <v>2.78721888800938</v>
          </cell>
          <cell r="F86">
            <v>1</v>
          </cell>
          <cell r="G86">
            <v>2.3912925204932698</v>
          </cell>
          <cell r="H86">
            <v>2</v>
          </cell>
          <cell r="I86">
            <v>2.5892557042513249</v>
          </cell>
        </row>
        <row r="87">
          <cell r="A87" t="str">
            <v>GALNT6</v>
          </cell>
          <cell r="B87">
            <v>0</v>
          </cell>
          <cell r="C87" t="str">
            <v/>
          </cell>
          <cell r="D87">
            <v>-1</v>
          </cell>
          <cell r="E87">
            <v>-3.20582062984123</v>
          </cell>
          <cell r="F87">
            <v>-1</v>
          </cell>
          <cell r="G87">
            <v>-2.4923695336092</v>
          </cell>
          <cell r="H87">
            <v>2</v>
          </cell>
          <cell r="I87">
            <v>-2.8490950817252152</v>
          </cell>
        </row>
        <row r="88">
          <cell r="A88" t="str">
            <v>GBX1</v>
          </cell>
          <cell r="B88">
            <v>1</v>
          </cell>
          <cell r="C88">
            <v>4.8616021468868</v>
          </cell>
          <cell r="D88">
            <v>1</v>
          </cell>
          <cell r="E88">
            <v>7.8936724828840301</v>
          </cell>
          <cell r="F88">
            <v>0</v>
          </cell>
          <cell r="G88" t="str">
            <v/>
          </cell>
          <cell r="H88">
            <v>2</v>
          </cell>
          <cell r="I88">
            <v>6.3776373148854155</v>
          </cell>
        </row>
        <row r="89">
          <cell r="A89" t="str">
            <v>GCET2</v>
          </cell>
          <cell r="B89">
            <v>0</v>
          </cell>
          <cell r="C89" t="str">
            <v/>
          </cell>
          <cell r="D89">
            <v>1</v>
          </cell>
          <cell r="E89">
            <v>2.0167134295284401</v>
          </cell>
          <cell r="F89">
            <v>1</v>
          </cell>
          <cell r="G89">
            <v>1.8294589336761999</v>
          </cell>
          <cell r="H89">
            <v>2</v>
          </cell>
          <cell r="I89">
            <v>1.9230861816023199</v>
          </cell>
        </row>
        <row r="90">
          <cell r="A90" t="str">
            <v>GCK</v>
          </cell>
          <cell r="B90">
            <v>0</v>
          </cell>
          <cell r="C90" t="str">
            <v/>
          </cell>
          <cell r="D90">
            <v>1</v>
          </cell>
          <cell r="E90">
            <v>5.07688422110202</v>
          </cell>
          <cell r="F90">
            <v>1</v>
          </cell>
          <cell r="G90">
            <v>3.8692137916102101</v>
          </cell>
          <cell r="H90">
            <v>2</v>
          </cell>
          <cell r="I90">
            <v>4.4730490063561152</v>
          </cell>
        </row>
        <row r="91">
          <cell r="A91" t="str">
            <v>GOLGA7B</v>
          </cell>
          <cell r="B91">
            <v>0</v>
          </cell>
          <cell r="C91" t="str">
            <v/>
          </cell>
          <cell r="D91">
            <v>-1</v>
          </cell>
          <cell r="E91">
            <v>-3.0979732342909099</v>
          </cell>
          <cell r="F91">
            <v>-1</v>
          </cell>
          <cell r="G91">
            <v>-3.1798348680795798</v>
          </cell>
          <cell r="H91">
            <v>2</v>
          </cell>
          <cell r="I91">
            <v>-3.1389040511852446</v>
          </cell>
        </row>
        <row r="92">
          <cell r="A92" t="str">
            <v>GPAT2</v>
          </cell>
          <cell r="B92">
            <v>1</v>
          </cell>
          <cell r="C92">
            <v>2.6649100498636402</v>
          </cell>
          <cell r="D92">
            <v>0</v>
          </cell>
          <cell r="E92" t="str">
            <v/>
          </cell>
          <cell r="F92">
            <v>1</v>
          </cell>
          <cell r="G92">
            <v>3.5986589230444799</v>
          </cell>
          <cell r="H92">
            <v>2</v>
          </cell>
          <cell r="I92">
            <v>3.1317844864540598</v>
          </cell>
        </row>
        <row r="93">
          <cell r="A93" t="str">
            <v>GPR114</v>
          </cell>
          <cell r="B93">
            <v>0</v>
          </cell>
          <cell r="C93" t="str">
            <v/>
          </cell>
          <cell r="D93">
            <v>1</v>
          </cell>
          <cell r="E93">
            <v>1.9743161561079901</v>
          </cell>
          <cell r="F93">
            <v>1</v>
          </cell>
          <cell r="G93">
            <v>1.85228784651094</v>
          </cell>
          <cell r="H93">
            <v>2</v>
          </cell>
          <cell r="I93">
            <v>1.913302001309465</v>
          </cell>
        </row>
        <row r="94">
          <cell r="A94" t="str">
            <v>GPR18</v>
          </cell>
          <cell r="B94">
            <v>0</v>
          </cell>
          <cell r="C94" t="str">
            <v/>
          </cell>
          <cell r="D94">
            <v>1</v>
          </cell>
          <cell r="E94">
            <v>2.4279234640615401</v>
          </cell>
          <cell r="F94">
            <v>1</v>
          </cell>
          <cell r="G94">
            <v>2.8742440997952499</v>
          </cell>
          <cell r="H94">
            <v>2</v>
          </cell>
          <cell r="I94">
            <v>2.6510837819283948</v>
          </cell>
        </row>
        <row r="95">
          <cell r="A95" t="str">
            <v>GRIN2C</v>
          </cell>
          <cell r="B95">
            <v>0</v>
          </cell>
          <cell r="C95" t="str">
            <v/>
          </cell>
          <cell r="D95">
            <v>1</v>
          </cell>
          <cell r="E95">
            <v>3.9818772448719799</v>
          </cell>
          <cell r="F95">
            <v>1</v>
          </cell>
          <cell r="G95">
            <v>3.4656962597110401</v>
          </cell>
          <cell r="H95">
            <v>2</v>
          </cell>
          <cell r="I95">
            <v>3.72378675229151</v>
          </cell>
        </row>
        <row r="96">
          <cell r="A96" t="str">
            <v>GSDMA</v>
          </cell>
          <cell r="B96">
            <v>0</v>
          </cell>
          <cell r="C96" t="str">
            <v/>
          </cell>
          <cell r="D96">
            <v>-1</v>
          </cell>
          <cell r="E96">
            <v>-3.73397794683755</v>
          </cell>
          <cell r="F96">
            <v>-1</v>
          </cell>
          <cell r="G96">
            <v>-3.33568349232812</v>
          </cell>
          <cell r="H96">
            <v>2</v>
          </cell>
          <cell r="I96">
            <v>-3.534830719582835</v>
          </cell>
        </row>
        <row r="97">
          <cell r="A97" t="str">
            <v>HS3ST4</v>
          </cell>
          <cell r="B97">
            <v>1</v>
          </cell>
          <cell r="C97">
            <v>5.9394901649287002</v>
          </cell>
          <cell r="D97">
            <v>1</v>
          </cell>
          <cell r="E97">
            <v>4.5345925273802496</v>
          </cell>
          <cell r="F97">
            <v>0</v>
          </cell>
          <cell r="G97" t="str">
            <v/>
          </cell>
          <cell r="H97">
            <v>2</v>
          </cell>
          <cell r="I97">
            <v>5.2370413461544754</v>
          </cell>
        </row>
        <row r="98">
          <cell r="A98" t="str">
            <v>HSPA12A</v>
          </cell>
          <cell r="B98">
            <v>0</v>
          </cell>
          <cell r="C98" t="str">
            <v/>
          </cell>
          <cell r="D98">
            <v>-1</v>
          </cell>
          <cell r="E98">
            <v>-3.71277698265484</v>
          </cell>
          <cell r="F98">
            <v>-1</v>
          </cell>
          <cell r="G98">
            <v>-2.5295724883334101</v>
          </cell>
          <cell r="H98">
            <v>2</v>
          </cell>
          <cell r="I98">
            <v>-3.1211747354941251</v>
          </cell>
        </row>
        <row r="99">
          <cell r="A99" t="str">
            <v>HSPB3</v>
          </cell>
          <cell r="B99">
            <v>0</v>
          </cell>
          <cell r="C99" t="str">
            <v/>
          </cell>
          <cell r="D99">
            <v>-1</v>
          </cell>
          <cell r="E99">
            <v>-6.2460919439704297</v>
          </cell>
          <cell r="F99">
            <v>-1</v>
          </cell>
          <cell r="G99">
            <v>-5.2875227621493597</v>
          </cell>
          <cell r="H99">
            <v>2</v>
          </cell>
          <cell r="I99">
            <v>-5.7668073530598942</v>
          </cell>
        </row>
        <row r="100">
          <cell r="A100" t="str">
            <v>HSPB7</v>
          </cell>
          <cell r="B100">
            <v>0</v>
          </cell>
          <cell r="C100" t="str">
            <v/>
          </cell>
          <cell r="D100">
            <v>-1</v>
          </cell>
          <cell r="E100">
            <v>-4.1847963067523999</v>
          </cell>
          <cell r="F100">
            <v>-1</v>
          </cell>
          <cell r="G100">
            <v>-4.2566362488275704</v>
          </cell>
          <cell r="H100">
            <v>2</v>
          </cell>
          <cell r="I100">
            <v>-4.2207162777899851</v>
          </cell>
        </row>
        <row r="101">
          <cell r="A101" t="str">
            <v>HTR7</v>
          </cell>
          <cell r="B101">
            <v>0</v>
          </cell>
          <cell r="C101" t="str">
            <v/>
          </cell>
          <cell r="D101">
            <v>-1</v>
          </cell>
          <cell r="E101">
            <v>-3.9585344203747201</v>
          </cell>
          <cell r="F101">
            <v>-1</v>
          </cell>
          <cell r="G101">
            <v>-3.4492700869322999</v>
          </cell>
          <cell r="H101">
            <v>2</v>
          </cell>
          <cell r="I101">
            <v>-3.70390225365351</v>
          </cell>
        </row>
        <row r="102">
          <cell r="A102" t="str">
            <v>ICAM4</v>
          </cell>
          <cell r="B102">
            <v>0</v>
          </cell>
          <cell r="C102" t="str">
            <v/>
          </cell>
          <cell r="D102">
            <v>1</v>
          </cell>
          <cell r="E102">
            <v>2.8939385655751901</v>
          </cell>
          <cell r="F102">
            <v>1</v>
          </cell>
          <cell r="G102">
            <v>2.8071400622389899</v>
          </cell>
          <cell r="H102">
            <v>2</v>
          </cell>
          <cell r="I102">
            <v>2.85053931390709</v>
          </cell>
        </row>
        <row r="103">
          <cell r="A103" t="str">
            <v>IGFN1</v>
          </cell>
          <cell r="B103">
            <v>0</v>
          </cell>
          <cell r="C103" t="str">
            <v/>
          </cell>
          <cell r="D103">
            <v>-1</v>
          </cell>
          <cell r="E103">
            <v>-3.7411724469713801</v>
          </cell>
          <cell r="F103">
            <v>-1</v>
          </cell>
          <cell r="G103">
            <v>-5.9004982588742898</v>
          </cell>
          <cell r="H103">
            <v>2</v>
          </cell>
          <cell r="I103">
            <v>-4.8208353529228347</v>
          </cell>
        </row>
        <row r="104">
          <cell r="A104" t="str">
            <v>IL11</v>
          </cell>
          <cell r="B104">
            <v>0</v>
          </cell>
          <cell r="C104" t="str">
            <v/>
          </cell>
          <cell r="D104">
            <v>-1</v>
          </cell>
          <cell r="E104">
            <v>-2.2111042417486799</v>
          </cell>
          <cell r="F104">
            <v>-1</v>
          </cell>
          <cell r="G104">
            <v>-2.8727589736210501</v>
          </cell>
          <cell r="H104">
            <v>2</v>
          </cell>
          <cell r="I104">
            <v>-2.541931607684865</v>
          </cell>
        </row>
        <row r="105">
          <cell r="A105" t="str">
            <v>IL17RB</v>
          </cell>
          <cell r="B105">
            <v>1</v>
          </cell>
          <cell r="C105">
            <v>1.3169319661571</v>
          </cell>
          <cell r="D105">
            <v>0</v>
          </cell>
          <cell r="E105" t="str">
            <v/>
          </cell>
          <cell r="F105">
            <v>1</v>
          </cell>
          <cell r="G105">
            <v>1.96806326641771</v>
          </cell>
          <cell r="H105">
            <v>2</v>
          </cell>
          <cell r="I105">
            <v>1.642497616287405</v>
          </cell>
        </row>
        <row r="106">
          <cell r="A106" t="str">
            <v>IL17REL</v>
          </cell>
          <cell r="B106">
            <v>0</v>
          </cell>
          <cell r="C106" t="str">
            <v/>
          </cell>
          <cell r="D106">
            <v>1</v>
          </cell>
          <cell r="E106">
            <v>5.5843655998367403</v>
          </cell>
          <cell r="F106">
            <v>1</v>
          </cell>
          <cell r="G106">
            <v>4.4336440557485499</v>
          </cell>
          <cell r="H106">
            <v>2</v>
          </cell>
          <cell r="I106">
            <v>5.0090048277926451</v>
          </cell>
        </row>
        <row r="107">
          <cell r="A107" t="str">
            <v>IL24</v>
          </cell>
          <cell r="B107">
            <v>0</v>
          </cell>
          <cell r="C107" t="str">
            <v/>
          </cell>
          <cell r="D107">
            <v>-1</v>
          </cell>
          <cell r="E107">
            <v>-3.8992741590751998</v>
          </cell>
          <cell r="F107">
            <v>-1</v>
          </cell>
          <cell r="G107">
            <v>-4.0369454686228403</v>
          </cell>
          <cell r="H107">
            <v>2</v>
          </cell>
          <cell r="I107">
            <v>-3.9681098138490203</v>
          </cell>
        </row>
        <row r="108">
          <cell r="A108" t="str">
            <v>IL31RA</v>
          </cell>
          <cell r="B108">
            <v>0</v>
          </cell>
          <cell r="C108" t="str">
            <v/>
          </cell>
          <cell r="D108">
            <v>-1</v>
          </cell>
          <cell r="E108">
            <v>-3.0117475814772701</v>
          </cell>
          <cell r="F108">
            <v>-1</v>
          </cell>
          <cell r="G108">
            <v>-2.6137838932374202</v>
          </cell>
          <cell r="H108">
            <v>2</v>
          </cell>
          <cell r="I108">
            <v>-2.8127657373573451</v>
          </cell>
        </row>
        <row r="109">
          <cell r="A109" t="str">
            <v>INA</v>
          </cell>
          <cell r="B109">
            <v>1</v>
          </cell>
          <cell r="C109">
            <v>4.2258926532892804</v>
          </cell>
          <cell r="D109">
            <v>1</v>
          </cell>
          <cell r="E109">
            <v>2.63928100366237</v>
          </cell>
          <cell r="F109">
            <v>0</v>
          </cell>
          <cell r="G109" t="str">
            <v/>
          </cell>
          <cell r="H109">
            <v>2</v>
          </cell>
          <cell r="I109">
            <v>3.4325868284758254</v>
          </cell>
        </row>
        <row r="110">
          <cell r="A110" t="str">
            <v>JAKMIP3</v>
          </cell>
          <cell r="B110">
            <v>-1</v>
          </cell>
          <cell r="C110">
            <v>-2.7832914690632302</v>
          </cell>
          <cell r="D110">
            <v>-1</v>
          </cell>
          <cell r="E110">
            <v>-2.43653391912436</v>
          </cell>
          <cell r="F110">
            <v>0</v>
          </cell>
          <cell r="G110" t="str">
            <v/>
          </cell>
          <cell r="H110">
            <v>2</v>
          </cell>
          <cell r="I110">
            <v>-2.6099126940937953</v>
          </cell>
        </row>
        <row r="111">
          <cell r="A111" t="str">
            <v>JPH2</v>
          </cell>
          <cell r="B111">
            <v>0</v>
          </cell>
          <cell r="C111" t="str">
            <v/>
          </cell>
          <cell r="D111">
            <v>-1</v>
          </cell>
          <cell r="E111">
            <v>-4.0807243817182002</v>
          </cell>
          <cell r="F111">
            <v>-1</v>
          </cell>
          <cell r="G111">
            <v>-3.5589811000306799</v>
          </cell>
          <cell r="H111">
            <v>2</v>
          </cell>
          <cell r="I111">
            <v>-3.81985274087444</v>
          </cell>
        </row>
        <row r="112">
          <cell r="A112" t="str">
            <v>KCNJ10</v>
          </cell>
          <cell r="B112">
            <v>0</v>
          </cell>
          <cell r="C112" t="str">
            <v/>
          </cell>
          <cell r="D112">
            <v>1</v>
          </cell>
          <cell r="E112">
            <v>2.59495875872121</v>
          </cell>
          <cell r="F112">
            <v>1</v>
          </cell>
          <cell r="G112">
            <v>3.2075440385904299</v>
          </cell>
          <cell r="H112">
            <v>2</v>
          </cell>
          <cell r="I112">
            <v>2.9012513986558197</v>
          </cell>
        </row>
        <row r="113">
          <cell r="A113" t="str">
            <v>KCNS1</v>
          </cell>
          <cell r="B113">
            <v>0</v>
          </cell>
          <cell r="C113" t="str">
            <v/>
          </cell>
          <cell r="D113">
            <v>1</v>
          </cell>
          <cell r="E113">
            <v>3.96285852462205</v>
          </cell>
          <cell r="F113">
            <v>1</v>
          </cell>
          <cell r="G113">
            <v>3.6670670202991298</v>
          </cell>
          <cell r="H113">
            <v>2</v>
          </cell>
          <cell r="I113">
            <v>3.8149627724605901</v>
          </cell>
        </row>
        <row r="114">
          <cell r="A114" t="str">
            <v>KEL</v>
          </cell>
          <cell r="B114">
            <v>0</v>
          </cell>
          <cell r="C114" t="str">
            <v/>
          </cell>
          <cell r="D114">
            <v>1</v>
          </cell>
          <cell r="E114">
            <v>4.5342238288512</v>
          </cell>
          <cell r="F114">
            <v>1</v>
          </cell>
          <cell r="G114">
            <v>6.9101677496679397</v>
          </cell>
          <cell r="H114">
            <v>2</v>
          </cell>
          <cell r="I114">
            <v>5.7221957892595698</v>
          </cell>
        </row>
        <row r="115">
          <cell r="A115" t="str">
            <v>KHDC1L</v>
          </cell>
          <cell r="B115">
            <v>0</v>
          </cell>
          <cell r="C115" t="str">
            <v/>
          </cell>
          <cell r="D115">
            <v>-1</v>
          </cell>
          <cell r="E115">
            <v>-3.8091798325708699</v>
          </cell>
          <cell r="F115">
            <v>-1</v>
          </cell>
          <cell r="G115">
            <v>-3.6210744308314</v>
          </cell>
          <cell r="H115">
            <v>2</v>
          </cell>
          <cell r="I115">
            <v>-3.7151271317011352</v>
          </cell>
        </row>
        <row r="116">
          <cell r="A116" t="str">
            <v>KIAA1407</v>
          </cell>
          <cell r="B116">
            <v>0</v>
          </cell>
          <cell r="C116" t="str">
            <v/>
          </cell>
          <cell r="D116">
            <v>1</v>
          </cell>
          <cell r="E116">
            <v>1.0060379722905799</v>
          </cell>
          <cell r="F116">
            <v>1</v>
          </cell>
          <cell r="G116">
            <v>1.57036182685346</v>
          </cell>
          <cell r="H116">
            <v>2</v>
          </cell>
          <cell r="I116">
            <v>1.2881998995720201</v>
          </cell>
        </row>
        <row r="117">
          <cell r="A117" t="str">
            <v>KIAA1644</v>
          </cell>
          <cell r="B117">
            <v>0</v>
          </cell>
          <cell r="C117" t="str">
            <v/>
          </cell>
          <cell r="D117">
            <v>-1</v>
          </cell>
          <cell r="E117">
            <v>-3.2231902939013399</v>
          </cell>
          <cell r="F117">
            <v>-1</v>
          </cell>
          <cell r="G117">
            <v>-2.7028154679052299</v>
          </cell>
          <cell r="H117">
            <v>2</v>
          </cell>
          <cell r="I117">
            <v>-2.9630028809032849</v>
          </cell>
        </row>
        <row r="118">
          <cell r="A118" t="str">
            <v>KLC3</v>
          </cell>
          <cell r="B118">
            <v>0</v>
          </cell>
          <cell r="C118" t="str">
            <v/>
          </cell>
          <cell r="D118">
            <v>-1</v>
          </cell>
          <cell r="E118">
            <v>-1.78652912968151</v>
          </cell>
          <cell r="F118">
            <v>-1</v>
          </cell>
          <cell r="G118">
            <v>-1.9734410700045999</v>
          </cell>
          <cell r="H118">
            <v>2</v>
          </cell>
          <cell r="I118">
            <v>-1.879985099843055</v>
          </cell>
        </row>
        <row r="119">
          <cell r="A119" t="str">
            <v>KLHL35</v>
          </cell>
          <cell r="B119">
            <v>0</v>
          </cell>
          <cell r="C119" t="str">
            <v/>
          </cell>
          <cell r="D119">
            <v>1</v>
          </cell>
          <cell r="E119">
            <v>3.1643751610652302</v>
          </cell>
          <cell r="F119">
            <v>1</v>
          </cell>
          <cell r="G119">
            <v>3.6054856899358501</v>
          </cell>
          <cell r="H119">
            <v>2</v>
          </cell>
          <cell r="I119">
            <v>3.3849304255005404</v>
          </cell>
        </row>
        <row r="120">
          <cell r="A120" t="str">
            <v>KLK14</v>
          </cell>
          <cell r="B120">
            <v>0</v>
          </cell>
          <cell r="C120" t="str">
            <v/>
          </cell>
          <cell r="D120">
            <v>-1</v>
          </cell>
          <cell r="E120">
            <v>-4.1575617213595404</v>
          </cell>
          <cell r="F120">
            <v>-1</v>
          </cell>
          <cell r="G120">
            <v>-4.9324629883182496</v>
          </cell>
          <cell r="H120">
            <v>2</v>
          </cell>
          <cell r="I120">
            <v>-4.545012354838895</v>
          </cell>
        </row>
        <row r="121">
          <cell r="A121" t="str">
            <v>KRT16P2</v>
          </cell>
          <cell r="B121">
            <v>0</v>
          </cell>
          <cell r="C121" t="str">
            <v/>
          </cell>
          <cell r="D121">
            <v>-1</v>
          </cell>
          <cell r="E121">
            <v>-3.38126366704287</v>
          </cell>
          <cell r="F121">
            <v>-1</v>
          </cell>
          <cell r="G121">
            <v>-3.5695272417275898</v>
          </cell>
          <cell r="H121">
            <v>2</v>
          </cell>
          <cell r="I121">
            <v>-3.4753954543852297</v>
          </cell>
        </row>
        <row r="122">
          <cell r="A122" t="str">
            <v>KRT16P3</v>
          </cell>
          <cell r="B122">
            <v>0</v>
          </cell>
          <cell r="C122" t="str">
            <v/>
          </cell>
          <cell r="D122">
            <v>-1</v>
          </cell>
          <cell r="E122">
            <v>-2.2550578016127099</v>
          </cell>
          <cell r="F122">
            <v>-1</v>
          </cell>
          <cell r="G122">
            <v>-3.3749622052681199</v>
          </cell>
          <cell r="H122">
            <v>2</v>
          </cell>
          <cell r="I122">
            <v>-2.8150100034404151</v>
          </cell>
        </row>
        <row r="123">
          <cell r="A123" t="str">
            <v>KTN1-AS1</v>
          </cell>
          <cell r="B123">
            <v>0</v>
          </cell>
          <cell r="C123" t="str">
            <v/>
          </cell>
          <cell r="D123">
            <v>-1</v>
          </cell>
          <cell r="E123">
            <v>-1.8257909246439601</v>
          </cell>
          <cell r="F123">
            <v>-1</v>
          </cell>
          <cell r="G123">
            <v>-2.15955753704527</v>
          </cell>
          <cell r="H123">
            <v>2</v>
          </cell>
          <cell r="I123">
            <v>-1.992674230844615</v>
          </cell>
        </row>
        <row r="124">
          <cell r="A124" t="str">
            <v>LAMC3</v>
          </cell>
          <cell r="B124">
            <v>0</v>
          </cell>
          <cell r="C124" t="str">
            <v/>
          </cell>
          <cell r="D124">
            <v>-1</v>
          </cell>
          <cell r="E124">
            <v>-1.7794415902994201</v>
          </cell>
          <cell r="F124">
            <v>-1</v>
          </cell>
          <cell r="G124">
            <v>-2.6638693428541198</v>
          </cell>
          <cell r="H124">
            <v>2</v>
          </cell>
          <cell r="I124">
            <v>-2.2216554665767698</v>
          </cell>
        </row>
        <row r="125">
          <cell r="A125" t="str">
            <v>LCE3E</v>
          </cell>
          <cell r="B125">
            <v>0</v>
          </cell>
          <cell r="C125" t="str">
            <v/>
          </cell>
          <cell r="D125">
            <v>-1</v>
          </cell>
          <cell r="E125">
            <v>-3.8585179585642799</v>
          </cell>
          <cell r="F125">
            <v>-1</v>
          </cell>
          <cell r="G125">
            <v>-4.8726646788187296</v>
          </cell>
          <cell r="H125">
            <v>2</v>
          </cell>
          <cell r="I125">
            <v>-4.3655913186915045</v>
          </cell>
        </row>
        <row r="126">
          <cell r="A126" t="str">
            <v>LDB3</v>
          </cell>
          <cell r="B126">
            <v>0</v>
          </cell>
          <cell r="C126" t="str">
            <v/>
          </cell>
          <cell r="D126">
            <v>-1</v>
          </cell>
          <cell r="E126">
            <v>-2.7101709272790599</v>
          </cell>
          <cell r="F126">
            <v>-1</v>
          </cell>
          <cell r="G126">
            <v>-3.3016312476521898</v>
          </cell>
          <cell r="H126">
            <v>2</v>
          </cell>
          <cell r="I126">
            <v>-3.0059010874656247</v>
          </cell>
        </row>
        <row r="127">
          <cell r="A127" t="str">
            <v>LDHC</v>
          </cell>
          <cell r="B127">
            <v>0</v>
          </cell>
          <cell r="C127" t="str">
            <v/>
          </cell>
          <cell r="D127">
            <v>1</v>
          </cell>
          <cell r="E127">
            <v>3.6356879587296098</v>
          </cell>
          <cell r="F127">
            <v>1</v>
          </cell>
          <cell r="G127">
            <v>2.8619075481601701</v>
          </cell>
          <cell r="H127">
            <v>2</v>
          </cell>
          <cell r="I127">
            <v>3.2487977534448902</v>
          </cell>
        </row>
        <row r="128">
          <cell r="A128" t="str">
            <v>LGALS9B</v>
          </cell>
          <cell r="B128">
            <v>0</v>
          </cell>
          <cell r="C128" t="str">
            <v/>
          </cell>
          <cell r="D128">
            <v>-1</v>
          </cell>
          <cell r="E128">
            <v>-2.9580574966402202</v>
          </cell>
          <cell r="F128">
            <v>-1</v>
          </cell>
          <cell r="G128">
            <v>-2.1712156247279801</v>
          </cell>
          <cell r="H128">
            <v>2</v>
          </cell>
          <cell r="I128">
            <v>-2.5646365606841002</v>
          </cell>
        </row>
        <row r="129">
          <cell r="A129" t="str">
            <v>LHX1</v>
          </cell>
          <cell r="B129">
            <v>0</v>
          </cell>
          <cell r="C129" t="str">
            <v/>
          </cell>
          <cell r="D129">
            <v>-1</v>
          </cell>
          <cell r="E129">
            <v>-5.8285003780334002</v>
          </cell>
          <cell r="F129">
            <v>-1</v>
          </cell>
          <cell r="G129">
            <v>-6.5685429138682796</v>
          </cell>
          <cell r="H129">
            <v>2</v>
          </cell>
          <cell r="I129">
            <v>-6.1985216459508399</v>
          </cell>
        </row>
        <row r="130">
          <cell r="A130" t="str">
            <v>LIMD1</v>
          </cell>
          <cell r="B130">
            <v>0</v>
          </cell>
          <cell r="C130" t="str">
            <v/>
          </cell>
          <cell r="D130">
            <v>1</v>
          </cell>
          <cell r="E130">
            <v>0.66879844759917095</v>
          </cell>
          <cell r="F130">
            <v>1</v>
          </cell>
          <cell r="G130">
            <v>0.60800401407048099</v>
          </cell>
          <cell r="H130">
            <v>2</v>
          </cell>
          <cell r="I130">
            <v>0.63840123083482592</v>
          </cell>
        </row>
        <row r="131">
          <cell r="A131" t="str">
            <v>LMX1B</v>
          </cell>
          <cell r="B131">
            <v>0</v>
          </cell>
          <cell r="C131" t="str">
            <v/>
          </cell>
          <cell r="D131">
            <v>-1</v>
          </cell>
          <cell r="E131">
            <v>-2.8625322088651002</v>
          </cell>
          <cell r="F131">
            <v>-1</v>
          </cell>
          <cell r="G131">
            <v>-3.5549070021195601</v>
          </cell>
          <cell r="H131">
            <v>2</v>
          </cell>
          <cell r="I131">
            <v>-3.2087196054923304</v>
          </cell>
        </row>
        <row r="132">
          <cell r="A132" t="str">
            <v>LOC100505549</v>
          </cell>
          <cell r="B132">
            <v>0</v>
          </cell>
          <cell r="C132" t="str">
            <v/>
          </cell>
          <cell r="D132">
            <v>1</v>
          </cell>
          <cell r="E132">
            <v>1.0139447022361101</v>
          </cell>
          <cell r="F132">
            <v>1</v>
          </cell>
          <cell r="G132">
            <v>1.37576495476019</v>
          </cell>
          <cell r="H132">
            <v>2</v>
          </cell>
          <cell r="I132">
            <v>1.1948548284981499</v>
          </cell>
        </row>
        <row r="133">
          <cell r="A133" t="str">
            <v>LOC100506123</v>
          </cell>
          <cell r="B133">
            <v>0</v>
          </cell>
          <cell r="C133" t="str">
            <v/>
          </cell>
          <cell r="D133">
            <v>1</v>
          </cell>
          <cell r="E133">
            <v>1.29326508860963</v>
          </cell>
          <cell r="F133">
            <v>1</v>
          </cell>
          <cell r="G133">
            <v>2.3331721323370198</v>
          </cell>
          <cell r="H133">
            <v>2</v>
          </cell>
          <cell r="I133">
            <v>1.8132186104733248</v>
          </cell>
        </row>
        <row r="134">
          <cell r="A134" t="str">
            <v>LOC100506779</v>
          </cell>
          <cell r="B134">
            <v>0</v>
          </cell>
          <cell r="C134" t="str">
            <v/>
          </cell>
          <cell r="D134">
            <v>1</v>
          </cell>
          <cell r="E134">
            <v>1.7338853204352001</v>
          </cell>
          <cell r="F134">
            <v>1</v>
          </cell>
          <cell r="G134">
            <v>1.7163185432517101</v>
          </cell>
          <cell r="H134">
            <v>2</v>
          </cell>
          <cell r="I134">
            <v>1.7251019318434551</v>
          </cell>
        </row>
        <row r="135">
          <cell r="A135" t="str">
            <v>LOC115110</v>
          </cell>
          <cell r="B135">
            <v>0</v>
          </cell>
          <cell r="C135" t="str">
            <v/>
          </cell>
          <cell r="D135">
            <v>1</v>
          </cell>
          <cell r="E135">
            <v>1.7890011962208101</v>
          </cell>
          <cell r="F135">
            <v>1</v>
          </cell>
          <cell r="G135">
            <v>1.7165578010667999</v>
          </cell>
          <cell r="H135">
            <v>2</v>
          </cell>
          <cell r="I135">
            <v>1.752779498643805</v>
          </cell>
        </row>
        <row r="136">
          <cell r="A136" t="str">
            <v>LOC149773</v>
          </cell>
          <cell r="B136">
            <v>0</v>
          </cell>
          <cell r="C136" t="str">
            <v/>
          </cell>
          <cell r="D136">
            <v>-1</v>
          </cell>
          <cell r="E136">
            <v>-4.1383597341361504</v>
          </cell>
          <cell r="F136">
            <v>-1</v>
          </cell>
          <cell r="G136">
            <v>-5.4300083411564897</v>
          </cell>
          <cell r="H136">
            <v>2</v>
          </cell>
          <cell r="I136">
            <v>-4.7841840376463196</v>
          </cell>
        </row>
        <row r="137">
          <cell r="A137" t="str">
            <v>LOC285084</v>
          </cell>
          <cell r="B137">
            <v>0</v>
          </cell>
          <cell r="C137" t="str">
            <v/>
          </cell>
          <cell r="D137">
            <v>1</v>
          </cell>
          <cell r="E137">
            <v>4.2330249603660599</v>
          </cell>
          <cell r="F137">
            <v>1</v>
          </cell>
          <cell r="G137">
            <v>4.7941874519270096</v>
          </cell>
          <cell r="H137">
            <v>2</v>
          </cell>
          <cell r="I137">
            <v>4.5136062061465347</v>
          </cell>
        </row>
        <row r="138">
          <cell r="A138" t="str">
            <v>LOC339442</v>
          </cell>
          <cell r="B138">
            <v>0</v>
          </cell>
          <cell r="C138" t="str">
            <v/>
          </cell>
          <cell r="D138">
            <v>-1</v>
          </cell>
          <cell r="E138">
            <v>-3.3496172483964801</v>
          </cell>
          <cell r="F138">
            <v>-1</v>
          </cell>
          <cell r="G138">
            <v>-5.9127702744675998</v>
          </cell>
          <cell r="H138">
            <v>2</v>
          </cell>
          <cell r="I138">
            <v>-4.6311937614320398</v>
          </cell>
        </row>
        <row r="139">
          <cell r="A139" t="str">
            <v>LOC375196</v>
          </cell>
          <cell r="B139">
            <v>0</v>
          </cell>
          <cell r="C139" t="str">
            <v/>
          </cell>
          <cell r="D139">
            <v>1</v>
          </cell>
          <cell r="E139">
            <v>5.5258576544172797</v>
          </cell>
          <cell r="F139">
            <v>1</v>
          </cell>
          <cell r="G139">
            <v>4.5442870411792198</v>
          </cell>
          <cell r="H139">
            <v>2</v>
          </cell>
          <cell r="I139">
            <v>5.0350723477982502</v>
          </cell>
        </row>
        <row r="140">
          <cell r="A140" t="str">
            <v>LOC541473</v>
          </cell>
          <cell r="B140">
            <v>0</v>
          </cell>
          <cell r="C140" t="str">
            <v/>
          </cell>
          <cell r="D140">
            <v>1</v>
          </cell>
          <cell r="E140">
            <v>2.0904529631723801</v>
          </cell>
          <cell r="F140">
            <v>1</v>
          </cell>
          <cell r="G140">
            <v>2.7751591104073001</v>
          </cell>
          <cell r="H140">
            <v>2</v>
          </cell>
          <cell r="I140">
            <v>2.4328060367898399</v>
          </cell>
        </row>
        <row r="141">
          <cell r="A141" t="str">
            <v>LOC729683</v>
          </cell>
          <cell r="B141">
            <v>0</v>
          </cell>
          <cell r="C141" t="str">
            <v/>
          </cell>
          <cell r="D141">
            <v>1</v>
          </cell>
          <cell r="E141">
            <v>1.89528233027321</v>
          </cell>
          <cell r="F141">
            <v>1</v>
          </cell>
          <cell r="G141">
            <v>1.9693198725868699</v>
          </cell>
          <cell r="H141">
            <v>2</v>
          </cell>
          <cell r="I141">
            <v>1.93230110143004</v>
          </cell>
        </row>
        <row r="142">
          <cell r="A142" t="str">
            <v>LOC81691</v>
          </cell>
          <cell r="B142">
            <v>0</v>
          </cell>
          <cell r="C142" t="str">
            <v/>
          </cell>
          <cell r="D142">
            <v>1</v>
          </cell>
          <cell r="E142">
            <v>1.24030774926819</v>
          </cell>
          <cell r="F142">
            <v>1</v>
          </cell>
          <cell r="G142">
            <v>1.5948009490939099</v>
          </cell>
          <cell r="H142">
            <v>2</v>
          </cell>
          <cell r="I142">
            <v>1.4175543491810498</v>
          </cell>
        </row>
        <row r="143">
          <cell r="A143" t="str">
            <v>MAP4K1</v>
          </cell>
          <cell r="B143">
            <v>0</v>
          </cell>
          <cell r="C143" t="str">
            <v/>
          </cell>
          <cell r="D143">
            <v>1</v>
          </cell>
          <cell r="E143">
            <v>1.60945374695151</v>
          </cell>
          <cell r="F143">
            <v>1</v>
          </cell>
          <cell r="G143">
            <v>1.872533223732</v>
          </cell>
          <cell r="H143">
            <v>2</v>
          </cell>
          <cell r="I143">
            <v>1.740993485341755</v>
          </cell>
        </row>
        <row r="144">
          <cell r="A144" t="str">
            <v>MARK4</v>
          </cell>
          <cell r="B144">
            <v>0</v>
          </cell>
          <cell r="C144" t="str">
            <v/>
          </cell>
          <cell r="D144">
            <v>-1</v>
          </cell>
          <cell r="E144">
            <v>-0.87925025716393002</v>
          </cell>
          <cell r="F144">
            <v>-1</v>
          </cell>
          <cell r="G144">
            <v>-0.88373055361682995</v>
          </cell>
          <cell r="H144">
            <v>2</v>
          </cell>
          <cell r="I144">
            <v>-0.88149040539038004</v>
          </cell>
        </row>
        <row r="145">
          <cell r="A145" t="str">
            <v>MLH1</v>
          </cell>
          <cell r="B145">
            <v>1</v>
          </cell>
          <cell r="C145">
            <v>0.66367119293793198</v>
          </cell>
          <cell r="D145">
            <v>1</v>
          </cell>
          <cell r="E145">
            <v>0.57913844141200399</v>
          </cell>
          <cell r="F145">
            <v>0</v>
          </cell>
          <cell r="G145" t="str">
            <v/>
          </cell>
          <cell r="H145">
            <v>2</v>
          </cell>
          <cell r="I145">
            <v>0.62140481717496798</v>
          </cell>
        </row>
        <row r="146">
          <cell r="A146" t="str">
            <v>MMP17</v>
          </cell>
          <cell r="B146">
            <v>0</v>
          </cell>
          <cell r="C146" t="str">
            <v/>
          </cell>
          <cell r="D146">
            <v>-1</v>
          </cell>
          <cell r="E146">
            <v>-2.2607095797599399</v>
          </cell>
          <cell r="F146">
            <v>-1</v>
          </cell>
          <cell r="G146">
            <v>-1.9379654086836899</v>
          </cell>
          <cell r="H146">
            <v>2</v>
          </cell>
          <cell r="I146">
            <v>-2.0993374942218148</v>
          </cell>
        </row>
        <row r="147">
          <cell r="A147" t="str">
            <v>MRPS28</v>
          </cell>
          <cell r="B147">
            <v>0</v>
          </cell>
          <cell r="C147" t="str">
            <v/>
          </cell>
          <cell r="D147">
            <v>-1</v>
          </cell>
          <cell r="E147">
            <v>-0.78767320378046402</v>
          </cell>
          <cell r="F147">
            <v>-1</v>
          </cell>
          <cell r="G147">
            <v>-0.67282045882151897</v>
          </cell>
          <cell r="H147">
            <v>2</v>
          </cell>
          <cell r="I147">
            <v>-0.73024683130099155</v>
          </cell>
        </row>
        <row r="148">
          <cell r="A148" t="str">
            <v>MYOM3</v>
          </cell>
          <cell r="B148">
            <v>0</v>
          </cell>
          <cell r="C148" t="str">
            <v/>
          </cell>
          <cell r="D148">
            <v>-1</v>
          </cell>
          <cell r="E148">
            <v>-4.2693176639482102</v>
          </cell>
          <cell r="F148">
            <v>-1</v>
          </cell>
          <cell r="G148">
            <v>-3.8162933244041799</v>
          </cell>
          <cell r="H148">
            <v>2</v>
          </cell>
          <cell r="I148">
            <v>-4.0428054941761946</v>
          </cell>
        </row>
        <row r="149">
          <cell r="A149" t="str">
            <v>N4BP3</v>
          </cell>
          <cell r="B149">
            <v>1</v>
          </cell>
          <cell r="C149">
            <v>1.40496504661874</v>
          </cell>
          <cell r="D149">
            <v>1</v>
          </cell>
          <cell r="E149">
            <v>1.5085141077269599</v>
          </cell>
          <cell r="F149">
            <v>0</v>
          </cell>
          <cell r="G149" t="str">
            <v/>
          </cell>
          <cell r="H149">
            <v>2</v>
          </cell>
          <cell r="I149">
            <v>1.45673957717285</v>
          </cell>
        </row>
        <row r="150">
          <cell r="A150" t="str">
            <v>NAP1L2</v>
          </cell>
          <cell r="B150">
            <v>-1</v>
          </cell>
          <cell r="C150">
            <v>-3.0347971835468899</v>
          </cell>
          <cell r="D150">
            <v>-1</v>
          </cell>
          <cell r="E150">
            <v>-2.38155488460737</v>
          </cell>
          <cell r="F150">
            <v>0</v>
          </cell>
          <cell r="G150" t="str">
            <v/>
          </cell>
          <cell r="H150">
            <v>2</v>
          </cell>
          <cell r="I150">
            <v>-2.7081760340771299</v>
          </cell>
        </row>
        <row r="151">
          <cell r="A151" t="str">
            <v>NCR3</v>
          </cell>
          <cell r="B151">
            <v>0</v>
          </cell>
          <cell r="C151" t="str">
            <v/>
          </cell>
          <cell r="D151">
            <v>1</v>
          </cell>
          <cell r="E151">
            <v>2.2934676839076</v>
          </cell>
          <cell r="F151">
            <v>1</v>
          </cell>
          <cell r="G151">
            <v>2.48680631475067</v>
          </cell>
          <cell r="H151">
            <v>2</v>
          </cell>
          <cell r="I151">
            <v>2.390136999329135</v>
          </cell>
        </row>
        <row r="152">
          <cell r="A152" t="str">
            <v>NEFH</v>
          </cell>
          <cell r="B152">
            <v>1</v>
          </cell>
          <cell r="C152">
            <v>4.8057439303334704</v>
          </cell>
          <cell r="D152">
            <v>0</v>
          </cell>
          <cell r="E152" t="str">
            <v/>
          </cell>
          <cell r="F152">
            <v>1</v>
          </cell>
          <cell r="G152">
            <v>5.9803759041864399</v>
          </cell>
          <cell r="H152">
            <v>2</v>
          </cell>
          <cell r="I152">
            <v>5.3930599172599551</v>
          </cell>
        </row>
        <row r="153">
          <cell r="A153" t="str">
            <v>NKAIN2</v>
          </cell>
          <cell r="B153">
            <v>-1</v>
          </cell>
          <cell r="C153">
            <v>-2.4335222038210702</v>
          </cell>
          <cell r="D153">
            <v>-1</v>
          </cell>
          <cell r="E153">
            <v>-3.8336754560310302</v>
          </cell>
          <cell r="F153">
            <v>0</v>
          </cell>
          <cell r="G153" t="str">
            <v/>
          </cell>
          <cell r="H153">
            <v>2</v>
          </cell>
          <cell r="I153">
            <v>-3.1335988299260502</v>
          </cell>
        </row>
        <row r="154">
          <cell r="A154" t="str">
            <v>NKX2-3</v>
          </cell>
          <cell r="B154">
            <v>0</v>
          </cell>
          <cell r="C154" t="str">
            <v/>
          </cell>
          <cell r="D154">
            <v>1</v>
          </cell>
          <cell r="E154">
            <v>4.4185388961320697</v>
          </cell>
          <cell r="F154">
            <v>1</v>
          </cell>
          <cell r="G154">
            <v>4.2206041899193298</v>
          </cell>
          <cell r="H154">
            <v>2</v>
          </cell>
          <cell r="I154">
            <v>4.3195715430256998</v>
          </cell>
        </row>
        <row r="155">
          <cell r="A155" t="str">
            <v>NOB1</v>
          </cell>
          <cell r="B155">
            <v>0</v>
          </cell>
          <cell r="C155" t="str">
            <v/>
          </cell>
          <cell r="D155">
            <v>-1</v>
          </cell>
          <cell r="E155">
            <v>-0.65599688996319105</v>
          </cell>
          <cell r="F155">
            <v>-1</v>
          </cell>
          <cell r="G155">
            <v>-0.84268632408974298</v>
          </cell>
          <cell r="H155">
            <v>2</v>
          </cell>
          <cell r="I155">
            <v>-0.74934160702646702</v>
          </cell>
        </row>
        <row r="156">
          <cell r="A156" t="str">
            <v>NOS2</v>
          </cell>
          <cell r="B156">
            <v>1</v>
          </cell>
          <cell r="C156">
            <v>5.3654774459325703</v>
          </cell>
          <cell r="D156">
            <v>0</v>
          </cell>
          <cell r="E156" t="str">
            <v/>
          </cell>
          <cell r="F156">
            <v>1</v>
          </cell>
          <cell r="G156">
            <v>3.85593986380445</v>
          </cell>
          <cell r="H156">
            <v>2</v>
          </cell>
          <cell r="I156">
            <v>4.6107086548685103</v>
          </cell>
        </row>
        <row r="157">
          <cell r="A157" t="str">
            <v>NOXO1</v>
          </cell>
          <cell r="B157">
            <v>0</v>
          </cell>
          <cell r="C157" t="str">
            <v/>
          </cell>
          <cell r="D157">
            <v>1</v>
          </cell>
          <cell r="E157">
            <v>2.89661298267717</v>
          </cell>
          <cell r="F157">
            <v>1</v>
          </cell>
          <cell r="G157">
            <v>1.9450942448530699</v>
          </cell>
          <cell r="H157">
            <v>2</v>
          </cell>
          <cell r="I157">
            <v>2.4208536137651198</v>
          </cell>
        </row>
        <row r="158">
          <cell r="A158" t="str">
            <v>NPHS1</v>
          </cell>
          <cell r="B158">
            <v>0</v>
          </cell>
          <cell r="C158" t="str">
            <v/>
          </cell>
          <cell r="D158">
            <v>1</v>
          </cell>
          <cell r="E158">
            <v>4.4066583952837703</v>
          </cell>
          <cell r="F158">
            <v>1</v>
          </cell>
          <cell r="G158">
            <v>4.3764338146757504</v>
          </cell>
          <cell r="H158">
            <v>2</v>
          </cell>
          <cell r="I158">
            <v>4.3915461049797599</v>
          </cell>
        </row>
        <row r="159">
          <cell r="A159" t="str">
            <v>NR3C2</v>
          </cell>
          <cell r="B159">
            <v>0</v>
          </cell>
          <cell r="C159" t="str">
            <v/>
          </cell>
          <cell r="D159">
            <v>1</v>
          </cell>
          <cell r="E159">
            <v>2.27916732873287</v>
          </cell>
          <cell r="F159">
            <v>1</v>
          </cell>
          <cell r="G159">
            <v>2.4195970296328699</v>
          </cell>
          <cell r="H159">
            <v>2</v>
          </cell>
          <cell r="I159">
            <v>2.3493821791828697</v>
          </cell>
        </row>
        <row r="160">
          <cell r="A160" t="str">
            <v>NRBF2</v>
          </cell>
          <cell r="B160">
            <v>0</v>
          </cell>
          <cell r="C160" t="str">
            <v/>
          </cell>
          <cell r="D160">
            <v>-1</v>
          </cell>
          <cell r="E160">
            <v>-0.77624887848206103</v>
          </cell>
          <cell r="F160">
            <v>-1</v>
          </cell>
          <cell r="G160">
            <v>-0.87131001838464595</v>
          </cell>
          <cell r="H160">
            <v>2</v>
          </cell>
          <cell r="I160">
            <v>-0.82377944843335349</v>
          </cell>
        </row>
        <row r="161">
          <cell r="A161" t="str">
            <v>NRG1</v>
          </cell>
          <cell r="B161">
            <v>0</v>
          </cell>
          <cell r="C161" t="str">
            <v/>
          </cell>
          <cell r="D161">
            <v>-1</v>
          </cell>
          <cell r="E161">
            <v>-2.3159456500211801</v>
          </cell>
          <cell r="F161">
            <v>-1</v>
          </cell>
          <cell r="G161">
            <v>-2.7570178848551001</v>
          </cell>
          <cell r="H161">
            <v>2</v>
          </cell>
          <cell r="I161">
            <v>-2.5364817674381399</v>
          </cell>
        </row>
        <row r="162">
          <cell r="A162" t="str">
            <v>NRIP3</v>
          </cell>
          <cell r="B162">
            <v>1</v>
          </cell>
          <cell r="C162">
            <v>1.2780655470609601</v>
          </cell>
          <cell r="D162">
            <v>1</v>
          </cell>
          <cell r="E162">
            <v>1.37569368258045</v>
          </cell>
          <cell r="F162">
            <v>0</v>
          </cell>
          <cell r="G162" t="str">
            <v/>
          </cell>
          <cell r="H162">
            <v>2</v>
          </cell>
          <cell r="I162">
            <v>1.3268796148207049</v>
          </cell>
        </row>
        <row r="163">
          <cell r="A163" t="str">
            <v>OGG1</v>
          </cell>
          <cell r="B163">
            <v>0</v>
          </cell>
          <cell r="C163" t="str">
            <v/>
          </cell>
          <cell r="D163">
            <v>1</v>
          </cell>
          <cell r="E163">
            <v>0.68329653644172805</v>
          </cell>
          <cell r="F163">
            <v>1</v>
          </cell>
          <cell r="G163">
            <v>0.94342178157265699</v>
          </cell>
          <cell r="H163">
            <v>2</v>
          </cell>
          <cell r="I163">
            <v>0.81335915900719247</v>
          </cell>
        </row>
        <row r="164">
          <cell r="A164" t="str">
            <v>OLFM2</v>
          </cell>
          <cell r="B164">
            <v>0</v>
          </cell>
          <cell r="C164" t="str">
            <v/>
          </cell>
          <cell r="D164">
            <v>-1</v>
          </cell>
          <cell r="E164">
            <v>-1.87589084026016</v>
          </cell>
          <cell r="F164">
            <v>-1</v>
          </cell>
          <cell r="G164">
            <v>-2.1575119564830598</v>
          </cell>
          <cell r="H164">
            <v>2</v>
          </cell>
          <cell r="I164">
            <v>-2.0167013983716098</v>
          </cell>
        </row>
        <row r="165">
          <cell r="A165" t="str">
            <v>PAPD5</v>
          </cell>
          <cell r="B165">
            <v>0</v>
          </cell>
          <cell r="C165" t="str">
            <v/>
          </cell>
          <cell r="D165">
            <v>-1</v>
          </cell>
          <cell r="E165">
            <v>-0.85480186507740696</v>
          </cell>
          <cell r="F165">
            <v>-1</v>
          </cell>
          <cell r="G165">
            <v>-0.81665398640145404</v>
          </cell>
          <cell r="H165">
            <v>2</v>
          </cell>
          <cell r="I165">
            <v>-0.83572792573943055</v>
          </cell>
        </row>
        <row r="166">
          <cell r="A166" t="str">
            <v>PAQR5</v>
          </cell>
          <cell r="B166">
            <v>0</v>
          </cell>
          <cell r="C166" t="str">
            <v/>
          </cell>
          <cell r="D166">
            <v>-1</v>
          </cell>
          <cell r="E166">
            <v>-2.6641845400653801</v>
          </cell>
          <cell r="F166">
            <v>-1</v>
          </cell>
          <cell r="G166">
            <v>-2.3769147088951201</v>
          </cell>
          <cell r="H166">
            <v>2</v>
          </cell>
          <cell r="I166">
            <v>-2.5205496244802501</v>
          </cell>
        </row>
        <row r="167">
          <cell r="A167" t="str">
            <v>PASK</v>
          </cell>
          <cell r="B167">
            <v>0</v>
          </cell>
          <cell r="C167" t="str">
            <v/>
          </cell>
          <cell r="D167">
            <v>1</v>
          </cell>
          <cell r="E167">
            <v>0.924863205479726</v>
          </cell>
          <cell r="F167">
            <v>1</v>
          </cell>
          <cell r="G167">
            <v>1.16596810098398</v>
          </cell>
          <cell r="H167">
            <v>2</v>
          </cell>
          <cell r="I167">
            <v>1.045415653231853</v>
          </cell>
        </row>
        <row r="168">
          <cell r="A168" t="str">
            <v>PAX5</v>
          </cell>
          <cell r="B168">
            <v>0</v>
          </cell>
          <cell r="C168" t="str">
            <v/>
          </cell>
          <cell r="D168">
            <v>1</v>
          </cell>
          <cell r="E168">
            <v>2.3726773956624401</v>
          </cell>
          <cell r="F168">
            <v>1</v>
          </cell>
          <cell r="G168">
            <v>2.6088954682771801</v>
          </cell>
          <cell r="H168">
            <v>2</v>
          </cell>
          <cell r="I168">
            <v>2.4907864319698101</v>
          </cell>
        </row>
        <row r="169">
          <cell r="A169" t="str">
            <v>PCDHGA4</v>
          </cell>
          <cell r="B169">
            <v>-1</v>
          </cell>
          <cell r="C169">
            <v>-2.4031070590989199</v>
          </cell>
          <cell r="D169">
            <v>-1</v>
          </cell>
          <cell r="E169">
            <v>-2.17883139555591</v>
          </cell>
          <cell r="F169">
            <v>0</v>
          </cell>
          <cell r="G169" t="str">
            <v/>
          </cell>
          <cell r="H169">
            <v>2</v>
          </cell>
          <cell r="I169">
            <v>-2.2909692273274151</v>
          </cell>
        </row>
        <row r="170">
          <cell r="A170" t="str">
            <v>PCDHGB2</v>
          </cell>
          <cell r="B170">
            <v>0</v>
          </cell>
          <cell r="C170" t="str">
            <v/>
          </cell>
          <cell r="D170">
            <v>-1</v>
          </cell>
          <cell r="E170">
            <v>-2.3214307450427101</v>
          </cell>
          <cell r="F170">
            <v>-1</v>
          </cell>
          <cell r="G170">
            <v>-3.17669568510876</v>
          </cell>
          <cell r="H170">
            <v>2</v>
          </cell>
          <cell r="I170">
            <v>-2.749063215075735</v>
          </cell>
        </row>
        <row r="171">
          <cell r="A171" t="str">
            <v>PCP2</v>
          </cell>
          <cell r="B171">
            <v>0</v>
          </cell>
          <cell r="C171" t="str">
            <v/>
          </cell>
          <cell r="D171">
            <v>1</v>
          </cell>
          <cell r="E171">
            <v>2.6893233866916799</v>
          </cell>
          <cell r="F171">
            <v>1</v>
          </cell>
          <cell r="G171">
            <v>2.31438673075239</v>
          </cell>
          <cell r="H171">
            <v>2</v>
          </cell>
          <cell r="I171">
            <v>2.5018550587220352</v>
          </cell>
        </row>
        <row r="172">
          <cell r="A172" t="str">
            <v>PCSK1</v>
          </cell>
          <cell r="B172">
            <v>0</v>
          </cell>
          <cell r="C172" t="str">
            <v/>
          </cell>
          <cell r="D172">
            <v>-1</v>
          </cell>
          <cell r="E172">
            <v>-2.0135487746489198</v>
          </cell>
          <cell r="F172">
            <v>-1</v>
          </cell>
          <cell r="G172">
            <v>-4.2991796278025101</v>
          </cell>
          <cell r="H172">
            <v>2</v>
          </cell>
          <cell r="I172">
            <v>-3.1563642012257151</v>
          </cell>
        </row>
        <row r="173">
          <cell r="A173" t="str">
            <v>PDE2A</v>
          </cell>
          <cell r="B173">
            <v>0</v>
          </cell>
          <cell r="C173" t="str">
            <v/>
          </cell>
          <cell r="D173">
            <v>-1</v>
          </cell>
          <cell r="E173">
            <v>-1.3023513591984599</v>
          </cell>
          <cell r="F173">
            <v>-1</v>
          </cell>
          <cell r="G173">
            <v>-1.4613516557539901</v>
          </cell>
          <cell r="H173">
            <v>2</v>
          </cell>
          <cell r="I173">
            <v>-1.381851507476225</v>
          </cell>
        </row>
        <row r="174">
          <cell r="A174" t="str">
            <v>PDE6B</v>
          </cell>
          <cell r="B174">
            <v>0</v>
          </cell>
          <cell r="C174" t="str">
            <v/>
          </cell>
          <cell r="D174">
            <v>1</v>
          </cell>
          <cell r="E174">
            <v>3.0882757938801899</v>
          </cell>
          <cell r="F174">
            <v>1</v>
          </cell>
          <cell r="G174">
            <v>2.45331231131326</v>
          </cell>
          <cell r="H174">
            <v>2</v>
          </cell>
          <cell r="I174">
            <v>2.7707940525967247</v>
          </cell>
        </row>
        <row r="175">
          <cell r="A175" t="str">
            <v>PEAR1</v>
          </cell>
          <cell r="B175">
            <v>0</v>
          </cell>
          <cell r="C175" t="str">
            <v/>
          </cell>
          <cell r="D175">
            <v>-1</v>
          </cell>
          <cell r="E175">
            <v>-1.9051906787889901</v>
          </cell>
          <cell r="F175">
            <v>-1</v>
          </cell>
          <cell r="G175">
            <v>-1.31172373728297</v>
          </cell>
          <cell r="H175">
            <v>2</v>
          </cell>
          <cell r="I175">
            <v>-1.60845720803598</v>
          </cell>
        </row>
        <row r="176">
          <cell r="A176" t="str">
            <v>PI15</v>
          </cell>
          <cell r="B176">
            <v>0</v>
          </cell>
          <cell r="C176" t="str">
            <v/>
          </cell>
          <cell r="D176">
            <v>-1</v>
          </cell>
          <cell r="E176">
            <v>-2.12270270619207</v>
          </cell>
          <cell r="F176">
            <v>-1</v>
          </cell>
          <cell r="G176">
            <v>-3.0250068118549498</v>
          </cell>
          <cell r="H176">
            <v>2</v>
          </cell>
          <cell r="I176">
            <v>-2.5738547590235097</v>
          </cell>
        </row>
        <row r="177">
          <cell r="A177" t="str">
            <v>PID1</v>
          </cell>
          <cell r="B177">
            <v>0</v>
          </cell>
          <cell r="C177" t="str">
            <v/>
          </cell>
          <cell r="D177">
            <v>-1</v>
          </cell>
          <cell r="E177">
            <v>-2.19452947468932</v>
          </cell>
          <cell r="F177">
            <v>-1</v>
          </cell>
          <cell r="G177">
            <v>-2.3877975544594401</v>
          </cell>
          <cell r="H177">
            <v>2</v>
          </cell>
          <cell r="I177">
            <v>-2.2911635145743801</v>
          </cell>
        </row>
        <row r="178">
          <cell r="A178" t="str">
            <v>PNLIPRP3</v>
          </cell>
          <cell r="B178">
            <v>0</v>
          </cell>
          <cell r="C178" t="str">
            <v/>
          </cell>
          <cell r="D178">
            <v>-1</v>
          </cell>
          <cell r="E178">
            <v>-4.9447330998919696</v>
          </cell>
          <cell r="F178">
            <v>-1</v>
          </cell>
          <cell r="G178">
            <v>-5.9633853040490301</v>
          </cell>
          <cell r="H178">
            <v>2</v>
          </cell>
          <cell r="I178">
            <v>-5.4540592019704999</v>
          </cell>
        </row>
        <row r="179">
          <cell r="A179" t="str">
            <v>PNPLA1</v>
          </cell>
          <cell r="B179">
            <v>0</v>
          </cell>
          <cell r="C179" t="str">
            <v/>
          </cell>
          <cell r="D179">
            <v>-1</v>
          </cell>
          <cell r="E179">
            <v>-2.3192276384129502</v>
          </cell>
          <cell r="F179">
            <v>-1</v>
          </cell>
          <cell r="G179">
            <v>-3.1140914292734698</v>
          </cell>
          <cell r="H179">
            <v>2</v>
          </cell>
          <cell r="I179">
            <v>-2.71665953384321</v>
          </cell>
        </row>
        <row r="180">
          <cell r="A180" t="str">
            <v>PODXL2</v>
          </cell>
          <cell r="B180">
            <v>1</v>
          </cell>
          <cell r="C180">
            <v>2.0274076362578501</v>
          </cell>
          <cell r="D180">
            <v>1</v>
          </cell>
          <cell r="E180">
            <v>2.03332135819111</v>
          </cell>
          <cell r="F180">
            <v>0</v>
          </cell>
          <cell r="G180" t="str">
            <v/>
          </cell>
          <cell r="H180">
            <v>2</v>
          </cell>
          <cell r="I180">
            <v>2.0303644972244799</v>
          </cell>
        </row>
        <row r="181">
          <cell r="A181" t="str">
            <v>POLH</v>
          </cell>
          <cell r="B181">
            <v>0</v>
          </cell>
          <cell r="C181" t="str">
            <v/>
          </cell>
          <cell r="D181">
            <v>1</v>
          </cell>
          <cell r="E181">
            <v>1.17915198955504</v>
          </cell>
          <cell r="F181">
            <v>1</v>
          </cell>
          <cell r="G181">
            <v>0.87312563091895801</v>
          </cell>
          <cell r="H181">
            <v>2</v>
          </cell>
          <cell r="I181">
            <v>1.026138810236999</v>
          </cell>
        </row>
        <row r="182">
          <cell r="A182" t="str">
            <v>PPM1D</v>
          </cell>
          <cell r="B182">
            <v>1</v>
          </cell>
          <cell r="C182">
            <v>0.70736286218606803</v>
          </cell>
          <cell r="D182">
            <v>1</v>
          </cell>
          <cell r="E182">
            <v>0.840274339257014</v>
          </cell>
          <cell r="F182">
            <v>0</v>
          </cell>
          <cell r="G182" t="str">
            <v/>
          </cell>
          <cell r="H182">
            <v>2</v>
          </cell>
          <cell r="I182">
            <v>0.77381860072154107</v>
          </cell>
        </row>
        <row r="183">
          <cell r="A183" t="str">
            <v>PRDM15</v>
          </cell>
          <cell r="B183">
            <v>0</v>
          </cell>
          <cell r="C183" t="str">
            <v/>
          </cell>
          <cell r="D183">
            <v>1</v>
          </cell>
          <cell r="E183">
            <v>1.4137395135892401</v>
          </cell>
          <cell r="F183">
            <v>1</v>
          </cell>
          <cell r="G183">
            <v>1.1196057010737499</v>
          </cell>
          <cell r="H183">
            <v>2</v>
          </cell>
          <cell r="I183">
            <v>1.2666726073314951</v>
          </cell>
        </row>
        <row r="184">
          <cell r="A184" t="str">
            <v>PVRIG</v>
          </cell>
          <cell r="B184">
            <v>0</v>
          </cell>
          <cell r="C184" t="str">
            <v/>
          </cell>
          <cell r="D184">
            <v>1</v>
          </cell>
          <cell r="E184">
            <v>1.9342654237052099</v>
          </cell>
          <cell r="F184">
            <v>1</v>
          </cell>
          <cell r="G184">
            <v>2.0856718139556398</v>
          </cell>
          <cell r="H184">
            <v>2</v>
          </cell>
          <cell r="I184">
            <v>2.0099686188304249</v>
          </cell>
        </row>
        <row r="185">
          <cell r="A185" t="str">
            <v>RAD18</v>
          </cell>
          <cell r="B185">
            <v>1</v>
          </cell>
          <cell r="C185">
            <v>0.86911321669612596</v>
          </cell>
          <cell r="D185">
            <v>1</v>
          </cell>
          <cell r="E185">
            <v>1.0342719356719099</v>
          </cell>
          <cell r="F185">
            <v>0</v>
          </cell>
          <cell r="G185" t="str">
            <v/>
          </cell>
          <cell r="H185">
            <v>2</v>
          </cell>
          <cell r="I185">
            <v>0.95169257618401792</v>
          </cell>
        </row>
        <row r="186">
          <cell r="A186" t="str">
            <v>RAD9B</v>
          </cell>
          <cell r="B186">
            <v>0</v>
          </cell>
          <cell r="C186" t="str">
            <v/>
          </cell>
          <cell r="D186">
            <v>1</v>
          </cell>
          <cell r="E186">
            <v>2.5691129256813099</v>
          </cell>
          <cell r="F186">
            <v>1</v>
          </cell>
          <cell r="G186">
            <v>1.8017122990241301</v>
          </cell>
          <cell r="H186">
            <v>2</v>
          </cell>
          <cell r="I186">
            <v>2.18541261235272</v>
          </cell>
        </row>
        <row r="187">
          <cell r="A187" t="str">
            <v>RANBP17</v>
          </cell>
          <cell r="B187">
            <v>0</v>
          </cell>
          <cell r="C187" t="str">
            <v/>
          </cell>
          <cell r="D187">
            <v>1</v>
          </cell>
          <cell r="E187">
            <v>3.0166714255685001</v>
          </cell>
          <cell r="F187">
            <v>1</v>
          </cell>
          <cell r="G187">
            <v>3.3645787602310202</v>
          </cell>
          <cell r="H187">
            <v>2</v>
          </cell>
          <cell r="I187">
            <v>3.1906250928997602</v>
          </cell>
        </row>
        <row r="188">
          <cell r="A188" t="str">
            <v>RARB</v>
          </cell>
          <cell r="B188">
            <v>0</v>
          </cell>
          <cell r="C188" t="str">
            <v/>
          </cell>
          <cell r="D188">
            <v>1</v>
          </cell>
          <cell r="E188">
            <v>1.9534752079170501</v>
          </cell>
          <cell r="F188">
            <v>1</v>
          </cell>
          <cell r="G188">
            <v>1.8280683517954499</v>
          </cell>
          <cell r="H188">
            <v>2</v>
          </cell>
          <cell r="I188">
            <v>1.89077177985625</v>
          </cell>
        </row>
        <row r="189">
          <cell r="A189" t="str">
            <v>RBM24</v>
          </cell>
          <cell r="B189">
            <v>0</v>
          </cell>
          <cell r="C189" t="str">
            <v/>
          </cell>
          <cell r="D189">
            <v>-1</v>
          </cell>
          <cell r="E189">
            <v>-3.7019309316381901</v>
          </cell>
          <cell r="F189">
            <v>-1</v>
          </cell>
          <cell r="G189">
            <v>-3.86161079100652</v>
          </cell>
          <cell r="H189">
            <v>2</v>
          </cell>
          <cell r="I189">
            <v>-3.7817708613223551</v>
          </cell>
        </row>
        <row r="190">
          <cell r="A190" t="str">
            <v>RDH12</v>
          </cell>
          <cell r="B190">
            <v>0</v>
          </cell>
          <cell r="C190" t="str">
            <v/>
          </cell>
          <cell r="D190">
            <v>-1</v>
          </cell>
          <cell r="E190">
            <v>-2.93544464905403</v>
          </cell>
          <cell r="F190">
            <v>-1</v>
          </cell>
          <cell r="G190">
            <v>-3.18145489501986</v>
          </cell>
          <cell r="H190">
            <v>2</v>
          </cell>
          <cell r="I190">
            <v>-3.058449772036945</v>
          </cell>
        </row>
        <row r="191">
          <cell r="A191" t="str">
            <v>RFPL1-AS1</v>
          </cell>
          <cell r="B191">
            <v>0</v>
          </cell>
          <cell r="C191" t="str">
            <v/>
          </cell>
          <cell r="D191">
            <v>1</v>
          </cell>
          <cell r="E191">
            <v>4.6761773038504204</v>
          </cell>
          <cell r="F191">
            <v>1</v>
          </cell>
          <cell r="G191">
            <v>3.02746371078084</v>
          </cell>
          <cell r="H191">
            <v>2</v>
          </cell>
          <cell r="I191">
            <v>3.8518205073156304</v>
          </cell>
        </row>
        <row r="192">
          <cell r="A192" t="str">
            <v>RGS20</v>
          </cell>
          <cell r="B192">
            <v>0</v>
          </cell>
          <cell r="C192" t="str">
            <v/>
          </cell>
          <cell r="D192">
            <v>-1</v>
          </cell>
          <cell r="E192">
            <v>-3.3195968267820399</v>
          </cell>
          <cell r="F192">
            <v>-1</v>
          </cell>
          <cell r="G192">
            <v>-2.62446114187494</v>
          </cell>
          <cell r="H192">
            <v>2</v>
          </cell>
          <cell r="I192">
            <v>-2.9720289843284897</v>
          </cell>
        </row>
        <row r="193">
          <cell r="A193" t="str">
            <v>RHBDL3</v>
          </cell>
          <cell r="B193">
            <v>0</v>
          </cell>
          <cell r="C193" t="str">
            <v/>
          </cell>
          <cell r="D193">
            <v>1</v>
          </cell>
          <cell r="E193">
            <v>3.3602764573752602</v>
          </cell>
          <cell r="F193">
            <v>1</v>
          </cell>
          <cell r="G193">
            <v>3.9153600174829402</v>
          </cell>
          <cell r="H193">
            <v>2</v>
          </cell>
          <cell r="I193">
            <v>3.6378182374291002</v>
          </cell>
        </row>
        <row r="194">
          <cell r="A194" t="str">
            <v>RIBC2</v>
          </cell>
          <cell r="B194">
            <v>0</v>
          </cell>
          <cell r="C194" t="str">
            <v/>
          </cell>
          <cell r="D194">
            <v>1</v>
          </cell>
          <cell r="E194">
            <v>2.14547001989982</v>
          </cell>
          <cell r="F194">
            <v>1</v>
          </cell>
          <cell r="G194">
            <v>2.1986987159743001</v>
          </cell>
          <cell r="H194">
            <v>2</v>
          </cell>
          <cell r="I194">
            <v>2.1720843679370603</v>
          </cell>
        </row>
        <row r="195">
          <cell r="A195" t="str">
            <v>RNF207</v>
          </cell>
          <cell r="B195">
            <v>0</v>
          </cell>
          <cell r="C195" t="str">
            <v/>
          </cell>
          <cell r="D195">
            <v>1</v>
          </cell>
          <cell r="E195">
            <v>2.0134075455609399</v>
          </cell>
          <cell r="F195">
            <v>1</v>
          </cell>
          <cell r="G195">
            <v>1.58653226942991</v>
          </cell>
          <cell r="H195">
            <v>2</v>
          </cell>
          <cell r="I195">
            <v>1.799969907495425</v>
          </cell>
        </row>
        <row r="196">
          <cell r="A196" t="str">
            <v>RNF212</v>
          </cell>
          <cell r="B196">
            <v>0</v>
          </cell>
          <cell r="C196" t="str">
            <v/>
          </cell>
          <cell r="D196">
            <v>1</v>
          </cell>
          <cell r="E196">
            <v>3.1614325369927201</v>
          </cell>
          <cell r="F196">
            <v>1</v>
          </cell>
          <cell r="G196">
            <v>5.2945858900377898</v>
          </cell>
          <cell r="H196">
            <v>2</v>
          </cell>
          <cell r="I196">
            <v>4.2280092135152554</v>
          </cell>
        </row>
        <row r="197">
          <cell r="A197" t="str">
            <v>RNF32</v>
          </cell>
          <cell r="B197">
            <v>0</v>
          </cell>
          <cell r="C197" t="str">
            <v/>
          </cell>
          <cell r="D197">
            <v>1</v>
          </cell>
          <cell r="E197">
            <v>1.8410071463720501</v>
          </cell>
          <cell r="F197">
            <v>1</v>
          </cell>
          <cell r="G197">
            <v>1.54961687782649</v>
          </cell>
          <cell r="H197">
            <v>2</v>
          </cell>
          <cell r="I197">
            <v>1.69531201209927</v>
          </cell>
        </row>
        <row r="198">
          <cell r="A198" t="str">
            <v>RPA2</v>
          </cell>
          <cell r="B198">
            <v>1</v>
          </cell>
          <cell r="C198">
            <v>0.95312671945098604</v>
          </cell>
          <cell r="D198">
            <v>0</v>
          </cell>
          <cell r="E198" t="str">
            <v/>
          </cell>
          <cell r="F198">
            <v>1</v>
          </cell>
          <cell r="G198">
            <v>0.91159126903055299</v>
          </cell>
          <cell r="H198">
            <v>2</v>
          </cell>
          <cell r="I198">
            <v>0.93235899424076951</v>
          </cell>
        </row>
        <row r="199">
          <cell r="A199" t="str">
            <v>RUNDC3A</v>
          </cell>
          <cell r="B199">
            <v>0</v>
          </cell>
          <cell r="C199" t="str">
            <v/>
          </cell>
          <cell r="D199">
            <v>-1</v>
          </cell>
          <cell r="E199">
            <v>-3.0865018109068401</v>
          </cell>
          <cell r="F199">
            <v>-1</v>
          </cell>
          <cell r="G199">
            <v>-2.9208050796809299</v>
          </cell>
          <cell r="H199">
            <v>2</v>
          </cell>
          <cell r="I199">
            <v>-3.0036534452938852</v>
          </cell>
        </row>
        <row r="200">
          <cell r="A200" t="str">
            <v>SCAI</v>
          </cell>
          <cell r="B200">
            <v>0</v>
          </cell>
          <cell r="C200" t="str">
            <v/>
          </cell>
          <cell r="D200">
            <v>1</v>
          </cell>
          <cell r="E200">
            <v>0.99923496722410099</v>
          </cell>
          <cell r="F200">
            <v>1</v>
          </cell>
          <cell r="G200">
            <v>1.1593366496998201</v>
          </cell>
          <cell r="H200">
            <v>2</v>
          </cell>
          <cell r="I200">
            <v>1.0792858084619605</v>
          </cell>
        </row>
        <row r="201">
          <cell r="A201" t="str">
            <v>SEC14L2</v>
          </cell>
          <cell r="B201">
            <v>0</v>
          </cell>
          <cell r="C201" t="str">
            <v/>
          </cell>
          <cell r="D201">
            <v>-1</v>
          </cell>
          <cell r="E201">
            <v>-1.72119503772585</v>
          </cell>
          <cell r="F201">
            <v>-1</v>
          </cell>
          <cell r="G201">
            <v>-1.2730003505256999</v>
          </cell>
          <cell r="H201">
            <v>2</v>
          </cell>
          <cell r="I201">
            <v>-1.497097694125775</v>
          </cell>
        </row>
        <row r="202">
          <cell r="A202" t="str">
            <v>SEMA6B</v>
          </cell>
          <cell r="B202">
            <v>0</v>
          </cell>
          <cell r="C202" t="str">
            <v/>
          </cell>
          <cell r="D202">
            <v>-1</v>
          </cell>
          <cell r="E202">
            <v>-0.96418267603806795</v>
          </cell>
          <cell r="F202">
            <v>-1</v>
          </cell>
          <cell r="G202">
            <v>-1.38857674126236</v>
          </cell>
          <cell r="H202">
            <v>2</v>
          </cell>
          <cell r="I202">
            <v>-1.1763797086502139</v>
          </cell>
        </row>
        <row r="203">
          <cell r="A203" t="str">
            <v>SH2D4A</v>
          </cell>
          <cell r="B203">
            <v>1</v>
          </cell>
          <cell r="C203">
            <v>1.38455388327215</v>
          </cell>
          <cell r="D203">
            <v>1</v>
          </cell>
          <cell r="E203">
            <v>1.6987335870998199</v>
          </cell>
          <cell r="F203">
            <v>0</v>
          </cell>
          <cell r="G203" t="str">
            <v/>
          </cell>
          <cell r="H203">
            <v>2</v>
          </cell>
          <cell r="I203">
            <v>1.5416437351859851</v>
          </cell>
        </row>
        <row r="204">
          <cell r="A204" t="str">
            <v>SH2D5</v>
          </cell>
          <cell r="B204">
            <v>0</v>
          </cell>
          <cell r="C204" t="str">
            <v/>
          </cell>
          <cell r="D204">
            <v>-1</v>
          </cell>
          <cell r="E204">
            <v>-3.9061799518994702</v>
          </cell>
          <cell r="F204">
            <v>-1</v>
          </cell>
          <cell r="G204">
            <v>-4.2734124990824203</v>
          </cell>
          <cell r="H204">
            <v>2</v>
          </cell>
          <cell r="I204">
            <v>-4.0897962254909448</v>
          </cell>
        </row>
        <row r="205">
          <cell r="A205" t="str">
            <v>SHCBP1L</v>
          </cell>
          <cell r="B205">
            <v>0</v>
          </cell>
          <cell r="C205" t="str">
            <v/>
          </cell>
          <cell r="D205">
            <v>1</v>
          </cell>
          <cell r="E205">
            <v>7.4620310637108904</v>
          </cell>
          <cell r="F205">
            <v>1</v>
          </cell>
          <cell r="G205">
            <v>7.1570266882101903</v>
          </cell>
          <cell r="H205">
            <v>2</v>
          </cell>
          <cell r="I205">
            <v>7.3095288759605399</v>
          </cell>
        </row>
        <row r="206">
          <cell r="A206" t="str">
            <v>SLC13A5</v>
          </cell>
          <cell r="B206">
            <v>0</v>
          </cell>
          <cell r="C206" t="str">
            <v/>
          </cell>
          <cell r="D206">
            <v>-1</v>
          </cell>
          <cell r="E206">
            <v>-3.7146696213893402</v>
          </cell>
          <cell r="F206">
            <v>-1</v>
          </cell>
          <cell r="G206">
            <v>-4.9947687073340301</v>
          </cell>
          <cell r="H206">
            <v>2</v>
          </cell>
          <cell r="I206">
            <v>-4.3547191643616854</v>
          </cell>
        </row>
        <row r="207">
          <cell r="A207" t="str">
            <v>SLC35E4</v>
          </cell>
          <cell r="B207">
            <v>0</v>
          </cell>
          <cell r="C207" t="str">
            <v/>
          </cell>
          <cell r="D207">
            <v>-1</v>
          </cell>
          <cell r="E207">
            <v>-2.0015258395131199</v>
          </cell>
          <cell r="F207">
            <v>-1</v>
          </cell>
          <cell r="G207">
            <v>-1.4867882559477901</v>
          </cell>
          <cell r="H207">
            <v>2</v>
          </cell>
          <cell r="I207">
            <v>-1.7441570477304551</v>
          </cell>
        </row>
        <row r="208">
          <cell r="A208" t="str">
            <v>SMOX</v>
          </cell>
          <cell r="B208">
            <v>0</v>
          </cell>
          <cell r="C208" t="str">
            <v/>
          </cell>
          <cell r="D208">
            <v>-1</v>
          </cell>
          <cell r="E208">
            <v>-2.4338031991701201</v>
          </cell>
          <cell r="F208">
            <v>-1</v>
          </cell>
          <cell r="G208">
            <v>-2.0832869524904098</v>
          </cell>
          <cell r="H208">
            <v>2</v>
          </cell>
          <cell r="I208">
            <v>-2.258545075830265</v>
          </cell>
        </row>
        <row r="209">
          <cell r="A209" t="str">
            <v>SOX30</v>
          </cell>
          <cell r="B209">
            <v>0</v>
          </cell>
          <cell r="C209" t="str">
            <v/>
          </cell>
          <cell r="D209">
            <v>1</v>
          </cell>
          <cell r="E209">
            <v>4.7059667960172398</v>
          </cell>
          <cell r="F209">
            <v>1</v>
          </cell>
          <cell r="G209">
            <v>3.7261784646902401</v>
          </cell>
          <cell r="H209">
            <v>2</v>
          </cell>
          <cell r="I209">
            <v>4.2160726303537395</v>
          </cell>
        </row>
        <row r="210">
          <cell r="A210" t="str">
            <v>SPINK6</v>
          </cell>
          <cell r="B210">
            <v>0</v>
          </cell>
          <cell r="C210" t="str">
            <v/>
          </cell>
          <cell r="D210">
            <v>-1</v>
          </cell>
          <cell r="E210">
            <v>-4.4862270353185503</v>
          </cell>
          <cell r="F210">
            <v>-1</v>
          </cell>
          <cell r="G210">
            <v>-7.6196776725720197</v>
          </cell>
          <cell r="H210">
            <v>2</v>
          </cell>
          <cell r="I210">
            <v>-6.052952353945285</v>
          </cell>
        </row>
        <row r="211">
          <cell r="A211" t="str">
            <v>SPOCD1</v>
          </cell>
          <cell r="B211">
            <v>0</v>
          </cell>
          <cell r="C211" t="str">
            <v/>
          </cell>
          <cell r="D211">
            <v>-1</v>
          </cell>
          <cell r="E211">
            <v>-2.80367738408777</v>
          </cell>
          <cell r="F211">
            <v>-1</v>
          </cell>
          <cell r="G211">
            <v>-2.7292166936997999</v>
          </cell>
          <cell r="H211">
            <v>2</v>
          </cell>
          <cell r="I211">
            <v>-2.766447038893785</v>
          </cell>
        </row>
        <row r="212">
          <cell r="A212" t="str">
            <v>STAP1</v>
          </cell>
          <cell r="B212">
            <v>0</v>
          </cell>
          <cell r="C212" t="str">
            <v/>
          </cell>
          <cell r="D212">
            <v>1</v>
          </cell>
          <cell r="E212">
            <v>2.4451242761162102</v>
          </cell>
          <cell r="F212">
            <v>1</v>
          </cell>
          <cell r="G212">
            <v>2.8162404063642401</v>
          </cell>
          <cell r="H212">
            <v>2</v>
          </cell>
          <cell r="I212">
            <v>2.6306823412402252</v>
          </cell>
        </row>
        <row r="213">
          <cell r="A213" t="str">
            <v>SYCE2</v>
          </cell>
          <cell r="B213">
            <v>0</v>
          </cell>
          <cell r="C213" t="str">
            <v/>
          </cell>
          <cell r="D213">
            <v>1</v>
          </cell>
          <cell r="E213">
            <v>3.19254431043835</v>
          </cell>
          <cell r="F213">
            <v>1</v>
          </cell>
          <cell r="G213">
            <v>2.8982176881139301</v>
          </cell>
          <cell r="H213">
            <v>2</v>
          </cell>
          <cell r="I213">
            <v>3.0453809992761398</v>
          </cell>
        </row>
        <row r="214">
          <cell r="A214" t="str">
            <v>SYNGR3</v>
          </cell>
          <cell r="B214">
            <v>0</v>
          </cell>
          <cell r="C214" t="str">
            <v/>
          </cell>
          <cell r="D214">
            <v>1</v>
          </cell>
          <cell r="E214">
            <v>3.53207927803766</v>
          </cell>
          <cell r="F214">
            <v>1</v>
          </cell>
          <cell r="G214">
            <v>2.30606602630177</v>
          </cell>
          <cell r="H214">
            <v>2</v>
          </cell>
          <cell r="I214">
            <v>2.919072652169715</v>
          </cell>
        </row>
        <row r="215">
          <cell r="A215" t="str">
            <v>TBX1</v>
          </cell>
          <cell r="B215">
            <v>0</v>
          </cell>
          <cell r="C215" t="str">
            <v/>
          </cell>
          <cell r="D215">
            <v>-1</v>
          </cell>
          <cell r="E215">
            <v>-2.37171919821064</v>
          </cell>
          <cell r="F215">
            <v>-1</v>
          </cell>
          <cell r="G215">
            <v>-3.0120767348949502</v>
          </cell>
          <cell r="H215">
            <v>2</v>
          </cell>
          <cell r="I215">
            <v>-2.6918979665527951</v>
          </cell>
        </row>
        <row r="216">
          <cell r="A216" t="str">
            <v>TCAM1P</v>
          </cell>
          <cell r="B216">
            <v>1</v>
          </cell>
          <cell r="C216">
            <v>2.7092969884283198</v>
          </cell>
          <cell r="D216">
            <v>1</v>
          </cell>
          <cell r="E216">
            <v>4.1069459629716398</v>
          </cell>
          <cell r="F216">
            <v>0</v>
          </cell>
          <cell r="G216" t="str">
            <v/>
          </cell>
          <cell r="H216">
            <v>2</v>
          </cell>
          <cell r="I216">
            <v>3.4081214756999798</v>
          </cell>
        </row>
        <row r="217">
          <cell r="A217" t="str">
            <v>TCP11</v>
          </cell>
          <cell r="B217">
            <v>1</v>
          </cell>
          <cell r="C217">
            <v>4.1410308127491602</v>
          </cell>
          <cell r="D217">
            <v>1</v>
          </cell>
          <cell r="E217">
            <v>5.8971227605036098</v>
          </cell>
          <cell r="F217">
            <v>0</v>
          </cell>
          <cell r="G217" t="str">
            <v/>
          </cell>
          <cell r="H217">
            <v>2</v>
          </cell>
          <cell r="I217">
            <v>5.0190767866263855</v>
          </cell>
        </row>
        <row r="218">
          <cell r="A218" t="str">
            <v>TEX15</v>
          </cell>
          <cell r="B218">
            <v>0</v>
          </cell>
          <cell r="C218" t="str">
            <v/>
          </cell>
          <cell r="D218">
            <v>1</v>
          </cell>
          <cell r="E218">
            <v>6.2065555974130202</v>
          </cell>
          <cell r="F218">
            <v>1</v>
          </cell>
          <cell r="G218">
            <v>7.11737815495266</v>
          </cell>
          <cell r="H218">
            <v>2</v>
          </cell>
          <cell r="I218">
            <v>6.6619668761828397</v>
          </cell>
        </row>
        <row r="219">
          <cell r="A219" t="str">
            <v>TFPI2</v>
          </cell>
          <cell r="B219">
            <v>-1</v>
          </cell>
          <cell r="C219">
            <v>-2.73237789315362</v>
          </cell>
          <cell r="D219">
            <v>0</v>
          </cell>
          <cell r="E219" t="str">
            <v/>
          </cell>
          <cell r="F219">
            <v>-1</v>
          </cell>
          <cell r="G219">
            <v>-4.3123295159615296</v>
          </cell>
          <cell r="H219">
            <v>2</v>
          </cell>
          <cell r="I219">
            <v>-3.5223537045575748</v>
          </cell>
        </row>
        <row r="220">
          <cell r="A220" t="str">
            <v>TLL1</v>
          </cell>
          <cell r="B220">
            <v>0</v>
          </cell>
          <cell r="C220" t="str">
            <v/>
          </cell>
          <cell r="D220">
            <v>-1</v>
          </cell>
          <cell r="E220">
            <v>-3.8926712861491399</v>
          </cell>
          <cell r="F220">
            <v>-1</v>
          </cell>
          <cell r="G220">
            <v>-2.6298339971677298</v>
          </cell>
          <cell r="H220">
            <v>2</v>
          </cell>
          <cell r="I220">
            <v>-3.2612526416584346</v>
          </cell>
        </row>
        <row r="221">
          <cell r="A221" t="str">
            <v>TLR10</v>
          </cell>
          <cell r="B221">
            <v>0</v>
          </cell>
          <cell r="C221" t="str">
            <v/>
          </cell>
          <cell r="D221">
            <v>1</v>
          </cell>
          <cell r="E221">
            <v>2.6294106295210198</v>
          </cell>
          <cell r="F221">
            <v>1</v>
          </cell>
          <cell r="G221">
            <v>2.7604872946696299</v>
          </cell>
          <cell r="H221">
            <v>2</v>
          </cell>
          <cell r="I221">
            <v>2.6949489620953249</v>
          </cell>
        </row>
        <row r="222">
          <cell r="A222" t="str">
            <v>TMC7</v>
          </cell>
          <cell r="B222">
            <v>0</v>
          </cell>
          <cell r="C222" t="str">
            <v/>
          </cell>
          <cell r="D222">
            <v>-1</v>
          </cell>
          <cell r="E222">
            <v>-1.7218218336962201</v>
          </cell>
          <cell r="F222">
            <v>-1</v>
          </cell>
          <cell r="G222">
            <v>-1.800688835259</v>
          </cell>
          <cell r="H222">
            <v>2</v>
          </cell>
          <cell r="I222">
            <v>-1.7612553344776101</v>
          </cell>
        </row>
        <row r="223">
          <cell r="A223" t="str">
            <v>TNFRSF13B</v>
          </cell>
          <cell r="B223">
            <v>0</v>
          </cell>
          <cell r="C223" t="str">
            <v/>
          </cell>
          <cell r="D223">
            <v>1</v>
          </cell>
          <cell r="E223">
            <v>2.7508523777776701</v>
          </cell>
          <cell r="F223">
            <v>1</v>
          </cell>
          <cell r="G223">
            <v>3.0213805994576499</v>
          </cell>
          <cell r="H223">
            <v>2</v>
          </cell>
          <cell r="I223">
            <v>2.88611648861766</v>
          </cell>
        </row>
        <row r="224">
          <cell r="A224" t="str">
            <v>TRIM63</v>
          </cell>
          <cell r="B224">
            <v>0</v>
          </cell>
          <cell r="C224" t="str">
            <v/>
          </cell>
          <cell r="D224">
            <v>-1</v>
          </cell>
          <cell r="E224">
            <v>-4.7043195969747504</v>
          </cell>
          <cell r="F224">
            <v>-1</v>
          </cell>
          <cell r="G224">
            <v>-6.5058841627239001</v>
          </cell>
          <cell r="H224">
            <v>2</v>
          </cell>
          <cell r="I224">
            <v>-5.6051018798493253</v>
          </cell>
        </row>
        <row r="225">
          <cell r="A225" t="str">
            <v>TRPV3</v>
          </cell>
          <cell r="B225">
            <v>0</v>
          </cell>
          <cell r="C225" t="str">
            <v/>
          </cell>
          <cell r="D225">
            <v>-1</v>
          </cell>
          <cell r="E225">
            <v>-2.3073595782125098</v>
          </cell>
          <cell r="F225">
            <v>-1</v>
          </cell>
          <cell r="G225">
            <v>-2.3557888392919799</v>
          </cell>
          <cell r="H225">
            <v>2</v>
          </cell>
          <cell r="I225">
            <v>-2.3315742087522446</v>
          </cell>
        </row>
        <row r="226">
          <cell r="A226" t="str">
            <v>TTC7B</v>
          </cell>
          <cell r="B226">
            <v>0</v>
          </cell>
          <cell r="C226" t="str">
            <v/>
          </cell>
          <cell r="D226">
            <v>-1</v>
          </cell>
          <cell r="E226">
            <v>-2.0350318539922201</v>
          </cell>
          <cell r="F226">
            <v>-1</v>
          </cell>
          <cell r="G226">
            <v>-1.03674259056232</v>
          </cell>
          <cell r="H226">
            <v>2</v>
          </cell>
          <cell r="I226">
            <v>-1.5358872222772701</v>
          </cell>
        </row>
        <row r="227">
          <cell r="A227" t="str">
            <v>UBTD1</v>
          </cell>
          <cell r="B227">
            <v>0</v>
          </cell>
          <cell r="C227" t="str">
            <v/>
          </cell>
          <cell r="D227">
            <v>-1</v>
          </cell>
          <cell r="E227">
            <v>-1.55739345205236</v>
          </cell>
          <cell r="F227">
            <v>-1</v>
          </cell>
          <cell r="G227">
            <v>-1.0915623061687401</v>
          </cell>
          <cell r="H227">
            <v>2</v>
          </cell>
          <cell r="I227">
            <v>-1.32447787911055</v>
          </cell>
        </row>
        <row r="228">
          <cell r="A228" t="str">
            <v>UPB1</v>
          </cell>
          <cell r="B228">
            <v>0</v>
          </cell>
          <cell r="C228" t="str">
            <v/>
          </cell>
          <cell r="D228">
            <v>1</v>
          </cell>
          <cell r="E228">
            <v>4.6538128687867104</v>
          </cell>
          <cell r="F228">
            <v>1</v>
          </cell>
          <cell r="G228">
            <v>4.0775848318153498</v>
          </cell>
          <cell r="H228">
            <v>2</v>
          </cell>
          <cell r="I228">
            <v>4.3656988503010297</v>
          </cell>
        </row>
        <row r="229">
          <cell r="A229" t="str">
            <v>USP2</v>
          </cell>
          <cell r="B229">
            <v>0</v>
          </cell>
          <cell r="C229" t="str">
            <v/>
          </cell>
          <cell r="D229">
            <v>-1</v>
          </cell>
          <cell r="E229">
            <v>-2.7969338784479199</v>
          </cell>
          <cell r="F229">
            <v>-1</v>
          </cell>
          <cell r="G229">
            <v>-2.67530883959977</v>
          </cell>
          <cell r="H229">
            <v>2</v>
          </cell>
          <cell r="I229">
            <v>-2.7361213590238451</v>
          </cell>
        </row>
        <row r="230">
          <cell r="A230" t="str">
            <v>VPREB3</v>
          </cell>
          <cell r="B230">
            <v>0</v>
          </cell>
          <cell r="C230" t="str">
            <v/>
          </cell>
          <cell r="D230">
            <v>1</v>
          </cell>
          <cell r="E230">
            <v>2.8168620875171202</v>
          </cell>
          <cell r="F230">
            <v>1</v>
          </cell>
          <cell r="G230">
            <v>3.2699294103971801</v>
          </cell>
          <cell r="H230">
            <v>2</v>
          </cell>
          <cell r="I230">
            <v>3.0433957489571499</v>
          </cell>
        </row>
        <row r="231">
          <cell r="A231" t="str">
            <v>WDR52</v>
          </cell>
          <cell r="B231">
            <v>0</v>
          </cell>
          <cell r="C231" t="str">
            <v/>
          </cell>
          <cell r="D231">
            <v>1</v>
          </cell>
          <cell r="E231">
            <v>1.33516250564177</v>
          </cell>
          <cell r="F231">
            <v>1</v>
          </cell>
          <cell r="G231">
            <v>2.08453383541175</v>
          </cell>
          <cell r="H231">
            <v>2</v>
          </cell>
          <cell r="I231">
            <v>1.7098481705267599</v>
          </cell>
        </row>
        <row r="232">
          <cell r="A232" t="str">
            <v>WNK3</v>
          </cell>
          <cell r="B232">
            <v>0</v>
          </cell>
          <cell r="C232" t="str">
            <v/>
          </cell>
          <cell r="D232">
            <v>1</v>
          </cell>
          <cell r="E232">
            <v>3.7569877439099901</v>
          </cell>
          <cell r="F232">
            <v>1</v>
          </cell>
          <cell r="G232">
            <v>3.2763792847725099</v>
          </cell>
          <cell r="H232">
            <v>2</v>
          </cell>
          <cell r="I232">
            <v>3.51668351434125</v>
          </cell>
        </row>
        <row r="233">
          <cell r="A233" t="str">
            <v>YBX2</v>
          </cell>
          <cell r="B233">
            <v>1</v>
          </cell>
          <cell r="C233">
            <v>1.9151107196901</v>
          </cell>
          <cell r="D233">
            <v>1</v>
          </cell>
          <cell r="E233">
            <v>2.62981222367759</v>
          </cell>
          <cell r="F233">
            <v>0</v>
          </cell>
          <cell r="G233" t="str">
            <v/>
          </cell>
          <cell r="H233">
            <v>2</v>
          </cell>
          <cell r="I233">
            <v>2.2724614716838452</v>
          </cell>
        </row>
        <row r="234">
          <cell r="A234" t="str">
            <v>ZCWPW1</v>
          </cell>
          <cell r="B234">
            <v>0</v>
          </cell>
          <cell r="C234" t="str">
            <v/>
          </cell>
          <cell r="D234">
            <v>1</v>
          </cell>
          <cell r="E234">
            <v>1.56175811258799</v>
          </cell>
          <cell r="F234">
            <v>1</v>
          </cell>
          <cell r="G234">
            <v>1.80710081108809</v>
          </cell>
          <cell r="H234">
            <v>2</v>
          </cell>
          <cell r="I234">
            <v>1.68442946183804</v>
          </cell>
        </row>
        <row r="235">
          <cell r="A235" t="str">
            <v>ZDHHC9</v>
          </cell>
          <cell r="B235">
            <v>0</v>
          </cell>
          <cell r="C235" t="str">
            <v/>
          </cell>
          <cell r="D235">
            <v>-1</v>
          </cell>
          <cell r="E235">
            <v>-1.3622170298263001</v>
          </cell>
          <cell r="F235">
            <v>-1</v>
          </cell>
          <cell r="G235">
            <v>-1.33584727633887</v>
          </cell>
          <cell r="H235">
            <v>2</v>
          </cell>
          <cell r="I235">
            <v>-1.3490321530825851</v>
          </cell>
        </row>
        <row r="236">
          <cell r="A236" t="str">
            <v>ZFP3</v>
          </cell>
          <cell r="B236">
            <v>0</v>
          </cell>
          <cell r="C236" t="str">
            <v/>
          </cell>
          <cell r="D236">
            <v>1</v>
          </cell>
          <cell r="E236">
            <v>1.4045676868268</v>
          </cell>
          <cell r="F236">
            <v>1</v>
          </cell>
          <cell r="G236">
            <v>1.29327828848366</v>
          </cell>
          <cell r="H236">
            <v>2</v>
          </cell>
          <cell r="I236">
            <v>1.34892298765523</v>
          </cell>
        </row>
        <row r="237">
          <cell r="A237" t="str">
            <v>ZMAT1</v>
          </cell>
          <cell r="B237">
            <v>0</v>
          </cell>
          <cell r="C237" t="str">
            <v/>
          </cell>
          <cell r="D237">
            <v>1</v>
          </cell>
          <cell r="E237">
            <v>2.65215382992313</v>
          </cell>
          <cell r="F237">
            <v>1</v>
          </cell>
          <cell r="G237">
            <v>2.6805142668952402</v>
          </cell>
          <cell r="H237">
            <v>2</v>
          </cell>
          <cell r="I237">
            <v>2.6663340484091851</v>
          </cell>
        </row>
        <row r="238">
          <cell r="A238" t="str">
            <v>ZNF300</v>
          </cell>
          <cell r="B238">
            <v>0</v>
          </cell>
          <cell r="C238" t="str">
            <v/>
          </cell>
          <cell r="D238">
            <v>1</v>
          </cell>
          <cell r="E238">
            <v>1.6244120380515701</v>
          </cell>
          <cell r="F238">
            <v>1</v>
          </cell>
          <cell r="G238">
            <v>2.00338421680107</v>
          </cell>
          <cell r="H238">
            <v>2</v>
          </cell>
          <cell r="I238">
            <v>1.8138981274263202</v>
          </cell>
        </row>
        <row r="239">
          <cell r="A239" t="str">
            <v>ZNF37BP</v>
          </cell>
          <cell r="B239">
            <v>0</v>
          </cell>
          <cell r="C239" t="str">
            <v/>
          </cell>
          <cell r="D239">
            <v>1</v>
          </cell>
          <cell r="E239">
            <v>1.2486955233911501</v>
          </cell>
          <cell r="F239">
            <v>1</v>
          </cell>
          <cell r="G239">
            <v>1.14527426428782</v>
          </cell>
          <cell r="H239">
            <v>2</v>
          </cell>
          <cell r="I239">
            <v>1.1969848938394851</v>
          </cell>
        </row>
        <row r="240">
          <cell r="A240" t="str">
            <v>ZNF445</v>
          </cell>
          <cell r="B240">
            <v>0</v>
          </cell>
          <cell r="C240" t="str">
            <v/>
          </cell>
          <cell r="D240">
            <v>1</v>
          </cell>
          <cell r="E240">
            <v>0.73063527854903698</v>
          </cell>
          <cell r="F240">
            <v>1</v>
          </cell>
          <cell r="G240">
            <v>0.85664959503413296</v>
          </cell>
          <cell r="H240">
            <v>2</v>
          </cell>
          <cell r="I240">
            <v>0.79364243679158497</v>
          </cell>
        </row>
        <row r="241">
          <cell r="A241" t="str">
            <v>ZNF541</v>
          </cell>
          <cell r="B241">
            <v>0</v>
          </cell>
          <cell r="C241" t="str">
            <v/>
          </cell>
          <cell r="D241">
            <v>1</v>
          </cell>
          <cell r="E241">
            <v>5.9764018153458203</v>
          </cell>
          <cell r="F241">
            <v>1</v>
          </cell>
          <cell r="G241">
            <v>5.0790873956203102</v>
          </cell>
          <cell r="H241">
            <v>2</v>
          </cell>
          <cell r="I241">
            <v>5.5277446054830648</v>
          </cell>
        </row>
        <row r="242">
          <cell r="A242" t="str">
            <v>ZNF620</v>
          </cell>
          <cell r="B242">
            <v>0</v>
          </cell>
          <cell r="C242" t="str">
            <v/>
          </cell>
          <cell r="D242">
            <v>1</v>
          </cell>
          <cell r="E242">
            <v>2.1325292760422498</v>
          </cell>
          <cell r="F242">
            <v>1</v>
          </cell>
          <cell r="G242">
            <v>2.0523848284345201</v>
          </cell>
          <cell r="H242">
            <v>2</v>
          </cell>
          <cell r="I242">
            <v>2.0924570522383847</v>
          </cell>
        </row>
        <row r="243">
          <cell r="A243" t="str">
            <v>ZNF621</v>
          </cell>
          <cell r="B243">
            <v>0</v>
          </cell>
          <cell r="C243" t="str">
            <v/>
          </cell>
          <cell r="D243">
            <v>1</v>
          </cell>
          <cell r="E243">
            <v>0.73883386269989604</v>
          </cell>
          <cell r="F243">
            <v>1</v>
          </cell>
          <cell r="G243">
            <v>0.89714249774268495</v>
          </cell>
          <cell r="H243">
            <v>2</v>
          </cell>
          <cell r="I243">
            <v>0.8179881802212905</v>
          </cell>
        </row>
        <row r="244">
          <cell r="A244" t="str">
            <v>ZYG11A</v>
          </cell>
          <cell r="B244">
            <v>0</v>
          </cell>
          <cell r="C244" t="str">
            <v/>
          </cell>
          <cell r="D244">
            <v>1</v>
          </cell>
          <cell r="E244">
            <v>2.9307506718403</v>
          </cell>
          <cell r="F244">
            <v>1</v>
          </cell>
          <cell r="G244">
            <v>3.4397433161153801</v>
          </cell>
          <cell r="H244">
            <v>2</v>
          </cell>
          <cell r="I244">
            <v>3.1852469939778398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11"/>
      <sheetName val="6miRNA"/>
      <sheetName val=" hsa-miR-363-5p"/>
      <sheetName val="hsa-miR-323b-3p"/>
      <sheetName val="hsa-miR-526a-5p"/>
      <sheetName val="hsa-miR-526a-3p"/>
      <sheetName val="hsa-miR-518c-5p"/>
      <sheetName val="hsa-miR-518d-5p"/>
      <sheetName val="hsa-miR-499a-5p"/>
      <sheetName val="hsa-miR-612"/>
      <sheetName val="hsa-miR-208b-3p"/>
    </sheetNames>
    <sheetDataSet>
      <sheetData sheetId="0">
        <row r="3">
          <cell r="A3" t="str">
            <v>GSG1L</v>
          </cell>
          <cell r="B3">
            <v>1</v>
          </cell>
          <cell r="C3" t="str">
            <v>PAK3</v>
          </cell>
          <cell r="D3">
            <v>1</v>
          </cell>
          <cell r="E3" t="str">
            <v>GIPC3</v>
          </cell>
          <cell r="F3">
            <v>1</v>
          </cell>
          <cell r="G3" t="str">
            <v>SOX6</v>
          </cell>
          <cell r="H3">
            <v>1</v>
          </cell>
          <cell r="I3" t="str">
            <v>AHI1</v>
          </cell>
          <cell r="J3">
            <v>1</v>
          </cell>
          <cell r="K3" t="str">
            <v>STC1</v>
          </cell>
          <cell r="L3">
            <v>1</v>
          </cell>
        </row>
        <row r="4">
          <cell r="A4" t="str">
            <v>CALN1</v>
          </cell>
          <cell r="B4">
            <v>1</v>
          </cell>
          <cell r="C4" t="str">
            <v>HNRNPR</v>
          </cell>
          <cell r="D4">
            <v>1</v>
          </cell>
          <cell r="E4" t="str">
            <v>NRCAM</v>
          </cell>
          <cell r="F4">
            <v>1</v>
          </cell>
          <cell r="G4" t="str">
            <v>VAV3</v>
          </cell>
          <cell r="H4">
            <v>1</v>
          </cell>
          <cell r="I4" t="str">
            <v>BTRC</v>
          </cell>
          <cell r="J4">
            <v>1</v>
          </cell>
          <cell r="K4" t="str">
            <v>REEP1</v>
          </cell>
          <cell r="L4">
            <v>1</v>
          </cell>
        </row>
        <row r="5">
          <cell r="A5" t="str">
            <v>ARMCX6</v>
          </cell>
          <cell r="B5">
            <v>1</v>
          </cell>
          <cell r="C5" t="str">
            <v>MBNL1</v>
          </cell>
          <cell r="D5">
            <v>1</v>
          </cell>
          <cell r="E5" t="str">
            <v>LILRA1</v>
          </cell>
          <cell r="F5">
            <v>1</v>
          </cell>
          <cell r="G5" t="str">
            <v>SLC30A4</v>
          </cell>
          <cell r="H5">
            <v>1</v>
          </cell>
          <cell r="I5" t="str">
            <v>TMEM41B</v>
          </cell>
          <cell r="J5">
            <v>1</v>
          </cell>
          <cell r="K5" t="str">
            <v>EYA4</v>
          </cell>
          <cell r="L5">
            <v>1</v>
          </cell>
        </row>
        <row r="6">
          <cell r="A6" t="str">
            <v>SMG6</v>
          </cell>
          <cell r="B6">
            <v>1</v>
          </cell>
          <cell r="C6" t="str">
            <v>CBLL1</v>
          </cell>
          <cell r="D6">
            <v>1</v>
          </cell>
          <cell r="E6" t="str">
            <v>ZSWIM6</v>
          </cell>
          <cell r="F6">
            <v>1</v>
          </cell>
          <cell r="G6" t="str">
            <v>EML4</v>
          </cell>
          <cell r="H6">
            <v>1</v>
          </cell>
          <cell r="I6" t="str">
            <v>DAB2IP</v>
          </cell>
          <cell r="J6">
            <v>1</v>
          </cell>
          <cell r="K6" t="str">
            <v>SOX6</v>
          </cell>
          <cell r="L6">
            <v>1</v>
          </cell>
        </row>
        <row r="7">
          <cell r="A7" t="str">
            <v>S100A4</v>
          </cell>
          <cell r="B7">
            <v>1</v>
          </cell>
          <cell r="C7" t="str">
            <v>AGFG1</v>
          </cell>
          <cell r="D7">
            <v>1</v>
          </cell>
          <cell r="E7" t="str">
            <v>BEND4</v>
          </cell>
          <cell r="F7">
            <v>1</v>
          </cell>
          <cell r="G7" t="str">
            <v>EPM2AIP1</v>
          </cell>
          <cell r="H7">
            <v>1</v>
          </cell>
          <cell r="I7" t="str">
            <v>FMO5</v>
          </cell>
          <cell r="J7">
            <v>1</v>
          </cell>
          <cell r="K7" t="str">
            <v>LNPK</v>
          </cell>
          <cell r="L7">
            <v>1</v>
          </cell>
        </row>
        <row r="8">
          <cell r="A8" t="str">
            <v>CCDC150</v>
          </cell>
          <cell r="B8">
            <v>1</v>
          </cell>
          <cell r="C8" t="str">
            <v>TRIM48</v>
          </cell>
          <cell r="D8">
            <v>1</v>
          </cell>
          <cell r="E8" t="str">
            <v>SLC25A33</v>
          </cell>
          <cell r="F8">
            <v>1</v>
          </cell>
          <cell r="G8" t="str">
            <v>REEP1</v>
          </cell>
          <cell r="H8">
            <v>1</v>
          </cell>
          <cell r="I8" t="str">
            <v>SIKE1</v>
          </cell>
          <cell r="J8">
            <v>1</v>
          </cell>
          <cell r="K8" t="str">
            <v>UBE2V2</v>
          </cell>
          <cell r="L8">
            <v>1</v>
          </cell>
        </row>
        <row r="9">
          <cell r="A9" t="str">
            <v>VWDE</v>
          </cell>
          <cell r="B9">
            <v>1</v>
          </cell>
          <cell r="C9" t="str">
            <v>PDLIM5</v>
          </cell>
          <cell r="D9">
            <v>1</v>
          </cell>
          <cell r="E9" t="str">
            <v>PTPN21</v>
          </cell>
          <cell r="F9">
            <v>1</v>
          </cell>
          <cell r="G9" t="str">
            <v>TMEM100</v>
          </cell>
          <cell r="H9">
            <v>1</v>
          </cell>
          <cell r="I9" t="str">
            <v>SAR1A</v>
          </cell>
          <cell r="J9">
            <v>1</v>
          </cell>
          <cell r="K9" t="str">
            <v>MED13</v>
          </cell>
          <cell r="L9">
            <v>1</v>
          </cell>
        </row>
        <row r="10">
          <cell r="A10" t="str">
            <v>MGAT5B</v>
          </cell>
          <cell r="B10">
            <v>1</v>
          </cell>
          <cell r="C10" t="str">
            <v>FBXO11</v>
          </cell>
          <cell r="D10">
            <v>1</v>
          </cell>
          <cell r="E10" t="str">
            <v>CCDC91</v>
          </cell>
          <cell r="F10">
            <v>1</v>
          </cell>
          <cell r="G10" t="str">
            <v>UBE2V2</v>
          </cell>
          <cell r="H10">
            <v>1</v>
          </cell>
          <cell r="I10" t="str">
            <v>SEC63</v>
          </cell>
          <cell r="J10">
            <v>1</v>
          </cell>
          <cell r="K10" t="str">
            <v>RECQL</v>
          </cell>
          <cell r="L10">
            <v>1</v>
          </cell>
        </row>
        <row r="11">
          <cell r="A11" t="str">
            <v>SYT15</v>
          </cell>
          <cell r="B11">
            <v>1</v>
          </cell>
          <cell r="C11" t="str">
            <v>NEO1</v>
          </cell>
          <cell r="D11">
            <v>1</v>
          </cell>
          <cell r="E11" t="str">
            <v>SS18</v>
          </cell>
          <cell r="F11">
            <v>1</v>
          </cell>
          <cell r="G11" t="str">
            <v>PHLDA2</v>
          </cell>
          <cell r="H11">
            <v>1</v>
          </cell>
          <cell r="I11" t="str">
            <v>YTHDF1</v>
          </cell>
          <cell r="J11">
            <v>1</v>
          </cell>
          <cell r="K11" t="str">
            <v>SEC14L1</v>
          </cell>
          <cell r="L11">
            <v>1</v>
          </cell>
        </row>
        <row r="12">
          <cell r="A12" t="str">
            <v>BTN3A1</v>
          </cell>
          <cell r="B12">
            <v>1</v>
          </cell>
          <cell r="C12" t="str">
            <v>PTPRQ</v>
          </cell>
          <cell r="D12">
            <v>1</v>
          </cell>
          <cell r="E12" t="str">
            <v>CREBRF</v>
          </cell>
          <cell r="F12">
            <v>1</v>
          </cell>
          <cell r="G12" t="str">
            <v>IKZF2</v>
          </cell>
          <cell r="H12">
            <v>1</v>
          </cell>
          <cell r="I12" t="str">
            <v>ARRDC3</v>
          </cell>
          <cell r="J12">
            <v>1</v>
          </cell>
          <cell r="K12" t="str">
            <v>MTF2</v>
          </cell>
          <cell r="L12">
            <v>1</v>
          </cell>
        </row>
        <row r="13">
          <cell r="A13" t="str">
            <v>TMEM161B</v>
          </cell>
          <cell r="B13">
            <v>1</v>
          </cell>
          <cell r="C13" t="str">
            <v>SMIM13</v>
          </cell>
          <cell r="D13">
            <v>1</v>
          </cell>
          <cell r="E13" t="str">
            <v>CLK4</v>
          </cell>
          <cell r="F13">
            <v>1</v>
          </cell>
          <cell r="G13" t="str">
            <v>MYEF2</v>
          </cell>
          <cell r="H13">
            <v>1</v>
          </cell>
          <cell r="I13" t="str">
            <v>TRABD2B</v>
          </cell>
          <cell r="J13">
            <v>1</v>
          </cell>
          <cell r="K13" t="str">
            <v>TSPAN12</v>
          </cell>
          <cell r="L13">
            <v>1</v>
          </cell>
        </row>
        <row r="14">
          <cell r="A14" t="str">
            <v>TTYH3</v>
          </cell>
          <cell r="B14">
            <v>1</v>
          </cell>
          <cell r="C14" t="str">
            <v>RBM24</v>
          </cell>
          <cell r="D14">
            <v>1</v>
          </cell>
          <cell r="E14" t="str">
            <v>TFRC</v>
          </cell>
          <cell r="F14">
            <v>1</v>
          </cell>
          <cell r="G14" t="str">
            <v>DDX1</v>
          </cell>
          <cell r="H14">
            <v>1</v>
          </cell>
          <cell r="I14" t="str">
            <v>CXXC4</v>
          </cell>
          <cell r="J14">
            <v>1</v>
          </cell>
          <cell r="K14" t="str">
            <v>CSNK2A2</v>
          </cell>
          <cell r="L14">
            <v>1</v>
          </cell>
        </row>
        <row r="15">
          <cell r="A15" t="str">
            <v>ATF2</v>
          </cell>
          <cell r="B15">
            <v>1</v>
          </cell>
          <cell r="C15" t="str">
            <v>CBX5</v>
          </cell>
          <cell r="D15">
            <v>1</v>
          </cell>
          <cell r="E15" t="str">
            <v>TXNRD2</v>
          </cell>
          <cell r="F15">
            <v>1</v>
          </cell>
          <cell r="G15" t="str">
            <v>OSBPL1A</v>
          </cell>
          <cell r="H15">
            <v>1</v>
          </cell>
          <cell r="I15" t="str">
            <v>ZNF322</v>
          </cell>
          <cell r="J15">
            <v>1</v>
          </cell>
          <cell r="K15" t="str">
            <v>ETS1</v>
          </cell>
          <cell r="L15">
            <v>1</v>
          </cell>
        </row>
        <row r="16">
          <cell r="A16" t="str">
            <v>C15orf53</v>
          </cell>
          <cell r="B16">
            <v>1</v>
          </cell>
          <cell r="C16" t="str">
            <v>SPAST</v>
          </cell>
          <cell r="D16">
            <v>1</v>
          </cell>
          <cell r="E16" t="str">
            <v>ECHDC1</v>
          </cell>
          <cell r="F16">
            <v>1</v>
          </cell>
          <cell r="G16" t="str">
            <v>EYA4</v>
          </cell>
          <cell r="H16">
            <v>1</v>
          </cell>
          <cell r="I16" t="str">
            <v>SMAD6</v>
          </cell>
          <cell r="J16">
            <v>1</v>
          </cell>
          <cell r="K16" t="str">
            <v>LRRTM1</v>
          </cell>
          <cell r="L16">
            <v>1</v>
          </cell>
        </row>
        <row r="17">
          <cell r="A17" t="str">
            <v>PLEKHG4B</v>
          </cell>
          <cell r="B17">
            <v>1</v>
          </cell>
          <cell r="C17" t="str">
            <v>RAP1B</v>
          </cell>
          <cell r="D17">
            <v>1</v>
          </cell>
          <cell r="E17" t="str">
            <v>C6orf136</v>
          </cell>
          <cell r="F17">
            <v>1</v>
          </cell>
          <cell r="G17" t="str">
            <v>SOX5</v>
          </cell>
          <cell r="H17">
            <v>1</v>
          </cell>
          <cell r="I17" t="str">
            <v>CREB5</v>
          </cell>
          <cell r="J17">
            <v>1</v>
          </cell>
          <cell r="K17" t="str">
            <v>SLC30A4</v>
          </cell>
          <cell r="L17">
            <v>1</v>
          </cell>
        </row>
        <row r="18">
          <cell r="A18" t="str">
            <v>ZNF827</v>
          </cell>
          <cell r="B18">
            <v>1</v>
          </cell>
          <cell r="C18" t="str">
            <v>YTHDF2</v>
          </cell>
          <cell r="D18">
            <v>1</v>
          </cell>
          <cell r="E18" t="str">
            <v>JPH4</v>
          </cell>
          <cell r="F18">
            <v>1</v>
          </cell>
          <cell r="G18" t="str">
            <v>IMPG2</v>
          </cell>
          <cell r="H18">
            <v>1</v>
          </cell>
          <cell r="I18" t="str">
            <v>PPP3CB</v>
          </cell>
          <cell r="J18">
            <v>1</v>
          </cell>
          <cell r="K18" t="str">
            <v>CNKSR2</v>
          </cell>
          <cell r="L18">
            <v>1</v>
          </cell>
        </row>
        <row r="19">
          <cell r="A19" t="str">
            <v>SMCP</v>
          </cell>
          <cell r="B19">
            <v>1</v>
          </cell>
          <cell r="C19" t="str">
            <v>GPR22</v>
          </cell>
          <cell r="D19">
            <v>1</v>
          </cell>
          <cell r="E19" t="str">
            <v>TMEM65</v>
          </cell>
          <cell r="F19">
            <v>1</v>
          </cell>
          <cell r="G19" t="str">
            <v>DNAJC25</v>
          </cell>
          <cell r="H19">
            <v>1</v>
          </cell>
          <cell r="I19" t="str">
            <v>KDM2B</v>
          </cell>
          <cell r="J19">
            <v>1</v>
          </cell>
          <cell r="K19" t="str">
            <v>OMG</v>
          </cell>
          <cell r="L19">
            <v>1</v>
          </cell>
        </row>
        <row r="20">
          <cell r="A20" t="str">
            <v>CHAD</v>
          </cell>
          <cell r="B20">
            <v>1</v>
          </cell>
          <cell r="C20" t="str">
            <v>SORCS1</v>
          </cell>
          <cell r="D20">
            <v>1</v>
          </cell>
          <cell r="E20" t="str">
            <v>ZCCHC10</v>
          </cell>
          <cell r="F20">
            <v>1</v>
          </cell>
          <cell r="G20" t="str">
            <v>STC1</v>
          </cell>
          <cell r="H20">
            <v>1</v>
          </cell>
          <cell r="I20" t="str">
            <v>FBXO33</v>
          </cell>
          <cell r="J20">
            <v>1</v>
          </cell>
          <cell r="K20" t="str">
            <v>CNOT9</v>
          </cell>
          <cell r="L20">
            <v>1</v>
          </cell>
        </row>
        <row r="21">
          <cell r="A21" t="str">
            <v>PREP</v>
          </cell>
          <cell r="B21">
            <v>1</v>
          </cell>
          <cell r="C21" t="str">
            <v>FAM184A</v>
          </cell>
          <cell r="D21">
            <v>1</v>
          </cell>
          <cell r="E21" t="str">
            <v>DCAF10</v>
          </cell>
          <cell r="F21">
            <v>1</v>
          </cell>
          <cell r="G21" t="str">
            <v>PTBP2</v>
          </cell>
          <cell r="H21">
            <v>1</v>
          </cell>
          <cell r="I21" t="str">
            <v>KCNK2</v>
          </cell>
          <cell r="J21">
            <v>1</v>
          </cell>
          <cell r="K21" t="str">
            <v>GOLGA6L4</v>
          </cell>
          <cell r="L21">
            <v>1</v>
          </cell>
        </row>
        <row r="22">
          <cell r="A22" t="str">
            <v>ENTPD2</v>
          </cell>
          <cell r="B22">
            <v>1</v>
          </cell>
          <cell r="C22" t="str">
            <v>ULK2</v>
          </cell>
          <cell r="D22">
            <v>1</v>
          </cell>
          <cell r="E22" t="str">
            <v>ZNF45</v>
          </cell>
          <cell r="F22">
            <v>1</v>
          </cell>
          <cell r="G22" t="str">
            <v>MARS2</v>
          </cell>
          <cell r="H22">
            <v>1</v>
          </cell>
          <cell r="I22" t="str">
            <v>PHF21A</v>
          </cell>
          <cell r="J22">
            <v>1</v>
          </cell>
          <cell r="K22" t="str">
            <v>HP1BP3</v>
          </cell>
          <cell r="L22">
            <v>1</v>
          </cell>
        </row>
        <row r="23">
          <cell r="A23" t="str">
            <v>SP6</v>
          </cell>
          <cell r="B23">
            <v>1</v>
          </cell>
          <cell r="C23" t="str">
            <v>CLEC17A</v>
          </cell>
          <cell r="D23">
            <v>1</v>
          </cell>
          <cell r="E23" t="str">
            <v>G3BP1</v>
          </cell>
          <cell r="F23">
            <v>1</v>
          </cell>
          <cell r="G23" t="str">
            <v>ANKRD40</v>
          </cell>
          <cell r="H23">
            <v>1</v>
          </cell>
          <cell r="I23" t="str">
            <v>CHL1</v>
          </cell>
          <cell r="J23">
            <v>1</v>
          </cell>
          <cell r="K23" t="str">
            <v>RIMS1</v>
          </cell>
          <cell r="L23">
            <v>1</v>
          </cell>
        </row>
        <row r="24">
          <cell r="A24" t="str">
            <v>PRRT1</v>
          </cell>
          <cell r="B24">
            <v>1</v>
          </cell>
          <cell r="C24" t="str">
            <v>KCNJ1</v>
          </cell>
          <cell r="D24">
            <v>1</v>
          </cell>
          <cell r="E24" t="str">
            <v>ELOVL6</v>
          </cell>
          <cell r="F24">
            <v>1</v>
          </cell>
          <cell r="G24" t="str">
            <v>NDUFA5</v>
          </cell>
          <cell r="H24">
            <v>1</v>
          </cell>
          <cell r="I24" t="str">
            <v>AKAP13</v>
          </cell>
          <cell r="J24">
            <v>1</v>
          </cell>
          <cell r="K24" t="str">
            <v>GOLGA6L9</v>
          </cell>
          <cell r="L24">
            <v>1</v>
          </cell>
        </row>
        <row r="25">
          <cell r="A25" t="str">
            <v>ELMO1</v>
          </cell>
          <cell r="B25">
            <v>1</v>
          </cell>
          <cell r="C25" t="str">
            <v>CCN1</v>
          </cell>
          <cell r="D25">
            <v>1</v>
          </cell>
          <cell r="E25" t="str">
            <v>BCL2L2</v>
          </cell>
          <cell r="F25">
            <v>1</v>
          </cell>
          <cell r="G25" t="str">
            <v>PTAR1</v>
          </cell>
          <cell r="H25">
            <v>1</v>
          </cell>
          <cell r="I25" t="str">
            <v>NRP1</v>
          </cell>
          <cell r="J25">
            <v>1</v>
          </cell>
          <cell r="K25" t="str">
            <v>SLC6A13</v>
          </cell>
          <cell r="L25">
            <v>1</v>
          </cell>
        </row>
        <row r="26">
          <cell r="A26" t="str">
            <v>EBF1</v>
          </cell>
          <cell r="B26">
            <v>1</v>
          </cell>
          <cell r="C26" t="str">
            <v>SPECC1</v>
          </cell>
          <cell r="D26">
            <v>1</v>
          </cell>
          <cell r="E26" t="str">
            <v>ARL2BP</v>
          </cell>
          <cell r="F26">
            <v>1</v>
          </cell>
          <cell r="G26" t="str">
            <v>SOS2</v>
          </cell>
          <cell r="H26">
            <v>1</v>
          </cell>
          <cell r="I26" t="str">
            <v>RYBP</v>
          </cell>
          <cell r="J26">
            <v>1</v>
          </cell>
          <cell r="K26" t="str">
            <v>CREBZF</v>
          </cell>
          <cell r="L26">
            <v>1</v>
          </cell>
        </row>
        <row r="27">
          <cell r="A27" t="str">
            <v>ITFG2</v>
          </cell>
          <cell r="B27">
            <v>1</v>
          </cell>
          <cell r="C27" t="str">
            <v>ORC5</v>
          </cell>
          <cell r="D27">
            <v>1</v>
          </cell>
          <cell r="E27" t="str">
            <v>EGLN3</v>
          </cell>
          <cell r="F27">
            <v>1</v>
          </cell>
          <cell r="G27" t="str">
            <v>RSBN1</v>
          </cell>
          <cell r="H27">
            <v>1</v>
          </cell>
          <cell r="I27" t="str">
            <v>IFT122</v>
          </cell>
          <cell r="J27">
            <v>1</v>
          </cell>
          <cell r="K27" t="str">
            <v>OSBPL1A</v>
          </cell>
          <cell r="L27">
            <v>1</v>
          </cell>
        </row>
        <row r="28">
          <cell r="A28" t="str">
            <v>ATCAY</v>
          </cell>
          <cell r="B28">
            <v>1</v>
          </cell>
          <cell r="C28" t="str">
            <v>RNF13</v>
          </cell>
          <cell r="D28">
            <v>1</v>
          </cell>
          <cell r="E28" t="str">
            <v>TBR1</v>
          </cell>
          <cell r="F28">
            <v>1</v>
          </cell>
          <cell r="G28" t="str">
            <v>RGS21</v>
          </cell>
          <cell r="H28">
            <v>1</v>
          </cell>
          <cell r="I28" t="str">
            <v>HOXA13</v>
          </cell>
          <cell r="J28">
            <v>1</v>
          </cell>
          <cell r="K28" t="str">
            <v>MFSD14A</v>
          </cell>
          <cell r="L28">
            <v>1</v>
          </cell>
        </row>
        <row r="29">
          <cell r="A29" t="str">
            <v>ZNF426</v>
          </cell>
          <cell r="B29">
            <v>1</v>
          </cell>
          <cell r="C29" t="str">
            <v>PSMC6</v>
          </cell>
          <cell r="D29">
            <v>1</v>
          </cell>
          <cell r="E29" t="str">
            <v>NMT2</v>
          </cell>
          <cell r="F29">
            <v>1</v>
          </cell>
          <cell r="G29" t="str">
            <v>SEC14L1</v>
          </cell>
          <cell r="H29">
            <v>1</v>
          </cell>
          <cell r="I29" t="str">
            <v>TMEM127</v>
          </cell>
          <cell r="J29">
            <v>1</v>
          </cell>
          <cell r="K29" t="str">
            <v>PDCD4</v>
          </cell>
          <cell r="L29">
            <v>1</v>
          </cell>
        </row>
        <row r="30">
          <cell r="A30" t="str">
            <v>ISCA1</v>
          </cell>
          <cell r="B30">
            <v>1</v>
          </cell>
          <cell r="C30" t="str">
            <v>KIF5B</v>
          </cell>
          <cell r="D30">
            <v>1</v>
          </cell>
          <cell r="E30" t="str">
            <v>MED4</v>
          </cell>
          <cell r="F30">
            <v>1</v>
          </cell>
          <cell r="G30" t="str">
            <v>RIMS1</v>
          </cell>
          <cell r="H30">
            <v>1</v>
          </cell>
          <cell r="I30" t="str">
            <v>ARF6</v>
          </cell>
          <cell r="J30">
            <v>1</v>
          </cell>
          <cell r="K30" t="str">
            <v>PTBP2</v>
          </cell>
          <cell r="L30">
            <v>1</v>
          </cell>
        </row>
        <row r="31">
          <cell r="A31" t="str">
            <v>SEMA6A</v>
          </cell>
          <cell r="B31">
            <v>1</v>
          </cell>
          <cell r="C31" t="str">
            <v>WDR33</v>
          </cell>
          <cell r="D31">
            <v>1</v>
          </cell>
          <cell r="E31" t="str">
            <v>GALNT11</v>
          </cell>
          <cell r="F31">
            <v>1</v>
          </cell>
          <cell r="G31" t="str">
            <v>NOCT</v>
          </cell>
          <cell r="H31">
            <v>1</v>
          </cell>
          <cell r="I31" t="str">
            <v>FMOD</v>
          </cell>
          <cell r="J31">
            <v>1</v>
          </cell>
          <cell r="K31" t="str">
            <v>UBE2J1</v>
          </cell>
          <cell r="L31">
            <v>1</v>
          </cell>
        </row>
        <row r="32">
          <cell r="A32" t="str">
            <v>CPS1</v>
          </cell>
          <cell r="B32">
            <v>1</v>
          </cell>
          <cell r="C32" t="str">
            <v>FAM168A</v>
          </cell>
          <cell r="D32">
            <v>1</v>
          </cell>
          <cell r="E32" t="str">
            <v>DNM3</v>
          </cell>
          <cell r="F32">
            <v>1</v>
          </cell>
          <cell r="G32" t="str">
            <v>COL4A3BP</v>
          </cell>
          <cell r="H32">
            <v>1</v>
          </cell>
          <cell r="I32" t="str">
            <v>APBB2</v>
          </cell>
          <cell r="J32">
            <v>1</v>
          </cell>
          <cell r="K32" t="str">
            <v>NSMCE1</v>
          </cell>
          <cell r="L32">
            <v>1</v>
          </cell>
        </row>
        <row r="33">
          <cell r="A33" t="str">
            <v>SAP130</v>
          </cell>
          <cell r="B33">
            <v>1</v>
          </cell>
          <cell r="C33" t="str">
            <v>SMARCD1</v>
          </cell>
          <cell r="D33">
            <v>1</v>
          </cell>
          <cell r="E33" t="str">
            <v>GHSR</v>
          </cell>
          <cell r="F33">
            <v>1</v>
          </cell>
          <cell r="G33" t="str">
            <v>KDM7A</v>
          </cell>
          <cell r="H33">
            <v>1</v>
          </cell>
          <cell r="I33" t="str">
            <v>PRR14L</v>
          </cell>
          <cell r="J33">
            <v>1</v>
          </cell>
          <cell r="K33" t="str">
            <v>VPS13C</v>
          </cell>
          <cell r="L33">
            <v>1</v>
          </cell>
        </row>
        <row r="34">
          <cell r="A34" t="str">
            <v>CACNA1E</v>
          </cell>
          <cell r="B34">
            <v>1</v>
          </cell>
          <cell r="C34" t="str">
            <v>C1QC</v>
          </cell>
          <cell r="D34">
            <v>1</v>
          </cell>
          <cell r="E34" t="str">
            <v>CNTLN</v>
          </cell>
          <cell r="F34">
            <v>1</v>
          </cell>
          <cell r="G34" t="str">
            <v>FNBP4</v>
          </cell>
          <cell r="H34">
            <v>1</v>
          </cell>
          <cell r="I34" t="str">
            <v>GPI</v>
          </cell>
          <cell r="J34">
            <v>1</v>
          </cell>
          <cell r="K34" t="str">
            <v>SNX2</v>
          </cell>
          <cell r="L34">
            <v>1</v>
          </cell>
        </row>
        <row r="35">
          <cell r="A35" t="str">
            <v>TTC39C</v>
          </cell>
          <cell r="B35">
            <v>1</v>
          </cell>
          <cell r="C35" t="str">
            <v>YME1L1</v>
          </cell>
          <cell r="D35">
            <v>1</v>
          </cell>
          <cell r="E35" t="str">
            <v>SFT2D3</v>
          </cell>
          <cell r="F35">
            <v>1</v>
          </cell>
          <cell r="G35" t="str">
            <v>PDCD4</v>
          </cell>
          <cell r="H35">
            <v>1</v>
          </cell>
          <cell r="I35" t="str">
            <v>NUDT19</v>
          </cell>
          <cell r="J35">
            <v>1</v>
          </cell>
          <cell r="K35" t="str">
            <v>FNIP1</v>
          </cell>
          <cell r="L35">
            <v>1</v>
          </cell>
        </row>
        <row r="36">
          <cell r="A36" t="str">
            <v>MTHFR</v>
          </cell>
          <cell r="B36">
            <v>1</v>
          </cell>
          <cell r="C36" t="str">
            <v>SMC6</v>
          </cell>
          <cell r="D36">
            <v>1</v>
          </cell>
          <cell r="E36" t="str">
            <v>KCNJ14</v>
          </cell>
          <cell r="F36">
            <v>1</v>
          </cell>
          <cell r="G36" t="str">
            <v>ARGLU1</v>
          </cell>
          <cell r="H36">
            <v>1</v>
          </cell>
          <cell r="I36" t="str">
            <v>LARP1</v>
          </cell>
          <cell r="J36">
            <v>1</v>
          </cell>
          <cell r="K36" t="str">
            <v>COG5</v>
          </cell>
          <cell r="L36">
            <v>1</v>
          </cell>
        </row>
        <row r="37">
          <cell r="A37" t="str">
            <v>TNK2</v>
          </cell>
          <cell r="B37">
            <v>1</v>
          </cell>
          <cell r="C37" t="str">
            <v>TCEAL4</v>
          </cell>
          <cell r="D37">
            <v>1</v>
          </cell>
          <cell r="E37" t="str">
            <v>PPP4R3B</v>
          </cell>
          <cell r="F37">
            <v>1</v>
          </cell>
          <cell r="G37" t="str">
            <v>MEIS3</v>
          </cell>
          <cell r="H37">
            <v>1</v>
          </cell>
          <cell r="I37" t="str">
            <v>FAM120C</v>
          </cell>
          <cell r="J37">
            <v>1</v>
          </cell>
          <cell r="K37" t="str">
            <v>FOXN2</v>
          </cell>
          <cell r="L37">
            <v>1</v>
          </cell>
        </row>
        <row r="38">
          <cell r="A38" t="str">
            <v>OPCML</v>
          </cell>
          <cell r="B38">
            <v>1</v>
          </cell>
          <cell r="C38" t="str">
            <v>OLFML2B</v>
          </cell>
          <cell r="D38">
            <v>1</v>
          </cell>
          <cell r="E38" t="str">
            <v>SAV1</v>
          </cell>
          <cell r="F38">
            <v>1</v>
          </cell>
          <cell r="G38" t="str">
            <v>RAB5C</v>
          </cell>
          <cell r="H38">
            <v>1</v>
          </cell>
          <cell r="I38" t="str">
            <v>CMKLR1</v>
          </cell>
          <cell r="J38">
            <v>1</v>
          </cell>
          <cell r="K38" t="str">
            <v>RAB5C</v>
          </cell>
          <cell r="L38">
            <v>1</v>
          </cell>
        </row>
        <row r="39">
          <cell r="A39" t="str">
            <v>ZDHHC22</v>
          </cell>
          <cell r="B39">
            <v>1</v>
          </cell>
          <cell r="C39" t="str">
            <v>FRMD4B</v>
          </cell>
          <cell r="D39">
            <v>1</v>
          </cell>
          <cell r="E39" t="str">
            <v>ACSM3</v>
          </cell>
          <cell r="F39">
            <v>1</v>
          </cell>
          <cell r="G39" t="str">
            <v>PCDHB11</v>
          </cell>
          <cell r="H39">
            <v>1</v>
          </cell>
          <cell r="I39" t="str">
            <v>PLEKHM1</v>
          </cell>
          <cell r="J39">
            <v>1</v>
          </cell>
          <cell r="K39" t="str">
            <v>YBX1</v>
          </cell>
          <cell r="L39">
            <v>1</v>
          </cell>
        </row>
        <row r="40">
          <cell r="A40" t="str">
            <v>SHC1</v>
          </cell>
          <cell r="B40">
            <v>1</v>
          </cell>
          <cell r="C40" t="str">
            <v>EPC2</v>
          </cell>
          <cell r="D40">
            <v>1</v>
          </cell>
          <cell r="E40" t="str">
            <v>FGF7</v>
          </cell>
          <cell r="F40">
            <v>1</v>
          </cell>
          <cell r="G40" t="str">
            <v>ZUP1</v>
          </cell>
          <cell r="H40">
            <v>1</v>
          </cell>
          <cell r="I40" t="str">
            <v>GIPC3</v>
          </cell>
          <cell r="J40">
            <v>1</v>
          </cell>
          <cell r="K40" t="str">
            <v>KIF13B</v>
          </cell>
          <cell r="L40">
            <v>1</v>
          </cell>
        </row>
        <row r="41">
          <cell r="A41" t="str">
            <v>ZNF148</v>
          </cell>
          <cell r="B41">
            <v>1</v>
          </cell>
          <cell r="C41" t="str">
            <v>NPTX2</v>
          </cell>
          <cell r="D41">
            <v>1</v>
          </cell>
          <cell r="E41" t="str">
            <v>LCP1</v>
          </cell>
          <cell r="F41">
            <v>1</v>
          </cell>
          <cell r="G41" t="str">
            <v>LRCH2</v>
          </cell>
          <cell r="H41">
            <v>1</v>
          </cell>
          <cell r="I41" t="str">
            <v>CMTR2</v>
          </cell>
          <cell r="J41">
            <v>1</v>
          </cell>
          <cell r="K41" t="str">
            <v>KDM7A</v>
          </cell>
          <cell r="L41">
            <v>1</v>
          </cell>
        </row>
        <row r="42">
          <cell r="A42" t="str">
            <v>SYN1</v>
          </cell>
          <cell r="B42">
            <v>1</v>
          </cell>
          <cell r="C42" t="str">
            <v>DOP1B</v>
          </cell>
          <cell r="D42">
            <v>1</v>
          </cell>
          <cell r="E42" t="str">
            <v>CNNM3</v>
          </cell>
          <cell r="F42">
            <v>1</v>
          </cell>
          <cell r="G42" t="str">
            <v>USP45</v>
          </cell>
          <cell r="H42">
            <v>1</v>
          </cell>
          <cell r="I42" t="str">
            <v>TANGO2</v>
          </cell>
          <cell r="J42">
            <v>1</v>
          </cell>
          <cell r="K42" t="str">
            <v>RNF145</v>
          </cell>
          <cell r="L42">
            <v>1</v>
          </cell>
        </row>
        <row r="43">
          <cell r="A43" t="str">
            <v>TRIM29</v>
          </cell>
          <cell r="B43">
            <v>1</v>
          </cell>
          <cell r="C43" t="str">
            <v>METTL21A</v>
          </cell>
          <cell r="D43">
            <v>1</v>
          </cell>
          <cell r="E43" t="str">
            <v>FBXO40</v>
          </cell>
          <cell r="F43">
            <v>1</v>
          </cell>
          <cell r="G43" t="str">
            <v>DCP2</v>
          </cell>
          <cell r="H43">
            <v>1</v>
          </cell>
          <cell r="I43" t="str">
            <v>FGF14</v>
          </cell>
          <cell r="J43">
            <v>1</v>
          </cell>
          <cell r="K43" t="str">
            <v>NLK</v>
          </cell>
          <cell r="L43">
            <v>1</v>
          </cell>
        </row>
        <row r="44">
          <cell r="A44" t="str">
            <v>SLC24A3</v>
          </cell>
          <cell r="B44">
            <v>1</v>
          </cell>
          <cell r="C44" t="str">
            <v>SCOC</v>
          </cell>
          <cell r="D44">
            <v>1</v>
          </cell>
          <cell r="E44" t="str">
            <v>RP1</v>
          </cell>
          <cell r="F44">
            <v>1</v>
          </cell>
          <cell r="G44" t="str">
            <v>THBS2</v>
          </cell>
          <cell r="H44">
            <v>1</v>
          </cell>
          <cell r="I44" t="str">
            <v>CCNT1</v>
          </cell>
          <cell r="J44">
            <v>1</v>
          </cell>
          <cell r="K44" t="str">
            <v>MCU</v>
          </cell>
          <cell r="L44">
            <v>1</v>
          </cell>
        </row>
        <row r="45">
          <cell r="A45" t="str">
            <v>IL17RD</v>
          </cell>
          <cell r="B45">
            <v>1</v>
          </cell>
          <cell r="C45" t="str">
            <v>HDGFL3</v>
          </cell>
          <cell r="D45">
            <v>1</v>
          </cell>
          <cell r="E45" t="str">
            <v>RBM27</v>
          </cell>
          <cell r="F45">
            <v>1</v>
          </cell>
          <cell r="G45" t="str">
            <v>ELAVL4</v>
          </cell>
          <cell r="H45">
            <v>1</v>
          </cell>
          <cell r="I45" t="str">
            <v>NF2</v>
          </cell>
          <cell r="J45">
            <v>1</v>
          </cell>
          <cell r="K45" t="str">
            <v>CHD9</v>
          </cell>
          <cell r="L45">
            <v>1</v>
          </cell>
        </row>
        <row r="46">
          <cell r="A46" t="str">
            <v>TMEM178B</v>
          </cell>
          <cell r="B46">
            <v>1</v>
          </cell>
          <cell r="C46" t="str">
            <v>TENM1</v>
          </cell>
          <cell r="D46">
            <v>1</v>
          </cell>
          <cell r="E46" t="str">
            <v>TRIM10</v>
          </cell>
          <cell r="F46">
            <v>1</v>
          </cell>
          <cell r="G46" t="str">
            <v>OMG</v>
          </cell>
          <cell r="H46">
            <v>1</v>
          </cell>
          <cell r="I46" t="str">
            <v>RC3H1</v>
          </cell>
          <cell r="J46">
            <v>1</v>
          </cell>
          <cell r="K46" t="str">
            <v>UBE2V1</v>
          </cell>
          <cell r="L46">
            <v>1</v>
          </cell>
        </row>
        <row r="47">
          <cell r="A47" t="str">
            <v>APPL2</v>
          </cell>
          <cell r="B47">
            <v>1</v>
          </cell>
          <cell r="C47" t="str">
            <v>TBC1D30</v>
          </cell>
          <cell r="D47">
            <v>1</v>
          </cell>
          <cell r="E47" t="str">
            <v>ZNF823</v>
          </cell>
          <cell r="F47">
            <v>1</v>
          </cell>
          <cell r="G47" t="str">
            <v>CNOT9</v>
          </cell>
          <cell r="H47">
            <v>1</v>
          </cell>
          <cell r="I47" t="str">
            <v>GPR62</v>
          </cell>
          <cell r="J47">
            <v>1</v>
          </cell>
          <cell r="K47" t="str">
            <v>HEMGN</v>
          </cell>
          <cell r="L47">
            <v>1</v>
          </cell>
        </row>
        <row r="48">
          <cell r="A48" t="str">
            <v>GRB2</v>
          </cell>
          <cell r="B48">
            <v>1</v>
          </cell>
          <cell r="C48" t="str">
            <v>SOCS5</v>
          </cell>
          <cell r="D48">
            <v>1</v>
          </cell>
          <cell r="E48" t="str">
            <v>FLT3</v>
          </cell>
          <cell r="F48">
            <v>1</v>
          </cell>
          <cell r="G48" t="str">
            <v>UBE2V1</v>
          </cell>
          <cell r="H48">
            <v>1</v>
          </cell>
          <cell r="I48" t="str">
            <v>PTGES3L</v>
          </cell>
          <cell r="J48">
            <v>1</v>
          </cell>
          <cell r="K48" t="str">
            <v>EBF1</v>
          </cell>
          <cell r="L48">
            <v>1</v>
          </cell>
        </row>
        <row r="49">
          <cell r="A49" t="str">
            <v>HIC2</v>
          </cell>
          <cell r="B49">
            <v>1</v>
          </cell>
          <cell r="C49" t="str">
            <v>ZBTB38</v>
          </cell>
          <cell r="D49">
            <v>1</v>
          </cell>
          <cell r="E49" t="str">
            <v>DLL3</v>
          </cell>
          <cell r="F49">
            <v>1</v>
          </cell>
          <cell r="G49" t="str">
            <v>TSPAN12</v>
          </cell>
          <cell r="H49">
            <v>1</v>
          </cell>
          <cell r="I49" t="str">
            <v>C1orf210</v>
          </cell>
          <cell r="J49">
            <v>1</v>
          </cell>
          <cell r="K49" t="str">
            <v>SECISBP2L</v>
          </cell>
          <cell r="L49">
            <v>1</v>
          </cell>
        </row>
        <row r="50">
          <cell r="A50" t="str">
            <v>RTKN2</v>
          </cell>
          <cell r="B50">
            <v>1</v>
          </cell>
          <cell r="C50" t="str">
            <v>GIGYF2</v>
          </cell>
          <cell r="D50">
            <v>1</v>
          </cell>
          <cell r="E50" t="str">
            <v>HYKK</v>
          </cell>
          <cell r="F50">
            <v>1</v>
          </cell>
          <cell r="G50" t="str">
            <v>RMDN3</v>
          </cell>
          <cell r="H50">
            <v>1</v>
          </cell>
          <cell r="I50" t="str">
            <v>CCP110</v>
          </cell>
          <cell r="J50">
            <v>1</v>
          </cell>
          <cell r="K50" t="str">
            <v>SNRK</v>
          </cell>
          <cell r="L50">
            <v>1</v>
          </cell>
        </row>
        <row r="51">
          <cell r="A51" t="str">
            <v>HIST2H2BE</v>
          </cell>
          <cell r="B51">
            <v>1</v>
          </cell>
          <cell r="C51" t="str">
            <v>NUP160</v>
          </cell>
          <cell r="D51">
            <v>1</v>
          </cell>
          <cell r="E51" t="str">
            <v>CHORDC1</v>
          </cell>
          <cell r="F51">
            <v>1</v>
          </cell>
          <cell r="G51" t="str">
            <v>PCDHB13</v>
          </cell>
          <cell r="H51">
            <v>1</v>
          </cell>
          <cell r="I51" t="str">
            <v>RARB</v>
          </cell>
          <cell r="J51">
            <v>1</v>
          </cell>
          <cell r="K51" t="str">
            <v>COL5A2</v>
          </cell>
          <cell r="L51">
            <v>1</v>
          </cell>
        </row>
        <row r="52">
          <cell r="A52" t="str">
            <v>TRIM67</v>
          </cell>
          <cell r="B52">
            <v>1</v>
          </cell>
          <cell r="C52" t="str">
            <v>FERMT2</v>
          </cell>
          <cell r="D52">
            <v>1</v>
          </cell>
          <cell r="E52" t="str">
            <v>TRIOBP</v>
          </cell>
          <cell r="F52">
            <v>1</v>
          </cell>
          <cell r="G52" t="str">
            <v>LAMP3</v>
          </cell>
          <cell r="H52">
            <v>1</v>
          </cell>
          <cell r="I52" t="str">
            <v>NUFIP2</v>
          </cell>
          <cell r="J52">
            <v>1</v>
          </cell>
          <cell r="K52" t="str">
            <v>LRCH2</v>
          </cell>
          <cell r="L52">
            <v>1</v>
          </cell>
        </row>
        <row r="53">
          <cell r="A53" t="str">
            <v>MS4A10</v>
          </cell>
          <cell r="B53">
            <v>1</v>
          </cell>
          <cell r="C53" t="str">
            <v>SPATA4</v>
          </cell>
          <cell r="D53">
            <v>1</v>
          </cell>
          <cell r="E53" t="str">
            <v>RB1CC1</v>
          </cell>
          <cell r="F53">
            <v>1</v>
          </cell>
          <cell r="G53" t="str">
            <v>KPNA3</v>
          </cell>
          <cell r="H53">
            <v>1</v>
          </cell>
          <cell r="I53" t="str">
            <v>SRR</v>
          </cell>
          <cell r="J53">
            <v>1</v>
          </cell>
          <cell r="K53" t="str">
            <v>UVSSA</v>
          </cell>
          <cell r="L53">
            <v>1</v>
          </cell>
        </row>
        <row r="54">
          <cell r="A54" t="str">
            <v>ZDHHC21</v>
          </cell>
          <cell r="B54">
            <v>1</v>
          </cell>
          <cell r="C54" t="str">
            <v>GPATCH2L</v>
          </cell>
          <cell r="D54">
            <v>1</v>
          </cell>
          <cell r="E54" t="str">
            <v>NUDT4</v>
          </cell>
          <cell r="F54">
            <v>1</v>
          </cell>
          <cell r="G54" t="str">
            <v>SYBU</v>
          </cell>
          <cell r="H54">
            <v>1</v>
          </cell>
          <cell r="I54" t="str">
            <v>RMI1</v>
          </cell>
          <cell r="J54">
            <v>1</v>
          </cell>
          <cell r="K54" t="str">
            <v>DCAF12</v>
          </cell>
          <cell r="L54">
            <v>1</v>
          </cell>
        </row>
        <row r="55">
          <cell r="A55" t="str">
            <v>SCRN3</v>
          </cell>
          <cell r="B55">
            <v>1</v>
          </cell>
          <cell r="C55" t="str">
            <v>NPAS2</v>
          </cell>
          <cell r="D55">
            <v>1</v>
          </cell>
          <cell r="E55" t="str">
            <v>HOXB9</v>
          </cell>
          <cell r="F55">
            <v>1</v>
          </cell>
          <cell r="G55" t="str">
            <v>TMBIM6</v>
          </cell>
          <cell r="H55">
            <v>1</v>
          </cell>
          <cell r="I55" t="str">
            <v>PSD3</v>
          </cell>
          <cell r="J55">
            <v>1</v>
          </cell>
          <cell r="K55" t="str">
            <v>VSTM1</v>
          </cell>
          <cell r="L55">
            <v>1</v>
          </cell>
        </row>
        <row r="56">
          <cell r="A56" t="str">
            <v>PAQR4</v>
          </cell>
          <cell r="B56">
            <v>1</v>
          </cell>
          <cell r="C56" t="str">
            <v>PPM1E</v>
          </cell>
          <cell r="D56">
            <v>1</v>
          </cell>
          <cell r="E56" t="str">
            <v>NCEH1</v>
          </cell>
          <cell r="F56">
            <v>1</v>
          </cell>
          <cell r="G56" t="str">
            <v>CNOT6L</v>
          </cell>
          <cell r="H56">
            <v>1</v>
          </cell>
          <cell r="I56" t="str">
            <v>LRRTM3</v>
          </cell>
          <cell r="J56">
            <v>1</v>
          </cell>
          <cell r="K56" t="str">
            <v>EIF4G2</v>
          </cell>
          <cell r="L56">
            <v>1</v>
          </cell>
        </row>
        <row r="57">
          <cell r="A57" t="str">
            <v>FRAT2</v>
          </cell>
          <cell r="B57">
            <v>1</v>
          </cell>
          <cell r="C57" t="str">
            <v>ECM2</v>
          </cell>
          <cell r="D57">
            <v>1</v>
          </cell>
          <cell r="E57" t="str">
            <v>HMGN1</v>
          </cell>
          <cell r="F57">
            <v>1</v>
          </cell>
          <cell r="G57" t="str">
            <v>SLC12A2</v>
          </cell>
          <cell r="H57">
            <v>1</v>
          </cell>
          <cell r="I57" t="str">
            <v>LRRC31</v>
          </cell>
          <cell r="J57">
            <v>1</v>
          </cell>
          <cell r="K57" t="str">
            <v>KPNA3</v>
          </cell>
          <cell r="L57">
            <v>1</v>
          </cell>
        </row>
        <row r="58">
          <cell r="A58" t="str">
            <v>ITGBL1</v>
          </cell>
          <cell r="B58">
            <v>1</v>
          </cell>
          <cell r="C58" t="str">
            <v>PDC</v>
          </cell>
          <cell r="D58">
            <v>1</v>
          </cell>
          <cell r="E58" t="str">
            <v>PLGLB2</v>
          </cell>
          <cell r="F58">
            <v>1</v>
          </cell>
          <cell r="G58" t="str">
            <v>CREBZF</v>
          </cell>
          <cell r="H58">
            <v>1</v>
          </cell>
          <cell r="I58" t="str">
            <v>ARNT2</v>
          </cell>
          <cell r="J58">
            <v>1</v>
          </cell>
          <cell r="K58" t="str">
            <v>COLQ</v>
          </cell>
          <cell r="L58">
            <v>1</v>
          </cell>
        </row>
        <row r="59">
          <cell r="A59" t="str">
            <v>SOD3</v>
          </cell>
          <cell r="B59">
            <v>1</v>
          </cell>
          <cell r="C59" t="str">
            <v>CLVS2</v>
          </cell>
          <cell r="D59">
            <v>1</v>
          </cell>
          <cell r="E59" t="str">
            <v>PRRC1</v>
          </cell>
          <cell r="F59">
            <v>1</v>
          </cell>
          <cell r="G59" t="str">
            <v>FBN1</v>
          </cell>
          <cell r="H59">
            <v>1</v>
          </cell>
          <cell r="I59" t="str">
            <v>ATP8A1</v>
          </cell>
          <cell r="J59">
            <v>1</v>
          </cell>
          <cell r="K59" t="str">
            <v>RNF115</v>
          </cell>
          <cell r="L59">
            <v>1</v>
          </cell>
        </row>
        <row r="60">
          <cell r="A60" t="str">
            <v>IRF2BP1</v>
          </cell>
          <cell r="B60">
            <v>1</v>
          </cell>
          <cell r="C60" t="str">
            <v>GABARAPL2</v>
          </cell>
          <cell r="D60">
            <v>1</v>
          </cell>
          <cell r="E60" t="str">
            <v>PLGLB1</v>
          </cell>
          <cell r="F60">
            <v>1</v>
          </cell>
          <cell r="G60" t="str">
            <v>PNISR</v>
          </cell>
          <cell r="H60">
            <v>1</v>
          </cell>
          <cell r="I60" t="str">
            <v>SRFBP1</v>
          </cell>
          <cell r="J60">
            <v>1</v>
          </cell>
          <cell r="K60" t="str">
            <v>TMEM202</v>
          </cell>
          <cell r="L60">
            <v>1</v>
          </cell>
        </row>
        <row r="61">
          <cell r="A61" t="str">
            <v>ERGIC1</v>
          </cell>
          <cell r="B61">
            <v>1</v>
          </cell>
          <cell r="C61" t="str">
            <v>ZC4H2</v>
          </cell>
          <cell r="D61">
            <v>1</v>
          </cell>
          <cell r="E61" t="str">
            <v>NFIA</v>
          </cell>
          <cell r="F61">
            <v>1</v>
          </cell>
          <cell r="G61" t="str">
            <v>LRRTM1</v>
          </cell>
          <cell r="H61">
            <v>1</v>
          </cell>
          <cell r="I61" t="str">
            <v>RBMS2</v>
          </cell>
          <cell r="J61">
            <v>1</v>
          </cell>
          <cell r="K61" t="str">
            <v>PTPRG</v>
          </cell>
          <cell r="L61">
            <v>1</v>
          </cell>
        </row>
        <row r="62">
          <cell r="A62" t="str">
            <v>SNX27</v>
          </cell>
          <cell r="B62">
            <v>1</v>
          </cell>
          <cell r="C62" t="str">
            <v>RNF103</v>
          </cell>
          <cell r="D62">
            <v>1</v>
          </cell>
          <cell r="E62" t="str">
            <v>AMZ2</v>
          </cell>
          <cell r="F62">
            <v>1</v>
          </cell>
          <cell r="G62" t="str">
            <v>LIPA</v>
          </cell>
          <cell r="H62">
            <v>1</v>
          </cell>
          <cell r="I62" t="str">
            <v>NECTIN1</v>
          </cell>
          <cell r="J62">
            <v>1</v>
          </cell>
          <cell r="K62" t="str">
            <v>PPP6C</v>
          </cell>
          <cell r="L62">
            <v>1</v>
          </cell>
        </row>
        <row r="63">
          <cell r="A63" t="str">
            <v>EDA</v>
          </cell>
          <cell r="B63">
            <v>1</v>
          </cell>
          <cell r="C63" t="str">
            <v>TMEM263</v>
          </cell>
          <cell r="D63">
            <v>1</v>
          </cell>
          <cell r="E63" t="str">
            <v>PTGES3L</v>
          </cell>
          <cell r="F63">
            <v>1</v>
          </cell>
          <cell r="G63" t="str">
            <v>RRAGB</v>
          </cell>
          <cell r="H63">
            <v>1</v>
          </cell>
          <cell r="I63" t="str">
            <v>CRTC1</v>
          </cell>
          <cell r="J63">
            <v>1</v>
          </cell>
          <cell r="K63" t="str">
            <v>AHCTF1</v>
          </cell>
          <cell r="L63">
            <v>1</v>
          </cell>
        </row>
        <row r="64">
          <cell r="A64" t="str">
            <v>TNRC6C</v>
          </cell>
          <cell r="B64">
            <v>1</v>
          </cell>
          <cell r="C64" t="str">
            <v>C5orf24</v>
          </cell>
          <cell r="D64">
            <v>1</v>
          </cell>
          <cell r="E64" t="str">
            <v>KCNIP2</v>
          </cell>
          <cell r="F64">
            <v>1</v>
          </cell>
          <cell r="G64" t="str">
            <v>LIN28B</v>
          </cell>
          <cell r="H64">
            <v>1</v>
          </cell>
          <cell r="I64" t="str">
            <v>FOXP1</v>
          </cell>
          <cell r="J64">
            <v>1</v>
          </cell>
          <cell r="K64" t="str">
            <v>ZNF135</v>
          </cell>
          <cell r="L64">
            <v>1</v>
          </cell>
        </row>
        <row r="65">
          <cell r="A65" t="str">
            <v>MAPK6</v>
          </cell>
          <cell r="B65">
            <v>1</v>
          </cell>
          <cell r="C65" t="str">
            <v>UGT2B15</v>
          </cell>
          <cell r="D65">
            <v>1</v>
          </cell>
          <cell r="E65" t="str">
            <v>ADGRB3</v>
          </cell>
          <cell r="F65">
            <v>1</v>
          </cell>
          <cell r="G65" t="str">
            <v>HP1BP3</v>
          </cell>
          <cell r="H65">
            <v>1</v>
          </cell>
          <cell r="I65" t="str">
            <v>SLC25A12</v>
          </cell>
          <cell r="J65">
            <v>1</v>
          </cell>
          <cell r="K65" t="str">
            <v>ARGLU1</v>
          </cell>
          <cell r="L65">
            <v>1</v>
          </cell>
        </row>
        <row r="66">
          <cell r="A66" t="str">
            <v>SMURF1</v>
          </cell>
          <cell r="B66">
            <v>1</v>
          </cell>
          <cell r="C66" t="str">
            <v>ERRFI1</v>
          </cell>
          <cell r="D66">
            <v>1</v>
          </cell>
          <cell r="E66" t="str">
            <v>HMGB3</v>
          </cell>
          <cell r="F66">
            <v>1</v>
          </cell>
          <cell r="G66" t="str">
            <v>SLC9C1</v>
          </cell>
          <cell r="H66">
            <v>1</v>
          </cell>
          <cell r="I66" t="str">
            <v>HIVEP3</v>
          </cell>
          <cell r="J66">
            <v>1</v>
          </cell>
          <cell r="K66" t="str">
            <v>DOCK9</v>
          </cell>
          <cell r="L66">
            <v>1</v>
          </cell>
        </row>
        <row r="67">
          <cell r="A67" t="str">
            <v>KCNK17</v>
          </cell>
          <cell r="B67">
            <v>1</v>
          </cell>
          <cell r="C67" t="str">
            <v>PPP3CB</v>
          </cell>
          <cell r="D67">
            <v>1</v>
          </cell>
          <cell r="E67" t="str">
            <v>KLF15</v>
          </cell>
          <cell r="F67">
            <v>1</v>
          </cell>
          <cell r="G67" t="str">
            <v>AHCTF1</v>
          </cell>
          <cell r="H67">
            <v>1</v>
          </cell>
          <cell r="I67" t="str">
            <v>TCTN3</v>
          </cell>
          <cell r="J67">
            <v>1</v>
          </cell>
          <cell r="K67" t="str">
            <v>NOCT</v>
          </cell>
          <cell r="L67">
            <v>1</v>
          </cell>
        </row>
        <row r="68">
          <cell r="A68" t="str">
            <v>UAP1L1</v>
          </cell>
          <cell r="B68">
            <v>1</v>
          </cell>
          <cell r="C68" t="str">
            <v>CNOT1</v>
          </cell>
          <cell r="D68">
            <v>1</v>
          </cell>
          <cell r="E68" t="str">
            <v>EWSR1</v>
          </cell>
          <cell r="F68">
            <v>1</v>
          </cell>
          <cell r="G68" t="str">
            <v>MTERF1</v>
          </cell>
          <cell r="H68">
            <v>1</v>
          </cell>
          <cell r="I68" t="str">
            <v>SSH2</v>
          </cell>
          <cell r="J68">
            <v>1</v>
          </cell>
          <cell r="K68" t="str">
            <v>PTAR1</v>
          </cell>
          <cell r="L68">
            <v>1</v>
          </cell>
        </row>
        <row r="69">
          <cell r="A69" t="str">
            <v>SLC6A1</v>
          </cell>
          <cell r="B69">
            <v>1</v>
          </cell>
          <cell r="C69" t="str">
            <v>ASXL1</v>
          </cell>
          <cell r="D69">
            <v>1</v>
          </cell>
          <cell r="E69" t="str">
            <v>LSM8</v>
          </cell>
          <cell r="F69">
            <v>1</v>
          </cell>
          <cell r="G69" t="str">
            <v>TNFAIP8L3</v>
          </cell>
          <cell r="H69">
            <v>1</v>
          </cell>
          <cell r="I69" t="str">
            <v>DDX11</v>
          </cell>
          <cell r="J69">
            <v>1</v>
          </cell>
          <cell r="K69" t="str">
            <v>DYNLT1</v>
          </cell>
          <cell r="L69">
            <v>1</v>
          </cell>
        </row>
        <row r="70">
          <cell r="A70" t="str">
            <v>SYNPO2L</v>
          </cell>
          <cell r="B70">
            <v>1</v>
          </cell>
          <cell r="C70" t="str">
            <v>ISX</v>
          </cell>
          <cell r="D70">
            <v>1</v>
          </cell>
          <cell r="E70" t="str">
            <v>MSH5</v>
          </cell>
          <cell r="F70">
            <v>1</v>
          </cell>
          <cell r="G70" t="str">
            <v>SLC6A13</v>
          </cell>
          <cell r="H70">
            <v>1</v>
          </cell>
          <cell r="I70" t="str">
            <v>GABRA1</v>
          </cell>
          <cell r="J70">
            <v>1</v>
          </cell>
          <cell r="K70" t="str">
            <v>ELAVL4</v>
          </cell>
          <cell r="L70">
            <v>1</v>
          </cell>
        </row>
        <row r="71">
          <cell r="A71" t="str">
            <v>ATP2B2</v>
          </cell>
          <cell r="B71">
            <v>1</v>
          </cell>
          <cell r="C71" t="str">
            <v>MAOA</v>
          </cell>
          <cell r="D71">
            <v>1</v>
          </cell>
          <cell r="E71" t="str">
            <v>NR3C1</v>
          </cell>
          <cell r="F71">
            <v>1</v>
          </cell>
          <cell r="G71" t="str">
            <v>SKP1</v>
          </cell>
          <cell r="H71">
            <v>1</v>
          </cell>
          <cell r="I71" t="str">
            <v>CKAP4</v>
          </cell>
          <cell r="J71">
            <v>1</v>
          </cell>
          <cell r="K71" t="str">
            <v>ANKRD40</v>
          </cell>
          <cell r="L71">
            <v>1</v>
          </cell>
        </row>
        <row r="72">
          <cell r="A72" t="str">
            <v>CMTR1</v>
          </cell>
          <cell r="B72">
            <v>1</v>
          </cell>
          <cell r="C72" t="str">
            <v>CFAP97</v>
          </cell>
          <cell r="D72">
            <v>1</v>
          </cell>
          <cell r="E72" t="str">
            <v>PRRC2C</v>
          </cell>
          <cell r="F72">
            <v>1</v>
          </cell>
          <cell r="G72" t="str">
            <v>PTBP3</v>
          </cell>
          <cell r="H72">
            <v>1</v>
          </cell>
          <cell r="I72" t="str">
            <v>TFAP2A</v>
          </cell>
          <cell r="J72">
            <v>1</v>
          </cell>
          <cell r="K72" t="str">
            <v>TCF12</v>
          </cell>
          <cell r="L72">
            <v>1</v>
          </cell>
        </row>
        <row r="73">
          <cell r="A73" t="str">
            <v>ZNF503</v>
          </cell>
          <cell r="B73">
            <v>1</v>
          </cell>
          <cell r="C73" t="str">
            <v>SNX20</v>
          </cell>
          <cell r="D73">
            <v>1</v>
          </cell>
          <cell r="E73" t="str">
            <v>LHFPL5</v>
          </cell>
          <cell r="F73">
            <v>1</v>
          </cell>
          <cell r="G73" t="str">
            <v>VCPIP1</v>
          </cell>
          <cell r="H73">
            <v>1</v>
          </cell>
          <cell r="I73" t="str">
            <v>PRND</v>
          </cell>
          <cell r="J73">
            <v>1</v>
          </cell>
          <cell r="K73" t="str">
            <v>IKZF2</v>
          </cell>
          <cell r="L73">
            <v>1</v>
          </cell>
        </row>
        <row r="74">
          <cell r="A74" t="str">
            <v>TNRC6B</v>
          </cell>
          <cell r="B74">
            <v>1</v>
          </cell>
          <cell r="C74" t="str">
            <v>RAI14</v>
          </cell>
          <cell r="D74">
            <v>1</v>
          </cell>
          <cell r="E74" t="str">
            <v>FAM174B</v>
          </cell>
          <cell r="F74">
            <v>1</v>
          </cell>
          <cell r="G74" t="str">
            <v>KCNA4</v>
          </cell>
          <cell r="H74">
            <v>1</v>
          </cell>
          <cell r="I74" t="str">
            <v>KCNB1</v>
          </cell>
          <cell r="J74">
            <v>1</v>
          </cell>
          <cell r="K74" t="str">
            <v>KCNN3</v>
          </cell>
          <cell r="L74">
            <v>1</v>
          </cell>
        </row>
        <row r="75">
          <cell r="A75" t="str">
            <v>C9orf116</v>
          </cell>
          <cell r="B75">
            <v>1</v>
          </cell>
          <cell r="C75" t="str">
            <v>NFIB</v>
          </cell>
          <cell r="D75">
            <v>1</v>
          </cell>
          <cell r="E75" t="str">
            <v>ZNF512</v>
          </cell>
          <cell r="F75">
            <v>1</v>
          </cell>
          <cell r="G75" t="str">
            <v>SNRK</v>
          </cell>
          <cell r="H75">
            <v>1</v>
          </cell>
          <cell r="I75" t="str">
            <v>DCTN5</v>
          </cell>
          <cell r="J75">
            <v>1</v>
          </cell>
          <cell r="K75" t="str">
            <v>EPM2AIP1</v>
          </cell>
          <cell r="L75">
            <v>1</v>
          </cell>
        </row>
        <row r="76">
          <cell r="A76" t="str">
            <v>FKBP5</v>
          </cell>
          <cell r="B76">
            <v>1</v>
          </cell>
          <cell r="C76" t="str">
            <v>PITPNB</v>
          </cell>
          <cell r="D76">
            <v>1</v>
          </cell>
          <cell r="E76" t="str">
            <v>HIPK1</v>
          </cell>
          <cell r="F76">
            <v>1</v>
          </cell>
          <cell r="G76" t="str">
            <v>HDAC9</v>
          </cell>
          <cell r="H76">
            <v>1</v>
          </cell>
          <cell r="I76" t="str">
            <v>FOXP4</v>
          </cell>
          <cell r="J76">
            <v>1</v>
          </cell>
          <cell r="K76" t="str">
            <v>SPAST</v>
          </cell>
          <cell r="L76">
            <v>1</v>
          </cell>
        </row>
        <row r="77">
          <cell r="A77" t="str">
            <v>KLK10</v>
          </cell>
          <cell r="B77">
            <v>1</v>
          </cell>
          <cell r="C77" t="str">
            <v>SAT2</v>
          </cell>
          <cell r="D77">
            <v>1</v>
          </cell>
          <cell r="E77" t="str">
            <v>SCNN1B</v>
          </cell>
          <cell r="F77">
            <v>1</v>
          </cell>
          <cell r="G77" t="str">
            <v>VPS13A</v>
          </cell>
          <cell r="H77">
            <v>1</v>
          </cell>
          <cell r="I77" t="str">
            <v>RAB11FIP3</v>
          </cell>
          <cell r="J77">
            <v>1</v>
          </cell>
          <cell r="K77" t="str">
            <v>PCDHB13</v>
          </cell>
          <cell r="L77">
            <v>1</v>
          </cell>
        </row>
        <row r="78">
          <cell r="A78" t="str">
            <v>AK2</v>
          </cell>
          <cell r="B78">
            <v>1</v>
          </cell>
          <cell r="C78" t="str">
            <v>MOCS3</v>
          </cell>
          <cell r="D78">
            <v>1</v>
          </cell>
          <cell r="E78" t="str">
            <v>TMEM87A</v>
          </cell>
          <cell r="F78">
            <v>1</v>
          </cell>
          <cell r="G78" t="str">
            <v>YIPF6</v>
          </cell>
          <cell r="H78">
            <v>1</v>
          </cell>
          <cell r="I78" t="str">
            <v>GDNF</v>
          </cell>
          <cell r="J78">
            <v>1</v>
          </cell>
          <cell r="K78" t="str">
            <v>PEX2</v>
          </cell>
          <cell r="L78">
            <v>1</v>
          </cell>
        </row>
        <row r="79">
          <cell r="A79" t="str">
            <v>C2orf68</v>
          </cell>
          <cell r="B79">
            <v>1</v>
          </cell>
          <cell r="C79" t="str">
            <v>C4orf3</v>
          </cell>
          <cell r="D79">
            <v>1</v>
          </cell>
          <cell r="E79" t="str">
            <v>NXPE3</v>
          </cell>
          <cell r="F79">
            <v>1</v>
          </cell>
          <cell r="G79" t="str">
            <v>COLQ</v>
          </cell>
          <cell r="H79">
            <v>1</v>
          </cell>
          <cell r="I79" t="str">
            <v>YAP1</v>
          </cell>
          <cell r="J79">
            <v>1</v>
          </cell>
          <cell r="K79" t="str">
            <v>SH3RF1</v>
          </cell>
          <cell r="L79">
            <v>1</v>
          </cell>
        </row>
        <row r="80">
          <cell r="A80" t="str">
            <v>CLDN23</v>
          </cell>
          <cell r="B80">
            <v>1</v>
          </cell>
          <cell r="C80" t="str">
            <v>RPF2</v>
          </cell>
          <cell r="D80">
            <v>1</v>
          </cell>
          <cell r="E80" t="str">
            <v>SEMA6A</v>
          </cell>
          <cell r="F80">
            <v>1</v>
          </cell>
          <cell r="G80" t="str">
            <v>DGCR8</v>
          </cell>
          <cell r="H80">
            <v>1</v>
          </cell>
          <cell r="I80" t="str">
            <v>TPI1</v>
          </cell>
          <cell r="J80">
            <v>1</v>
          </cell>
          <cell r="K80" t="str">
            <v>GTF2A1</v>
          </cell>
          <cell r="L80">
            <v>1</v>
          </cell>
        </row>
        <row r="81">
          <cell r="A81" t="str">
            <v>FBXO41</v>
          </cell>
          <cell r="B81">
            <v>1</v>
          </cell>
          <cell r="C81" t="str">
            <v>TMEM140</v>
          </cell>
          <cell r="D81">
            <v>1</v>
          </cell>
          <cell r="E81" t="str">
            <v>LPGAT1</v>
          </cell>
          <cell r="F81">
            <v>1</v>
          </cell>
          <cell r="G81" t="str">
            <v>RCN2</v>
          </cell>
          <cell r="H81">
            <v>1</v>
          </cell>
          <cell r="I81" t="str">
            <v>PPP2R2B</v>
          </cell>
          <cell r="J81">
            <v>1</v>
          </cell>
          <cell r="K81" t="str">
            <v>DOP1A</v>
          </cell>
          <cell r="L81">
            <v>1</v>
          </cell>
        </row>
        <row r="82">
          <cell r="A82" t="str">
            <v>ACACB</v>
          </cell>
          <cell r="B82">
            <v>1</v>
          </cell>
          <cell r="C82" t="str">
            <v>LPL</v>
          </cell>
          <cell r="D82">
            <v>1</v>
          </cell>
          <cell r="E82" t="str">
            <v>TMEM170B</v>
          </cell>
          <cell r="F82">
            <v>1</v>
          </cell>
          <cell r="G82" t="str">
            <v>FNIP1</v>
          </cell>
          <cell r="H82">
            <v>1</v>
          </cell>
          <cell r="I82" t="str">
            <v>SMPD1</v>
          </cell>
          <cell r="J82">
            <v>1</v>
          </cell>
          <cell r="K82" t="str">
            <v>SOS2</v>
          </cell>
          <cell r="L82">
            <v>1</v>
          </cell>
        </row>
        <row r="83">
          <cell r="A83" t="str">
            <v>CCPG1</v>
          </cell>
          <cell r="B83">
            <v>1</v>
          </cell>
          <cell r="C83" t="str">
            <v>RORA</v>
          </cell>
          <cell r="D83">
            <v>1</v>
          </cell>
          <cell r="E83" t="str">
            <v>RELL1</v>
          </cell>
          <cell r="F83">
            <v>1</v>
          </cell>
          <cell r="G83" t="str">
            <v>ASPH</v>
          </cell>
          <cell r="H83">
            <v>1</v>
          </cell>
          <cell r="I83" t="str">
            <v>SIDT1</v>
          </cell>
          <cell r="J83">
            <v>1</v>
          </cell>
          <cell r="K83" t="str">
            <v>ASXL3</v>
          </cell>
          <cell r="L83">
            <v>1</v>
          </cell>
        </row>
        <row r="84">
          <cell r="A84" t="str">
            <v>FOXJ2</v>
          </cell>
          <cell r="B84">
            <v>1</v>
          </cell>
          <cell r="C84" t="str">
            <v>VGLL3</v>
          </cell>
          <cell r="D84">
            <v>1</v>
          </cell>
          <cell r="E84" t="str">
            <v>SIKE1</v>
          </cell>
          <cell r="F84">
            <v>1</v>
          </cell>
          <cell r="G84" t="str">
            <v>HNRNPC</v>
          </cell>
          <cell r="H84">
            <v>1</v>
          </cell>
          <cell r="I84" t="str">
            <v>APPBP2</v>
          </cell>
          <cell r="J84">
            <v>1</v>
          </cell>
          <cell r="K84" t="str">
            <v>SCN2B</v>
          </cell>
          <cell r="L84">
            <v>1</v>
          </cell>
        </row>
        <row r="85">
          <cell r="A85" t="str">
            <v>FHIT</v>
          </cell>
          <cell r="B85">
            <v>1</v>
          </cell>
          <cell r="C85" t="str">
            <v>ZNF695</v>
          </cell>
          <cell r="D85">
            <v>1</v>
          </cell>
          <cell r="E85" t="str">
            <v>AJUBA</v>
          </cell>
          <cell r="F85">
            <v>1</v>
          </cell>
          <cell r="G85" t="str">
            <v>FOXN2</v>
          </cell>
          <cell r="H85">
            <v>1</v>
          </cell>
          <cell r="I85" t="str">
            <v>COL4A5</v>
          </cell>
          <cell r="J85">
            <v>1</v>
          </cell>
          <cell r="K85" t="str">
            <v>CLCN3</v>
          </cell>
          <cell r="L85">
            <v>1</v>
          </cell>
        </row>
        <row r="86">
          <cell r="A86" t="str">
            <v>PIAS4</v>
          </cell>
          <cell r="B86">
            <v>1</v>
          </cell>
          <cell r="C86" t="str">
            <v>PIFO</v>
          </cell>
          <cell r="D86">
            <v>1</v>
          </cell>
          <cell r="E86" t="str">
            <v>RANBP2</v>
          </cell>
          <cell r="F86">
            <v>1</v>
          </cell>
          <cell r="G86" t="str">
            <v>SMCO1</v>
          </cell>
          <cell r="H86">
            <v>1</v>
          </cell>
          <cell r="I86" t="str">
            <v>JRK</v>
          </cell>
          <cell r="J86">
            <v>1</v>
          </cell>
          <cell r="K86" t="str">
            <v>TOMM6</v>
          </cell>
          <cell r="L86">
            <v>1</v>
          </cell>
        </row>
        <row r="87">
          <cell r="A87" t="str">
            <v>CLDN22</v>
          </cell>
          <cell r="B87">
            <v>1</v>
          </cell>
          <cell r="C87" t="str">
            <v>SP100</v>
          </cell>
          <cell r="D87">
            <v>1</v>
          </cell>
          <cell r="E87" t="str">
            <v>NCOA2</v>
          </cell>
          <cell r="F87">
            <v>1</v>
          </cell>
          <cell r="G87" t="str">
            <v>NR3C1</v>
          </cell>
          <cell r="H87">
            <v>1</v>
          </cell>
          <cell r="I87" t="str">
            <v>IPO9</v>
          </cell>
          <cell r="J87">
            <v>1</v>
          </cell>
          <cell r="K87" t="str">
            <v>FAM110B</v>
          </cell>
          <cell r="L87">
            <v>1</v>
          </cell>
        </row>
        <row r="88">
          <cell r="A88" t="str">
            <v>MPV17L</v>
          </cell>
          <cell r="B88">
            <v>1</v>
          </cell>
          <cell r="C88" t="str">
            <v>ZFP1</v>
          </cell>
          <cell r="D88">
            <v>1</v>
          </cell>
          <cell r="E88" t="str">
            <v>FLI1</v>
          </cell>
          <cell r="F88">
            <v>1</v>
          </cell>
          <cell r="G88" t="str">
            <v>ST8SIA4</v>
          </cell>
          <cell r="H88">
            <v>1</v>
          </cell>
          <cell r="I88" t="str">
            <v>PTEN</v>
          </cell>
          <cell r="J88">
            <v>1</v>
          </cell>
          <cell r="K88" t="str">
            <v>RIOK2</v>
          </cell>
          <cell r="L88">
            <v>1</v>
          </cell>
        </row>
        <row r="89">
          <cell r="A89" t="str">
            <v>PCLO</v>
          </cell>
          <cell r="B89">
            <v>1</v>
          </cell>
          <cell r="C89" t="str">
            <v>TBX19</v>
          </cell>
          <cell r="D89">
            <v>1</v>
          </cell>
          <cell r="E89" t="str">
            <v>COX20</v>
          </cell>
          <cell r="F89">
            <v>1</v>
          </cell>
          <cell r="G89" t="str">
            <v>PAPOLA</v>
          </cell>
          <cell r="H89">
            <v>1</v>
          </cell>
          <cell r="I89" t="str">
            <v>ABCB8</v>
          </cell>
          <cell r="J89">
            <v>1</v>
          </cell>
          <cell r="K89" t="str">
            <v>ASB7</v>
          </cell>
          <cell r="L89">
            <v>1</v>
          </cell>
        </row>
        <row r="90">
          <cell r="A90" t="str">
            <v>ARHGAP17</v>
          </cell>
          <cell r="B90">
            <v>1</v>
          </cell>
          <cell r="C90" t="str">
            <v>SERBP1</v>
          </cell>
          <cell r="D90">
            <v>1</v>
          </cell>
          <cell r="E90" t="str">
            <v>C1orf185</v>
          </cell>
          <cell r="F90">
            <v>1</v>
          </cell>
          <cell r="G90" t="str">
            <v>CPSF2</v>
          </cell>
          <cell r="H90">
            <v>1</v>
          </cell>
          <cell r="I90" t="str">
            <v>MARCKSL1</v>
          </cell>
          <cell r="J90">
            <v>1</v>
          </cell>
          <cell r="K90" t="str">
            <v>FZD8</v>
          </cell>
          <cell r="L90">
            <v>1</v>
          </cell>
        </row>
        <row r="91">
          <cell r="A91" t="str">
            <v>C1orf56</v>
          </cell>
          <cell r="B91">
            <v>1</v>
          </cell>
          <cell r="C91" t="str">
            <v>TMEM41B</v>
          </cell>
          <cell r="D91">
            <v>1</v>
          </cell>
          <cell r="E91" t="str">
            <v>COL5A2</v>
          </cell>
          <cell r="F91">
            <v>1</v>
          </cell>
          <cell r="G91" t="str">
            <v>SMIM15</v>
          </cell>
          <cell r="H91">
            <v>1</v>
          </cell>
          <cell r="I91" t="str">
            <v>NLRP14</v>
          </cell>
          <cell r="J91">
            <v>1</v>
          </cell>
          <cell r="K91" t="str">
            <v>ANKS1B</v>
          </cell>
          <cell r="L91">
            <v>1</v>
          </cell>
        </row>
        <row r="92">
          <cell r="A92" t="str">
            <v>PHF8</v>
          </cell>
          <cell r="B92">
            <v>1</v>
          </cell>
          <cell r="C92" t="str">
            <v>NEMF</v>
          </cell>
          <cell r="D92">
            <v>1</v>
          </cell>
          <cell r="E92" t="str">
            <v>GRM6</v>
          </cell>
          <cell r="F92">
            <v>1</v>
          </cell>
          <cell r="G92" t="str">
            <v>SCN4A</v>
          </cell>
          <cell r="H92">
            <v>1</v>
          </cell>
          <cell r="I92" t="str">
            <v>LRRC41</v>
          </cell>
          <cell r="J92">
            <v>1</v>
          </cell>
          <cell r="K92" t="str">
            <v>ITGB8</v>
          </cell>
          <cell r="L92">
            <v>1</v>
          </cell>
        </row>
        <row r="93">
          <cell r="A93" t="str">
            <v>TRA2A</v>
          </cell>
          <cell r="B93">
            <v>1</v>
          </cell>
          <cell r="C93" t="str">
            <v>TFAP2B</v>
          </cell>
          <cell r="D93">
            <v>1</v>
          </cell>
          <cell r="E93" t="str">
            <v>ZNF367</v>
          </cell>
          <cell r="F93">
            <v>1</v>
          </cell>
          <cell r="G93" t="str">
            <v>MED13</v>
          </cell>
          <cell r="H93">
            <v>1</v>
          </cell>
          <cell r="I93" t="str">
            <v>ACP6</v>
          </cell>
          <cell r="J93">
            <v>1</v>
          </cell>
          <cell r="K93" t="str">
            <v>MYEF2</v>
          </cell>
          <cell r="L93">
            <v>1</v>
          </cell>
        </row>
        <row r="94">
          <cell r="A94" t="str">
            <v>PNMA8B</v>
          </cell>
          <cell r="B94">
            <v>1</v>
          </cell>
          <cell r="C94" t="str">
            <v>GPR85</v>
          </cell>
          <cell r="D94">
            <v>1</v>
          </cell>
          <cell r="E94" t="str">
            <v>OSBPL6</v>
          </cell>
          <cell r="F94">
            <v>1</v>
          </cell>
          <cell r="G94" t="str">
            <v>PEG3</v>
          </cell>
          <cell r="H94">
            <v>1</v>
          </cell>
          <cell r="I94" t="str">
            <v>SEC14L1</v>
          </cell>
          <cell r="J94">
            <v>1</v>
          </cell>
          <cell r="K94" t="str">
            <v>MYO1C</v>
          </cell>
          <cell r="L94">
            <v>1</v>
          </cell>
        </row>
        <row r="95">
          <cell r="A95" t="str">
            <v>PCDHB16</v>
          </cell>
          <cell r="B95">
            <v>1</v>
          </cell>
          <cell r="C95" t="str">
            <v>EDIL3</v>
          </cell>
          <cell r="D95">
            <v>1</v>
          </cell>
          <cell r="E95" t="str">
            <v>USP8</v>
          </cell>
          <cell r="F95">
            <v>1</v>
          </cell>
          <cell r="G95" t="str">
            <v>KLF7</v>
          </cell>
          <cell r="H95">
            <v>1</v>
          </cell>
          <cell r="I95" t="str">
            <v>PLOD1</v>
          </cell>
          <cell r="J95">
            <v>1</v>
          </cell>
          <cell r="K95" t="str">
            <v>ANKRD13C</v>
          </cell>
          <cell r="L95">
            <v>1</v>
          </cell>
        </row>
        <row r="96">
          <cell r="A96" t="str">
            <v>FGF12</v>
          </cell>
          <cell r="B96">
            <v>1</v>
          </cell>
          <cell r="C96" t="str">
            <v>RB1</v>
          </cell>
          <cell r="D96">
            <v>1</v>
          </cell>
          <cell r="E96" t="str">
            <v>NPL</v>
          </cell>
          <cell r="F96">
            <v>1</v>
          </cell>
          <cell r="G96" t="str">
            <v>NRARP</v>
          </cell>
          <cell r="H96">
            <v>1</v>
          </cell>
          <cell r="I96" t="str">
            <v>ZNHIT6</v>
          </cell>
          <cell r="J96">
            <v>1</v>
          </cell>
          <cell r="K96" t="str">
            <v>VCPIP1</v>
          </cell>
          <cell r="L96">
            <v>1</v>
          </cell>
        </row>
        <row r="97">
          <cell r="A97" t="str">
            <v>CIAPIN1</v>
          </cell>
          <cell r="B97">
            <v>1</v>
          </cell>
          <cell r="C97" t="str">
            <v>PCBD1</v>
          </cell>
          <cell r="D97">
            <v>1</v>
          </cell>
          <cell r="E97" t="str">
            <v>SEMA3A</v>
          </cell>
          <cell r="F97">
            <v>1</v>
          </cell>
          <cell r="G97" t="str">
            <v>PRPSAP1</v>
          </cell>
          <cell r="H97">
            <v>1</v>
          </cell>
          <cell r="I97" t="str">
            <v>CEACAM7</v>
          </cell>
          <cell r="J97">
            <v>1</v>
          </cell>
          <cell r="K97" t="str">
            <v>GJA5</v>
          </cell>
          <cell r="L97">
            <v>1</v>
          </cell>
        </row>
        <row r="98">
          <cell r="A98" t="str">
            <v>SLC5A7</v>
          </cell>
          <cell r="B98">
            <v>1</v>
          </cell>
          <cell r="C98" t="str">
            <v>USP12</v>
          </cell>
          <cell r="D98">
            <v>1</v>
          </cell>
          <cell r="E98" t="str">
            <v>ACSL4</v>
          </cell>
          <cell r="F98">
            <v>1</v>
          </cell>
          <cell r="G98" t="str">
            <v>KCNN3</v>
          </cell>
          <cell r="H98">
            <v>1</v>
          </cell>
          <cell r="I98" t="str">
            <v>ZBTB8B</v>
          </cell>
          <cell r="J98">
            <v>1</v>
          </cell>
          <cell r="K98" t="str">
            <v>SLC45A3</v>
          </cell>
          <cell r="L98">
            <v>1</v>
          </cell>
        </row>
        <row r="99">
          <cell r="A99" t="str">
            <v>FXR2</v>
          </cell>
          <cell r="B99">
            <v>1</v>
          </cell>
          <cell r="C99" t="str">
            <v>DDX52</v>
          </cell>
          <cell r="D99">
            <v>1</v>
          </cell>
          <cell r="E99">
            <v>45171</v>
          </cell>
          <cell r="F99">
            <v>1</v>
          </cell>
          <cell r="G99" t="str">
            <v>MFSD14A</v>
          </cell>
          <cell r="H99">
            <v>1</v>
          </cell>
          <cell r="I99" t="str">
            <v>NXF1</v>
          </cell>
          <cell r="J99">
            <v>1</v>
          </cell>
          <cell r="K99" t="str">
            <v>PDIK1L</v>
          </cell>
          <cell r="L99">
            <v>1</v>
          </cell>
        </row>
        <row r="100">
          <cell r="A100" t="str">
            <v>EIF4E2</v>
          </cell>
          <cell r="B100">
            <v>1</v>
          </cell>
          <cell r="C100" t="str">
            <v>IL10RA</v>
          </cell>
          <cell r="D100">
            <v>1</v>
          </cell>
          <cell r="E100" t="str">
            <v>AKAP6</v>
          </cell>
          <cell r="F100">
            <v>1</v>
          </cell>
          <cell r="G100" t="str">
            <v>SECISBP2L</v>
          </cell>
          <cell r="H100">
            <v>1</v>
          </cell>
          <cell r="I100" t="str">
            <v>NDOR1</v>
          </cell>
          <cell r="J100">
            <v>1</v>
          </cell>
          <cell r="K100" t="str">
            <v>NRIP1</v>
          </cell>
          <cell r="L100">
            <v>1</v>
          </cell>
        </row>
        <row r="101">
          <cell r="A101" t="str">
            <v>GAS7</v>
          </cell>
          <cell r="B101">
            <v>1</v>
          </cell>
          <cell r="C101" t="str">
            <v>MSTN</v>
          </cell>
          <cell r="D101">
            <v>1</v>
          </cell>
          <cell r="E101" t="str">
            <v>HNRNPC</v>
          </cell>
          <cell r="F101">
            <v>1</v>
          </cell>
          <cell r="G101" t="str">
            <v>DSG2</v>
          </cell>
          <cell r="H101">
            <v>1</v>
          </cell>
          <cell r="I101" t="str">
            <v>RD3</v>
          </cell>
          <cell r="J101">
            <v>1</v>
          </cell>
          <cell r="K101" t="str">
            <v>FEM1C</v>
          </cell>
          <cell r="L101">
            <v>1</v>
          </cell>
        </row>
        <row r="102">
          <cell r="A102" t="str">
            <v>KDM5C</v>
          </cell>
          <cell r="B102">
            <v>1</v>
          </cell>
          <cell r="C102" t="str">
            <v>EPM2AIP1</v>
          </cell>
          <cell r="D102">
            <v>1</v>
          </cell>
          <cell r="E102" t="str">
            <v>KCTD14</v>
          </cell>
          <cell r="F102">
            <v>1</v>
          </cell>
          <cell r="G102" t="str">
            <v>LIMA1</v>
          </cell>
          <cell r="H102">
            <v>1</v>
          </cell>
          <cell r="I102" t="str">
            <v>SPRTN</v>
          </cell>
          <cell r="J102">
            <v>1</v>
          </cell>
          <cell r="K102" t="str">
            <v>CALM1</v>
          </cell>
          <cell r="L102">
            <v>1</v>
          </cell>
        </row>
        <row r="103">
          <cell r="A103" t="str">
            <v>RIMS4</v>
          </cell>
          <cell r="B103">
            <v>1</v>
          </cell>
          <cell r="C103" t="str">
            <v>TXNDC16</v>
          </cell>
          <cell r="D103">
            <v>1</v>
          </cell>
          <cell r="E103" t="str">
            <v>RUNX1T1</v>
          </cell>
          <cell r="F103">
            <v>1</v>
          </cell>
          <cell r="G103" t="str">
            <v>SAMD8</v>
          </cell>
          <cell r="H103">
            <v>1</v>
          </cell>
          <cell r="I103" t="str">
            <v>WWC2</v>
          </cell>
          <cell r="J103">
            <v>1</v>
          </cell>
          <cell r="K103" t="str">
            <v>PTPN4</v>
          </cell>
          <cell r="L103">
            <v>1</v>
          </cell>
        </row>
        <row r="104">
          <cell r="A104" t="str">
            <v>HDAC9</v>
          </cell>
          <cell r="B104">
            <v>1</v>
          </cell>
          <cell r="C104" t="str">
            <v>ING2</v>
          </cell>
          <cell r="D104">
            <v>1</v>
          </cell>
          <cell r="E104" t="str">
            <v>RASGEF1B</v>
          </cell>
          <cell r="F104">
            <v>1</v>
          </cell>
          <cell r="G104" t="str">
            <v>TNFSF10</v>
          </cell>
          <cell r="H104">
            <v>1</v>
          </cell>
          <cell r="I104" t="str">
            <v>TTC22</v>
          </cell>
          <cell r="J104">
            <v>1</v>
          </cell>
          <cell r="K104" t="str">
            <v>ANTXR1</v>
          </cell>
          <cell r="L104">
            <v>1</v>
          </cell>
        </row>
        <row r="105">
          <cell r="A105" t="str">
            <v>LHPP</v>
          </cell>
          <cell r="B105">
            <v>1</v>
          </cell>
          <cell r="C105" t="str">
            <v>RSC1A1</v>
          </cell>
          <cell r="D105">
            <v>1</v>
          </cell>
          <cell r="E105" t="str">
            <v>PRDM15</v>
          </cell>
          <cell r="F105">
            <v>1</v>
          </cell>
          <cell r="G105" t="str">
            <v>TUT7</v>
          </cell>
          <cell r="H105">
            <v>1</v>
          </cell>
          <cell r="I105" t="str">
            <v>TRMT13</v>
          </cell>
          <cell r="J105">
            <v>1</v>
          </cell>
          <cell r="K105" t="str">
            <v>PPP3CB</v>
          </cell>
          <cell r="L105">
            <v>1</v>
          </cell>
        </row>
        <row r="106">
          <cell r="A106" t="str">
            <v>RSPO4</v>
          </cell>
          <cell r="B106">
            <v>1</v>
          </cell>
          <cell r="C106" t="str">
            <v>PDZD2</v>
          </cell>
          <cell r="D106">
            <v>1</v>
          </cell>
          <cell r="E106" t="str">
            <v>NUDT15</v>
          </cell>
          <cell r="F106">
            <v>1</v>
          </cell>
          <cell r="G106" t="str">
            <v>ARHGAP12</v>
          </cell>
          <cell r="H106">
            <v>1</v>
          </cell>
          <cell r="I106" t="str">
            <v>MDGA1</v>
          </cell>
          <cell r="J106">
            <v>1</v>
          </cell>
          <cell r="K106" t="str">
            <v>KIF5B</v>
          </cell>
          <cell r="L106">
            <v>1</v>
          </cell>
        </row>
        <row r="107">
          <cell r="A107" t="str">
            <v>FGF5</v>
          </cell>
          <cell r="B107">
            <v>1</v>
          </cell>
          <cell r="C107" t="str">
            <v>ZPR1</v>
          </cell>
          <cell r="D107">
            <v>1</v>
          </cell>
          <cell r="E107" t="str">
            <v>FBXW2</v>
          </cell>
          <cell r="F107">
            <v>1</v>
          </cell>
          <cell r="G107" t="str">
            <v>KLHL42</v>
          </cell>
          <cell r="H107">
            <v>1</v>
          </cell>
          <cell r="I107" t="str">
            <v>AQP2</v>
          </cell>
          <cell r="J107">
            <v>1</v>
          </cell>
          <cell r="K107" t="str">
            <v>GLYR1</v>
          </cell>
          <cell r="L107">
            <v>1</v>
          </cell>
        </row>
        <row r="108">
          <cell r="A108" t="str">
            <v>IQSEC2</v>
          </cell>
          <cell r="B108">
            <v>1</v>
          </cell>
          <cell r="C108" t="str">
            <v>ZNF398</v>
          </cell>
          <cell r="D108">
            <v>1</v>
          </cell>
          <cell r="E108" t="str">
            <v>DISC1</v>
          </cell>
          <cell r="F108">
            <v>1</v>
          </cell>
          <cell r="G108" t="str">
            <v>ADCYAP1</v>
          </cell>
          <cell r="H108">
            <v>1</v>
          </cell>
          <cell r="I108" t="str">
            <v>ZNF514</v>
          </cell>
          <cell r="J108">
            <v>1</v>
          </cell>
          <cell r="K108" t="str">
            <v>SLC25A23</v>
          </cell>
          <cell r="L108">
            <v>1</v>
          </cell>
        </row>
        <row r="109">
          <cell r="A109" t="str">
            <v>CCDC177</v>
          </cell>
          <cell r="B109">
            <v>1</v>
          </cell>
          <cell r="C109" t="str">
            <v>PSTPIP2</v>
          </cell>
          <cell r="D109">
            <v>1</v>
          </cell>
          <cell r="E109" t="str">
            <v>TMPRSS15</v>
          </cell>
          <cell r="F109">
            <v>1</v>
          </cell>
          <cell r="G109" t="str">
            <v>MAPK6</v>
          </cell>
          <cell r="H109">
            <v>1</v>
          </cell>
          <cell r="I109" t="str">
            <v>FAM124A</v>
          </cell>
          <cell r="J109">
            <v>1</v>
          </cell>
          <cell r="K109" t="str">
            <v>C16orf72</v>
          </cell>
          <cell r="L109">
            <v>1</v>
          </cell>
        </row>
        <row r="110">
          <cell r="A110" t="str">
            <v>ZNF592</v>
          </cell>
          <cell r="B110">
            <v>1</v>
          </cell>
          <cell r="C110" t="str">
            <v>P2RY12</v>
          </cell>
          <cell r="D110">
            <v>1</v>
          </cell>
          <cell r="E110" t="str">
            <v>GTF3C2</v>
          </cell>
          <cell r="F110">
            <v>1</v>
          </cell>
          <cell r="G110" t="str">
            <v>SEC11A</v>
          </cell>
          <cell r="H110">
            <v>1</v>
          </cell>
          <cell r="I110" t="str">
            <v>FBXL20</v>
          </cell>
          <cell r="J110">
            <v>1</v>
          </cell>
          <cell r="K110" t="str">
            <v>ARSD</v>
          </cell>
          <cell r="L110">
            <v>1</v>
          </cell>
        </row>
        <row r="111">
          <cell r="A111" t="str">
            <v>CLEC4D</v>
          </cell>
          <cell r="B111">
            <v>1</v>
          </cell>
          <cell r="C111" t="str">
            <v>RBMS2</v>
          </cell>
          <cell r="D111">
            <v>1</v>
          </cell>
          <cell r="E111" t="str">
            <v>LPP</v>
          </cell>
          <cell r="F111">
            <v>1</v>
          </cell>
          <cell r="G111" t="str">
            <v>PPP4R3B</v>
          </cell>
          <cell r="H111">
            <v>1</v>
          </cell>
          <cell r="I111" t="str">
            <v>SLC17A5</v>
          </cell>
          <cell r="J111">
            <v>1</v>
          </cell>
          <cell r="K111" t="str">
            <v>C19orf44</v>
          </cell>
          <cell r="L111">
            <v>1</v>
          </cell>
        </row>
        <row r="112">
          <cell r="A112" t="str">
            <v>XPNPEP3</v>
          </cell>
          <cell r="B112">
            <v>1</v>
          </cell>
          <cell r="C112" t="str">
            <v>WNT2B</v>
          </cell>
          <cell r="D112">
            <v>1</v>
          </cell>
          <cell r="E112" t="str">
            <v>AKAP5</v>
          </cell>
          <cell r="F112">
            <v>1</v>
          </cell>
          <cell r="G112" t="str">
            <v>YBX1</v>
          </cell>
          <cell r="H112">
            <v>1</v>
          </cell>
          <cell r="I112" t="str">
            <v>NFAM1</v>
          </cell>
          <cell r="J112">
            <v>1</v>
          </cell>
          <cell r="K112" t="str">
            <v>CDH2</v>
          </cell>
          <cell r="L112">
            <v>1</v>
          </cell>
        </row>
        <row r="113">
          <cell r="A113" t="str">
            <v>ZMYND11</v>
          </cell>
          <cell r="B113">
            <v>1</v>
          </cell>
          <cell r="C113" t="str">
            <v>ZNF260</v>
          </cell>
          <cell r="D113">
            <v>1</v>
          </cell>
          <cell r="E113" t="str">
            <v>C1orf21</v>
          </cell>
          <cell r="F113">
            <v>1</v>
          </cell>
          <cell r="G113" t="str">
            <v>C12orf73</v>
          </cell>
          <cell r="H113">
            <v>1</v>
          </cell>
          <cell r="I113" t="str">
            <v>RPL28</v>
          </cell>
          <cell r="J113">
            <v>1</v>
          </cell>
          <cell r="K113" t="str">
            <v>NR4A3</v>
          </cell>
          <cell r="L113">
            <v>1</v>
          </cell>
        </row>
        <row r="114">
          <cell r="A114" t="str">
            <v>TOM1L2</v>
          </cell>
          <cell r="B114">
            <v>1</v>
          </cell>
          <cell r="C114" t="str">
            <v>GOLGA8A</v>
          </cell>
          <cell r="D114">
            <v>1</v>
          </cell>
          <cell r="E114" t="str">
            <v>CDHR1</v>
          </cell>
          <cell r="F114">
            <v>1</v>
          </cell>
          <cell r="G114" t="str">
            <v>RNF145</v>
          </cell>
          <cell r="H114">
            <v>1</v>
          </cell>
          <cell r="I114" t="str">
            <v>SC5D</v>
          </cell>
          <cell r="J114">
            <v>1</v>
          </cell>
          <cell r="K114" t="str">
            <v>CDKN1A</v>
          </cell>
          <cell r="L114">
            <v>1</v>
          </cell>
        </row>
        <row r="115">
          <cell r="A115" t="str">
            <v>EIF4E1B</v>
          </cell>
          <cell r="B115">
            <v>1</v>
          </cell>
          <cell r="C115" t="str">
            <v>TMEM184B</v>
          </cell>
          <cell r="D115">
            <v>1</v>
          </cell>
          <cell r="E115" t="str">
            <v>WDFY1</v>
          </cell>
          <cell r="F115">
            <v>1</v>
          </cell>
          <cell r="G115" t="str">
            <v>PPP3CA</v>
          </cell>
          <cell r="H115">
            <v>1</v>
          </cell>
          <cell r="I115" t="str">
            <v>EPC1</v>
          </cell>
          <cell r="J115">
            <v>1</v>
          </cell>
          <cell r="K115" t="str">
            <v>ZFYVE1</v>
          </cell>
          <cell r="L115">
            <v>1</v>
          </cell>
        </row>
        <row r="116">
          <cell r="A116" t="str">
            <v>CLEC4E</v>
          </cell>
          <cell r="B116">
            <v>1</v>
          </cell>
          <cell r="C116" t="str">
            <v>GOLGA8B</v>
          </cell>
          <cell r="D116">
            <v>1</v>
          </cell>
          <cell r="E116" t="str">
            <v>ANKS1B</v>
          </cell>
          <cell r="F116">
            <v>1</v>
          </cell>
          <cell r="G116" t="str">
            <v>NOVA1</v>
          </cell>
          <cell r="H116">
            <v>1</v>
          </cell>
          <cell r="I116" t="str">
            <v>CALCRL</v>
          </cell>
          <cell r="J116">
            <v>1</v>
          </cell>
          <cell r="K116" t="str">
            <v>CELF5</v>
          </cell>
          <cell r="L116">
            <v>1</v>
          </cell>
        </row>
        <row r="117">
          <cell r="A117" t="str">
            <v>PLBD2</v>
          </cell>
          <cell r="B117">
            <v>1</v>
          </cell>
          <cell r="C117" t="str">
            <v>RLF</v>
          </cell>
          <cell r="D117">
            <v>1</v>
          </cell>
          <cell r="E117" t="str">
            <v>ADARB1</v>
          </cell>
          <cell r="F117">
            <v>1</v>
          </cell>
          <cell r="G117" t="str">
            <v>MAP2</v>
          </cell>
          <cell r="H117">
            <v>1</v>
          </cell>
          <cell r="I117" t="str">
            <v>ORAI2</v>
          </cell>
          <cell r="J117">
            <v>1</v>
          </cell>
          <cell r="K117" t="str">
            <v>LMBRD2</v>
          </cell>
          <cell r="L117">
            <v>1</v>
          </cell>
        </row>
        <row r="118">
          <cell r="A118" t="str">
            <v>HS3ST2</v>
          </cell>
          <cell r="B118">
            <v>1</v>
          </cell>
          <cell r="C118" t="str">
            <v>GOLGA8H</v>
          </cell>
          <cell r="D118">
            <v>1</v>
          </cell>
          <cell r="E118" t="str">
            <v>TBC1D8B</v>
          </cell>
          <cell r="F118">
            <v>1</v>
          </cell>
          <cell r="G118" t="str">
            <v>E2F3</v>
          </cell>
          <cell r="H118">
            <v>1</v>
          </cell>
          <cell r="I118" t="str">
            <v>BRPF3</v>
          </cell>
          <cell r="J118">
            <v>1</v>
          </cell>
          <cell r="K118" t="str">
            <v>PAK5</v>
          </cell>
          <cell r="L118">
            <v>1</v>
          </cell>
        </row>
        <row r="119">
          <cell r="A119" t="str">
            <v>ST8SIA5</v>
          </cell>
          <cell r="B119">
            <v>1</v>
          </cell>
          <cell r="C119" t="str">
            <v>SMARCA2</v>
          </cell>
          <cell r="D119">
            <v>1</v>
          </cell>
          <cell r="E119" t="str">
            <v>CBX4</v>
          </cell>
          <cell r="F119">
            <v>1</v>
          </cell>
          <cell r="G119" t="str">
            <v>PRKAR1A</v>
          </cell>
          <cell r="H119">
            <v>1</v>
          </cell>
          <cell r="I119" t="str">
            <v>NOS1</v>
          </cell>
          <cell r="J119">
            <v>1</v>
          </cell>
          <cell r="K119" t="str">
            <v>PTPDC1</v>
          </cell>
          <cell r="L119">
            <v>1</v>
          </cell>
        </row>
        <row r="120">
          <cell r="A120" t="str">
            <v>PPP1R3E</v>
          </cell>
          <cell r="B120">
            <v>1</v>
          </cell>
          <cell r="C120" t="str">
            <v>GOLGA8M</v>
          </cell>
          <cell r="D120">
            <v>1</v>
          </cell>
          <cell r="E120" t="str">
            <v>PAFAH1B1</v>
          </cell>
          <cell r="F120">
            <v>1</v>
          </cell>
          <cell r="G120" t="str">
            <v>CNTN5</v>
          </cell>
          <cell r="H120">
            <v>1</v>
          </cell>
          <cell r="I120" t="str">
            <v>GUCD1</v>
          </cell>
          <cell r="J120">
            <v>1</v>
          </cell>
          <cell r="K120" t="str">
            <v>INSR</v>
          </cell>
          <cell r="L120">
            <v>1</v>
          </cell>
        </row>
        <row r="121">
          <cell r="A121" t="str">
            <v>OLFM4</v>
          </cell>
          <cell r="B121">
            <v>1</v>
          </cell>
          <cell r="C121" t="str">
            <v>KAZALD1</v>
          </cell>
          <cell r="D121">
            <v>1</v>
          </cell>
          <cell r="E121" t="str">
            <v>AXL</v>
          </cell>
          <cell r="F121">
            <v>1</v>
          </cell>
          <cell r="G121" t="str">
            <v>SNX2</v>
          </cell>
          <cell r="H121">
            <v>1</v>
          </cell>
          <cell r="I121" t="str">
            <v>EGR3</v>
          </cell>
          <cell r="J121">
            <v>1</v>
          </cell>
          <cell r="K121" t="str">
            <v>CACNB2</v>
          </cell>
          <cell r="L121">
            <v>1</v>
          </cell>
        </row>
        <row r="122">
          <cell r="A122" t="str">
            <v>MKNK2</v>
          </cell>
          <cell r="B122">
            <v>1</v>
          </cell>
          <cell r="C122" t="str">
            <v>NID1</v>
          </cell>
          <cell r="D122">
            <v>1</v>
          </cell>
          <cell r="E122" t="str">
            <v>TJAP1</v>
          </cell>
          <cell r="F122">
            <v>1</v>
          </cell>
          <cell r="G122" t="str">
            <v>GATA3</v>
          </cell>
          <cell r="H122">
            <v>1</v>
          </cell>
          <cell r="I122" t="str">
            <v>GRK6</v>
          </cell>
          <cell r="J122">
            <v>1</v>
          </cell>
          <cell r="K122" t="str">
            <v>ARL16</v>
          </cell>
          <cell r="L122">
            <v>1</v>
          </cell>
        </row>
        <row r="123">
          <cell r="A123" t="str">
            <v>ZBTB25</v>
          </cell>
          <cell r="B123">
            <v>1</v>
          </cell>
          <cell r="C123" t="str">
            <v>ITFG1</v>
          </cell>
          <cell r="D123">
            <v>1</v>
          </cell>
          <cell r="E123" t="str">
            <v>IGFBP1</v>
          </cell>
          <cell r="F123">
            <v>1</v>
          </cell>
          <cell r="G123" t="str">
            <v>HSD17B13</v>
          </cell>
          <cell r="H123">
            <v>1</v>
          </cell>
          <cell r="I123" t="str">
            <v>RIMS4</v>
          </cell>
          <cell r="J123">
            <v>1</v>
          </cell>
          <cell r="K123" t="str">
            <v>HOXB8</v>
          </cell>
          <cell r="L123">
            <v>1</v>
          </cell>
        </row>
        <row r="124">
          <cell r="A124" t="str">
            <v>HIST1H2AE</v>
          </cell>
          <cell r="B124">
            <v>1</v>
          </cell>
          <cell r="C124" t="str">
            <v>GOLGA8O</v>
          </cell>
          <cell r="D124">
            <v>1</v>
          </cell>
          <cell r="E124" t="str">
            <v>MAP2K4</v>
          </cell>
          <cell r="F124">
            <v>1</v>
          </cell>
          <cell r="G124" t="str">
            <v>TMEM189-UBE2V1</v>
          </cell>
          <cell r="H124">
            <v>1</v>
          </cell>
          <cell r="I124" t="str">
            <v>KPNA6</v>
          </cell>
          <cell r="J124">
            <v>1</v>
          </cell>
          <cell r="K124" t="str">
            <v>RANBP9</v>
          </cell>
          <cell r="L124">
            <v>1</v>
          </cell>
        </row>
        <row r="125">
          <cell r="A125" t="str">
            <v>TNNI1</v>
          </cell>
          <cell r="B125">
            <v>1</v>
          </cell>
          <cell r="C125" t="str">
            <v>ZNF92</v>
          </cell>
          <cell r="D125">
            <v>1</v>
          </cell>
          <cell r="E125" t="str">
            <v>LARP4B</v>
          </cell>
          <cell r="F125">
            <v>1</v>
          </cell>
          <cell r="G125" t="str">
            <v>COMT</v>
          </cell>
          <cell r="H125">
            <v>1</v>
          </cell>
          <cell r="I125" t="str">
            <v>FBXO41</v>
          </cell>
          <cell r="J125">
            <v>1</v>
          </cell>
          <cell r="K125" t="str">
            <v>PAFAH1B1</v>
          </cell>
          <cell r="L125">
            <v>1</v>
          </cell>
        </row>
        <row r="126">
          <cell r="A126" t="str">
            <v>RBM19</v>
          </cell>
          <cell r="B126">
            <v>1</v>
          </cell>
          <cell r="C126" t="str">
            <v>EIF1AX</v>
          </cell>
          <cell r="D126">
            <v>1</v>
          </cell>
          <cell r="E126" t="str">
            <v>KLF12</v>
          </cell>
          <cell r="F126">
            <v>1</v>
          </cell>
          <cell r="G126" t="str">
            <v>TESK2</v>
          </cell>
          <cell r="H126">
            <v>1</v>
          </cell>
          <cell r="I126" t="str">
            <v>SLC22A14</v>
          </cell>
          <cell r="J126">
            <v>1</v>
          </cell>
          <cell r="K126" t="str">
            <v>EREG</v>
          </cell>
          <cell r="L126">
            <v>1</v>
          </cell>
        </row>
        <row r="127">
          <cell r="A127" t="str">
            <v>SPDYE2</v>
          </cell>
          <cell r="B127">
            <v>1</v>
          </cell>
          <cell r="C127" t="str">
            <v>GOLGA8R</v>
          </cell>
          <cell r="D127">
            <v>1</v>
          </cell>
          <cell r="E127" t="str">
            <v>DNAJC21</v>
          </cell>
          <cell r="F127">
            <v>1</v>
          </cell>
          <cell r="G127" t="str">
            <v>FOXP2</v>
          </cell>
          <cell r="H127">
            <v>1</v>
          </cell>
          <cell r="I127" t="str">
            <v>TRPC1</v>
          </cell>
          <cell r="J127">
            <v>1</v>
          </cell>
          <cell r="K127" t="str">
            <v>MIER3</v>
          </cell>
          <cell r="L127">
            <v>1</v>
          </cell>
        </row>
        <row r="128">
          <cell r="A128" t="str">
            <v>NFIC</v>
          </cell>
          <cell r="B128">
            <v>1</v>
          </cell>
          <cell r="C128" t="str">
            <v>GOLGA8K</v>
          </cell>
          <cell r="D128">
            <v>1</v>
          </cell>
          <cell r="E128" t="str">
            <v>CXCL11</v>
          </cell>
          <cell r="F128">
            <v>1</v>
          </cell>
          <cell r="G128" t="str">
            <v>SRI</v>
          </cell>
          <cell r="H128">
            <v>1</v>
          </cell>
          <cell r="I128" t="str">
            <v>SYNGR1</v>
          </cell>
          <cell r="J128">
            <v>1</v>
          </cell>
          <cell r="K128" t="str">
            <v>DLD</v>
          </cell>
          <cell r="L128">
            <v>1</v>
          </cell>
        </row>
        <row r="129">
          <cell r="A129" t="str">
            <v>TIMMDC1</v>
          </cell>
          <cell r="B129">
            <v>1</v>
          </cell>
          <cell r="C129" t="str">
            <v>STXBP5</v>
          </cell>
          <cell r="D129">
            <v>1</v>
          </cell>
          <cell r="E129" t="str">
            <v>IPO9</v>
          </cell>
          <cell r="F129">
            <v>1</v>
          </cell>
          <cell r="G129" t="str">
            <v>ZSWIM7</v>
          </cell>
          <cell r="H129">
            <v>1</v>
          </cell>
          <cell r="I129" t="str">
            <v>YEATS2</v>
          </cell>
          <cell r="J129">
            <v>1</v>
          </cell>
          <cell r="K129" t="str">
            <v>AMOT</v>
          </cell>
          <cell r="L129">
            <v>1</v>
          </cell>
        </row>
        <row r="130">
          <cell r="A130" t="str">
            <v>SPDYE2B</v>
          </cell>
          <cell r="B130">
            <v>1</v>
          </cell>
          <cell r="C130" t="str">
            <v>UPP2</v>
          </cell>
          <cell r="D130">
            <v>1</v>
          </cell>
          <cell r="E130" t="str">
            <v>RHOA</v>
          </cell>
          <cell r="F130">
            <v>1</v>
          </cell>
          <cell r="G130" t="str">
            <v>ADAM10</v>
          </cell>
          <cell r="H130">
            <v>1</v>
          </cell>
          <cell r="I130" t="str">
            <v>PALM2-AKAP2</v>
          </cell>
          <cell r="J130">
            <v>1</v>
          </cell>
          <cell r="K130" t="str">
            <v>KCTD3</v>
          </cell>
          <cell r="L130">
            <v>1</v>
          </cell>
        </row>
        <row r="131">
          <cell r="A131" t="str">
            <v>C12orf49</v>
          </cell>
          <cell r="B131">
            <v>1</v>
          </cell>
          <cell r="C131" t="str">
            <v>UBR7</v>
          </cell>
          <cell r="D131">
            <v>1</v>
          </cell>
          <cell r="E131" t="str">
            <v>ESCO2</v>
          </cell>
          <cell r="F131">
            <v>1</v>
          </cell>
          <cell r="G131" t="str">
            <v>DEPDC1B</v>
          </cell>
          <cell r="H131">
            <v>1</v>
          </cell>
          <cell r="I131" t="str">
            <v>GAB2</v>
          </cell>
          <cell r="J131">
            <v>1</v>
          </cell>
          <cell r="K131" t="str">
            <v>TFDP2</v>
          </cell>
          <cell r="L131">
            <v>1</v>
          </cell>
        </row>
        <row r="132">
          <cell r="A132" t="str">
            <v>SIK3</v>
          </cell>
          <cell r="B132">
            <v>1</v>
          </cell>
          <cell r="C132" t="str">
            <v>NUS1</v>
          </cell>
          <cell r="D132">
            <v>1</v>
          </cell>
          <cell r="E132" t="str">
            <v>MAP2</v>
          </cell>
          <cell r="F132">
            <v>1</v>
          </cell>
          <cell r="G132" t="str">
            <v>FBXW8</v>
          </cell>
          <cell r="H132">
            <v>1</v>
          </cell>
          <cell r="I132" t="str">
            <v>AKAP2</v>
          </cell>
          <cell r="J132">
            <v>1</v>
          </cell>
          <cell r="K132" t="str">
            <v>COL25A1</v>
          </cell>
          <cell r="L132">
            <v>1</v>
          </cell>
        </row>
        <row r="133">
          <cell r="A133" t="str">
            <v>SLC6A11</v>
          </cell>
          <cell r="B133">
            <v>1</v>
          </cell>
          <cell r="C133" t="str">
            <v>GOLGA8N</v>
          </cell>
          <cell r="D133">
            <v>1</v>
          </cell>
          <cell r="E133" t="str">
            <v>ZDHHC3</v>
          </cell>
          <cell r="F133">
            <v>1</v>
          </cell>
          <cell r="G133" t="str">
            <v>ATF2</v>
          </cell>
          <cell r="H133">
            <v>1</v>
          </cell>
          <cell r="I133" t="str">
            <v>PODNL1</v>
          </cell>
          <cell r="J133">
            <v>1</v>
          </cell>
          <cell r="K133" t="str">
            <v>FAM126B</v>
          </cell>
          <cell r="L133">
            <v>1</v>
          </cell>
        </row>
        <row r="134">
          <cell r="A134" t="str">
            <v>CTSK</v>
          </cell>
          <cell r="B134">
            <v>1</v>
          </cell>
          <cell r="C134" t="str">
            <v>SLIT2</v>
          </cell>
          <cell r="D134">
            <v>1</v>
          </cell>
          <cell r="E134" t="str">
            <v>GDAP1L1</v>
          </cell>
          <cell r="F134">
            <v>1</v>
          </cell>
          <cell r="G134" t="str">
            <v>RALYL</v>
          </cell>
          <cell r="H134">
            <v>1</v>
          </cell>
          <cell r="I134" t="str">
            <v>CLDN11</v>
          </cell>
          <cell r="J134">
            <v>1</v>
          </cell>
          <cell r="K134" t="str">
            <v>FNDC3A</v>
          </cell>
          <cell r="L134">
            <v>1</v>
          </cell>
        </row>
        <row r="135">
          <cell r="A135" t="str">
            <v>SHB</v>
          </cell>
          <cell r="B135">
            <v>1</v>
          </cell>
          <cell r="C135" t="str">
            <v>SIGLEC6</v>
          </cell>
          <cell r="D135">
            <v>1</v>
          </cell>
          <cell r="E135" t="str">
            <v>DIRAS2</v>
          </cell>
          <cell r="F135">
            <v>1</v>
          </cell>
          <cell r="G135" t="str">
            <v>KIF13B</v>
          </cell>
          <cell r="H135">
            <v>1</v>
          </cell>
          <cell r="I135" t="str">
            <v>MIER3</v>
          </cell>
          <cell r="J135">
            <v>1</v>
          </cell>
          <cell r="K135" t="str">
            <v>RAB21</v>
          </cell>
          <cell r="L135">
            <v>1</v>
          </cell>
        </row>
        <row r="136">
          <cell r="A136" t="str">
            <v>HOOK3</v>
          </cell>
          <cell r="B136">
            <v>1</v>
          </cell>
          <cell r="C136" t="str">
            <v>BDNF</v>
          </cell>
          <cell r="D136">
            <v>1</v>
          </cell>
          <cell r="E136" t="str">
            <v>CDYL</v>
          </cell>
          <cell r="F136">
            <v>1</v>
          </cell>
          <cell r="G136" t="str">
            <v>SMC6</v>
          </cell>
          <cell r="H136">
            <v>1</v>
          </cell>
          <cell r="I136" t="str">
            <v>ANGPT4</v>
          </cell>
          <cell r="J136">
            <v>1</v>
          </cell>
          <cell r="K136" t="str">
            <v>GATA4</v>
          </cell>
          <cell r="L136">
            <v>1</v>
          </cell>
        </row>
        <row r="137">
          <cell r="A137" t="str">
            <v>ATF6</v>
          </cell>
          <cell r="B137">
            <v>1</v>
          </cell>
          <cell r="C137" t="str">
            <v>SMC1A</v>
          </cell>
          <cell r="D137">
            <v>1</v>
          </cell>
          <cell r="E137" t="str">
            <v>NCBP3</v>
          </cell>
          <cell r="F137">
            <v>1</v>
          </cell>
          <cell r="G137" t="str">
            <v>SEH1L</v>
          </cell>
          <cell r="H137">
            <v>1</v>
          </cell>
          <cell r="I137" t="str">
            <v>NPLOC4</v>
          </cell>
          <cell r="J137">
            <v>1</v>
          </cell>
          <cell r="K137" t="str">
            <v>BPHL</v>
          </cell>
          <cell r="L137">
            <v>1</v>
          </cell>
        </row>
        <row r="138">
          <cell r="A138" t="str">
            <v>CEACAM8</v>
          </cell>
          <cell r="B138">
            <v>1</v>
          </cell>
          <cell r="C138" t="str">
            <v>FOXP2</v>
          </cell>
          <cell r="D138">
            <v>1</v>
          </cell>
          <cell r="E138" t="str">
            <v>ZFP36L1</v>
          </cell>
          <cell r="F138">
            <v>1</v>
          </cell>
          <cell r="G138" t="str">
            <v>GPR180</v>
          </cell>
          <cell r="H138">
            <v>1</v>
          </cell>
          <cell r="I138" t="str">
            <v>C16orf72</v>
          </cell>
          <cell r="J138">
            <v>1</v>
          </cell>
          <cell r="K138" t="str">
            <v>CNOT6L</v>
          </cell>
          <cell r="L138">
            <v>1</v>
          </cell>
        </row>
        <row r="139">
          <cell r="A139" t="str">
            <v>FOXP4</v>
          </cell>
          <cell r="B139">
            <v>1</v>
          </cell>
          <cell r="C139" t="str">
            <v>BAZ1A</v>
          </cell>
          <cell r="D139">
            <v>1</v>
          </cell>
          <cell r="E139" t="str">
            <v>MIPOL1</v>
          </cell>
          <cell r="F139">
            <v>1</v>
          </cell>
          <cell r="G139" t="str">
            <v>ANKRD49</v>
          </cell>
          <cell r="H139">
            <v>1</v>
          </cell>
          <cell r="I139" t="str">
            <v>ZNF609</v>
          </cell>
          <cell r="J139">
            <v>1</v>
          </cell>
          <cell r="K139" t="str">
            <v>PTBP3</v>
          </cell>
          <cell r="L139">
            <v>1</v>
          </cell>
        </row>
        <row r="140">
          <cell r="A140" t="str">
            <v>COL23A1</v>
          </cell>
          <cell r="B140">
            <v>1</v>
          </cell>
          <cell r="C140" t="str">
            <v>YWHAH</v>
          </cell>
          <cell r="D140">
            <v>1</v>
          </cell>
          <cell r="E140" t="str">
            <v>NDUFC2-KCTD14</v>
          </cell>
          <cell r="F140">
            <v>1</v>
          </cell>
          <cell r="G140" t="str">
            <v>PLAG1</v>
          </cell>
          <cell r="H140">
            <v>1</v>
          </cell>
          <cell r="I140" t="str">
            <v>PBX1</v>
          </cell>
          <cell r="J140">
            <v>1</v>
          </cell>
          <cell r="K140" t="str">
            <v>STX17</v>
          </cell>
          <cell r="L140">
            <v>1</v>
          </cell>
        </row>
        <row r="141">
          <cell r="A141" t="str">
            <v>RGS6</v>
          </cell>
          <cell r="B141">
            <v>1</v>
          </cell>
          <cell r="C141" t="str">
            <v>MTCP1</v>
          </cell>
          <cell r="D141">
            <v>1</v>
          </cell>
          <cell r="E141" t="str">
            <v>TNFSF4</v>
          </cell>
          <cell r="F141">
            <v>1</v>
          </cell>
          <cell r="G141" t="str">
            <v>ST7</v>
          </cell>
          <cell r="H141">
            <v>1</v>
          </cell>
          <cell r="I141" t="str">
            <v>GTPBP10</v>
          </cell>
          <cell r="J141">
            <v>1</v>
          </cell>
          <cell r="K141" t="str">
            <v>LRP6</v>
          </cell>
          <cell r="L141">
            <v>1</v>
          </cell>
        </row>
        <row r="142">
          <cell r="A142" t="str">
            <v>RAB7A</v>
          </cell>
          <cell r="B142">
            <v>1</v>
          </cell>
          <cell r="C142" t="str">
            <v>TRIM67</v>
          </cell>
          <cell r="D142">
            <v>1</v>
          </cell>
          <cell r="E142" t="str">
            <v>SALL4</v>
          </cell>
          <cell r="F142">
            <v>1</v>
          </cell>
          <cell r="G142" t="str">
            <v>MAMDC2</v>
          </cell>
          <cell r="H142">
            <v>1</v>
          </cell>
          <cell r="I142" t="str">
            <v>TFB1M</v>
          </cell>
          <cell r="J142">
            <v>1</v>
          </cell>
          <cell r="K142" t="str">
            <v>HDAC9</v>
          </cell>
          <cell r="L142">
            <v>1</v>
          </cell>
        </row>
        <row r="143">
          <cell r="A143" t="str">
            <v>RGMA</v>
          </cell>
          <cell r="B143">
            <v>1</v>
          </cell>
          <cell r="C143" t="str">
            <v>ERBIN</v>
          </cell>
          <cell r="D143">
            <v>1</v>
          </cell>
          <cell r="E143" t="str">
            <v>MYO3B</v>
          </cell>
          <cell r="F143">
            <v>1</v>
          </cell>
          <cell r="G143" t="str">
            <v>ZNF217</v>
          </cell>
          <cell r="H143">
            <v>1</v>
          </cell>
          <cell r="I143" t="str">
            <v>SUDS3</v>
          </cell>
          <cell r="J143">
            <v>1</v>
          </cell>
          <cell r="K143" t="str">
            <v>FNBP4</v>
          </cell>
          <cell r="L143">
            <v>1</v>
          </cell>
        </row>
        <row r="144">
          <cell r="A144" t="str">
            <v>ZNF490</v>
          </cell>
          <cell r="B144">
            <v>1</v>
          </cell>
          <cell r="C144" t="str">
            <v>DIRAS2</v>
          </cell>
          <cell r="D144">
            <v>1</v>
          </cell>
          <cell r="E144" t="str">
            <v>TLR2</v>
          </cell>
          <cell r="F144">
            <v>1</v>
          </cell>
          <cell r="G144" t="str">
            <v>XRN1</v>
          </cell>
          <cell r="H144">
            <v>1</v>
          </cell>
          <cell r="I144" t="str">
            <v>LHPP</v>
          </cell>
          <cell r="J144">
            <v>1</v>
          </cell>
          <cell r="K144" t="str">
            <v>RBM19</v>
          </cell>
          <cell r="L144">
            <v>1</v>
          </cell>
        </row>
        <row r="145">
          <cell r="A145" t="str">
            <v>TBKBP1</v>
          </cell>
          <cell r="B145">
            <v>1</v>
          </cell>
          <cell r="C145" t="str">
            <v>NFAT5</v>
          </cell>
          <cell r="D145">
            <v>1</v>
          </cell>
          <cell r="E145" t="str">
            <v>RAI14</v>
          </cell>
          <cell r="F145">
            <v>1</v>
          </cell>
          <cell r="G145" t="str">
            <v>TVP23C</v>
          </cell>
          <cell r="H145">
            <v>1</v>
          </cell>
          <cell r="I145" t="str">
            <v>RORC</v>
          </cell>
          <cell r="J145">
            <v>1</v>
          </cell>
          <cell r="K145" t="str">
            <v>VAV3</v>
          </cell>
          <cell r="L145">
            <v>1</v>
          </cell>
        </row>
        <row r="146">
          <cell r="A146" t="str">
            <v>KPTN</v>
          </cell>
          <cell r="B146">
            <v>1</v>
          </cell>
          <cell r="C146" t="str">
            <v>MFAP3</v>
          </cell>
          <cell r="D146">
            <v>1</v>
          </cell>
          <cell r="E146" t="str">
            <v>ZNF275</v>
          </cell>
          <cell r="F146">
            <v>1</v>
          </cell>
          <cell r="G146" t="str">
            <v>SIAH3</v>
          </cell>
          <cell r="H146">
            <v>1</v>
          </cell>
          <cell r="I146" t="str">
            <v>SLC6A4</v>
          </cell>
          <cell r="J146">
            <v>1</v>
          </cell>
          <cell r="K146" t="str">
            <v>DDX5</v>
          </cell>
          <cell r="L146">
            <v>1</v>
          </cell>
        </row>
        <row r="147">
          <cell r="A147" t="str">
            <v>VANGL1</v>
          </cell>
          <cell r="B147">
            <v>1</v>
          </cell>
          <cell r="C147" t="str">
            <v>DIP2C</v>
          </cell>
          <cell r="D147">
            <v>1</v>
          </cell>
          <cell r="E147" t="str">
            <v>ZFYVE1</v>
          </cell>
          <cell r="F147">
            <v>1</v>
          </cell>
          <cell r="G147" t="str">
            <v>EDAR</v>
          </cell>
          <cell r="H147">
            <v>1</v>
          </cell>
          <cell r="I147" t="str">
            <v>SPSB4</v>
          </cell>
          <cell r="J147">
            <v>1</v>
          </cell>
          <cell r="K147" t="str">
            <v>BNC1</v>
          </cell>
          <cell r="L147">
            <v>1</v>
          </cell>
        </row>
        <row r="148">
          <cell r="A148" t="str">
            <v>LHX6</v>
          </cell>
          <cell r="B148">
            <v>1</v>
          </cell>
          <cell r="C148" t="str">
            <v>TMEM17</v>
          </cell>
          <cell r="D148">
            <v>1</v>
          </cell>
          <cell r="E148" t="str">
            <v>ACER3</v>
          </cell>
          <cell r="F148">
            <v>1</v>
          </cell>
          <cell r="G148" t="str">
            <v>LRRC8C</v>
          </cell>
          <cell r="H148">
            <v>1</v>
          </cell>
          <cell r="I148" t="str">
            <v>CNTN1</v>
          </cell>
          <cell r="J148">
            <v>1</v>
          </cell>
          <cell r="K148" t="str">
            <v>CABS1</v>
          </cell>
          <cell r="L148">
            <v>1</v>
          </cell>
        </row>
        <row r="149">
          <cell r="A149" t="str">
            <v>OLR1</v>
          </cell>
          <cell r="B149">
            <v>1</v>
          </cell>
          <cell r="C149" t="str">
            <v>FAM227A</v>
          </cell>
          <cell r="D149">
            <v>1</v>
          </cell>
          <cell r="E149" t="str">
            <v>SYDE2</v>
          </cell>
          <cell r="F149">
            <v>1</v>
          </cell>
          <cell r="G149" t="str">
            <v>JADE1</v>
          </cell>
          <cell r="H149">
            <v>1</v>
          </cell>
          <cell r="I149" t="str">
            <v>ZNF454</v>
          </cell>
          <cell r="J149">
            <v>1</v>
          </cell>
          <cell r="K149" t="str">
            <v>NCOA7</v>
          </cell>
          <cell r="L149">
            <v>1</v>
          </cell>
        </row>
        <row r="150">
          <cell r="A150" t="str">
            <v>PURA</v>
          </cell>
          <cell r="B150">
            <v>1</v>
          </cell>
          <cell r="C150" t="str">
            <v>PLCL2</v>
          </cell>
          <cell r="D150">
            <v>1</v>
          </cell>
          <cell r="E150" t="str">
            <v>ETV6</v>
          </cell>
          <cell r="F150">
            <v>1</v>
          </cell>
          <cell r="G150" t="str">
            <v>PTP4A1</v>
          </cell>
          <cell r="H150">
            <v>1</v>
          </cell>
          <cell r="I150" t="str">
            <v>CHTOP</v>
          </cell>
          <cell r="J150">
            <v>1</v>
          </cell>
          <cell r="K150" t="str">
            <v>MAPK6</v>
          </cell>
          <cell r="L150">
            <v>1</v>
          </cell>
        </row>
        <row r="151">
          <cell r="A151" t="str">
            <v>SPPL3</v>
          </cell>
          <cell r="B151">
            <v>1</v>
          </cell>
          <cell r="C151" t="str">
            <v>PTER</v>
          </cell>
          <cell r="D151">
            <v>1</v>
          </cell>
          <cell r="E151" t="str">
            <v>RNF212B</v>
          </cell>
          <cell r="F151">
            <v>1</v>
          </cell>
          <cell r="G151" t="str">
            <v>PLN</v>
          </cell>
          <cell r="H151">
            <v>1</v>
          </cell>
          <cell r="I151" t="str">
            <v>NKAIN1</v>
          </cell>
          <cell r="J151">
            <v>1</v>
          </cell>
          <cell r="K151" t="str">
            <v>FAXC</v>
          </cell>
          <cell r="L151">
            <v>1</v>
          </cell>
        </row>
        <row r="152">
          <cell r="A152" t="str">
            <v>ZNF304</v>
          </cell>
          <cell r="B152">
            <v>1</v>
          </cell>
          <cell r="C152" t="str">
            <v>RFX3</v>
          </cell>
          <cell r="D152">
            <v>1</v>
          </cell>
          <cell r="E152" t="str">
            <v>DMRT3</v>
          </cell>
          <cell r="F152">
            <v>1</v>
          </cell>
          <cell r="G152" t="str">
            <v>TRUB1</v>
          </cell>
          <cell r="H152">
            <v>1</v>
          </cell>
          <cell r="I152" t="str">
            <v>TMEM219</v>
          </cell>
          <cell r="J152">
            <v>1</v>
          </cell>
          <cell r="K152" t="str">
            <v>MYH10</v>
          </cell>
          <cell r="L152">
            <v>1</v>
          </cell>
        </row>
        <row r="153">
          <cell r="A153" t="str">
            <v>PDGFRB</v>
          </cell>
          <cell r="B153">
            <v>1</v>
          </cell>
          <cell r="C153" t="str">
            <v>PEX13</v>
          </cell>
          <cell r="D153">
            <v>1</v>
          </cell>
          <cell r="E153" t="str">
            <v>ZIC1</v>
          </cell>
          <cell r="F153">
            <v>1</v>
          </cell>
          <cell r="G153" t="str">
            <v>H2AFZ</v>
          </cell>
          <cell r="H153">
            <v>1</v>
          </cell>
          <cell r="I153" t="str">
            <v>SPRN</v>
          </cell>
          <cell r="J153">
            <v>1</v>
          </cell>
          <cell r="K153" t="str">
            <v>SYAP1</v>
          </cell>
          <cell r="L153">
            <v>1</v>
          </cell>
        </row>
        <row r="154">
          <cell r="A154" t="str">
            <v>TPM2</v>
          </cell>
          <cell r="B154">
            <v>1</v>
          </cell>
          <cell r="C154" t="str">
            <v>TRNT1</v>
          </cell>
          <cell r="D154">
            <v>1</v>
          </cell>
          <cell r="E154" t="str">
            <v>HIF3A</v>
          </cell>
          <cell r="F154">
            <v>1</v>
          </cell>
          <cell r="G154" t="str">
            <v>EPB41L2</v>
          </cell>
          <cell r="H154">
            <v>1</v>
          </cell>
          <cell r="I154" t="str">
            <v>TYW3</v>
          </cell>
          <cell r="J154">
            <v>1</v>
          </cell>
          <cell r="K154" t="str">
            <v>TMEM47</v>
          </cell>
          <cell r="L154">
            <v>1</v>
          </cell>
        </row>
        <row r="155">
          <cell r="A155" t="str">
            <v>WFIKKN2</v>
          </cell>
          <cell r="B155">
            <v>1</v>
          </cell>
          <cell r="C155" t="str">
            <v>DCUN1D5</v>
          </cell>
          <cell r="D155">
            <v>1</v>
          </cell>
          <cell r="E155" t="str">
            <v>TTC33</v>
          </cell>
          <cell r="F155">
            <v>1</v>
          </cell>
          <cell r="G155" t="str">
            <v>WDR41</v>
          </cell>
          <cell r="H155">
            <v>1</v>
          </cell>
          <cell r="I155" t="str">
            <v>SLC36A2</v>
          </cell>
          <cell r="J155">
            <v>1</v>
          </cell>
          <cell r="K155" t="str">
            <v>PROSER2</v>
          </cell>
          <cell r="L155">
            <v>1</v>
          </cell>
        </row>
        <row r="156">
          <cell r="A156" t="str">
            <v>GNG4</v>
          </cell>
          <cell r="B156">
            <v>1</v>
          </cell>
          <cell r="C156" t="str">
            <v>QKI</v>
          </cell>
          <cell r="D156">
            <v>1</v>
          </cell>
          <cell r="E156" t="str">
            <v>CYLC2</v>
          </cell>
          <cell r="F156">
            <v>1</v>
          </cell>
          <cell r="G156" t="str">
            <v>TGFA</v>
          </cell>
          <cell r="H156">
            <v>1</v>
          </cell>
          <cell r="I156" t="str">
            <v>CAV1</v>
          </cell>
          <cell r="J156">
            <v>1</v>
          </cell>
          <cell r="K156" t="str">
            <v>SERTAD2</v>
          </cell>
          <cell r="L156">
            <v>1</v>
          </cell>
        </row>
        <row r="157">
          <cell r="A157" t="str">
            <v>MGAT3</v>
          </cell>
          <cell r="B157">
            <v>1</v>
          </cell>
          <cell r="C157" t="str">
            <v>ZNF558</v>
          </cell>
          <cell r="D157">
            <v>1</v>
          </cell>
          <cell r="E157" t="str">
            <v>ADAM9</v>
          </cell>
          <cell r="F157">
            <v>1</v>
          </cell>
          <cell r="G157" t="str">
            <v>EIF4G2</v>
          </cell>
          <cell r="H157">
            <v>1</v>
          </cell>
          <cell r="I157" t="str">
            <v>MAVS</v>
          </cell>
          <cell r="J157">
            <v>1</v>
          </cell>
          <cell r="K157" t="str">
            <v>LRRC8C</v>
          </cell>
          <cell r="L157">
            <v>1</v>
          </cell>
        </row>
        <row r="158">
          <cell r="A158" t="str">
            <v>RANBP2</v>
          </cell>
          <cell r="B158">
            <v>1</v>
          </cell>
          <cell r="C158" t="str">
            <v>UBN2</v>
          </cell>
          <cell r="D158">
            <v>1</v>
          </cell>
          <cell r="E158" t="str">
            <v>PRX</v>
          </cell>
          <cell r="F158">
            <v>1</v>
          </cell>
          <cell r="G158" t="str">
            <v>SDC2</v>
          </cell>
          <cell r="H158">
            <v>1</v>
          </cell>
          <cell r="I158" t="str">
            <v>NAT8L</v>
          </cell>
          <cell r="J158">
            <v>1</v>
          </cell>
          <cell r="K158" t="str">
            <v>TMEM189-UBE2V1</v>
          </cell>
          <cell r="L158">
            <v>1</v>
          </cell>
        </row>
        <row r="159">
          <cell r="A159" t="str">
            <v>FAM160B1</v>
          </cell>
          <cell r="B159">
            <v>1</v>
          </cell>
          <cell r="C159" t="str">
            <v>RAB18</v>
          </cell>
          <cell r="D159">
            <v>1</v>
          </cell>
          <cell r="E159" t="str">
            <v>PTPRN</v>
          </cell>
          <cell r="F159">
            <v>1</v>
          </cell>
          <cell r="G159" t="str">
            <v>MCU</v>
          </cell>
          <cell r="H159">
            <v>1</v>
          </cell>
          <cell r="I159" t="str">
            <v>CACNA1I</v>
          </cell>
          <cell r="J159">
            <v>1</v>
          </cell>
          <cell r="K159" t="str">
            <v>COPB1</v>
          </cell>
          <cell r="L159">
            <v>1</v>
          </cell>
        </row>
        <row r="160">
          <cell r="A160" t="str">
            <v>PI4KB</v>
          </cell>
          <cell r="B160">
            <v>1</v>
          </cell>
          <cell r="C160" t="str">
            <v>RREB1</v>
          </cell>
          <cell r="D160">
            <v>1</v>
          </cell>
          <cell r="E160" t="str">
            <v>CDC5L</v>
          </cell>
          <cell r="F160">
            <v>1</v>
          </cell>
          <cell r="G160" t="str">
            <v>CACNB2</v>
          </cell>
          <cell r="H160">
            <v>1</v>
          </cell>
          <cell r="I160" t="str">
            <v>HOOK3</v>
          </cell>
          <cell r="J160">
            <v>1</v>
          </cell>
          <cell r="K160" t="str">
            <v>AKR1C2</v>
          </cell>
          <cell r="L160">
            <v>1</v>
          </cell>
        </row>
        <row r="161">
          <cell r="A161" t="str">
            <v>ZSWIM1</v>
          </cell>
          <cell r="B161">
            <v>1</v>
          </cell>
          <cell r="C161" t="str">
            <v>ARHGEF37</v>
          </cell>
          <cell r="D161">
            <v>1</v>
          </cell>
          <cell r="E161" t="str">
            <v>ANTXR2</v>
          </cell>
          <cell r="F161">
            <v>1</v>
          </cell>
          <cell r="G161" t="str">
            <v>ELMOD2</v>
          </cell>
          <cell r="H161">
            <v>1</v>
          </cell>
          <cell r="I161" t="str">
            <v>NXT1</v>
          </cell>
          <cell r="J161">
            <v>1</v>
          </cell>
          <cell r="K161" t="str">
            <v>FBXO42</v>
          </cell>
          <cell r="L161">
            <v>1</v>
          </cell>
        </row>
        <row r="162">
          <cell r="A162" t="str">
            <v>TPM3</v>
          </cell>
          <cell r="B162">
            <v>1</v>
          </cell>
          <cell r="C162" t="str">
            <v>VPS13A</v>
          </cell>
          <cell r="D162">
            <v>1</v>
          </cell>
          <cell r="E162" t="str">
            <v>ZCCHC2</v>
          </cell>
          <cell r="F162">
            <v>1</v>
          </cell>
          <cell r="G162" t="str">
            <v>SEMA3A</v>
          </cell>
          <cell r="H162">
            <v>1</v>
          </cell>
          <cell r="I162" t="str">
            <v>IFI35</v>
          </cell>
          <cell r="J162">
            <v>1</v>
          </cell>
          <cell r="K162" t="str">
            <v>MLF1</v>
          </cell>
          <cell r="L162">
            <v>1</v>
          </cell>
        </row>
        <row r="163">
          <cell r="A163" t="str">
            <v>IPMK</v>
          </cell>
          <cell r="B163">
            <v>1</v>
          </cell>
          <cell r="C163" t="str">
            <v>SENP6</v>
          </cell>
          <cell r="D163">
            <v>1</v>
          </cell>
          <cell r="E163" t="str">
            <v>MOB1B</v>
          </cell>
          <cell r="F163">
            <v>1</v>
          </cell>
          <cell r="G163" t="str">
            <v>PTCH1</v>
          </cell>
          <cell r="H163">
            <v>1</v>
          </cell>
          <cell r="I163" t="str">
            <v>ADARB2</v>
          </cell>
          <cell r="J163">
            <v>1</v>
          </cell>
          <cell r="K163" t="str">
            <v>SAMD8</v>
          </cell>
          <cell r="L163">
            <v>1</v>
          </cell>
        </row>
        <row r="164">
          <cell r="A164" t="str">
            <v>COL1A1</v>
          </cell>
          <cell r="B164">
            <v>1</v>
          </cell>
          <cell r="C164" t="str">
            <v>RUNDC3A</v>
          </cell>
          <cell r="D164">
            <v>1</v>
          </cell>
          <cell r="E164" t="str">
            <v>KCNN3</v>
          </cell>
          <cell r="F164">
            <v>1</v>
          </cell>
          <cell r="G164" t="str">
            <v>COL5A2</v>
          </cell>
          <cell r="H164">
            <v>1</v>
          </cell>
          <cell r="I164" t="str">
            <v>PRELP</v>
          </cell>
          <cell r="J164">
            <v>1</v>
          </cell>
          <cell r="K164" t="str">
            <v>ARID5B</v>
          </cell>
          <cell r="L164">
            <v>1</v>
          </cell>
        </row>
        <row r="165">
          <cell r="A165" t="str">
            <v>MIER1</v>
          </cell>
          <cell r="B165">
            <v>1</v>
          </cell>
          <cell r="C165" t="str">
            <v>TRA2A</v>
          </cell>
          <cell r="D165">
            <v>1</v>
          </cell>
          <cell r="E165" t="str">
            <v>TNFRSF19</v>
          </cell>
          <cell r="F165">
            <v>1</v>
          </cell>
          <cell r="G165" t="str">
            <v>DCAF5</v>
          </cell>
          <cell r="H165">
            <v>1</v>
          </cell>
          <cell r="I165" t="str">
            <v>ARMC5</v>
          </cell>
          <cell r="J165">
            <v>1</v>
          </cell>
          <cell r="K165" t="str">
            <v>ATP2B4</v>
          </cell>
          <cell r="L165">
            <v>1</v>
          </cell>
        </row>
        <row r="166">
          <cell r="A166" t="str">
            <v>SLC5A9</v>
          </cell>
          <cell r="B166">
            <v>1</v>
          </cell>
          <cell r="C166" t="str">
            <v>TRPV3</v>
          </cell>
          <cell r="D166">
            <v>1</v>
          </cell>
          <cell r="E166" t="str">
            <v>MAP10</v>
          </cell>
          <cell r="F166">
            <v>1</v>
          </cell>
          <cell r="G166" t="str">
            <v>RCOR3</v>
          </cell>
          <cell r="H166">
            <v>1</v>
          </cell>
          <cell r="I166" t="str">
            <v>ASTN1</v>
          </cell>
          <cell r="J166">
            <v>1</v>
          </cell>
          <cell r="K166" t="str">
            <v>HSFX3</v>
          </cell>
          <cell r="L166">
            <v>1</v>
          </cell>
        </row>
        <row r="167">
          <cell r="A167" t="str">
            <v>ROPN1</v>
          </cell>
          <cell r="B167">
            <v>1</v>
          </cell>
          <cell r="C167" t="str">
            <v>STAT2</v>
          </cell>
          <cell r="D167">
            <v>1</v>
          </cell>
          <cell r="E167" t="str">
            <v>RORA</v>
          </cell>
          <cell r="F167">
            <v>1</v>
          </cell>
          <cell r="G167" t="str">
            <v>SPRED1</v>
          </cell>
          <cell r="H167">
            <v>1</v>
          </cell>
          <cell r="I167" t="str">
            <v>NECTIN2</v>
          </cell>
          <cell r="J167">
            <v>1</v>
          </cell>
          <cell r="K167" t="str">
            <v>ARHGAP12</v>
          </cell>
          <cell r="L167">
            <v>1</v>
          </cell>
        </row>
        <row r="168">
          <cell r="A168" t="str">
            <v>METTL7A</v>
          </cell>
          <cell r="B168">
            <v>1</v>
          </cell>
          <cell r="C168" t="str">
            <v>AFMID</v>
          </cell>
          <cell r="D168">
            <v>1</v>
          </cell>
          <cell r="E168" t="str">
            <v>GRWD1</v>
          </cell>
          <cell r="F168">
            <v>1</v>
          </cell>
          <cell r="G168" t="str">
            <v>TMEM202</v>
          </cell>
          <cell r="H168">
            <v>1</v>
          </cell>
          <cell r="I168" t="str">
            <v>FASTKD2</v>
          </cell>
          <cell r="J168">
            <v>1</v>
          </cell>
          <cell r="K168" t="str">
            <v>IL6R</v>
          </cell>
          <cell r="L168">
            <v>1</v>
          </cell>
        </row>
        <row r="169">
          <cell r="A169" t="str">
            <v>C12orf75</v>
          </cell>
          <cell r="B169">
            <v>1</v>
          </cell>
          <cell r="C169" t="str">
            <v>TP53RK</v>
          </cell>
          <cell r="D169">
            <v>1</v>
          </cell>
          <cell r="E169" t="str">
            <v>TRIM26</v>
          </cell>
          <cell r="F169">
            <v>1</v>
          </cell>
          <cell r="G169" t="str">
            <v>ERCC4</v>
          </cell>
          <cell r="H169">
            <v>1</v>
          </cell>
          <cell r="I169" t="str">
            <v>GABRA3</v>
          </cell>
          <cell r="J169">
            <v>1</v>
          </cell>
          <cell r="K169" t="str">
            <v>PSMA4</v>
          </cell>
          <cell r="L169">
            <v>1</v>
          </cell>
        </row>
        <row r="170">
          <cell r="A170" t="str">
            <v>ZCCHC4</v>
          </cell>
          <cell r="B170">
            <v>1</v>
          </cell>
          <cell r="C170" t="str">
            <v>MTCH1</v>
          </cell>
          <cell r="D170">
            <v>1</v>
          </cell>
          <cell r="E170" t="str">
            <v>CREG2</v>
          </cell>
          <cell r="F170">
            <v>1</v>
          </cell>
          <cell r="G170" t="str">
            <v>PTPRG</v>
          </cell>
          <cell r="H170">
            <v>1</v>
          </cell>
          <cell r="I170" t="str">
            <v>CENPH</v>
          </cell>
          <cell r="J170">
            <v>1</v>
          </cell>
          <cell r="K170" t="str">
            <v>ELOVL6</v>
          </cell>
          <cell r="L170">
            <v>1</v>
          </cell>
        </row>
        <row r="171">
          <cell r="A171" t="str">
            <v>PRELP</v>
          </cell>
          <cell r="B171">
            <v>1</v>
          </cell>
          <cell r="C171" t="str">
            <v>CALHM4</v>
          </cell>
          <cell r="D171">
            <v>1</v>
          </cell>
          <cell r="E171" t="str">
            <v>TAB1</v>
          </cell>
          <cell r="F171">
            <v>1</v>
          </cell>
          <cell r="G171" t="str">
            <v>GDF9</v>
          </cell>
          <cell r="H171">
            <v>1</v>
          </cell>
          <cell r="I171" t="str">
            <v>MCTS1</v>
          </cell>
          <cell r="J171">
            <v>1</v>
          </cell>
          <cell r="K171" t="str">
            <v>TMX1</v>
          </cell>
          <cell r="L171">
            <v>1</v>
          </cell>
        </row>
        <row r="172">
          <cell r="A172" t="str">
            <v>LIF</v>
          </cell>
          <cell r="B172">
            <v>1</v>
          </cell>
          <cell r="C172" t="str">
            <v>CREBRF</v>
          </cell>
          <cell r="D172">
            <v>1</v>
          </cell>
          <cell r="E172" t="str">
            <v>PUM2</v>
          </cell>
          <cell r="F172">
            <v>1</v>
          </cell>
          <cell r="G172" t="str">
            <v>REST</v>
          </cell>
          <cell r="H172">
            <v>1</v>
          </cell>
          <cell r="I172" t="str">
            <v>ICAM1</v>
          </cell>
          <cell r="J172">
            <v>1</v>
          </cell>
          <cell r="K172" t="str">
            <v>KCNQ5</v>
          </cell>
          <cell r="L172">
            <v>1</v>
          </cell>
        </row>
        <row r="173">
          <cell r="A173" t="str">
            <v>ADGRA1</v>
          </cell>
          <cell r="B173">
            <v>1</v>
          </cell>
          <cell r="C173" t="str">
            <v>NEIL2</v>
          </cell>
          <cell r="D173">
            <v>1</v>
          </cell>
          <cell r="E173" t="str">
            <v>ARF3</v>
          </cell>
          <cell r="F173">
            <v>1</v>
          </cell>
          <cell r="G173" t="str">
            <v>TWF1</v>
          </cell>
          <cell r="H173">
            <v>1</v>
          </cell>
          <cell r="I173" t="str">
            <v>RNF24</v>
          </cell>
          <cell r="J173">
            <v>1</v>
          </cell>
          <cell r="K173" t="str">
            <v>USP47</v>
          </cell>
          <cell r="L173">
            <v>1</v>
          </cell>
        </row>
        <row r="174">
          <cell r="A174" t="str">
            <v>SUFU</v>
          </cell>
          <cell r="B174">
            <v>1</v>
          </cell>
          <cell r="C174" t="str">
            <v>BTF3L4</v>
          </cell>
          <cell r="D174">
            <v>1</v>
          </cell>
          <cell r="E174" t="str">
            <v>SLC2A13</v>
          </cell>
          <cell r="F174">
            <v>1</v>
          </cell>
          <cell r="G174" t="str">
            <v>SH3KBP1</v>
          </cell>
          <cell r="H174">
            <v>1</v>
          </cell>
          <cell r="I174" t="str">
            <v>CLSPN</v>
          </cell>
          <cell r="J174">
            <v>1</v>
          </cell>
          <cell r="K174" t="str">
            <v>SCIMP</v>
          </cell>
          <cell r="L174">
            <v>1</v>
          </cell>
        </row>
        <row r="175">
          <cell r="A175" t="str">
            <v>NACC2</v>
          </cell>
          <cell r="B175">
            <v>1</v>
          </cell>
          <cell r="C175" t="str">
            <v>SNX18</v>
          </cell>
          <cell r="D175">
            <v>1</v>
          </cell>
          <cell r="E175" t="str">
            <v>N4BP2</v>
          </cell>
          <cell r="F175">
            <v>1</v>
          </cell>
          <cell r="G175" t="str">
            <v>FAM168B</v>
          </cell>
          <cell r="H175">
            <v>1</v>
          </cell>
          <cell r="I175" t="str">
            <v>CTDSP1</v>
          </cell>
          <cell r="J175">
            <v>1</v>
          </cell>
          <cell r="K175" t="str">
            <v>RTN4IP1</v>
          </cell>
          <cell r="L175">
            <v>1</v>
          </cell>
        </row>
        <row r="176">
          <cell r="A176" t="str">
            <v>AIPL1</v>
          </cell>
          <cell r="B176">
            <v>1</v>
          </cell>
          <cell r="C176" t="str">
            <v>C20orf202</v>
          </cell>
          <cell r="D176">
            <v>1</v>
          </cell>
          <cell r="E176" t="str">
            <v>GAD2</v>
          </cell>
          <cell r="F176">
            <v>1</v>
          </cell>
          <cell r="G176" t="str">
            <v>EBAG9</v>
          </cell>
          <cell r="H176">
            <v>1</v>
          </cell>
          <cell r="I176" t="str">
            <v>AP4S1</v>
          </cell>
          <cell r="J176">
            <v>1</v>
          </cell>
          <cell r="K176" t="str">
            <v>NPM1</v>
          </cell>
          <cell r="L176">
            <v>1</v>
          </cell>
        </row>
        <row r="177">
          <cell r="A177" t="str">
            <v>OSBPL1A</v>
          </cell>
          <cell r="B177">
            <v>1</v>
          </cell>
          <cell r="C177" t="str">
            <v>ZNF317</v>
          </cell>
          <cell r="D177">
            <v>1</v>
          </cell>
          <cell r="E177" t="str">
            <v>EMC8</v>
          </cell>
          <cell r="F177">
            <v>1</v>
          </cell>
          <cell r="G177" t="str">
            <v>GTPBP4</v>
          </cell>
          <cell r="H177">
            <v>1</v>
          </cell>
          <cell r="I177" t="str">
            <v>FOXN3</v>
          </cell>
          <cell r="J177">
            <v>1</v>
          </cell>
          <cell r="K177" t="str">
            <v>E2F3</v>
          </cell>
          <cell r="L177">
            <v>1</v>
          </cell>
        </row>
        <row r="178">
          <cell r="A178" t="str">
            <v>ACSL4</v>
          </cell>
          <cell r="B178">
            <v>1</v>
          </cell>
          <cell r="C178" t="str">
            <v>STRN</v>
          </cell>
          <cell r="D178">
            <v>1</v>
          </cell>
          <cell r="E178" t="str">
            <v>ZBTB20</v>
          </cell>
          <cell r="F178">
            <v>1</v>
          </cell>
          <cell r="G178" t="str">
            <v>ATRN</v>
          </cell>
          <cell r="H178">
            <v>1</v>
          </cell>
          <cell r="I178" t="str">
            <v>TCF12</v>
          </cell>
          <cell r="J178">
            <v>1</v>
          </cell>
          <cell r="K178" t="str">
            <v>YTHDC1</v>
          </cell>
          <cell r="L178">
            <v>1</v>
          </cell>
        </row>
        <row r="179">
          <cell r="A179" t="str">
            <v>CLK2</v>
          </cell>
          <cell r="B179">
            <v>1</v>
          </cell>
          <cell r="C179" t="str">
            <v>MSH3</v>
          </cell>
          <cell r="D179">
            <v>1</v>
          </cell>
          <cell r="E179" t="str">
            <v>EIF2AK3</v>
          </cell>
          <cell r="F179">
            <v>1</v>
          </cell>
          <cell r="G179" t="str">
            <v>ZNF136</v>
          </cell>
          <cell r="H179">
            <v>1</v>
          </cell>
          <cell r="I179" t="str">
            <v>MEF2C</v>
          </cell>
          <cell r="J179">
            <v>1</v>
          </cell>
          <cell r="K179" t="str">
            <v>TXNL4A</v>
          </cell>
          <cell r="L179">
            <v>1</v>
          </cell>
        </row>
        <row r="180">
          <cell r="A180" t="str">
            <v>CAPN6</v>
          </cell>
          <cell r="B180">
            <v>1</v>
          </cell>
          <cell r="C180" t="str">
            <v>BRWD3</v>
          </cell>
          <cell r="D180">
            <v>1</v>
          </cell>
          <cell r="E180" t="str">
            <v>FAM177B</v>
          </cell>
          <cell r="F180">
            <v>1</v>
          </cell>
          <cell r="G180" t="str">
            <v>ANTXR2</v>
          </cell>
          <cell r="H180">
            <v>1</v>
          </cell>
          <cell r="I180" t="str">
            <v>EEF2K</v>
          </cell>
          <cell r="J180">
            <v>1</v>
          </cell>
          <cell r="K180" t="str">
            <v>NAP1L1</v>
          </cell>
          <cell r="L180">
            <v>1</v>
          </cell>
        </row>
        <row r="181">
          <cell r="A181" t="str">
            <v>GTPBP1</v>
          </cell>
          <cell r="B181">
            <v>1</v>
          </cell>
          <cell r="C181" t="str">
            <v>RHOA</v>
          </cell>
          <cell r="D181">
            <v>1</v>
          </cell>
          <cell r="E181" t="str">
            <v>ANKRD28</v>
          </cell>
          <cell r="F181">
            <v>1</v>
          </cell>
          <cell r="G181" t="str">
            <v>MPZL2</v>
          </cell>
          <cell r="H181">
            <v>1</v>
          </cell>
          <cell r="I181" t="str">
            <v>ZNF557</v>
          </cell>
          <cell r="J181">
            <v>1</v>
          </cell>
          <cell r="K181" t="str">
            <v>PLS3</v>
          </cell>
          <cell r="L181">
            <v>1</v>
          </cell>
        </row>
        <row r="182">
          <cell r="A182" t="str">
            <v>MEF2D</v>
          </cell>
          <cell r="B182">
            <v>1</v>
          </cell>
          <cell r="C182" t="str">
            <v>MCTS1</v>
          </cell>
          <cell r="D182">
            <v>1</v>
          </cell>
          <cell r="E182" t="str">
            <v>CIB4</v>
          </cell>
          <cell r="F182">
            <v>1</v>
          </cell>
          <cell r="G182" t="str">
            <v>FAM172A</v>
          </cell>
          <cell r="H182">
            <v>1</v>
          </cell>
          <cell r="I182" t="str">
            <v>SOGA1</v>
          </cell>
          <cell r="J182">
            <v>1</v>
          </cell>
          <cell r="K182" t="str">
            <v>UTP18</v>
          </cell>
          <cell r="L182">
            <v>1</v>
          </cell>
        </row>
        <row r="183">
          <cell r="A183" t="str">
            <v>POP4</v>
          </cell>
          <cell r="B183">
            <v>1</v>
          </cell>
          <cell r="C183" t="str">
            <v>ARL5B</v>
          </cell>
          <cell r="D183">
            <v>1</v>
          </cell>
          <cell r="E183" t="str">
            <v>ANO3</v>
          </cell>
          <cell r="F183">
            <v>1</v>
          </cell>
          <cell r="G183" t="str">
            <v>AHCYL1</v>
          </cell>
          <cell r="H183">
            <v>1</v>
          </cell>
          <cell r="I183" t="str">
            <v>UBA52</v>
          </cell>
          <cell r="J183">
            <v>1</v>
          </cell>
          <cell r="K183" t="str">
            <v>SH3BGRL3</v>
          </cell>
          <cell r="L183">
            <v>1</v>
          </cell>
        </row>
        <row r="184">
          <cell r="A184" t="str">
            <v>AFF2</v>
          </cell>
          <cell r="B184">
            <v>1</v>
          </cell>
          <cell r="C184" t="str">
            <v>MZT1</v>
          </cell>
          <cell r="D184">
            <v>1</v>
          </cell>
          <cell r="E184" t="str">
            <v>BAIAP3</v>
          </cell>
          <cell r="F184">
            <v>1</v>
          </cell>
          <cell r="G184" t="str">
            <v>HLCS</v>
          </cell>
          <cell r="H184">
            <v>1</v>
          </cell>
          <cell r="I184" t="str">
            <v>NDE1</v>
          </cell>
          <cell r="J184">
            <v>1</v>
          </cell>
          <cell r="K184" t="str">
            <v>SOX5</v>
          </cell>
          <cell r="L184">
            <v>1</v>
          </cell>
        </row>
        <row r="185">
          <cell r="A185" t="str">
            <v>PTGES3L</v>
          </cell>
          <cell r="B185">
            <v>1</v>
          </cell>
          <cell r="C185" t="str">
            <v>LCOR</v>
          </cell>
          <cell r="D185">
            <v>1</v>
          </cell>
          <cell r="E185" t="str">
            <v>RAD51AP1</v>
          </cell>
          <cell r="F185">
            <v>1</v>
          </cell>
          <cell r="G185" t="str">
            <v>MRAS</v>
          </cell>
          <cell r="H185">
            <v>1</v>
          </cell>
          <cell r="I185" t="str">
            <v>NBPF4</v>
          </cell>
          <cell r="J185">
            <v>1</v>
          </cell>
          <cell r="K185" t="str">
            <v>SAMD5</v>
          </cell>
          <cell r="L185">
            <v>1</v>
          </cell>
        </row>
        <row r="186">
          <cell r="A186" t="str">
            <v>MAP1B</v>
          </cell>
          <cell r="B186">
            <v>1</v>
          </cell>
          <cell r="C186" t="str">
            <v>SLC6A11</v>
          </cell>
          <cell r="D186">
            <v>1</v>
          </cell>
          <cell r="E186" t="str">
            <v>SLC13A3</v>
          </cell>
          <cell r="F186">
            <v>1</v>
          </cell>
          <cell r="G186" t="str">
            <v>CDC37L1</v>
          </cell>
          <cell r="H186">
            <v>1</v>
          </cell>
          <cell r="I186" t="str">
            <v>PACRGL</v>
          </cell>
          <cell r="J186">
            <v>1</v>
          </cell>
          <cell r="K186" t="str">
            <v>CSNK1G3</v>
          </cell>
          <cell r="L186">
            <v>1</v>
          </cell>
        </row>
        <row r="187">
          <cell r="A187" t="str">
            <v>HIVEP3</v>
          </cell>
          <cell r="B187">
            <v>1</v>
          </cell>
          <cell r="C187" t="str">
            <v>NME9</v>
          </cell>
          <cell r="D187">
            <v>1</v>
          </cell>
          <cell r="E187" t="str">
            <v>GNA14</v>
          </cell>
          <cell r="F187">
            <v>1</v>
          </cell>
          <cell r="G187" t="str">
            <v>SPAST</v>
          </cell>
          <cell r="H187">
            <v>1</v>
          </cell>
          <cell r="I187" t="str">
            <v>TUB</v>
          </cell>
          <cell r="J187">
            <v>1</v>
          </cell>
          <cell r="K187" t="str">
            <v>HSD17B11</v>
          </cell>
          <cell r="L187">
            <v>1</v>
          </cell>
        </row>
        <row r="188">
          <cell r="A188" t="str">
            <v>SEMA5A</v>
          </cell>
          <cell r="B188">
            <v>1</v>
          </cell>
          <cell r="C188" t="str">
            <v>RP1</v>
          </cell>
          <cell r="D188">
            <v>1</v>
          </cell>
          <cell r="E188" t="str">
            <v>KLHL7</v>
          </cell>
          <cell r="F188">
            <v>1</v>
          </cell>
          <cell r="G188" t="str">
            <v>ZNF703</v>
          </cell>
          <cell r="H188">
            <v>1</v>
          </cell>
          <cell r="I188" t="str">
            <v>ZNF483</v>
          </cell>
          <cell r="J188">
            <v>1</v>
          </cell>
          <cell r="K188" t="str">
            <v>SMN1</v>
          </cell>
          <cell r="L188">
            <v>1</v>
          </cell>
        </row>
        <row r="189">
          <cell r="A189" t="str">
            <v>ABCA2</v>
          </cell>
          <cell r="B189">
            <v>1</v>
          </cell>
          <cell r="C189" t="str">
            <v>NOVA1</v>
          </cell>
          <cell r="D189">
            <v>1</v>
          </cell>
          <cell r="E189" t="str">
            <v>TEAD1</v>
          </cell>
          <cell r="F189">
            <v>1</v>
          </cell>
          <cell r="G189" t="str">
            <v>VAMP4</v>
          </cell>
          <cell r="H189">
            <v>1</v>
          </cell>
          <cell r="I189" t="str">
            <v>B4GALNT1</v>
          </cell>
          <cell r="J189">
            <v>1</v>
          </cell>
          <cell r="K189" t="str">
            <v>ECHDC3</v>
          </cell>
          <cell r="L189">
            <v>1</v>
          </cell>
        </row>
        <row r="190">
          <cell r="A190" t="str">
            <v>ZMYND10</v>
          </cell>
          <cell r="B190">
            <v>1</v>
          </cell>
          <cell r="C190" t="str">
            <v>SCN2A</v>
          </cell>
          <cell r="D190">
            <v>1</v>
          </cell>
          <cell r="E190" t="str">
            <v>PDLIM5</v>
          </cell>
          <cell r="F190">
            <v>1</v>
          </cell>
          <cell r="G190" t="str">
            <v>AVPR1A</v>
          </cell>
          <cell r="H190">
            <v>1</v>
          </cell>
          <cell r="I190" t="str">
            <v>CCL28</v>
          </cell>
          <cell r="J190">
            <v>1</v>
          </cell>
          <cell r="K190" t="str">
            <v>SMN2</v>
          </cell>
          <cell r="L190">
            <v>1</v>
          </cell>
        </row>
        <row r="191">
          <cell r="A191" t="str">
            <v>ASB6</v>
          </cell>
          <cell r="B191">
            <v>1</v>
          </cell>
          <cell r="C191" t="str">
            <v>DSEL</v>
          </cell>
          <cell r="D191">
            <v>1</v>
          </cell>
          <cell r="E191" t="str">
            <v>ASPHD2</v>
          </cell>
          <cell r="F191">
            <v>1</v>
          </cell>
          <cell r="G191" t="str">
            <v>PURB</v>
          </cell>
          <cell r="H191">
            <v>1</v>
          </cell>
          <cell r="I191" t="str">
            <v>ZNF549</v>
          </cell>
          <cell r="J191">
            <v>1</v>
          </cell>
          <cell r="K191" t="str">
            <v>MID1IP1</v>
          </cell>
          <cell r="L191">
            <v>1</v>
          </cell>
        </row>
        <row r="192">
          <cell r="A192" t="str">
            <v>ANKRD52</v>
          </cell>
          <cell r="B192">
            <v>1</v>
          </cell>
          <cell r="C192" t="str">
            <v>ZNF607</v>
          </cell>
          <cell r="D192">
            <v>1</v>
          </cell>
          <cell r="E192" t="str">
            <v>TLR6</v>
          </cell>
          <cell r="F192">
            <v>1</v>
          </cell>
          <cell r="G192" t="str">
            <v>VPS36</v>
          </cell>
          <cell r="H192">
            <v>1</v>
          </cell>
          <cell r="I192" t="str">
            <v>H6PD</v>
          </cell>
          <cell r="J192">
            <v>1</v>
          </cell>
          <cell r="K192" t="str">
            <v>ZNF677</v>
          </cell>
          <cell r="L192">
            <v>1</v>
          </cell>
        </row>
        <row r="193">
          <cell r="A193" t="str">
            <v>CNNM4</v>
          </cell>
          <cell r="B193">
            <v>1</v>
          </cell>
          <cell r="C193" t="str">
            <v>CADM1</v>
          </cell>
          <cell r="D193">
            <v>1</v>
          </cell>
          <cell r="E193" t="str">
            <v>ELMO1</v>
          </cell>
          <cell r="F193">
            <v>1</v>
          </cell>
          <cell r="G193" t="str">
            <v>PPP6C</v>
          </cell>
          <cell r="H193">
            <v>1</v>
          </cell>
          <cell r="I193" t="str">
            <v>TOX2</v>
          </cell>
          <cell r="J193">
            <v>1</v>
          </cell>
          <cell r="K193" t="str">
            <v>ZBTB34</v>
          </cell>
          <cell r="L193">
            <v>1</v>
          </cell>
        </row>
        <row r="194">
          <cell r="A194" t="str">
            <v>SLCO3A1</v>
          </cell>
          <cell r="B194">
            <v>1</v>
          </cell>
          <cell r="C194" t="str">
            <v>CGGBP1</v>
          </cell>
          <cell r="D194">
            <v>1</v>
          </cell>
          <cell r="E194" t="str">
            <v>CFAP97</v>
          </cell>
          <cell r="F194">
            <v>1</v>
          </cell>
          <cell r="G194" t="str">
            <v>CFL2</v>
          </cell>
          <cell r="H194">
            <v>1</v>
          </cell>
          <cell r="I194" t="str">
            <v>PGAP2</v>
          </cell>
          <cell r="J194">
            <v>1</v>
          </cell>
          <cell r="K194" t="str">
            <v>ENTPD5</v>
          </cell>
          <cell r="L194">
            <v>1</v>
          </cell>
        </row>
        <row r="195">
          <cell r="A195" t="str">
            <v>ALDH4A1</v>
          </cell>
          <cell r="B195">
            <v>1</v>
          </cell>
          <cell r="C195" t="str">
            <v>CDK15</v>
          </cell>
          <cell r="D195">
            <v>1</v>
          </cell>
          <cell r="E195" t="str">
            <v>BUB1</v>
          </cell>
          <cell r="F195">
            <v>1</v>
          </cell>
          <cell r="G195" t="str">
            <v>PTPN4</v>
          </cell>
          <cell r="H195">
            <v>1</v>
          </cell>
          <cell r="I195" t="str">
            <v>IGF2BP1</v>
          </cell>
          <cell r="J195">
            <v>1</v>
          </cell>
          <cell r="K195" t="str">
            <v>NYAP2</v>
          </cell>
          <cell r="L195">
            <v>1</v>
          </cell>
        </row>
        <row r="196">
          <cell r="A196" t="str">
            <v>CCDC191</v>
          </cell>
          <cell r="B196">
            <v>1</v>
          </cell>
          <cell r="C196" t="str">
            <v>MON2</v>
          </cell>
          <cell r="D196">
            <v>1</v>
          </cell>
          <cell r="E196" t="str">
            <v>TEF</v>
          </cell>
          <cell r="F196">
            <v>1</v>
          </cell>
          <cell r="G196" t="str">
            <v>KIDINS220</v>
          </cell>
          <cell r="H196">
            <v>1</v>
          </cell>
          <cell r="I196" t="str">
            <v>XPO4</v>
          </cell>
          <cell r="J196">
            <v>1</v>
          </cell>
          <cell r="K196" t="str">
            <v>KLF12</v>
          </cell>
          <cell r="L196">
            <v>1</v>
          </cell>
        </row>
        <row r="197">
          <cell r="A197" t="str">
            <v>ARMC8</v>
          </cell>
          <cell r="B197">
            <v>1</v>
          </cell>
          <cell r="C197" t="str">
            <v>IHH</v>
          </cell>
          <cell r="D197">
            <v>1</v>
          </cell>
          <cell r="E197" t="str">
            <v>CIR1</v>
          </cell>
          <cell r="F197">
            <v>1</v>
          </cell>
          <cell r="G197" t="str">
            <v>ZIC3</v>
          </cell>
          <cell r="H197">
            <v>1</v>
          </cell>
          <cell r="I197" t="str">
            <v>PNPLA8</v>
          </cell>
          <cell r="J197">
            <v>1</v>
          </cell>
          <cell r="K197" t="str">
            <v>ZNF516</v>
          </cell>
          <cell r="L197">
            <v>1</v>
          </cell>
        </row>
        <row r="198">
          <cell r="A198" t="str">
            <v>YWHAG</v>
          </cell>
          <cell r="B198">
            <v>1</v>
          </cell>
          <cell r="C198" t="str">
            <v>GNL1</v>
          </cell>
          <cell r="D198">
            <v>1</v>
          </cell>
          <cell r="E198" t="str">
            <v>NCK1</v>
          </cell>
          <cell r="F198">
            <v>1</v>
          </cell>
          <cell r="G198" t="str">
            <v>NCK1</v>
          </cell>
          <cell r="H198">
            <v>1</v>
          </cell>
          <cell r="I198" t="str">
            <v>PCDHGA12</v>
          </cell>
          <cell r="J198">
            <v>1</v>
          </cell>
          <cell r="K198" t="str">
            <v>SRPK2</v>
          </cell>
          <cell r="L198">
            <v>1</v>
          </cell>
        </row>
        <row r="199">
          <cell r="A199" t="str">
            <v>OPRK1</v>
          </cell>
          <cell r="B199">
            <v>1</v>
          </cell>
          <cell r="C199" t="str">
            <v>RAB12</v>
          </cell>
          <cell r="D199">
            <v>1</v>
          </cell>
          <cell r="E199" t="str">
            <v>TXLNB</v>
          </cell>
          <cell r="F199">
            <v>1</v>
          </cell>
          <cell r="G199" t="str">
            <v>RNF115</v>
          </cell>
          <cell r="H199">
            <v>1</v>
          </cell>
          <cell r="I199" t="str">
            <v>LMAN2L</v>
          </cell>
          <cell r="J199">
            <v>1</v>
          </cell>
          <cell r="K199" t="str">
            <v>MYCBP</v>
          </cell>
          <cell r="L199">
            <v>1</v>
          </cell>
        </row>
        <row r="200">
          <cell r="A200" t="str">
            <v>ZNF587</v>
          </cell>
          <cell r="B200">
            <v>1</v>
          </cell>
          <cell r="C200" t="str">
            <v>CASD1</v>
          </cell>
          <cell r="D200">
            <v>1</v>
          </cell>
          <cell r="E200" t="str">
            <v>CBLB</v>
          </cell>
          <cell r="F200">
            <v>1</v>
          </cell>
          <cell r="G200" t="str">
            <v>FZD8</v>
          </cell>
          <cell r="H200">
            <v>1</v>
          </cell>
          <cell r="I200" t="str">
            <v>TAS1R3</v>
          </cell>
          <cell r="J200">
            <v>1</v>
          </cell>
          <cell r="K200" t="str">
            <v>HMGB2</v>
          </cell>
          <cell r="L200">
            <v>1</v>
          </cell>
        </row>
        <row r="201">
          <cell r="A201" t="str">
            <v>TRIM14</v>
          </cell>
          <cell r="B201">
            <v>1</v>
          </cell>
          <cell r="C201" t="str">
            <v>TFCP2</v>
          </cell>
          <cell r="D201">
            <v>1</v>
          </cell>
          <cell r="E201" t="str">
            <v>CCDC103</v>
          </cell>
          <cell r="F201">
            <v>1</v>
          </cell>
          <cell r="G201" t="str">
            <v>ARID2</v>
          </cell>
          <cell r="H201">
            <v>1</v>
          </cell>
          <cell r="I201" t="str">
            <v>TCAP</v>
          </cell>
          <cell r="J201">
            <v>1</v>
          </cell>
          <cell r="K201" t="str">
            <v>ZNF621</v>
          </cell>
          <cell r="L201">
            <v>1</v>
          </cell>
        </row>
        <row r="202">
          <cell r="A202" t="str">
            <v>CCDC141</v>
          </cell>
          <cell r="B202">
            <v>1</v>
          </cell>
          <cell r="C202" t="str">
            <v>USP47</v>
          </cell>
          <cell r="D202">
            <v>1</v>
          </cell>
          <cell r="E202" t="str">
            <v>SHB</v>
          </cell>
          <cell r="F202">
            <v>1</v>
          </cell>
          <cell r="G202" t="str">
            <v>GPR1</v>
          </cell>
          <cell r="H202">
            <v>1</v>
          </cell>
          <cell r="I202" t="str">
            <v>MECP2</v>
          </cell>
          <cell r="J202">
            <v>1</v>
          </cell>
          <cell r="K202" t="str">
            <v>UNC5A</v>
          </cell>
          <cell r="L202">
            <v>1</v>
          </cell>
        </row>
        <row r="203">
          <cell r="A203" t="str">
            <v>PLA2G2A</v>
          </cell>
          <cell r="B203">
            <v>1</v>
          </cell>
          <cell r="C203" t="str">
            <v>CNTNAP3B</v>
          </cell>
          <cell r="D203">
            <v>1</v>
          </cell>
          <cell r="E203" t="str">
            <v>ODF2</v>
          </cell>
          <cell r="F203">
            <v>1</v>
          </cell>
          <cell r="G203" t="str">
            <v>ZEB2</v>
          </cell>
          <cell r="H203">
            <v>1</v>
          </cell>
          <cell r="I203" t="str">
            <v>SEH1L</v>
          </cell>
          <cell r="J203">
            <v>1</v>
          </cell>
          <cell r="K203" t="str">
            <v>PRR14L</v>
          </cell>
          <cell r="L203">
            <v>1</v>
          </cell>
        </row>
        <row r="204">
          <cell r="A204" t="str">
            <v>KCNA6</v>
          </cell>
          <cell r="B204">
            <v>1</v>
          </cell>
          <cell r="C204" t="str">
            <v>HES1</v>
          </cell>
          <cell r="D204">
            <v>1</v>
          </cell>
          <cell r="E204" t="str">
            <v>RBM20</v>
          </cell>
          <cell r="F204">
            <v>1</v>
          </cell>
          <cell r="G204" t="str">
            <v>USP24</v>
          </cell>
          <cell r="H204">
            <v>1</v>
          </cell>
          <cell r="I204" t="str">
            <v>RCSD1</v>
          </cell>
          <cell r="J204">
            <v>1</v>
          </cell>
          <cell r="K204" t="str">
            <v>ZEB2</v>
          </cell>
          <cell r="L204">
            <v>1</v>
          </cell>
        </row>
        <row r="205">
          <cell r="A205" t="str">
            <v>REEP2</v>
          </cell>
          <cell r="B205">
            <v>1</v>
          </cell>
          <cell r="C205" t="str">
            <v>ZNF117</v>
          </cell>
          <cell r="D205">
            <v>1</v>
          </cell>
          <cell r="E205" t="str">
            <v>PSD3</v>
          </cell>
          <cell r="F205">
            <v>1</v>
          </cell>
          <cell r="G205" t="str">
            <v>TRIM59</v>
          </cell>
          <cell r="H205">
            <v>1</v>
          </cell>
          <cell r="I205" t="str">
            <v>WNT4</v>
          </cell>
          <cell r="J205">
            <v>1</v>
          </cell>
          <cell r="K205" t="str">
            <v>JHY</v>
          </cell>
          <cell r="L205">
            <v>1</v>
          </cell>
        </row>
        <row r="206">
          <cell r="A206" t="str">
            <v>AMIGO1</v>
          </cell>
          <cell r="B206">
            <v>1</v>
          </cell>
          <cell r="C206" t="str">
            <v>NECAP1</v>
          </cell>
          <cell r="D206">
            <v>1</v>
          </cell>
          <cell r="E206" t="str">
            <v>PYGL</v>
          </cell>
          <cell r="F206">
            <v>1</v>
          </cell>
          <cell r="G206" t="str">
            <v>SH3RF1</v>
          </cell>
          <cell r="H206">
            <v>1</v>
          </cell>
          <cell r="I206" t="str">
            <v>SGPP2</v>
          </cell>
          <cell r="J206">
            <v>1</v>
          </cell>
        </row>
        <row r="207">
          <cell r="A207" t="str">
            <v>CALCR</v>
          </cell>
          <cell r="B207">
            <v>1</v>
          </cell>
          <cell r="C207" t="str">
            <v>TM9SF2</v>
          </cell>
          <cell r="D207">
            <v>1</v>
          </cell>
          <cell r="E207" t="str">
            <v>IL21</v>
          </cell>
          <cell r="F207">
            <v>1</v>
          </cell>
          <cell r="G207" t="str">
            <v>ZDHHC2</v>
          </cell>
          <cell r="H207">
            <v>1</v>
          </cell>
          <cell r="I207" t="str">
            <v>PADI3</v>
          </cell>
          <cell r="J207">
            <v>1</v>
          </cell>
        </row>
        <row r="208">
          <cell r="A208" t="str">
            <v>TERF2</v>
          </cell>
          <cell r="B208">
            <v>1</v>
          </cell>
          <cell r="C208" t="str">
            <v>EPHA3</v>
          </cell>
          <cell r="D208">
            <v>1</v>
          </cell>
          <cell r="E208" t="str">
            <v>MAPK8</v>
          </cell>
          <cell r="F208">
            <v>1</v>
          </cell>
          <cell r="G208" t="str">
            <v>GLIPR1L1</v>
          </cell>
          <cell r="H208">
            <v>1</v>
          </cell>
          <cell r="I208" t="str">
            <v>EMP2</v>
          </cell>
          <cell r="J208">
            <v>1</v>
          </cell>
        </row>
        <row r="209">
          <cell r="A209" t="str">
            <v>SYNGAP1</v>
          </cell>
          <cell r="B209">
            <v>1</v>
          </cell>
          <cell r="C209" t="str">
            <v>GCOM1</v>
          </cell>
          <cell r="D209">
            <v>1</v>
          </cell>
          <cell r="E209" t="str">
            <v>TMEM50B</v>
          </cell>
          <cell r="F209">
            <v>1</v>
          </cell>
          <cell r="G209" t="str">
            <v>RIPOR3</v>
          </cell>
          <cell r="H209">
            <v>1</v>
          </cell>
          <cell r="I209" t="str">
            <v>TSPAN18</v>
          </cell>
          <cell r="J209">
            <v>1</v>
          </cell>
        </row>
        <row r="210">
          <cell r="A210" t="str">
            <v>POU2F3</v>
          </cell>
          <cell r="B210">
            <v>1</v>
          </cell>
          <cell r="C210" t="str">
            <v>FAM129C</v>
          </cell>
          <cell r="D210">
            <v>1</v>
          </cell>
          <cell r="E210" t="str">
            <v>SLC31A1</v>
          </cell>
          <cell r="F210">
            <v>1</v>
          </cell>
          <cell r="G210" t="str">
            <v>CRK</v>
          </cell>
          <cell r="H210">
            <v>1</v>
          </cell>
          <cell r="I210" t="str">
            <v>CCR2</v>
          </cell>
          <cell r="J210">
            <v>1</v>
          </cell>
        </row>
        <row r="211">
          <cell r="A211" t="str">
            <v>LONP2</v>
          </cell>
          <cell r="B211">
            <v>1</v>
          </cell>
          <cell r="C211" t="str">
            <v>FBXO33</v>
          </cell>
          <cell r="D211">
            <v>1</v>
          </cell>
          <cell r="E211" t="str">
            <v>MOBP</v>
          </cell>
          <cell r="F211">
            <v>1</v>
          </cell>
          <cell r="G211" t="str">
            <v>SLC46A1</v>
          </cell>
          <cell r="H211">
            <v>1</v>
          </cell>
          <cell r="I211" t="str">
            <v>SORCS2</v>
          </cell>
          <cell r="J211">
            <v>1</v>
          </cell>
        </row>
        <row r="212">
          <cell r="A212" t="str">
            <v>ROBO2</v>
          </cell>
          <cell r="B212">
            <v>1</v>
          </cell>
          <cell r="C212" t="str">
            <v>POLR2M</v>
          </cell>
          <cell r="D212">
            <v>1</v>
          </cell>
          <cell r="E212" t="str">
            <v>SALL2</v>
          </cell>
          <cell r="F212">
            <v>1</v>
          </cell>
          <cell r="G212" t="str">
            <v>NIPAL1</v>
          </cell>
          <cell r="H212">
            <v>1</v>
          </cell>
          <cell r="I212" t="str">
            <v>ARFGEF1</v>
          </cell>
          <cell r="J212">
            <v>1</v>
          </cell>
        </row>
        <row r="213">
          <cell r="A213" t="str">
            <v>ARHGAP1</v>
          </cell>
          <cell r="B213">
            <v>1</v>
          </cell>
          <cell r="C213" t="str">
            <v>LEPROT</v>
          </cell>
          <cell r="D213">
            <v>1</v>
          </cell>
          <cell r="E213" t="str">
            <v>PTPN4</v>
          </cell>
          <cell r="F213">
            <v>1</v>
          </cell>
          <cell r="G213" t="str">
            <v>DCUN1D5</v>
          </cell>
          <cell r="H213">
            <v>1</v>
          </cell>
          <cell r="I213" t="str">
            <v>PHF1</v>
          </cell>
          <cell r="J213">
            <v>1</v>
          </cell>
        </row>
        <row r="214">
          <cell r="A214" t="str">
            <v>HSD3B2</v>
          </cell>
          <cell r="B214">
            <v>1</v>
          </cell>
          <cell r="C214" t="str">
            <v>AP3S1</v>
          </cell>
          <cell r="D214">
            <v>1</v>
          </cell>
          <cell r="E214" t="str">
            <v>LAMC1</v>
          </cell>
          <cell r="F214">
            <v>1</v>
          </cell>
          <cell r="G214" t="str">
            <v>MYLK</v>
          </cell>
          <cell r="H214">
            <v>1</v>
          </cell>
          <cell r="I214" t="str">
            <v>ACAP3</v>
          </cell>
          <cell r="J214">
            <v>1</v>
          </cell>
        </row>
        <row r="215">
          <cell r="A215" t="str">
            <v>NECAB3</v>
          </cell>
          <cell r="B215">
            <v>1</v>
          </cell>
          <cell r="C215" t="str">
            <v>CFLAR</v>
          </cell>
          <cell r="D215">
            <v>1</v>
          </cell>
          <cell r="E215" t="str">
            <v>CYP51A1</v>
          </cell>
          <cell r="F215">
            <v>1</v>
          </cell>
          <cell r="G215" t="str">
            <v>TMOD3</v>
          </cell>
          <cell r="H215">
            <v>1</v>
          </cell>
          <cell r="I215" t="str">
            <v>PADI6</v>
          </cell>
          <cell r="J215">
            <v>1</v>
          </cell>
        </row>
        <row r="216">
          <cell r="A216" t="str">
            <v>CTNNA3</v>
          </cell>
          <cell r="B216">
            <v>1</v>
          </cell>
          <cell r="C216" t="str">
            <v>ATP11A</v>
          </cell>
          <cell r="D216">
            <v>1</v>
          </cell>
          <cell r="E216" t="str">
            <v>MFAP5</v>
          </cell>
          <cell r="F216">
            <v>1</v>
          </cell>
          <cell r="G216" t="str">
            <v>IRF2BPL</v>
          </cell>
          <cell r="H216">
            <v>1</v>
          </cell>
          <cell r="I216" t="str">
            <v>IQSEC3</v>
          </cell>
          <cell r="J216">
            <v>1</v>
          </cell>
        </row>
        <row r="217">
          <cell r="A217" t="str">
            <v>DCTD</v>
          </cell>
          <cell r="B217">
            <v>1</v>
          </cell>
          <cell r="C217" t="str">
            <v>VCAN</v>
          </cell>
          <cell r="D217">
            <v>1</v>
          </cell>
          <cell r="E217" t="str">
            <v>HMG20A</v>
          </cell>
          <cell r="F217">
            <v>1</v>
          </cell>
          <cell r="G217" t="str">
            <v>IDI1</v>
          </cell>
          <cell r="H217">
            <v>1</v>
          </cell>
          <cell r="I217" t="str">
            <v>GPR26</v>
          </cell>
          <cell r="J217">
            <v>1</v>
          </cell>
        </row>
        <row r="218">
          <cell r="A218" t="str">
            <v>ZFR2</v>
          </cell>
          <cell r="B218">
            <v>1</v>
          </cell>
          <cell r="C218" t="str">
            <v>RUSC2</v>
          </cell>
          <cell r="D218">
            <v>1</v>
          </cell>
          <cell r="E218" t="str">
            <v>HUNK</v>
          </cell>
          <cell r="F218">
            <v>1</v>
          </cell>
          <cell r="G218" t="str">
            <v>LRP8</v>
          </cell>
          <cell r="H218">
            <v>1</v>
          </cell>
          <cell r="I218" t="str">
            <v>BAHD1</v>
          </cell>
          <cell r="J218">
            <v>1</v>
          </cell>
        </row>
        <row r="219">
          <cell r="A219" t="str">
            <v>GCN1</v>
          </cell>
          <cell r="B219">
            <v>1</v>
          </cell>
          <cell r="C219" t="str">
            <v>BCOR</v>
          </cell>
          <cell r="D219">
            <v>1</v>
          </cell>
          <cell r="E219" t="str">
            <v>LAMP2</v>
          </cell>
          <cell r="F219">
            <v>1</v>
          </cell>
          <cell r="G219" t="str">
            <v>SCN7A</v>
          </cell>
          <cell r="H219">
            <v>1</v>
          </cell>
          <cell r="I219" t="str">
            <v>KCNC4</v>
          </cell>
          <cell r="J219">
            <v>1</v>
          </cell>
        </row>
        <row r="220">
          <cell r="A220" t="str">
            <v>ADCYAP1R1</v>
          </cell>
          <cell r="B220">
            <v>1</v>
          </cell>
          <cell r="C220" t="str">
            <v>PDXDC1</v>
          </cell>
          <cell r="D220">
            <v>1</v>
          </cell>
          <cell r="E220" t="str">
            <v>GTDC1</v>
          </cell>
          <cell r="F220">
            <v>1</v>
          </cell>
          <cell r="G220" t="str">
            <v>SLC39A12</v>
          </cell>
          <cell r="H220">
            <v>1</v>
          </cell>
          <cell r="I220" t="str">
            <v>NSMF</v>
          </cell>
          <cell r="J220">
            <v>1</v>
          </cell>
        </row>
        <row r="221">
          <cell r="A221" t="str">
            <v>RNF11</v>
          </cell>
          <cell r="B221">
            <v>1</v>
          </cell>
          <cell r="C221" t="str">
            <v>ZNF516</v>
          </cell>
          <cell r="D221">
            <v>1</v>
          </cell>
          <cell r="E221" t="str">
            <v>SHANK2</v>
          </cell>
          <cell r="F221">
            <v>1</v>
          </cell>
          <cell r="G221" t="str">
            <v>RCAN3</v>
          </cell>
          <cell r="H221">
            <v>1</v>
          </cell>
          <cell r="I221" t="str">
            <v>CARD17</v>
          </cell>
          <cell r="J221">
            <v>1</v>
          </cell>
        </row>
        <row r="222">
          <cell r="A222" t="str">
            <v>DRP2</v>
          </cell>
          <cell r="B222">
            <v>1</v>
          </cell>
          <cell r="C222" t="str">
            <v>OLA1</v>
          </cell>
          <cell r="D222">
            <v>1</v>
          </cell>
          <cell r="E222" t="str">
            <v>SLC6A11</v>
          </cell>
          <cell r="F222">
            <v>1</v>
          </cell>
          <cell r="G222" t="str">
            <v>ASB7</v>
          </cell>
          <cell r="H222">
            <v>1</v>
          </cell>
          <cell r="I222" t="str">
            <v>MFSD13A</v>
          </cell>
          <cell r="J222">
            <v>1</v>
          </cell>
        </row>
        <row r="223">
          <cell r="A223" t="str">
            <v>DZIP1</v>
          </cell>
          <cell r="B223">
            <v>1</v>
          </cell>
          <cell r="C223" t="str">
            <v>MCCC1</v>
          </cell>
          <cell r="D223">
            <v>1</v>
          </cell>
          <cell r="E223" t="str">
            <v>VKORC1L1</v>
          </cell>
          <cell r="F223">
            <v>1</v>
          </cell>
          <cell r="G223" t="str">
            <v>DYNLT1</v>
          </cell>
          <cell r="H223">
            <v>1</v>
          </cell>
          <cell r="I223" t="str">
            <v>IKZF2</v>
          </cell>
          <cell r="J223">
            <v>1</v>
          </cell>
        </row>
        <row r="224">
          <cell r="A224" t="str">
            <v>CCDC85C</v>
          </cell>
          <cell r="B224">
            <v>1</v>
          </cell>
          <cell r="C224" t="str">
            <v>CPEB2</v>
          </cell>
          <cell r="D224">
            <v>1</v>
          </cell>
          <cell r="E224" t="str">
            <v>PICALM</v>
          </cell>
          <cell r="F224">
            <v>1</v>
          </cell>
          <cell r="G224" t="str">
            <v>FBXO34</v>
          </cell>
          <cell r="H224">
            <v>1</v>
          </cell>
          <cell r="I224" t="str">
            <v>HEMK1</v>
          </cell>
          <cell r="J224">
            <v>1</v>
          </cell>
        </row>
        <row r="225">
          <cell r="A225" t="str">
            <v>P2RY2</v>
          </cell>
          <cell r="B225">
            <v>1</v>
          </cell>
          <cell r="C225" t="str">
            <v>SNRNP48</v>
          </cell>
          <cell r="D225">
            <v>1</v>
          </cell>
          <cell r="E225" t="str">
            <v>PI4K2B</v>
          </cell>
          <cell r="F225">
            <v>1</v>
          </cell>
          <cell r="G225" t="str">
            <v>C5orf24</v>
          </cell>
          <cell r="H225">
            <v>1</v>
          </cell>
          <cell r="I225" t="str">
            <v>IQCA1L</v>
          </cell>
          <cell r="J225">
            <v>1</v>
          </cell>
        </row>
        <row r="226">
          <cell r="A226" t="str">
            <v>HERC1</v>
          </cell>
          <cell r="B226">
            <v>1</v>
          </cell>
          <cell r="C226" t="str">
            <v>WDR61</v>
          </cell>
          <cell r="D226">
            <v>1</v>
          </cell>
          <cell r="E226" t="str">
            <v>POLM</v>
          </cell>
          <cell r="F226">
            <v>1</v>
          </cell>
          <cell r="G226" t="str">
            <v>ATXN3</v>
          </cell>
          <cell r="H226">
            <v>1</v>
          </cell>
          <cell r="I226" t="str">
            <v>FAM160B1</v>
          </cell>
          <cell r="J226">
            <v>1</v>
          </cell>
        </row>
        <row r="227">
          <cell r="A227" t="str">
            <v>TNS2</v>
          </cell>
          <cell r="B227">
            <v>1</v>
          </cell>
          <cell r="C227" t="str">
            <v>ZNF445</v>
          </cell>
          <cell r="D227">
            <v>1</v>
          </cell>
          <cell r="E227" t="str">
            <v>MSRB3</v>
          </cell>
          <cell r="F227">
            <v>1</v>
          </cell>
          <cell r="G227" t="str">
            <v>PRKAA1</v>
          </cell>
          <cell r="H227">
            <v>1</v>
          </cell>
          <cell r="I227" t="str">
            <v>SMURF1</v>
          </cell>
          <cell r="J227">
            <v>1</v>
          </cell>
        </row>
        <row r="228">
          <cell r="A228" t="str">
            <v>TBC1D16</v>
          </cell>
          <cell r="B228">
            <v>1</v>
          </cell>
          <cell r="C228" t="str">
            <v>INSIG1</v>
          </cell>
          <cell r="D228">
            <v>1</v>
          </cell>
          <cell r="E228" t="str">
            <v>COL19A1</v>
          </cell>
          <cell r="F228">
            <v>1</v>
          </cell>
          <cell r="G228" t="str">
            <v>GTF2A1</v>
          </cell>
          <cell r="H228">
            <v>1</v>
          </cell>
          <cell r="I228" t="str">
            <v>M6PR</v>
          </cell>
          <cell r="J228">
            <v>1</v>
          </cell>
        </row>
        <row r="229">
          <cell r="A229" t="str">
            <v>IL12RB1</v>
          </cell>
          <cell r="B229">
            <v>1</v>
          </cell>
          <cell r="C229" t="str">
            <v>CADM2</v>
          </cell>
          <cell r="D229">
            <v>1</v>
          </cell>
          <cell r="E229" t="str">
            <v>EYS</v>
          </cell>
          <cell r="F229">
            <v>1</v>
          </cell>
          <cell r="G229" t="str">
            <v>DOP1A</v>
          </cell>
          <cell r="H229">
            <v>1</v>
          </cell>
          <cell r="I229" t="str">
            <v>FUS</v>
          </cell>
          <cell r="J229">
            <v>1</v>
          </cell>
        </row>
        <row r="230">
          <cell r="A230" t="str">
            <v>LAMA5</v>
          </cell>
          <cell r="B230">
            <v>1</v>
          </cell>
          <cell r="C230" t="str">
            <v>NAT8</v>
          </cell>
          <cell r="D230">
            <v>1</v>
          </cell>
          <cell r="E230" t="str">
            <v>MAP3K21</v>
          </cell>
          <cell r="F230">
            <v>1</v>
          </cell>
          <cell r="G230" t="str">
            <v>PACS2</v>
          </cell>
          <cell r="H230">
            <v>1</v>
          </cell>
          <cell r="I230" t="str">
            <v>PTPN18</v>
          </cell>
          <cell r="J230">
            <v>1</v>
          </cell>
        </row>
        <row r="231">
          <cell r="A231" t="str">
            <v>NR6A1</v>
          </cell>
          <cell r="B231">
            <v>1</v>
          </cell>
          <cell r="C231" t="str">
            <v>PRRG1</v>
          </cell>
          <cell r="D231">
            <v>1</v>
          </cell>
          <cell r="E231" t="str">
            <v>MAP4K3</v>
          </cell>
          <cell r="F231">
            <v>1</v>
          </cell>
          <cell r="G231" t="str">
            <v>IL2RB</v>
          </cell>
          <cell r="H231">
            <v>1</v>
          </cell>
          <cell r="I231" t="str">
            <v>KCNC1</v>
          </cell>
          <cell r="J231">
            <v>1</v>
          </cell>
        </row>
        <row r="232">
          <cell r="A232" t="str">
            <v>IQSEC3</v>
          </cell>
          <cell r="B232">
            <v>1</v>
          </cell>
          <cell r="C232" t="str">
            <v>MAPK4</v>
          </cell>
          <cell r="D232">
            <v>1</v>
          </cell>
          <cell r="E232" t="str">
            <v>CABLES2</v>
          </cell>
          <cell r="F232">
            <v>1</v>
          </cell>
          <cell r="G232" t="str">
            <v>GJA5</v>
          </cell>
          <cell r="H232">
            <v>1</v>
          </cell>
          <cell r="I232" t="str">
            <v>CSNK1D</v>
          </cell>
          <cell r="J232">
            <v>1</v>
          </cell>
        </row>
        <row r="233">
          <cell r="A233" t="str">
            <v>VDR</v>
          </cell>
          <cell r="B233">
            <v>1</v>
          </cell>
          <cell r="C233" t="str">
            <v>TMEM167A</v>
          </cell>
          <cell r="D233">
            <v>1</v>
          </cell>
          <cell r="E233" t="str">
            <v>GFM2</v>
          </cell>
          <cell r="F233">
            <v>1</v>
          </cell>
          <cell r="G233" t="str">
            <v>ARHGAP26</v>
          </cell>
          <cell r="H233">
            <v>1</v>
          </cell>
          <cell r="I233" t="str">
            <v>SYNDIG1L</v>
          </cell>
          <cell r="J233">
            <v>1</v>
          </cell>
        </row>
        <row r="234">
          <cell r="A234" t="str">
            <v>LIMK2</v>
          </cell>
          <cell r="B234">
            <v>1</v>
          </cell>
          <cell r="C234" t="str">
            <v>DIPK2A</v>
          </cell>
          <cell r="D234">
            <v>1</v>
          </cell>
          <cell r="E234" t="str">
            <v>NLRX1</v>
          </cell>
          <cell r="F234">
            <v>1</v>
          </cell>
          <cell r="G234" t="str">
            <v>KCNH8</v>
          </cell>
          <cell r="H234">
            <v>1</v>
          </cell>
          <cell r="I234" t="str">
            <v>ARIH1</v>
          </cell>
          <cell r="J234">
            <v>1</v>
          </cell>
        </row>
        <row r="235">
          <cell r="A235" t="str">
            <v>ZNF512B</v>
          </cell>
          <cell r="B235">
            <v>1</v>
          </cell>
          <cell r="C235" t="str">
            <v>PTAR1</v>
          </cell>
          <cell r="D235">
            <v>1</v>
          </cell>
          <cell r="E235" t="str">
            <v>RNF41</v>
          </cell>
          <cell r="F235">
            <v>1</v>
          </cell>
          <cell r="G235" t="str">
            <v>EBF1</v>
          </cell>
          <cell r="H235">
            <v>1</v>
          </cell>
          <cell r="I235" t="str">
            <v>XYLT1</v>
          </cell>
          <cell r="J235">
            <v>1</v>
          </cell>
        </row>
        <row r="236">
          <cell r="A236" t="str">
            <v>PXMP4</v>
          </cell>
          <cell r="B236">
            <v>1</v>
          </cell>
          <cell r="C236" t="str">
            <v>ZNF436</v>
          </cell>
          <cell r="D236">
            <v>1</v>
          </cell>
          <cell r="E236" t="str">
            <v>TRAK2</v>
          </cell>
          <cell r="F236">
            <v>1</v>
          </cell>
          <cell r="G236" t="str">
            <v>LCOR</v>
          </cell>
          <cell r="H236">
            <v>1</v>
          </cell>
          <cell r="I236" t="str">
            <v>CPNE3</v>
          </cell>
          <cell r="J236">
            <v>1</v>
          </cell>
        </row>
        <row r="237">
          <cell r="A237" t="str">
            <v>ZNF445</v>
          </cell>
          <cell r="B237">
            <v>1</v>
          </cell>
          <cell r="C237" t="str">
            <v>ITGAV</v>
          </cell>
          <cell r="D237">
            <v>1</v>
          </cell>
          <cell r="E237" t="str">
            <v>DNMBP</v>
          </cell>
          <cell r="F237">
            <v>1</v>
          </cell>
          <cell r="G237" t="str">
            <v>WTAP</v>
          </cell>
          <cell r="H237">
            <v>1</v>
          </cell>
          <cell r="I237" t="str">
            <v>IL26</v>
          </cell>
          <cell r="J237">
            <v>1</v>
          </cell>
        </row>
        <row r="238">
          <cell r="A238" t="str">
            <v>VIPR1</v>
          </cell>
          <cell r="B238">
            <v>1</v>
          </cell>
          <cell r="C238" t="str">
            <v>KSR2</v>
          </cell>
          <cell r="D238">
            <v>1</v>
          </cell>
          <cell r="E238" t="str">
            <v>CALHM5</v>
          </cell>
          <cell r="F238">
            <v>1</v>
          </cell>
          <cell r="G238" t="str">
            <v>MAF</v>
          </cell>
          <cell r="H238">
            <v>1</v>
          </cell>
          <cell r="I238" t="str">
            <v>SRF</v>
          </cell>
          <cell r="J238">
            <v>1</v>
          </cell>
        </row>
        <row r="239">
          <cell r="A239" t="str">
            <v>RHOF</v>
          </cell>
          <cell r="B239">
            <v>1</v>
          </cell>
          <cell r="C239" t="str">
            <v>GABBR2</v>
          </cell>
          <cell r="D239">
            <v>1</v>
          </cell>
          <cell r="E239" t="str">
            <v>AKT3</v>
          </cell>
          <cell r="F239">
            <v>1</v>
          </cell>
          <cell r="G239" t="str">
            <v>TCF12</v>
          </cell>
          <cell r="H239">
            <v>1</v>
          </cell>
          <cell r="I239" t="str">
            <v>SLC46A1</v>
          </cell>
          <cell r="J239">
            <v>1</v>
          </cell>
        </row>
        <row r="240">
          <cell r="A240" t="str">
            <v>ZNF626</v>
          </cell>
          <cell r="B240">
            <v>1</v>
          </cell>
          <cell r="C240" t="str">
            <v>PTPRC</v>
          </cell>
          <cell r="D240">
            <v>1</v>
          </cell>
          <cell r="E240" t="str">
            <v>TBC1D19</v>
          </cell>
          <cell r="F240">
            <v>1</v>
          </cell>
          <cell r="G240" t="str">
            <v>WDR7</v>
          </cell>
          <cell r="H240">
            <v>1</v>
          </cell>
          <cell r="I240" t="str">
            <v>MARK2</v>
          </cell>
          <cell r="J240">
            <v>1</v>
          </cell>
        </row>
        <row r="241">
          <cell r="A241" t="str">
            <v>UNC5A</v>
          </cell>
          <cell r="B241">
            <v>1</v>
          </cell>
          <cell r="C241" t="str">
            <v>ACAN</v>
          </cell>
          <cell r="D241">
            <v>1</v>
          </cell>
          <cell r="E241" t="str">
            <v>TANC2</v>
          </cell>
          <cell r="F241">
            <v>1</v>
          </cell>
          <cell r="G241" t="str">
            <v>VEZT</v>
          </cell>
          <cell r="H241">
            <v>1</v>
          </cell>
          <cell r="I241" t="str">
            <v>WFDC8</v>
          </cell>
          <cell r="J241">
            <v>1</v>
          </cell>
        </row>
        <row r="242">
          <cell r="A242" t="str">
            <v>AQP4</v>
          </cell>
          <cell r="B242">
            <v>1</v>
          </cell>
          <cell r="C242" t="str">
            <v>KPNA1</v>
          </cell>
          <cell r="D242">
            <v>1</v>
          </cell>
          <cell r="E242" t="str">
            <v>GYS2</v>
          </cell>
          <cell r="F242">
            <v>1</v>
          </cell>
          <cell r="G242" t="str">
            <v>SINHCAF</v>
          </cell>
          <cell r="H242">
            <v>1</v>
          </cell>
          <cell r="I242" t="str">
            <v>RIMS3</v>
          </cell>
          <cell r="J242">
            <v>1</v>
          </cell>
        </row>
        <row r="243">
          <cell r="A243" t="str">
            <v>DNAJC8</v>
          </cell>
          <cell r="B243">
            <v>1</v>
          </cell>
          <cell r="C243" t="str">
            <v>TRIM68</v>
          </cell>
          <cell r="D243">
            <v>1</v>
          </cell>
          <cell r="E243" t="str">
            <v>LRRC6</v>
          </cell>
          <cell r="F243">
            <v>1</v>
          </cell>
          <cell r="G243" t="str">
            <v>NCBP2</v>
          </cell>
          <cell r="H243">
            <v>1</v>
          </cell>
          <cell r="I243" t="str">
            <v>SEC23IP</v>
          </cell>
          <cell r="J243">
            <v>1</v>
          </cell>
        </row>
        <row r="244">
          <cell r="A244" t="str">
            <v>PDLIM4</v>
          </cell>
          <cell r="B244">
            <v>1</v>
          </cell>
          <cell r="C244" t="str">
            <v>NAV1</v>
          </cell>
          <cell r="D244">
            <v>1</v>
          </cell>
          <cell r="E244" t="str">
            <v>GLCE</v>
          </cell>
          <cell r="F244">
            <v>1</v>
          </cell>
          <cell r="G244" t="str">
            <v>ARL2BP</v>
          </cell>
          <cell r="H244">
            <v>1</v>
          </cell>
          <cell r="I244" t="str">
            <v>PDK1</v>
          </cell>
          <cell r="J244">
            <v>1</v>
          </cell>
        </row>
        <row r="245">
          <cell r="A245" t="str">
            <v>TTC7A</v>
          </cell>
          <cell r="B245">
            <v>1</v>
          </cell>
          <cell r="C245" t="str">
            <v>DDX53</v>
          </cell>
          <cell r="D245">
            <v>1</v>
          </cell>
          <cell r="E245" t="str">
            <v>HOXB3</v>
          </cell>
          <cell r="F245">
            <v>1</v>
          </cell>
          <cell r="G245" t="str">
            <v>TMEM106B</v>
          </cell>
          <cell r="H245">
            <v>1</v>
          </cell>
          <cell r="I245" t="str">
            <v>CDH11</v>
          </cell>
          <cell r="J245">
            <v>1</v>
          </cell>
        </row>
        <row r="246">
          <cell r="A246" t="str">
            <v>RAP1GDS1</v>
          </cell>
          <cell r="B246">
            <v>1</v>
          </cell>
          <cell r="C246" t="str">
            <v>ZC3H7A</v>
          </cell>
          <cell r="D246">
            <v>1</v>
          </cell>
          <cell r="E246" t="str">
            <v>ZNF451</v>
          </cell>
          <cell r="F246">
            <v>1</v>
          </cell>
          <cell r="G246" t="str">
            <v>SPNS2</v>
          </cell>
          <cell r="H246">
            <v>1</v>
          </cell>
          <cell r="I246" t="str">
            <v>LOC102724951</v>
          </cell>
          <cell r="J246">
            <v>1</v>
          </cell>
        </row>
        <row r="247">
          <cell r="A247" t="str">
            <v>SART3</v>
          </cell>
          <cell r="B247">
            <v>1</v>
          </cell>
          <cell r="C247" t="str">
            <v>ARMC1</v>
          </cell>
          <cell r="D247">
            <v>1</v>
          </cell>
          <cell r="E247" t="str">
            <v>ADGRL3</v>
          </cell>
          <cell r="F247">
            <v>1</v>
          </cell>
          <cell r="G247" t="str">
            <v>MPV17</v>
          </cell>
          <cell r="H247">
            <v>1</v>
          </cell>
          <cell r="I247" t="str">
            <v>TFCP2L1</v>
          </cell>
          <cell r="J247">
            <v>1</v>
          </cell>
        </row>
        <row r="248">
          <cell r="A248" t="str">
            <v>TIAM1</v>
          </cell>
          <cell r="B248">
            <v>1</v>
          </cell>
          <cell r="C248" t="str">
            <v>CREB1</v>
          </cell>
          <cell r="D248">
            <v>1</v>
          </cell>
          <cell r="E248" t="str">
            <v>DHPS</v>
          </cell>
          <cell r="F248">
            <v>1</v>
          </cell>
          <cell r="G248" t="str">
            <v>SKIL</v>
          </cell>
          <cell r="H248">
            <v>1</v>
          </cell>
          <cell r="I248" t="str">
            <v>TPD52L1</v>
          </cell>
          <cell r="J248">
            <v>1</v>
          </cell>
        </row>
        <row r="249">
          <cell r="A249" t="str">
            <v>COL9A2</v>
          </cell>
          <cell r="B249">
            <v>1</v>
          </cell>
          <cell r="C249" t="str">
            <v>ADAMTS1</v>
          </cell>
          <cell r="D249">
            <v>1</v>
          </cell>
          <cell r="E249" t="str">
            <v>KCNK4</v>
          </cell>
          <cell r="F249">
            <v>1</v>
          </cell>
          <cell r="G249" t="str">
            <v>TMEM47</v>
          </cell>
          <cell r="H249">
            <v>1</v>
          </cell>
          <cell r="I249" t="str">
            <v>KLK10</v>
          </cell>
          <cell r="J249">
            <v>1</v>
          </cell>
        </row>
        <row r="250">
          <cell r="A250" t="str">
            <v>CD40LG</v>
          </cell>
          <cell r="B250">
            <v>1</v>
          </cell>
          <cell r="C250" t="str">
            <v>RGS6</v>
          </cell>
          <cell r="D250">
            <v>1</v>
          </cell>
          <cell r="E250" t="str">
            <v>NAT10</v>
          </cell>
          <cell r="F250">
            <v>1</v>
          </cell>
          <cell r="G250" t="str">
            <v>ANKRD13C</v>
          </cell>
          <cell r="H250">
            <v>1</v>
          </cell>
          <cell r="I250" t="str">
            <v>SLC7A14</v>
          </cell>
          <cell r="J250">
            <v>1</v>
          </cell>
        </row>
        <row r="251">
          <cell r="A251" t="str">
            <v>LRCH1</v>
          </cell>
          <cell r="B251">
            <v>1</v>
          </cell>
          <cell r="C251" t="str">
            <v>RBM8A</v>
          </cell>
          <cell r="D251">
            <v>1</v>
          </cell>
          <cell r="E251" t="str">
            <v>GNAL</v>
          </cell>
          <cell r="F251">
            <v>1</v>
          </cell>
          <cell r="G251" t="str">
            <v>H3F3B</v>
          </cell>
          <cell r="H251">
            <v>1</v>
          </cell>
          <cell r="I251" t="str">
            <v>CACNG4</v>
          </cell>
          <cell r="J251">
            <v>1</v>
          </cell>
        </row>
        <row r="252">
          <cell r="A252" t="str">
            <v>COG6</v>
          </cell>
          <cell r="B252">
            <v>1</v>
          </cell>
          <cell r="C252" t="str">
            <v>USP15</v>
          </cell>
          <cell r="D252">
            <v>1</v>
          </cell>
          <cell r="E252" t="str">
            <v>CACNA1D</v>
          </cell>
          <cell r="F252">
            <v>1</v>
          </cell>
          <cell r="G252" t="str">
            <v>MRPS35</v>
          </cell>
          <cell r="H252">
            <v>1</v>
          </cell>
          <cell r="I252" t="str">
            <v>EPB41L4A</v>
          </cell>
          <cell r="J252">
            <v>1</v>
          </cell>
        </row>
        <row r="253">
          <cell r="A253" t="str">
            <v>CCDC57</v>
          </cell>
          <cell r="B253">
            <v>1</v>
          </cell>
          <cell r="C253" t="str">
            <v>CHN2</v>
          </cell>
          <cell r="D253">
            <v>1</v>
          </cell>
          <cell r="E253" t="str">
            <v>C9orf72</v>
          </cell>
          <cell r="F253">
            <v>1</v>
          </cell>
          <cell r="G253" t="str">
            <v>CDH6</v>
          </cell>
          <cell r="H253">
            <v>1</v>
          </cell>
          <cell r="I253" t="str">
            <v>BPGM</v>
          </cell>
          <cell r="J253">
            <v>1</v>
          </cell>
        </row>
        <row r="254">
          <cell r="A254" t="str">
            <v>ZNF710</v>
          </cell>
          <cell r="B254">
            <v>1</v>
          </cell>
          <cell r="C254" t="str">
            <v>NAA30</v>
          </cell>
          <cell r="D254">
            <v>1</v>
          </cell>
          <cell r="E254" t="str">
            <v>FICD</v>
          </cell>
          <cell r="F254">
            <v>1</v>
          </cell>
          <cell r="G254" t="str">
            <v>SHISA6</v>
          </cell>
          <cell r="H254">
            <v>1</v>
          </cell>
          <cell r="I254" t="str">
            <v>LOC102723360</v>
          </cell>
          <cell r="J254">
            <v>1</v>
          </cell>
        </row>
        <row r="255">
          <cell r="A255" t="str">
            <v>FOXJ1</v>
          </cell>
          <cell r="B255">
            <v>1</v>
          </cell>
          <cell r="C255" t="str">
            <v>NYAP2</v>
          </cell>
          <cell r="D255">
            <v>1</v>
          </cell>
          <cell r="E255" t="str">
            <v>WDFY3</v>
          </cell>
          <cell r="F255">
            <v>1</v>
          </cell>
          <cell r="G255" t="str">
            <v>RC3H1</v>
          </cell>
          <cell r="H255">
            <v>1</v>
          </cell>
          <cell r="I255" t="str">
            <v>ZNF664-RFLNA</v>
          </cell>
          <cell r="J255">
            <v>1</v>
          </cell>
        </row>
        <row r="256">
          <cell r="A256" t="str">
            <v>MFAP3L</v>
          </cell>
          <cell r="B256">
            <v>1</v>
          </cell>
          <cell r="C256" t="str">
            <v>PCMTD1</v>
          </cell>
          <cell r="D256">
            <v>1</v>
          </cell>
          <cell r="E256" t="str">
            <v>TXLNG</v>
          </cell>
          <cell r="F256">
            <v>1</v>
          </cell>
          <cell r="G256" t="str">
            <v>TM9SF3</v>
          </cell>
          <cell r="H256">
            <v>1</v>
          </cell>
          <cell r="I256" t="str">
            <v>LOC102724219</v>
          </cell>
          <cell r="J256">
            <v>1</v>
          </cell>
        </row>
        <row r="257">
          <cell r="A257" t="str">
            <v>RBM12</v>
          </cell>
          <cell r="B257">
            <v>1</v>
          </cell>
          <cell r="C257" t="str">
            <v>INPP5F</v>
          </cell>
          <cell r="D257">
            <v>1</v>
          </cell>
          <cell r="E257" t="str">
            <v>CTDSPL</v>
          </cell>
          <cell r="F257">
            <v>1</v>
          </cell>
          <cell r="G257" t="str">
            <v>LRRFIP1</v>
          </cell>
          <cell r="H257">
            <v>1</v>
          </cell>
          <cell r="I257" t="str">
            <v>DPYSL5</v>
          </cell>
          <cell r="J257">
            <v>1</v>
          </cell>
        </row>
        <row r="258">
          <cell r="A258" t="str">
            <v>CDSN</v>
          </cell>
          <cell r="B258">
            <v>1</v>
          </cell>
          <cell r="C258" t="str">
            <v>VAPB</v>
          </cell>
          <cell r="D258">
            <v>1</v>
          </cell>
          <cell r="E258" t="str">
            <v>CCSAP</v>
          </cell>
          <cell r="F258">
            <v>1</v>
          </cell>
          <cell r="G258" t="str">
            <v>ZNF19</v>
          </cell>
          <cell r="H258">
            <v>1</v>
          </cell>
          <cell r="I258" t="str">
            <v>CALM3</v>
          </cell>
          <cell r="J258">
            <v>1</v>
          </cell>
        </row>
        <row r="259">
          <cell r="A259" t="str">
            <v>RIMS2</v>
          </cell>
          <cell r="B259">
            <v>1</v>
          </cell>
          <cell r="C259" t="str">
            <v>ACBD6</v>
          </cell>
          <cell r="D259">
            <v>1</v>
          </cell>
          <cell r="E259" t="str">
            <v>CHURC1</v>
          </cell>
          <cell r="F259">
            <v>1</v>
          </cell>
          <cell r="G259" t="str">
            <v>FAM110B</v>
          </cell>
          <cell r="H259">
            <v>1</v>
          </cell>
          <cell r="I259" t="str">
            <v>MUL1</v>
          </cell>
          <cell r="J259">
            <v>1</v>
          </cell>
        </row>
        <row r="260">
          <cell r="A260" t="str">
            <v>ANKS3</v>
          </cell>
          <cell r="B260">
            <v>1</v>
          </cell>
          <cell r="C260" t="str">
            <v>LZTFL1</v>
          </cell>
          <cell r="D260">
            <v>1</v>
          </cell>
          <cell r="E260" t="str">
            <v>MINDY2</v>
          </cell>
          <cell r="F260">
            <v>1</v>
          </cell>
          <cell r="G260" t="str">
            <v>TOR1AIP1</v>
          </cell>
          <cell r="H260">
            <v>1</v>
          </cell>
          <cell r="I260" t="str">
            <v>HCN4</v>
          </cell>
          <cell r="J260">
            <v>1</v>
          </cell>
        </row>
        <row r="261">
          <cell r="A261" t="str">
            <v>ZSWIM5</v>
          </cell>
          <cell r="B261">
            <v>1</v>
          </cell>
          <cell r="C261" t="str">
            <v>RPS3A</v>
          </cell>
          <cell r="D261">
            <v>1</v>
          </cell>
          <cell r="E261" t="str">
            <v>TBL1X</v>
          </cell>
          <cell r="F261">
            <v>1</v>
          </cell>
          <cell r="G261" t="str">
            <v>ANKS1B</v>
          </cell>
          <cell r="H261">
            <v>1</v>
          </cell>
          <cell r="I261" t="str">
            <v>LOC102724843</v>
          </cell>
          <cell r="J261">
            <v>1</v>
          </cell>
        </row>
        <row r="262">
          <cell r="A262" t="str">
            <v>HRH2</v>
          </cell>
          <cell r="B262">
            <v>1</v>
          </cell>
          <cell r="C262" t="str">
            <v>TENT5A</v>
          </cell>
          <cell r="D262">
            <v>1</v>
          </cell>
          <cell r="E262" t="str">
            <v>SGCB</v>
          </cell>
          <cell r="F262">
            <v>1</v>
          </cell>
          <cell r="G262" t="str">
            <v>SCRN1</v>
          </cell>
          <cell r="H262">
            <v>1</v>
          </cell>
          <cell r="I262" t="str">
            <v>STN1</v>
          </cell>
          <cell r="J262">
            <v>1</v>
          </cell>
        </row>
        <row r="263">
          <cell r="A263" t="str">
            <v>CCDC113</v>
          </cell>
          <cell r="B263">
            <v>1</v>
          </cell>
          <cell r="C263" t="str">
            <v>RHOT1</v>
          </cell>
          <cell r="D263">
            <v>1</v>
          </cell>
          <cell r="E263" t="str">
            <v>ANKRD12</v>
          </cell>
          <cell r="F263">
            <v>1</v>
          </cell>
          <cell r="G263" t="str">
            <v>CHD9</v>
          </cell>
          <cell r="H263">
            <v>1</v>
          </cell>
          <cell r="I263" t="str">
            <v>SHCBP1</v>
          </cell>
          <cell r="J263">
            <v>1</v>
          </cell>
        </row>
        <row r="264">
          <cell r="A264" t="str">
            <v>DLK2</v>
          </cell>
          <cell r="B264">
            <v>1</v>
          </cell>
          <cell r="C264" t="str">
            <v>BPIFC</v>
          </cell>
          <cell r="D264">
            <v>1</v>
          </cell>
          <cell r="E264" t="str">
            <v>CASD1</v>
          </cell>
          <cell r="F264">
            <v>1</v>
          </cell>
          <cell r="G264" t="str">
            <v>DENND4C</v>
          </cell>
          <cell r="H264">
            <v>1</v>
          </cell>
          <cell r="I264" t="str">
            <v>FRMD6</v>
          </cell>
          <cell r="J264">
            <v>1</v>
          </cell>
        </row>
        <row r="265">
          <cell r="A265" t="str">
            <v>C5orf63</v>
          </cell>
          <cell r="B265">
            <v>1</v>
          </cell>
          <cell r="C265" t="str">
            <v>CCDC138</v>
          </cell>
          <cell r="D265">
            <v>1</v>
          </cell>
          <cell r="E265" t="str">
            <v>CBX8</v>
          </cell>
          <cell r="F265">
            <v>1</v>
          </cell>
          <cell r="G265" t="str">
            <v>CDKN1A</v>
          </cell>
          <cell r="H265">
            <v>1</v>
          </cell>
          <cell r="I265" t="str">
            <v>RHBDL3</v>
          </cell>
          <cell r="J265">
            <v>1</v>
          </cell>
        </row>
        <row r="266">
          <cell r="A266" t="str">
            <v>CDH6</v>
          </cell>
          <cell r="B266">
            <v>1</v>
          </cell>
          <cell r="C266" t="str">
            <v>HLF</v>
          </cell>
          <cell r="D266">
            <v>1</v>
          </cell>
          <cell r="E266" t="str">
            <v>ZNF652</v>
          </cell>
          <cell r="F266">
            <v>1</v>
          </cell>
          <cell r="G266" t="str">
            <v>DCAF12</v>
          </cell>
          <cell r="H266">
            <v>1</v>
          </cell>
          <cell r="I266" t="str">
            <v>HSF5</v>
          </cell>
          <cell r="J266">
            <v>1</v>
          </cell>
        </row>
        <row r="267">
          <cell r="A267" t="str">
            <v>SLC6A20</v>
          </cell>
          <cell r="B267">
            <v>1</v>
          </cell>
          <cell r="C267" t="str">
            <v>THBD</v>
          </cell>
          <cell r="D267">
            <v>1</v>
          </cell>
          <cell r="E267" t="str">
            <v>OGFRL1</v>
          </cell>
          <cell r="F267">
            <v>1</v>
          </cell>
          <cell r="G267" t="str">
            <v>WDR82</v>
          </cell>
          <cell r="H267">
            <v>1</v>
          </cell>
          <cell r="I267" t="str">
            <v>GYG1</v>
          </cell>
          <cell r="J267">
            <v>1</v>
          </cell>
        </row>
        <row r="268">
          <cell r="A268" t="str">
            <v>FAM169B</v>
          </cell>
          <cell r="B268">
            <v>1</v>
          </cell>
          <cell r="C268" t="str">
            <v>PMP22</v>
          </cell>
          <cell r="D268">
            <v>1</v>
          </cell>
          <cell r="E268" t="str">
            <v>PIRT</v>
          </cell>
          <cell r="F268">
            <v>1</v>
          </cell>
          <cell r="G268" t="str">
            <v>IKZF5</v>
          </cell>
          <cell r="H268">
            <v>1</v>
          </cell>
          <cell r="I268" t="str">
            <v>KCNQ2</v>
          </cell>
          <cell r="J268">
            <v>1</v>
          </cell>
        </row>
        <row r="269">
          <cell r="A269" t="str">
            <v>CADM4</v>
          </cell>
          <cell r="B269">
            <v>1</v>
          </cell>
          <cell r="C269" t="str">
            <v>PPP6C</v>
          </cell>
          <cell r="D269">
            <v>1</v>
          </cell>
          <cell r="E269" t="str">
            <v>TMPRSS11E</v>
          </cell>
          <cell r="F269">
            <v>1</v>
          </cell>
          <cell r="G269" t="str">
            <v>KIF5B</v>
          </cell>
          <cell r="H269">
            <v>1</v>
          </cell>
          <cell r="I269" t="str">
            <v>TRIM16</v>
          </cell>
          <cell r="J269">
            <v>1</v>
          </cell>
        </row>
        <row r="270">
          <cell r="A270" t="str">
            <v>BRI3BP</v>
          </cell>
          <cell r="B270">
            <v>1</v>
          </cell>
          <cell r="C270" t="str">
            <v>IL15</v>
          </cell>
          <cell r="D270">
            <v>1</v>
          </cell>
          <cell r="E270" t="str">
            <v>URGCP-MRPS24</v>
          </cell>
          <cell r="F270">
            <v>1</v>
          </cell>
          <cell r="G270" t="str">
            <v>CRYZL1</v>
          </cell>
          <cell r="H270">
            <v>1</v>
          </cell>
          <cell r="I270" t="str">
            <v>SLC9A3R2</v>
          </cell>
          <cell r="J270">
            <v>1</v>
          </cell>
        </row>
        <row r="271">
          <cell r="A271" t="str">
            <v>COQ7</v>
          </cell>
          <cell r="B271">
            <v>1</v>
          </cell>
          <cell r="C271" t="str">
            <v>ZNF619</v>
          </cell>
          <cell r="D271">
            <v>1</v>
          </cell>
          <cell r="E271" t="str">
            <v>TMEM42</v>
          </cell>
          <cell r="F271">
            <v>1</v>
          </cell>
          <cell r="G271" t="str">
            <v>HEATR5B</v>
          </cell>
          <cell r="H271">
            <v>1</v>
          </cell>
          <cell r="I271" t="str">
            <v>CDH1</v>
          </cell>
          <cell r="J271">
            <v>1</v>
          </cell>
        </row>
        <row r="272">
          <cell r="A272" t="str">
            <v>SLC34A2</v>
          </cell>
          <cell r="B272">
            <v>1</v>
          </cell>
          <cell r="C272" t="str">
            <v>BEND4</v>
          </cell>
          <cell r="D272">
            <v>1</v>
          </cell>
          <cell r="E272" t="str">
            <v>ECM2</v>
          </cell>
          <cell r="F272">
            <v>1</v>
          </cell>
          <cell r="G272" t="str">
            <v>C17orf75</v>
          </cell>
          <cell r="H272">
            <v>1</v>
          </cell>
          <cell r="I272" t="str">
            <v>SON</v>
          </cell>
          <cell r="J272">
            <v>1</v>
          </cell>
        </row>
        <row r="273">
          <cell r="A273" t="str">
            <v>ELP5</v>
          </cell>
          <cell r="B273">
            <v>1</v>
          </cell>
          <cell r="C273" t="str">
            <v>VPS13D</v>
          </cell>
          <cell r="D273">
            <v>1</v>
          </cell>
          <cell r="E273" t="str">
            <v>DSC1</v>
          </cell>
          <cell r="F273">
            <v>1</v>
          </cell>
          <cell r="G273" t="str">
            <v>FAXC</v>
          </cell>
          <cell r="H273">
            <v>1</v>
          </cell>
          <cell r="I273" t="str">
            <v>PRICKLE3</v>
          </cell>
          <cell r="J273">
            <v>1</v>
          </cell>
        </row>
        <row r="274">
          <cell r="A274" t="str">
            <v>ACBD6</v>
          </cell>
          <cell r="B274">
            <v>1</v>
          </cell>
          <cell r="C274" t="str">
            <v>KLF7</v>
          </cell>
          <cell r="D274">
            <v>1</v>
          </cell>
          <cell r="E274" t="str">
            <v>PCLO</v>
          </cell>
          <cell r="F274">
            <v>1</v>
          </cell>
          <cell r="G274" t="str">
            <v>ARMC2</v>
          </cell>
          <cell r="H274">
            <v>1</v>
          </cell>
          <cell r="I274" t="str">
            <v>BLOC1S4</v>
          </cell>
          <cell r="J274">
            <v>1</v>
          </cell>
        </row>
        <row r="275">
          <cell r="A275" t="str">
            <v>TNIP1</v>
          </cell>
          <cell r="B275">
            <v>1</v>
          </cell>
          <cell r="C275" t="str">
            <v>HTR2C</v>
          </cell>
          <cell r="D275">
            <v>1</v>
          </cell>
          <cell r="E275" t="str">
            <v>INTS14</v>
          </cell>
          <cell r="F275">
            <v>1</v>
          </cell>
          <cell r="G275" t="str">
            <v>WDR3</v>
          </cell>
          <cell r="H275">
            <v>1</v>
          </cell>
          <cell r="I275" t="str">
            <v>STS</v>
          </cell>
          <cell r="J275">
            <v>1</v>
          </cell>
        </row>
        <row r="276">
          <cell r="A276" t="str">
            <v>DUSP15</v>
          </cell>
          <cell r="B276">
            <v>1</v>
          </cell>
          <cell r="C276" t="str">
            <v>AMOT</v>
          </cell>
          <cell r="D276">
            <v>1</v>
          </cell>
          <cell r="E276" t="str">
            <v>DEPDC5</v>
          </cell>
          <cell r="F276">
            <v>1</v>
          </cell>
          <cell r="G276" t="str">
            <v>RANBP9</v>
          </cell>
          <cell r="H276">
            <v>1</v>
          </cell>
          <cell r="I276" t="str">
            <v>PDGFRB</v>
          </cell>
          <cell r="J276">
            <v>1</v>
          </cell>
        </row>
        <row r="277">
          <cell r="A277" t="str">
            <v>QTRT2</v>
          </cell>
          <cell r="B277">
            <v>1</v>
          </cell>
          <cell r="C277" t="str">
            <v>TASOR</v>
          </cell>
          <cell r="D277">
            <v>1</v>
          </cell>
          <cell r="E277" t="str">
            <v>VAX1</v>
          </cell>
          <cell r="F277">
            <v>1</v>
          </cell>
          <cell r="G277" t="str">
            <v>CD38</v>
          </cell>
          <cell r="H277">
            <v>1</v>
          </cell>
          <cell r="I277" t="str">
            <v>TRIM16L</v>
          </cell>
          <cell r="J277">
            <v>1</v>
          </cell>
        </row>
        <row r="278">
          <cell r="A278" t="str">
            <v>ZNF701</v>
          </cell>
          <cell r="B278">
            <v>1</v>
          </cell>
          <cell r="C278" t="str">
            <v>PUM2</v>
          </cell>
          <cell r="D278">
            <v>1</v>
          </cell>
          <cell r="E278" t="str">
            <v>UROS</v>
          </cell>
          <cell r="F278">
            <v>1</v>
          </cell>
          <cell r="G278" t="str">
            <v>C18orf54</v>
          </cell>
          <cell r="H278">
            <v>1</v>
          </cell>
          <cell r="I278" t="str">
            <v>CREM</v>
          </cell>
          <cell r="J278">
            <v>1</v>
          </cell>
        </row>
        <row r="279">
          <cell r="A279" t="str">
            <v>KCNAB2</v>
          </cell>
          <cell r="B279">
            <v>1</v>
          </cell>
          <cell r="C279" t="str">
            <v>N4BP2L2</v>
          </cell>
          <cell r="D279">
            <v>1</v>
          </cell>
          <cell r="E279" t="str">
            <v>FNDC3A</v>
          </cell>
          <cell r="F279">
            <v>1</v>
          </cell>
          <cell r="G279" t="str">
            <v>CNTNAP2</v>
          </cell>
          <cell r="H279">
            <v>1</v>
          </cell>
          <cell r="I279" t="str">
            <v>ABHD2</v>
          </cell>
          <cell r="J279">
            <v>1</v>
          </cell>
        </row>
        <row r="280">
          <cell r="A280" t="str">
            <v>CDCP1</v>
          </cell>
          <cell r="B280">
            <v>1</v>
          </cell>
          <cell r="C280" t="str">
            <v>LPCAT2</v>
          </cell>
          <cell r="D280">
            <v>1</v>
          </cell>
          <cell r="E280" t="str">
            <v>ZNF519</v>
          </cell>
          <cell r="F280">
            <v>1</v>
          </cell>
          <cell r="G280" t="str">
            <v>AGR3</v>
          </cell>
          <cell r="H280">
            <v>1</v>
          </cell>
          <cell r="I280" t="str">
            <v>ENPP3</v>
          </cell>
          <cell r="J280">
            <v>1</v>
          </cell>
        </row>
        <row r="281">
          <cell r="A281" t="str">
            <v>NPY</v>
          </cell>
          <cell r="B281">
            <v>1</v>
          </cell>
          <cell r="C281" t="str">
            <v>LPAR5</v>
          </cell>
          <cell r="D281">
            <v>1</v>
          </cell>
          <cell r="E281" t="str">
            <v>WASF2</v>
          </cell>
          <cell r="F281">
            <v>1</v>
          </cell>
          <cell r="G281" t="str">
            <v>SERTAD2</v>
          </cell>
          <cell r="H281">
            <v>1</v>
          </cell>
          <cell r="I281" t="str">
            <v>FAM98A</v>
          </cell>
          <cell r="J281">
            <v>1</v>
          </cell>
        </row>
        <row r="282">
          <cell r="A282" t="str">
            <v>POLR1A</v>
          </cell>
          <cell r="B282">
            <v>1</v>
          </cell>
          <cell r="C282" t="str">
            <v>TPD52</v>
          </cell>
          <cell r="D282">
            <v>1</v>
          </cell>
          <cell r="E282" t="str">
            <v>DPP10</v>
          </cell>
          <cell r="F282">
            <v>1</v>
          </cell>
          <cell r="G282" t="str">
            <v>RAB23</v>
          </cell>
          <cell r="H282">
            <v>1</v>
          </cell>
          <cell r="I282" t="str">
            <v>ID4</v>
          </cell>
          <cell r="J282">
            <v>1</v>
          </cell>
        </row>
        <row r="283">
          <cell r="A283" t="str">
            <v>BTN2A1</v>
          </cell>
          <cell r="B283">
            <v>1</v>
          </cell>
          <cell r="C283" t="str">
            <v>EEF1AKMT3</v>
          </cell>
          <cell r="D283">
            <v>1</v>
          </cell>
          <cell r="E283" t="str">
            <v>FSBP</v>
          </cell>
          <cell r="F283">
            <v>1</v>
          </cell>
          <cell r="G283" t="str">
            <v>INPP5E</v>
          </cell>
          <cell r="H283">
            <v>1</v>
          </cell>
          <cell r="I283" t="str">
            <v>GRIN2D</v>
          </cell>
          <cell r="J283">
            <v>1</v>
          </cell>
        </row>
        <row r="284">
          <cell r="A284" t="str">
            <v>TAF8</v>
          </cell>
          <cell r="B284">
            <v>1</v>
          </cell>
          <cell r="C284" t="str">
            <v>NBEA</v>
          </cell>
          <cell r="D284">
            <v>1</v>
          </cell>
          <cell r="E284" t="str">
            <v>ADAM19</v>
          </cell>
          <cell r="F284">
            <v>1</v>
          </cell>
          <cell r="G284" t="str">
            <v>MED7</v>
          </cell>
          <cell r="H284">
            <v>1</v>
          </cell>
          <cell r="I284" t="str">
            <v>SH3TC2</v>
          </cell>
          <cell r="J284">
            <v>1</v>
          </cell>
        </row>
        <row r="285">
          <cell r="A285" t="str">
            <v>SLC25A23</v>
          </cell>
          <cell r="B285">
            <v>1</v>
          </cell>
          <cell r="C285" t="str">
            <v>GABRG1</v>
          </cell>
          <cell r="D285">
            <v>1</v>
          </cell>
          <cell r="E285" t="str">
            <v>SLAIN2</v>
          </cell>
          <cell r="F285">
            <v>1</v>
          </cell>
          <cell r="G285" t="str">
            <v>LPXN</v>
          </cell>
          <cell r="H285">
            <v>1</v>
          </cell>
          <cell r="I285" t="str">
            <v>KY</v>
          </cell>
          <cell r="J285">
            <v>1</v>
          </cell>
        </row>
        <row r="286">
          <cell r="A286" t="str">
            <v>SCNN1A</v>
          </cell>
          <cell r="B286">
            <v>1</v>
          </cell>
          <cell r="C286" t="str">
            <v>KLHL13</v>
          </cell>
          <cell r="D286">
            <v>1</v>
          </cell>
          <cell r="E286" t="str">
            <v>NOX5</v>
          </cell>
          <cell r="F286">
            <v>1</v>
          </cell>
          <cell r="G286" t="str">
            <v>CHL1</v>
          </cell>
          <cell r="H286">
            <v>1</v>
          </cell>
          <cell r="I286" t="str">
            <v>MMP15</v>
          </cell>
          <cell r="J286">
            <v>1</v>
          </cell>
        </row>
        <row r="287">
          <cell r="A287" t="str">
            <v>CASP2</v>
          </cell>
          <cell r="B287">
            <v>1</v>
          </cell>
          <cell r="C287" t="str">
            <v>OXGR1</v>
          </cell>
          <cell r="D287">
            <v>1</v>
          </cell>
          <cell r="E287" t="str">
            <v>CGGBP1</v>
          </cell>
          <cell r="F287">
            <v>1</v>
          </cell>
          <cell r="G287" t="str">
            <v>CNKSR2</v>
          </cell>
          <cell r="H287">
            <v>1</v>
          </cell>
          <cell r="I287" t="str">
            <v>UBE2O</v>
          </cell>
          <cell r="J287">
            <v>1</v>
          </cell>
        </row>
        <row r="288">
          <cell r="A288" t="str">
            <v>FCHSD1</v>
          </cell>
          <cell r="B288">
            <v>1</v>
          </cell>
          <cell r="C288" t="str">
            <v>RAB21</v>
          </cell>
          <cell r="D288">
            <v>1</v>
          </cell>
          <cell r="E288" t="str">
            <v>ARID1B</v>
          </cell>
          <cell r="F288">
            <v>1</v>
          </cell>
          <cell r="G288" t="str">
            <v>POGK</v>
          </cell>
          <cell r="H288">
            <v>1</v>
          </cell>
          <cell r="I288" t="str">
            <v>NEFH</v>
          </cell>
          <cell r="J288">
            <v>1</v>
          </cell>
        </row>
        <row r="289">
          <cell r="A289" t="str">
            <v>ATXN2L</v>
          </cell>
          <cell r="B289">
            <v>1</v>
          </cell>
          <cell r="C289" t="str">
            <v>TRPM7</v>
          </cell>
          <cell r="D289">
            <v>1</v>
          </cell>
          <cell r="E289" t="str">
            <v>VGLL4</v>
          </cell>
          <cell r="F289">
            <v>1</v>
          </cell>
          <cell r="G289" t="str">
            <v>FEM1C</v>
          </cell>
          <cell r="H289">
            <v>1</v>
          </cell>
          <cell r="I289" t="str">
            <v>ADAM19</v>
          </cell>
          <cell r="J289">
            <v>1</v>
          </cell>
        </row>
        <row r="290">
          <cell r="A290" t="str">
            <v>RMND5A</v>
          </cell>
          <cell r="B290">
            <v>1</v>
          </cell>
          <cell r="C290" t="str">
            <v>PKD1</v>
          </cell>
          <cell r="D290">
            <v>1</v>
          </cell>
          <cell r="E290" t="str">
            <v>ANTXR1</v>
          </cell>
          <cell r="F290">
            <v>1</v>
          </cell>
          <cell r="G290" t="str">
            <v>CCDC175</v>
          </cell>
          <cell r="H290">
            <v>1</v>
          </cell>
          <cell r="I290">
            <v>45178</v>
          </cell>
          <cell r="J290">
            <v>1</v>
          </cell>
        </row>
        <row r="291">
          <cell r="A291" t="str">
            <v>MAFG</v>
          </cell>
          <cell r="B291">
            <v>1</v>
          </cell>
          <cell r="C291" t="str">
            <v>TMEM39A</v>
          </cell>
          <cell r="D291">
            <v>1</v>
          </cell>
          <cell r="E291" t="str">
            <v>LOC645188</v>
          </cell>
          <cell r="F291">
            <v>1</v>
          </cell>
          <cell r="G291" t="str">
            <v>STOM</v>
          </cell>
          <cell r="H291">
            <v>1</v>
          </cell>
          <cell r="I291" t="str">
            <v>MAPK13</v>
          </cell>
          <cell r="J291">
            <v>1</v>
          </cell>
        </row>
        <row r="292">
          <cell r="A292" t="str">
            <v>XRCC3</v>
          </cell>
          <cell r="B292">
            <v>1</v>
          </cell>
          <cell r="C292" t="str">
            <v>PMPCB</v>
          </cell>
          <cell r="D292">
            <v>1</v>
          </cell>
          <cell r="E292" t="str">
            <v>RSKR</v>
          </cell>
          <cell r="F292">
            <v>1</v>
          </cell>
          <cell r="G292" t="str">
            <v>TSPAN3</v>
          </cell>
          <cell r="H292">
            <v>1</v>
          </cell>
          <cell r="I292" t="str">
            <v>CERCAM</v>
          </cell>
          <cell r="J292">
            <v>1</v>
          </cell>
        </row>
        <row r="293">
          <cell r="A293" t="str">
            <v>BBX</v>
          </cell>
          <cell r="B293">
            <v>1</v>
          </cell>
          <cell r="C293" t="str">
            <v>USP49</v>
          </cell>
          <cell r="D293">
            <v>1</v>
          </cell>
          <cell r="E293" t="str">
            <v>FPGT</v>
          </cell>
          <cell r="F293">
            <v>1</v>
          </cell>
          <cell r="G293" t="str">
            <v>FGF2</v>
          </cell>
          <cell r="H293">
            <v>1</v>
          </cell>
          <cell r="I293" t="str">
            <v>TLCD2</v>
          </cell>
          <cell r="J293">
            <v>1</v>
          </cell>
        </row>
        <row r="294">
          <cell r="A294" t="str">
            <v>HSPG2</v>
          </cell>
          <cell r="B294">
            <v>1</v>
          </cell>
          <cell r="C294" t="str">
            <v>PSG9</v>
          </cell>
          <cell r="D294">
            <v>1</v>
          </cell>
          <cell r="E294" t="str">
            <v>TESMIN</v>
          </cell>
          <cell r="F294">
            <v>1</v>
          </cell>
          <cell r="G294" t="str">
            <v>PCDH7</v>
          </cell>
          <cell r="H294">
            <v>1</v>
          </cell>
          <cell r="I294" t="str">
            <v>PTPN14</v>
          </cell>
          <cell r="J294">
            <v>1</v>
          </cell>
        </row>
        <row r="295">
          <cell r="A295" t="str">
            <v>FOXO6</v>
          </cell>
          <cell r="B295">
            <v>1</v>
          </cell>
          <cell r="C295" t="str">
            <v>JAK3</v>
          </cell>
          <cell r="D295">
            <v>1</v>
          </cell>
          <cell r="E295" t="str">
            <v>TP53BP2</v>
          </cell>
          <cell r="F295">
            <v>1</v>
          </cell>
          <cell r="G295" t="str">
            <v>NRIP1</v>
          </cell>
          <cell r="H295">
            <v>1</v>
          </cell>
          <cell r="I295" t="str">
            <v>TNFRSF8</v>
          </cell>
          <cell r="J295">
            <v>1</v>
          </cell>
        </row>
        <row r="296">
          <cell r="A296" t="str">
            <v>TERF1</v>
          </cell>
          <cell r="B296">
            <v>1</v>
          </cell>
          <cell r="C296" t="str">
            <v>GIN1</v>
          </cell>
          <cell r="D296">
            <v>1</v>
          </cell>
          <cell r="E296" t="str">
            <v>NKAIN3</v>
          </cell>
          <cell r="F296">
            <v>1</v>
          </cell>
          <cell r="G296" t="str">
            <v>PFN2</v>
          </cell>
          <cell r="H296">
            <v>1</v>
          </cell>
          <cell r="I296" t="str">
            <v>AGBL4</v>
          </cell>
          <cell r="J296">
            <v>1</v>
          </cell>
        </row>
        <row r="297">
          <cell r="A297" t="str">
            <v>AGPAT1</v>
          </cell>
          <cell r="B297">
            <v>1</v>
          </cell>
          <cell r="C297" t="str">
            <v>PPP1CB</v>
          </cell>
          <cell r="D297">
            <v>1</v>
          </cell>
          <cell r="E297" t="str">
            <v>RBM41</v>
          </cell>
          <cell r="F297">
            <v>1</v>
          </cell>
          <cell r="G297" t="str">
            <v>CPM</v>
          </cell>
          <cell r="H297">
            <v>1</v>
          </cell>
          <cell r="I297" t="str">
            <v>ACVR2A</v>
          </cell>
          <cell r="J297">
            <v>1</v>
          </cell>
        </row>
        <row r="298">
          <cell r="A298" t="str">
            <v>MYOG</v>
          </cell>
          <cell r="B298">
            <v>1</v>
          </cell>
          <cell r="C298" t="str">
            <v>ZNF189</v>
          </cell>
          <cell r="D298">
            <v>1</v>
          </cell>
          <cell r="E298" t="str">
            <v>GTF2H3</v>
          </cell>
          <cell r="F298">
            <v>1</v>
          </cell>
          <cell r="G298" t="str">
            <v>ADK</v>
          </cell>
          <cell r="H298">
            <v>1</v>
          </cell>
          <cell r="I298" t="str">
            <v>FAM163A</v>
          </cell>
          <cell r="J298">
            <v>1</v>
          </cell>
        </row>
        <row r="299">
          <cell r="A299" t="str">
            <v>MKRN1</v>
          </cell>
          <cell r="B299">
            <v>1</v>
          </cell>
          <cell r="C299" t="str">
            <v>PSG6</v>
          </cell>
          <cell r="D299">
            <v>1</v>
          </cell>
          <cell r="E299" t="str">
            <v>THTPA</v>
          </cell>
          <cell r="F299">
            <v>1</v>
          </cell>
          <cell r="G299" t="str">
            <v>MSI2</v>
          </cell>
          <cell r="H299">
            <v>1</v>
          </cell>
          <cell r="I299" t="str">
            <v>BCORL1</v>
          </cell>
          <cell r="J299">
            <v>1</v>
          </cell>
        </row>
        <row r="300">
          <cell r="A300" t="str">
            <v>HPCAL4</v>
          </cell>
          <cell r="B300">
            <v>1</v>
          </cell>
          <cell r="C300" t="str">
            <v>SLC10A2</v>
          </cell>
          <cell r="D300">
            <v>1</v>
          </cell>
          <cell r="E300" t="str">
            <v>NRXN3</v>
          </cell>
          <cell r="F300">
            <v>1</v>
          </cell>
          <cell r="G300" t="str">
            <v>ITGB8</v>
          </cell>
          <cell r="H300">
            <v>1</v>
          </cell>
          <cell r="I300" t="str">
            <v>SLIT2</v>
          </cell>
          <cell r="J300">
            <v>1</v>
          </cell>
        </row>
        <row r="301">
          <cell r="A301" t="str">
            <v>NXN</v>
          </cell>
          <cell r="B301">
            <v>1</v>
          </cell>
          <cell r="C301" t="str">
            <v>IRGQ</v>
          </cell>
          <cell r="D301">
            <v>1</v>
          </cell>
          <cell r="E301" t="str">
            <v>CTNNA3</v>
          </cell>
          <cell r="F301">
            <v>1</v>
          </cell>
          <cell r="G301" t="str">
            <v>MCFD2</v>
          </cell>
          <cell r="H301">
            <v>1</v>
          </cell>
          <cell r="I301" t="str">
            <v>PVR</v>
          </cell>
          <cell r="J301">
            <v>1</v>
          </cell>
        </row>
        <row r="302">
          <cell r="A302" t="str">
            <v>ZDHHC20</v>
          </cell>
          <cell r="B302">
            <v>1</v>
          </cell>
          <cell r="C302" t="str">
            <v>DDX43</v>
          </cell>
          <cell r="D302">
            <v>1</v>
          </cell>
          <cell r="E302" t="str">
            <v>NSG2</v>
          </cell>
          <cell r="F302">
            <v>1</v>
          </cell>
          <cell r="G302" t="str">
            <v>C4orf19</v>
          </cell>
          <cell r="H302">
            <v>1</v>
          </cell>
          <cell r="I302" t="str">
            <v>MROH6</v>
          </cell>
          <cell r="J302">
            <v>1</v>
          </cell>
        </row>
        <row r="303">
          <cell r="A303" t="str">
            <v>HOXB8</v>
          </cell>
          <cell r="B303">
            <v>1</v>
          </cell>
          <cell r="C303" t="str">
            <v>SHC3</v>
          </cell>
          <cell r="D303">
            <v>1</v>
          </cell>
          <cell r="E303" t="str">
            <v>SORBS2</v>
          </cell>
          <cell r="F303">
            <v>1</v>
          </cell>
          <cell r="G303" t="str">
            <v>FYN</v>
          </cell>
          <cell r="H303">
            <v>1</v>
          </cell>
          <cell r="I303" t="str">
            <v>ARPIN</v>
          </cell>
          <cell r="J303">
            <v>1</v>
          </cell>
        </row>
        <row r="304">
          <cell r="A304" t="str">
            <v>CYB5B</v>
          </cell>
          <cell r="B304">
            <v>1</v>
          </cell>
          <cell r="C304" t="str">
            <v>IRAK2</v>
          </cell>
          <cell r="D304">
            <v>1</v>
          </cell>
          <cell r="E304" t="str">
            <v>DUSP4</v>
          </cell>
          <cell r="F304">
            <v>1</v>
          </cell>
          <cell r="G304" t="str">
            <v>AEBP2</v>
          </cell>
          <cell r="H304">
            <v>1</v>
          </cell>
          <cell r="I304" t="str">
            <v>TSG101</v>
          </cell>
          <cell r="J304">
            <v>1</v>
          </cell>
        </row>
        <row r="305">
          <cell r="A305" t="str">
            <v>PIWIL3</v>
          </cell>
          <cell r="B305">
            <v>1</v>
          </cell>
          <cell r="C305" t="str">
            <v>DCLRE1C</v>
          </cell>
          <cell r="D305">
            <v>1</v>
          </cell>
          <cell r="E305" t="str">
            <v>DOCK5</v>
          </cell>
          <cell r="F305">
            <v>1</v>
          </cell>
          <cell r="G305" t="str">
            <v>ARSJ</v>
          </cell>
          <cell r="H305">
            <v>1</v>
          </cell>
          <cell r="I305" t="str">
            <v>IFT57</v>
          </cell>
          <cell r="J305">
            <v>1</v>
          </cell>
        </row>
        <row r="306">
          <cell r="A306" t="str">
            <v>ARMH3</v>
          </cell>
          <cell r="B306">
            <v>1</v>
          </cell>
          <cell r="C306" t="str">
            <v>ZNF572</v>
          </cell>
          <cell r="D306">
            <v>1</v>
          </cell>
          <cell r="E306" t="str">
            <v>ATP11A</v>
          </cell>
          <cell r="F306">
            <v>1</v>
          </cell>
          <cell r="G306" t="str">
            <v>GLYR1</v>
          </cell>
          <cell r="H306">
            <v>1</v>
          </cell>
          <cell r="I306" t="str">
            <v>SPHKAP</v>
          </cell>
          <cell r="J306">
            <v>1</v>
          </cell>
        </row>
        <row r="307">
          <cell r="A307" t="str">
            <v>LRRC32</v>
          </cell>
          <cell r="B307">
            <v>1</v>
          </cell>
          <cell r="C307" t="str">
            <v>CLDN7</v>
          </cell>
          <cell r="D307">
            <v>1</v>
          </cell>
          <cell r="E307" t="str">
            <v>CACNA1C</v>
          </cell>
          <cell r="F307">
            <v>1</v>
          </cell>
          <cell r="G307" t="str">
            <v>RAD51</v>
          </cell>
          <cell r="H307">
            <v>1</v>
          </cell>
          <cell r="I307" t="str">
            <v>TRAF3</v>
          </cell>
          <cell r="J307">
            <v>1</v>
          </cell>
        </row>
        <row r="308">
          <cell r="A308" t="str">
            <v>RCAN3</v>
          </cell>
          <cell r="B308">
            <v>1</v>
          </cell>
          <cell r="C308" t="str">
            <v>RANBP10</v>
          </cell>
          <cell r="D308">
            <v>1</v>
          </cell>
          <cell r="E308" t="str">
            <v>ZNF322</v>
          </cell>
          <cell r="F308">
            <v>1</v>
          </cell>
          <cell r="G308" t="str">
            <v>PTGDR</v>
          </cell>
          <cell r="H308">
            <v>1</v>
          </cell>
          <cell r="I308" t="str">
            <v>PPP1R16B</v>
          </cell>
          <cell r="J308">
            <v>1</v>
          </cell>
        </row>
        <row r="309">
          <cell r="A309" t="str">
            <v>IGFBP5</v>
          </cell>
          <cell r="B309">
            <v>1</v>
          </cell>
          <cell r="C309" t="str">
            <v>IKZF1</v>
          </cell>
          <cell r="D309">
            <v>1</v>
          </cell>
          <cell r="E309" t="str">
            <v>FOXI1</v>
          </cell>
          <cell r="F309">
            <v>1</v>
          </cell>
          <cell r="G309" t="str">
            <v>HACD4</v>
          </cell>
          <cell r="H309">
            <v>1</v>
          </cell>
          <cell r="I309" t="str">
            <v>P2RY2</v>
          </cell>
          <cell r="J309">
            <v>1</v>
          </cell>
        </row>
        <row r="310">
          <cell r="A310" t="str">
            <v>CD74</v>
          </cell>
          <cell r="B310">
            <v>1</v>
          </cell>
          <cell r="C310" t="str">
            <v>OSBPL3</v>
          </cell>
          <cell r="D310">
            <v>1</v>
          </cell>
          <cell r="E310" t="str">
            <v>MASP1</v>
          </cell>
          <cell r="F310">
            <v>1</v>
          </cell>
          <cell r="G310" t="str">
            <v>LRRC8B</v>
          </cell>
          <cell r="H310">
            <v>1</v>
          </cell>
          <cell r="I310" t="str">
            <v>CEP44</v>
          </cell>
          <cell r="J310">
            <v>1</v>
          </cell>
        </row>
        <row r="311">
          <cell r="A311" t="str">
            <v>ATXN1L</v>
          </cell>
          <cell r="B311">
            <v>1</v>
          </cell>
          <cell r="C311" t="str">
            <v>EDNRB</v>
          </cell>
          <cell r="D311">
            <v>1</v>
          </cell>
          <cell r="E311" t="str">
            <v>SCN1A</v>
          </cell>
          <cell r="F311">
            <v>1</v>
          </cell>
          <cell r="G311" t="str">
            <v>PRR18</v>
          </cell>
          <cell r="H311">
            <v>1</v>
          </cell>
          <cell r="I311" t="str">
            <v>CARMIL1</v>
          </cell>
          <cell r="J311">
            <v>1</v>
          </cell>
        </row>
        <row r="312">
          <cell r="A312" t="str">
            <v>SVOP</v>
          </cell>
          <cell r="B312">
            <v>1</v>
          </cell>
          <cell r="C312" t="str">
            <v>PRKAR1A</v>
          </cell>
          <cell r="D312">
            <v>1</v>
          </cell>
          <cell r="E312" t="str">
            <v>RBM18</v>
          </cell>
          <cell r="F312">
            <v>1</v>
          </cell>
          <cell r="G312" t="str">
            <v>RRP1B</v>
          </cell>
          <cell r="H312">
            <v>1</v>
          </cell>
          <cell r="I312" t="str">
            <v>MEX3C</v>
          </cell>
          <cell r="J312">
            <v>1</v>
          </cell>
        </row>
        <row r="313">
          <cell r="A313" t="str">
            <v>FFAR3</v>
          </cell>
          <cell r="B313">
            <v>1</v>
          </cell>
          <cell r="C313" t="str">
            <v>IFIT5</v>
          </cell>
          <cell r="D313">
            <v>1</v>
          </cell>
          <cell r="E313" t="str">
            <v>SH3BGRL2</v>
          </cell>
          <cell r="F313">
            <v>1</v>
          </cell>
          <cell r="G313" t="str">
            <v>KIAA1841</v>
          </cell>
          <cell r="H313">
            <v>1</v>
          </cell>
          <cell r="I313" t="str">
            <v>KLRD1</v>
          </cell>
          <cell r="J313">
            <v>1</v>
          </cell>
        </row>
        <row r="314">
          <cell r="A314" t="str">
            <v>CBLN3</v>
          </cell>
          <cell r="B314">
            <v>1</v>
          </cell>
          <cell r="C314" t="str">
            <v>COL9A1</v>
          </cell>
          <cell r="D314">
            <v>1</v>
          </cell>
          <cell r="E314" t="str">
            <v>PHF21A</v>
          </cell>
          <cell r="F314">
            <v>1</v>
          </cell>
          <cell r="G314" t="str">
            <v>FNIP2</v>
          </cell>
          <cell r="H314">
            <v>1</v>
          </cell>
          <cell r="I314" t="str">
            <v>TGIF2</v>
          </cell>
          <cell r="J314">
            <v>1</v>
          </cell>
        </row>
        <row r="315">
          <cell r="A315" t="str">
            <v>SOGA1</v>
          </cell>
          <cell r="B315">
            <v>1</v>
          </cell>
          <cell r="C315" t="str">
            <v>MAML2</v>
          </cell>
          <cell r="D315">
            <v>1</v>
          </cell>
          <cell r="E315" t="str">
            <v>MXD1</v>
          </cell>
          <cell r="F315">
            <v>1</v>
          </cell>
          <cell r="G315" t="str">
            <v>MYO1C</v>
          </cell>
          <cell r="H315">
            <v>1</v>
          </cell>
          <cell r="I315" t="str">
            <v>DCHS1</v>
          </cell>
          <cell r="J315">
            <v>1</v>
          </cell>
        </row>
        <row r="316">
          <cell r="A316" t="str">
            <v>CASR</v>
          </cell>
          <cell r="B316">
            <v>1</v>
          </cell>
          <cell r="C316" t="str">
            <v>HS2ST1</v>
          </cell>
          <cell r="D316">
            <v>1</v>
          </cell>
          <cell r="E316" t="str">
            <v>CEP41</v>
          </cell>
          <cell r="F316">
            <v>1</v>
          </cell>
          <cell r="G316" t="str">
            <v>PPP3CB</v>
          </cell>
          <cell r="H316">
            <v>1</v>
          </cell>
          <cell r="I316" t="str">
            <v>METTL7A</v>
          </cell>
          <cell r="J316">
            <v>1</v>
          </cell>
        </row>
        <row r="317">
          <cell r="A317" t="str">
            <v>DLC1</v>
          </cell>
          <cell r="B317">
            <v>1</v>
          </cell>
          <cell r="C317" t="str">
            <v>LAMC1</v>
          </cell>
          <cell r="D317">
            <v>1</v>
          </cell>
          <cell r="E317" t="str">
            <v>MYO6</v>
          </cell>
          <cell r="F317">
            <v>1</v>
          </cell>
          <cell r="G317" t="str">
            <v>DNM1L</v>
          </cell>
          <cell r="H317">
            <v>1</v>
          </cell>
          <cell r="I317" t="str">
            <v>SETD4</v>
          </cell>
          <cell r="J317">
            <v>1</v>
          </cell>
        </row>
        <row r="318">
          <cell r="A318" t="str">
            <v>DCX</v>
          </cell>
          <cell r="B318">
            <v>1</v>
          </cell>
          <cell r="C318" t="str">
            <v>MARCKS</v>
          </cell>
          <cell r="D318">
            <v>1</v>
          </cell>
          <cell r="E318" t="str">
            <v>PRKAB2</v>
          </cell>
          <cell r="F318">
            <v>1</v>
          </cell>
          <cell r="G318" t="str">
            <v>CALM1</v>
          </cell>
          <cell r="H318">
            <v>1</v>
          </cell>
          <cell r="I318" t="str">
            <v>IL12RB1</v>
          </cell>
          <cell r="J318">
            <v>1</v>
          </cell>
        </row>
        <row r="319">
          <cell r="A319" t="str">
            <v>MDGA1</v>
          </cell>
          <cell r="B319">
            <v>1</v>
          </cell>
          <cell r="C319" t="str">
            <v>RABEP1</v>
          </cell>
          <cell r="D319">
            <v>1</v>
          </cell>
          <cell r="E319" t="str">
            <v>SEMA3C</v>
          </cell>
          <cell r="F319">
            <v>1</v>
          </cell>
          <cell r="G319" t="str">
            <v>ELOVL6</v>
          </cell>
          <cell r="H319">
            <v>1</v>
          </cell>
          <cell r="I319" t="str">
            <v>RTL4</v>
          </cell>
          <cell r="J319">
            <v>1</v>
          </cell>
        </row>
        <row r="320">
          <cell r="A320" t="str">
            <v>SLC44A1</v>
          </cell>
          <cell r="B320">
            <v>1</v>
          </cell>
          <cell r="C320" t="str">
            <v>PPP1R3B</v>
          </cell>
          <cell r="D320">
            <v>1</v>
          </cell>
          <cell r="E320" t="str">
            <v>PAK4</v>
          </cell>
          <cell r="F320">
            <v>1</v>
          </cell>
          <cell r="G320" t="str">
            <v>RAB21</v>
          </cell>
          <cell r="H320">
            <v>1</v>
          </cell>
          <cell r="I320" t="str">
            <v>CCL22</v>
          </cell>
          <cell r="J320">
            <v>1</v>
          </cell>
        </row>
        <row r="321">
          <cell r="A321" t="str">
            <v>ADCY9</v>
          </cell>
          <cell r="B321">
            <v>1</v>
          </cell>
          <cell r="C321" t="str">
            <v>CWC22</v>
          </cell>
          <cell r="D321">
            <v>1</v>
          </cell>
          <cell r="E321" t="str">
            <v>SYNPO2</v>
          </cell>
          <cell r="F321">
            <v>1</v>
          </cell>
          <cell r="G321" t="str">
            <v>CCL25</v>
          </cell>
          <cell r="H321">
            <v>1</v>
          </cell>
          <cell r="I321" t="str">
            <v>VWA2</v>
          </cell>
          <cell r="J321">
            <v>1</v>
          </cell>
        </row>
        <row r="322">
          <cell r="A322" t="str">
            <v>BLOC1S3</v>
          </cell>
          <cell r="B322">
            <v>1</v>
          </cell>
          <cell r="C322" t="str">
            <v>MXD1</v>
          </cell>
          <cell r="D322">
            <v>1</v>
          </cell>
          <cell r="E322" t="str">
            <v>CCT5</v>
          </cell>
          <cell r="F322">
            <v>1</v>
          </cell>
          <cell r="G322" t="str">
            <v>SCN2B</v>
          </cell>
          <cell r="H322">
            <v>1</v>
          </cell>
          <cell r="I322" t="str">
            <v>SLX4</v>
          </cell>
          <cell r="J322">
            <v>1</v>
          </cell>
        </row>
        <row r="323">
          <cell r="A323" t="str">
            <v>FBXL20</v>
          </cell>
          <cell r="B323">
            <v>1</v>
          </cell>
          <cell r="C323" t="str">
            <v>SLC35E4</v>
          </cell>
          <cell r="D323">
            <v>1</v>
          </cell>
          <cell r="E323" t="str">
            <v>C5orf49</v>
          </cell>
          <cell r="F323">
            <v>1</v>
          </cell>
          <cell r="G323" t="str">
            <v>DCTN4</v>
          </cell>
          <cell r="H323">
            <v>1</v>
          </cell>
          <cell r="I323" t="str">
            <v>HLA-DQB1</v>
          </cell>
          <cell r="J323">
            <v>1</v>
          </cell>
        </row>
        <row r="324">
          <cell r="A324" t="str">
            <v>TMEM127</v>
          </cell>
          <cell r="B324">
            <v>1</v>
          </cell>
          <cell r="C324" t="str">
            <v>HERC2</v>
          </cell>
          <cell r="D324">
            <v>1</v>
          </cell>
          <cell r="E324" t="str">
            <v>DKK1</v>
          </cell>
          <cell r="F324">
            <v>1</v>
          </cell>
          <cell r="G324" t="str">
            <v>EPHA5</v>
          </cell>
          <cell r="H324">
            <v>1</v>
          </cell>
          <cell r="I324" t="str">
            <v>DNAJC3</v>
          </cell>
          <cell r="J324">
            <v>1</v>
          </cell>
        </row>
        <row r="325">
          <cell r="A325" t="str">
            <v>CDR2L</v>
          </cell>
          <cell r="B325">
            <v>1</v>
          </cell>
          <cell r="C325" t="str">
            <v>PAICS</v>
          </cell>
          <cell r="D325">
            <v>1</v>
          </cell>
          <cell r="E325" t="str">
            <v>P2RX1</v>
          </cell>
          <cell r="F325">
            <v>1</v>
          </cell>
          <cell r="G325" t="str">
            <v>ZNF281</v>
          </cell>
          <cell r="H325">
            <v>1</v>
          </cell>
          <cell r="I325" t="str">
            <v>SNTB2</v>
          </cell>
          <cell r="J325">
            <v>1</v>
          </cell>
        </row>
        <row r="326">
          <cell r="A326" t="str">
            <v>SMARCD1</v>
          </cell>
          <cell r="B326">
            <v>1</v>
          </cell>
          <cell r="E326" t="str">
            <v>CYCS</v>
          </cell>
          <cell r="F326">
            <v>1</v>
          </cell>
          <cell r="G326" t="str">
            <v>NCOA7</v>
          </cell>
          <cell r="H326">
            <v>1</v>
          </cell>
          <cell r="I326" t="str">
            <v>THRB</v>
          </cell>
          <cell r="J326">
            <v>1</v>
          </cell>
        </row>
        <row r="327">
          <cell r="A327" t="str">
            <v>GDA</v>
          </cell>
          <cell r="B327">
            <v>1</v>
          </cell>
          <cell r="E327" t="str">
            <v>CFAP54</v>
          </cell>
          <cell r="F327">
            <v>1</v>
          </cell>
          <cell r="G327" t="str">
            <v>ZNF24</v>
          </cell>
          <cell r="H327">
            <v>1</v>
          </cell>
          <cell r="I327" t="str">
            <v>ARGFX</v>
          </cell>
          <cell r="J327">
            <v>1</v>
          </cell>
        </row>
        <row r="328">
          <cell r="A328" t="str">
            <v>SP100</v>
          </cell>
          <cell r="B328">
            <v>1</v>
          </cell>
          <cell r="E328" t="str">
            <v>NEBL</v>
          </cell>
          <cell r="F328">
            <v>1</v>
          </cell>
          <cell r="G328" t="str">
            <v>PRKAA2</v>
          </cell>
          <cell r="H328">
            <v>1</v>
          </cell>
          <cell r="I328" t="str">
            <v>HLTF</v>
          </cell>
          <cell r="J328">
            <v>1</v>
          </cell>
        </row>
        <row r="329">
          <cell r="A329" t="str">
            <v>POLR2F</v>
          </cell>
          <cell r="B329">
            <v>1</v>
          </cell>
          <cell r="E329" t="str">
            <v>ALG13</v>
          </cell>
          <cell r="F329">
            <v>1</v>
          </cell>
          <cell r="G329" t="str">
            <v>HNRNPH3</v>
          </cell>
          <cell r="H329">
            <v>1</v>
          </cell>
          <cell r="I329" t="str">
            <v>VXN</v>
          </cell>
          <cell r="J329">
            <v>1</v>
          </cell>
        </row>
        <row r="330">
          <cell r="A330" t="str">
            <v>SLC6A19</v>
          </cell>
          <cell r="B330">
            <v>1</v>
          </cell>
          <cell r="E330" t="str">
            <v>CDH8</v>
          </cell>
          <cell r="F330">
            <v>1</v>
          </cell>
          <cell r="G330" t="str">
            <v>MPPED2</v>
          </cell>
          <cell r="H330">
            <v>1</v>
          </cell>
          <cell r="I330" t="str">
            <v>CYP26B1</v>
          </cell>
          <cell r="J330">
            <v>1</v>
          </cell>
        </row>
        <row r="331">
          <cell r="A331" t="str">
            <v>SPI1</v>
          </cell>
          <cell r="B331">
            <v>1</v>
          </cell>
          <cell r="E331" t="str">
            <v>CD302</v>
          </cell>
          <cell r="F331">
            <v>1</v>
          </cell>
          <cell r="G331" t="str">
            <v>LRP6</v>
          </cell>
          <cell r="H331">
            <v>1</v>
          </cell>
          <cell r="I331" t="str">
            <v>SLC26A1</v>
          </cell>
          <cell r="J331">
            <v>1</v>
          </cell>
        </row>
        <row r="332">
          <cell r="A332" t="str">
            <v>BCAM</v>
          </cell>
          <cell r="B332">
            <v>1</v>
          </cell>
          <cell r="E332" t="str">
            <v>MN1</v>
          </cell>
          <cell r="F332">
            <v>1</v>
          </cell>
          <cell r="G332" t="str">
            <v>RBPJ</v>
          </cell>
          <cell r="H332">
            <v>1</v>
          </cell>
          <cell r="I332" t="str">
            <v>NSFL1C</v>
          </cell>
          <cell r="J332">
            <v>1</v>
          </cell>
        </row>
        <row r="333">
          <cell r="A333" t="str">
            <v>IRGQ</v>
          </cell>
          <cell r="B333">
            <v>1</v>
          </cell>
          <cell r="E333" t="str">
            <v>PELI2</v>
          </cell>
          <cell r="F333">
            <v>1</v>
          </cell>
          <cell r="G333" t="str">
            <v>NECTIN3</v>
          </cell>
          <cell r="H333">
            <v>1</v>
          </cell>
          <cell r="I333" t="str">
            <v>MED12L</v>
          </cell>
          <cell r="J333">
            <v>1</v>
          </cell>
        </row>
        <row r="334">
          <cell r="A334" t="str">
            <v>SCGB2B2</v>
          </cell>
          <cell r="B334">
            <v>1</v>
          </cell>
          <cell r="E334" t="str">
            <v>CDCP2</v>
          </cell>
          <cell r="F334">
            <v>1</v>
          </cell>
          <cell r="G334" t="str">
            <v>TDP1</v>
          </cell>
          <cell r="H334">
            <v>1</v>
          </cell>
          <cell r="I334" t="str">
            <v>IGSF11</v>
          </cell>
          <cell r="J334">
            <v>1</v>
          </cell>
        </row>
        <row r="335">
          <cell r="A335" t="str">
            <v>C16orf46</v>
          </cell>
          <cell r="B335">
            <v>1</v>
          </cell>
          <cell r="E335" t="str">
            <v>SHISA9</v>
          </cell>
          <cell r="F335">
            <v>1</v>
          </cell>
          <cell r="G335" t="str">
            <v>UFM1</v>
          </cell>
          <cell r="H335">
            <v>1</v>
          </cell>
          <cell r="I335" t="str">
            <v>MGAT5B</v>
          </cell>
          <cell r="J335">
            <v>1</v>
          </cell>
        </row>
        <row r="336">
          <cell r="A336" t="str">
            <v>SGPP2</v>
          </cell>
          <cell r="B336">
            <v>1</v>
          </cell>
          <cell r="E336" t="str">
            <v>POU2F1</v>
          </cell>
          <cell r="F336">
            <v>1</v>
          </cell>
          <cell r="G336" t="str">
            <v>UBE2E1</v>
          </cell>
          <cell r="H336">
            <v>1</v>
          </cell>
          <cell r="I336" t="str">
            <v>PEAK1</v>
          </cell>
          <cell r="J336">
            <v>1</v>
          </cell>
        </row>
        <row r="337">
          <cell r="A337" t="str">
            <v>TOR4A</v>
          </cell>
          <cell r="B337">
            <v>1</v>
          </cell>
          <cell r="E337" t="str">
            <v>LY75-CD302</v>
          </cell>
          <cell r="F337">
            <v>1</v>
          </cell>
          <cell r="G337" t="str">
            <v>ADPRH</v>
          </cell>
          <cell r="H337">
            <v>1</v>
          </cell>
          <cell r="I337" t="str">
            <v>ME1</v>
          </cell>
          <cell r="J337">
            <v>1</v>
          </cell>
        </row>
        <row r="338">
          <cell r="A338" t="str">
            <v>RASGEF1C</v>
          </cell>
          <cell r="B338">
            <v>1</v>
          </cell>
          <cell r="E338" t="str">
            <v>ZNF80</v>
          </cell>
          <cell r="F338">
            <v>1</v>
          </cell>
          <cell r="G338" t="str">
            <v>CDH2</v>
          </cell>
          <cell r="H338">
            <v>1</v>
          </cell>
          <cell r="I338" t="str">
            <v>SLC4A8</v>
          </cell>
          <cell r="J338">
            <v>1</v>
          </cell>
        </row>
        <row r="339">
          <cell r="A339" t="str">
            <v>MGRN1</v>
          </cell>
          <cell r="B339">
            <v>1</v>
          </cell>
          <cell r="E339" t="str">
            <v>RIOX2</v>
          </cell>
          <cell r="F339">
            <v>1</v>
          </cell>
          <cell r="G339" t="str">
            <v>NAV2</v>
          </cell>
          <cell r="H339">
            <v>1</v>
          </cell>
          <cell r="I339" t="str">
            <v>SNX22</v>
          </cell>
          <cell r="J339">
            <v>1</v>
          </cell>
        </row>
        <row r="340">
          <cell r="A340" t="str">
            <v>SLITRK1</v>
          </cell>
          <cell r="B340">
            <v>1</v>
          </cell>
          <cell r="E340" t="str">
            <v>PIP4K2B</v>
          </cell>
          <cell r="F340">
            <v>1</v>
          </cell>
          <cell r="G340" t="str">
            <v>BNC1</v>
          </cell>
          <cell r="H340">
            <v>1</v>
          </cell>
          <cell r="I340" t="str">
            <v>MRPL11</v>
          </cell>
          <cell r="J340">
            <v>1</v>
          </cell>
        </row>
        <row r="341">
          <cell r="A341" t="str">
            <v>KSR2</v>
          </cell>
          <cell r="B341">
            <v>1</v>
          </cell>
          <cell r="E341" t="str">
            <v>CCDC189</v>
          </cell>
          <cell r="F341">
            <v>1</v>
          </cell>
          <cell r="G341" t="str">
            <v>KIF3C</v>
          </cell>
          <cell r="H341">
            <v>1</v>
          </cell>
          <cell r="I341" t="str">
            <v>RTL8B</v>
          </cell>
          <cell r="J341">
            <v>1</v>
          </cell>
        </row>
        <row r="342">
          <cell r="A342" t="str">
            <v>C6orf89</v>
          </cell>
          <cell r="B342">
            <v>1</v>
          </cell>
          <cell r="E342" t="str">
            <v>SEC14L1</v>
          </cell>
          <cell r="F342">
            <v>1</v>
          </cell>
          <cell r="G342" t="str">
            <v>HEPHL1</v>
          </cell>
          <cell r="H342">
            <v>1</v>
          </cell>
          <cell r="I342" t="str">
            <v>IL17REL</v>
          </cell>
          <cell r="J342">
            <v>1</v>
          </cell>
        </row>
        <row r="343">
          <cell r="A343" t="str">
            <v>BAAT</v>
          </cell>
          <cell r="B343">
            <v>1</v>
          </cell>
          <cell r="E343" t="str">
            <v>GNAQ</v>
          </cell>
          <cell r="F343">
            <v>1</v>
          </cell>
          <cell r="G343" t="str">
            <v>CDC27</v>
          </cell>
          <cell r="H343">
            <v>1</v>
          </cell>
          <cell r="I343" t="str">
            <v>INPP5B</v>
          </cell>
          <cell r="J343">
            <v>1</v>
          </cell>
        </row>
        <row r="344">
          <cell r="A344" t="str">
            <v>ATXN7L3</v>
          </cell>
          <cell r="B344">
            <v>1</v>
          </cell>
          <cell r="E344" t="str">
            <v>RTL4</v>
          </cell>
          <cell r="F344">
            <v>1</v>
          </cell>
          <cell r="G344" t="str">
            <v>YPEL1</v>
          </cell>
          <cell r="H344">
            <v>1</v>
          </cell>
          <cell r="I344" t="str">
            <v>CYCS</v>
          </cell>
          <cell r="J344">
            <v>1</v>
          </cell>
        </row>
        <row r="345">
          <cell r="A345" t="str">
            <v>C1orf116</v>
          </cell>
          <cell r="B345">
            <v>1</v>
          </cell>
          <cell r="E345" t="str">
            <v>FAM218A</v>
          </cell>
          <cell r="F345">
            <v>1</v>
          </cell>
          <cell r="G345" t="str">
            <v>LMBRD2</v>
          </cell>
          <cell r="H345">
            <v>1</v>
          </cell>
          <cell r="I345" t="str">
            <v>ALK</v>
          </cell>
          <cell r="J345">
            <v>1</v>
          </cell>
        </row>
        <row r="346">
          <cell r="A346" t="str">
            <v>SAP18</v>
          </cell>
          <cell r="B346">
            <v>1</v>
          </cell>
          <cell r="E346" t="str">
            <v>ZNF112</v>
          </cell>
          <cell r="F346">
            <v>1</v>
          </cell>
          <cell r="G346" t="str">
            <v>TENM3</v>
          </cell>
          <cell r="H346">
            <v>1</v>
          </cell>
          <cell r="I346" t="str">
            <v>MTA1</v>
          </cell>
          <cell r="J346">
            <v>1</v>
          </cell>
        </row>
        <row r="347">
          <cell r="A347" t="str">
            <v>ARFIP2</v>
          </cell>
          <cell r="B347">
            <v>1</v>
          </cell>
          <cell r="E347" t="str">
            <v>HSP90AA1</v>
          </cell>
          <cell r="F347">
            <v>1</v>
          </cell>
          <cell r="G347" t="str">
            <v>TMTC2</v>
          </cell>
          <cell r="H347">
            <v>1</v>
          </cell>
          <cell r="I347" t="str">
            <v>TMBIM1</v>
          </cell>
          <cell r="J347">
            <v>1</v>
          </cell>
        </row>
        <row r="348">
          <cell r="A348" t="str">
            <v>PKD1L2</v>
          </cell>
          <cell r="B348">
            <v>1</v>
          </cell>
          <cell r="E348" t="str">
            <v>CFLAR</v>
          </cell>
          <cell r="F348">
            <v>1</v>
          </cell>
          <cell r="G348" t="str">
            <v>BEST3</v>
          </cell>
          <cell r="H348">
            <v>1</v>
          </cell>
          <cell r="I348" t="str">
            <v>DISP3</v>
          </cell>
          <cell r="J348">
            <v>1</v>
          </cell>
        </row>
        <row r="349">
          <cell r="A349" t="str">
            <v>RSPRY1</v>
          </cell>
          <cell r="B349">
            <v>1</v>
          </cell>
          <cell r="E349" t="str">
            <v>BRINP3</v>
          </cell>
          <cell r="F349">
            <v>1</v>
          </cell>
          <cell r="G349" t="str">
            <v>IL23A</v>
          </cell>
          <cell r="H349">
            <v>1</v>
          </cell>
          <cell r="I349" t="str">
            <v>SEMA4B</v>
          </cell>
          <cell r="J349">
            <v>1</v>
          </cell>
        </row>
        <row r="350">
          <cell r="A350" t="str">
            <v>EEF1AKMT3</v>
          </cell>
          <cell r="B350">
            <v>1</v>
          </cell>
          <cell r="E350" t="str">
            <v>MBLAC2</v>
          </cell>
          <cell r="F350">
            <v>1</v>
          </cell>
          <cell r="G350" t="str">
            <v>COL25A1</v>
          </cell>
          <cell r="H350">
            <v>1</v>
          </cell>
          <cell r="I350" t="str">
            <v>SMARCAD1</v>
          </cell>
          <cell r="J350">
            <v>1</v>
          </cell>
        </row>
        <row r="351">
          <cell r="A351" t="str">
            <v>ARF3</v>
          </cell>
          <cell r="B351">
            <v>1</v>
          </cell>
          <cell r="E351" t="str">
            <v>KBTBD2</v>
          </cell>
          <cell r="F351">
            <v>1</v>
          </cell>
          <cell r="G351" t="str">
            <v>GPC6</v>
          </cell>
          <cell r="H351">
            <v>1</v>
          </cell>
          <cell r="I351" t="str">
            <v>PLEKHH2</v>
          </cell>
          <cell r="J351">
            <v>1</v>
          </cell>
        </row>
        <row r="352">
          <cell r="A352" t="str">
            <v>KDM6B</v>
          </cell>
          <cell r="B352">
            <v>1</v>
          </cell>
          <cell r="E352" t="str">
            <v>TMEM161B</v>
          </cell>
          <cell r="F352">
            <v>1</v>
          </cell>
          <cell r="G352" t="str">
            <v>TIMM50</v>
          </cell>
          <cell r="H352">
            <v>1</v>
          </cell>
          <cell r="I352" t="str">
            <v>USH1G</v>
          </cell>
          <cell r="J352">
            <v>1</v>
          </cell>
        </row>
        <row r="353">
          <cell r="A353" t="str">
            <v>THG1L</v>
          </cell>
          <cell r="B353">
            <v>1</v>
          </cell>
          <cell r="E353" t="str">
            <v>CUL3</v>
          </cell>
          <cell r="F353">
            <v>1</v>
          </cell>
          <cell r="G353" t="str">
            <v>TRPA1</v>
          </cell>
          <cell r="H353">
            <v>1</v>
          </cell>
          <cell r="I353" t="str">
            <v>TBC1D16</v>
          </cell>
          <cell r="J353">
            <v>1</v>
          </cell>
        </row>
        <row r="354">
          <cell r="A354" t="str">
            <v>FBXO44</v>
          </cell>
          <cell r="B354">
            <v>1</v>
          </cell>
          <cell r="E354" t="str">
            <v>PRXL2A</v>
          </cell>
          <cell r="F354">
            <v>1</v>
          </cell>
          <cell r="G354" t="str">
            <v>RTKN2</v>
          </cell>
          <cell r="H354">
            <v>1</v>
          </cell>
          <cell r="I354" t="str">
            <v>ULK1</v>
          </cell>
          <cell r="J354">
            <v>1</v>
          </cell>
        </row>
        <row r="355">
          <cell r="A355" t="str">
            <v>POU4F1</v>
          </cell>
          <cell r="B355">
            <v>1</v>
          </cell>
          <cell r="E355" t="str">
            <v>ST20-MTHFS</v>
          </cell>
          <cell r="F355">
            <v>1</v>
          </cell>
          <cell r="G355" t="str">
            <v>FAM126B</v>
          </cell>
          <cell r="H355">
            <v>1</v>
          </cell>
          <cell r="I355" t="str">
            <v>TNFRSF19</v>
          </cell>
          <cell r="J355">
            <v>1</v>
          </cell>
        </row>
        <row r="356">
          <cell r="A356" t="str">
            <v>TOR1A</v>
          </cell>
          <cell r="B356">
            <v>1</v>
          </cell>
          <cell r="E356" t="str">
            <v>ERO1B</v>
          </cell>
          <cell r="F356">
            <v>1</v>
          </cell>
          <cell r="G356" t="str">
            <v>ZNF117</v>
          </cell>
          <cell r="H356">
            <v>1</v>
          </cell>
          <cell r="I356" t="str">
            <v>MRM3</v>
          </cell>
          <cell r="J356">
            <v>1</v>
          </cell>
        </row>
        <row r="357">
          <cell r="A357" t="str">
            <v>WDR38</v>
          </cell>
          <cell r="B357">
            <v>1</v>
          </cell>
          <cell r="E357" t="str">
            <v>BATF3</v>
          </cell>
          <cell r="F357">
            <v>1</v>
          </cell>
          <cell r="G357" t="str">
            <v>TTC14</v>
          </cell>
          <cell r="H357">
            <v>1</v>
          </cell>
          <cell r="I357" t="str">
            <v>XIRP1</v>
          </cell>
          <cell r="J357">
            <v>1</v>
          </cell>
        </row>
        <row r="358">
          <cell r="A358" t="str">
            <v>RXRA</v>
          </cell>
          <cell r="B358">
            <v>1</v>
          </cell>
          <cell r="E358" t="str">
            <v>MTHFS</v>
          </cell>
          <cell r="F358">
            <v>1</v>
          </cell>
          <cell r="G358" t="str">
            <v>TVP23B</v>
          </cell>
          <cell r="H358">
            <v>1</v>
          </cell>
          <cell r="I358" t="str">
            <v>KPNA4</v>
          </cell>
          <cell r="J358">
            <v>1</v>
          </cell>
        </row>
        <row r="359">
          <cell r="A359" t="str">
            <v>INKA2</v>
          </cell>
          <cell r="B359">
            <v>1</v>
          </cell>
          <cell r="E359" t="str">
            <v>TMEM123</v>
          </cell>
          <cell r="F359">
            <v>1</v>
          </cell>
          <cell r="G359" t="str">
            <v>RELCH</v>
          </cell>
          <cell r="H359">
            <v>1</v>
          </cell>
          <cell r="I359" t="str">
            <v>MDM4</v>
          </cell>
          <cell r="J359">
            <v>1</v>
          </cell>
        </row>
        <row r="360">
          <cell r="A360" t="str">
            <v>NSMAF</v>
          </cell>
          <cell r="B360">
            <v>1</v>
          </cell>
          <cell r="E360" t="str">
            <v>BCL6B</v>
          </cell>
          <cell r="F360">
            <v>1</v>
          </cell>
          <cell r="G360" t="str">
            <v>PAQR5</v>
          </cell>
          <cell r="H360">
            <v>1</v>
          </cell>
          <cell r="I360" t="str">
            <v>UNC5B</v>
          </cell>
          <cell r="J360">
            <v>1</v>
          </cell>
        </row>
        <row r="361">
          <cell r="A361" t="str">
            <v>GLG1</v>
          </cell>
          <cell r="B361">
            <v>1</v>
          </cell>
          <cell r="E361" t="str">
            <v>LYN</v>
          </cell>
          <cell r="F361">
            <v>1</v>
          </cell>
          <cell r="G361" t="str">
            <v>RAB33B</v>
          </cell>
          <cell r="H361">
            <v>1</v>
          </cell>
          <cell r="I361" t="str">
            <v>MYBPC1</v>
          </cell>
          <cell r="J361">
            <v>1</v>
          </cell>
        </row>
        <row r="362">
          <cell r="A362" t="str">
            <v>SDK2</v>
          </cell>
          <cell r="B362">
            <v>1</v>
          </cell>
          <cell r="E362" t="str">
            <v>MSR1</v>
          </cell>
          <cell r="F362">
            <v>1</v>
          </cell>
          <cell r="G362" t="str">
            <v>DOCK9</v>
          </cell>
          <cell r="H362">
            <v>1</v>
          </cell>
          <cell r="I362" t="str">
            <v>TRIM9</v>
          </cell>
          <cell r="J362">
            <v>1</v>
          </cell>
        </row>
        <row r="363">
          <cell r="A363" t="str">
            <v>RALGAPA1</v>
          </cell>
          <cell r="B363">
            <v>1</v>
          </cell>
          <cell r="E363" t="str">
            <v>FBXL20</v>
          </cell>
          <cell r="F363">
            <v>1</v>
          </cell>
          <cell r="G363" t="str">
            <v>HEPACAM2</v>
          </cell>
          <cell r="H363">
            <v>1</v>
          </cell>
          <cell r="I363" t="str">
            <v>IRGQ</v>
          </cell>
          <cell r="J363">
            <v>1</v>
          </cell>
        </row>
        <row r="364">
          <cell r="A364" t="str">
            <v>HLA-DOB</v>
          </cell>
          <cell r="B364">
            <v>1</v>
          </cell>
          <cell r="E364" t="str">
            <v>PDS5B</v>
          </cell>
          <cell r="F364">
            <v>1</v>
          </cell>
          <cell r="G364" t="str">
            <v>TCHP</v>
          </cell>
          <cell r="H364">
            <v>1</v>
          </cell>
          <cell r="I364" t="str">
            <v>AK3</v>
          </cell>
          <cell r="J364">
            <v>1</v>
          </cell>
        </row>
        <row r="365">
          <cell r="A365" t="str">
            <v>SLC35A4</v>
          </cell>
          <cell r="B365">
            <v>1</v>
          </cell>
          <cell r="E365" t="str">
            <v>ZNF592</v>
          </cell>
          <cell r="F365">
            <v>1</v>
          </cell>
          <cell r="G365" t="str">
            <v>P4HA1</v>
          </cell>
          <cell r="H365">
            <v>1</v>
          </cell>
          <cell r="I365" t="str">
            <v>UMPS</v>
          </cell>
          <cell r="J365">
            <v>1</v>
          </cell>
        </row>
        <row r="366">
          <cell r="A366" t="str">
            <v>ZMIZ1</v>
          </cell>
          <cell r="B366">
            <v>1</v>
          </cell>
          <cell r="E366" t="str">
            <v>CD44</v>
          </cell>
          <cell r="F366">
            <v>1</v>
          </cell>
          <cell r="G366" t="str">
            <v>PAK5</v>
          </cell>
          <cell r="H366">
            <v>1</v>
          </cell>
          <cell r="I366" t="str">
            <v>TMEM176B</v>
          </cell>
          <cell r="J366">
            <v>1</v>
          </cell>
        </row>
        <row r="367">
          <cell r="A367" t="str">
            <v>NATD1</v>
          </cell>
          <cell r="B367">
            <v>1</v>
          </cell>
          <cell r="E367" t="str">
            <v>IGFL4</v>
          </cell>
          <cell r="F367">
            <v>1</v>
          </cell>
          <cell r="G367" t="str">
            <v>CDCA7</v>
          </cell>
          <cell r="H367">
            <v>1</v>
          </cell>
          <cell r="I367" t="str">
            <v>BCL11B</v>
          </cell>
          <cell r="J367">
            <v>1</v>
          </cell>
        </row>
        <row r="368">
          <cell r="A368" t="str">
            <v>MTUS2</v>
          </cell>
          <cell r="B368">
            <v>1</v>
          </cell>
          <cell r="E368" t="str">
            <v>LRRC2</v>
          </cell>
          <cell r="F368">
            <v>1</v>
          </cell>
          <cell r="G368" t="str">
            <v>CFAP97</v>
          </cell>
          <cell r="H368">
            <v>1</v>
          </cell>
          <cell r="I368" t="str">
            <v>MYO1D</v>
          </cell>
          <cell r="J368">
            <v>1</v>
          </cell>
        </row>
        <row r="369">
          <cell r="A369" t="str">
            <v>ONECUT2</v>
          </cell>
          <cell r="B369">
            <v>1</v>
          </cell>
          <cell r="E369" t="str">
            <v>VSTM2A</v>
          </cell>
          <cell r="F369">
            <v>1</v>
          </cell>
          <cell r="G369" t="str">
            <v>GSTZ1</v>
          </cell>
          <cell r="H369">
            <v>1</v>
          </cell>
          <cell r="I369" t="str">
            <v>VAMP2</v>
          </cell>
          <cell r="J369">
            <v>1</v>
          </cell>
        </row>
        <row r="370">
          <cell r="A370" t="str">
            <v>ZNF217</v>
          </cell>
          <cell r="B370">
            <v>1</v>
          </cell>
          <cell r="E370" t="str">
            <v>EBF1</v>
          </cell>
          <cell r="F370">
            <v>1</v>
          </cell>
          <cell r="G370" t="str">
            <v>ZFYVE1</v>
          </cell>
          <cell r="H370">
            <v>1</v>
          </cell>
          <cell r="I370" t="str">
            <v>AAK1</v>
          </cell>
          <cell r="J370">
            <v>1</v>
          </cell>
        </row>
        <row r="371">
          <cell r="A371" t="str">
            <v>GPR65</v>
          </cell>
          <cell r="B371">
            <v>1</v>
          </cell>
          <cell r="E371" t="str">
            <v>AP3M2</v>
          </cell>
          <cell r="F371">
            <v>1</v>
          </cell>
          <cell r="G371" t="str">
            <v>HSFX3</v>
          </cell>
          <cell r="H371">
            <v>1</v>
          </cell>
          <cell r="I371" t="str">
            <v>PLEKHG2</v>
          </cell>
          <cell r="J371">
            <v>1</v>
          </cell>
        </row>
        <row r="372">
          <cell r="A372" t="str">
            <v>VPS18</v>
          </cell>
          <cell r="B372">
            <v>1</v>
          </cell>
          <cell r="E372" t="str">
            <v>JUP</v>
          </cell>
          <cell r="F372">
            <v>1</v>
          </cell>
          <cell r="G372" t="str">
            <v>SLC10A7</v>
          </cell>
          <cell r="H372">
            <v>1</v>
          </cell>
          <cell r="I372" t="str">
            <v>ADAT2</v>
          </cell>
          <cell r="J372">
            <v>1</v>
          </cell>
        </row>
        <row r="373">
          <cell r="A373" t="str">
            <v>MFN2</v>
          </cell>
          <cell r="B373">
            <v>1</v>
          </cell>
          <cell r="E373" t="str">
            <v>CYTIP</v>
          </cell>
          <cell r="F373">
            <v>1</v>
          </cell>
          <cell r="G373" t="str">
            <v>PAFAH1B1</v>
          </cell>
          <cell r="H373">
            <v>1</v>
          </cell>
          <cell r="I373" t="str">
            <v>WDR78</v>
          </cell>
          <cell r="J373">
            <v>1</v>
          </cell>
        </row>
        <row r="374">
          <cell r="A374" t="str">
            <v>HDAC1</v>
          </cell>
          <cell r="B374">
            <v>1</v>
          </cell>
          <cell r="E374" t="str">
            <v>ADAMTS5</v>
          </cell>
          <cell r="F374">
            <v>1</v>
          </cell>
          <cell r="G374" t="str">
            <v>CDK19</v>
          </cell>
          <cell r="H374">
            <v>1</v>
          </cell>
          <cell r="I374" t="str">
            <v>NFIC</v>
          </cell>
          <cell r="J374">
            <v>1</v>
          </cell>
        </row>
        <row r="375">
          <cell r="A375" t="str">
            <v>CRTC3</v>
          </cell>
          <cell r="B375">
            <v>1</v>
          </cell>
          <cell r="E375" t="str">
            <v>HNRNPR</v>
          </cell>
          <cell r="F375">
            <v>1</v>
          </cell>
          <cell r="G375" t="str">
            <v>FAM168A</v>
          </cell>
          <cell r="H375">
            <v>1</v>
          </cell>
          <cell r="I375" t="str">
            <v>KCNQ3</v>
          </cell>
          <cell r="J375">
            <v>1</v>
          </cell>
        </row>
        <row r="376">
          <cell r="A376" t="str">
            <v>TSPAN18</v>
          </cell>
          <cell r="B376">
            <v>1</v>
          </cell>
          <cell r="E376" t="str">
            <v>GRIK3</v>
          </cell>
          <cell r="F376">
            <v>1</v>
          </cell>
          <cell r="G376" t="str">
            <v>CNOT7</v>
          </cell>
          <cell r="H376">
            <v>1</v>
          </cell>
          <cell r="I376" t="str">
            <v>AK9</v>
          </cell>
          <cell r="J376">
            <v>1</v>
          </cell>
        </row>
        <row r="377">
          <cell r="A377" t="str">
            <v>ITGA7</v>
          </cell>
          <cell r="B377">
            <v>1</v>
          </cell>
          <cell r="E377" t="str">
            <v>GPR17</v>
          </cell>
          <cell r="F377">
            <v>1</v>
          </cell>
          <cell r="G377" t="str">
            <v>AMOT</v>
          </cell>
          <cell r="H377">
            <v>1</v>
          </cell>
          <cell r="I377" t="str">
            <v>ATXN7L3B</v>
          </cell>
          <cell r="J377">
            <v>1</v>
          </cell>
        </row>
        <row r="378">
          <cell r="A378" t="str">
            <v>GNG7</v>
          </cell>
          <cell r="B378">
            <v>1</v>
          </cell>
          <cell r="E378" t="str">
            <v>STK38L</v>
          </cell>
          <cell r="F378">
            <v>1</v>
          </cell>
          <cell r="G378" t="str">
            <v>KLF12</v>
          </cell>
          <cell r="H378">
            <v>1</v>
          </cell>
          <cell r="I378" t="str">
            <v>IKZF3</v>
          </cell>
          <cell r="J378">
            <v>1</v>
          </cell>
        </row>
        <row r="379">
          <cell r="A379" t="str">
            <v>IFI30</v>
          </cell>
          <cell r="B379">
            <v>1</v>
          </cell>
          <cell r="E379" t="str">
            <v>TTC31</v>
          </cell>
          <cell r="F379">
            <v>1</v>
          </cell>
          <cell r="G379" t="str">
            <v>GDAP1</v>
          </cell>
          <cell r="H379">
            <v>1</v>
          </cell>
          <cell r="I379" t="str">
            <v>EPHA8</v>
          </cell>
          <cell r="J379">
            <v>1</v>
          </cell>
        </row>
        <row r="380">
          <cell r="A380" t="str">
            <v>TLL1</v>
          </cell>
          <cell r="B380">
            <v>1</v>
          </cell>
          <cell r="E380" t="str">
            <v>FAM124A</v>
          </cell>
          <cell r="F380">
            <v>1</v>
          </cell>
          <cell r="G380" t="str">
            <v>DUSP11</v>
          </cell>
          <cell r="H380">
            <v>1</v>
          </cell>
          <cell r="I380" t="str">
            <v>CBFA2T2</v>
          </cell>
          <cell r="J380">
            <v>1</v>
          </cell>
        </row>
        <row r="381">
          <cell r="A381" t="str">
            <v>RPS6KA4</v>
          </cell>
          <cell r="B381">
            <v>1</v>
          </cell>
          <cell r="E381" t="str">
            <v>TNKS</v>
          </cell>
          <cell r="F381">
            <v>1</v>
          </cell>
          <cell r="G381" t="str">
            <v>FGF9</v>
          </cell>
          <cell r="H381">
            <v>1</v>
          </cell>
          <cell r="I381" t="str">
            <v>SORCS1</v>
          </cell>
          <cell r="J381">
            <v>1</v>
          </cell>
        </row>
        <row r="382">
          <cell r="A382" t="str">
            <v>FECH</v>
          </cell>
          <cell r="B382">
            <v>1</v>
          </cell>
          <cell r="E382" t="str">
            <v>FUT1</v>
          </cell>
          <cell r="F382">
            <v>1</v>
          </cell>
          <cell r="G382" t="str">
            <v>POLR3F</v>
          </cell>
          <cell r="H382">
            <v>1</v>
          </cell>
          <cell r="I382" t="str">
            <v>DMTN</v>
          </cell>
          <cell r="J382">
            <v>1</v>
          </cell>
        </row>
        <row r="383">
          <cell r="A383" t="str">
            <v>VSX2</v>
          </cell>
          <cell r="B383">
            <v>1</v>
          </cell>
          <cell r="E383" t="str">
            <v>EPHA4</v>
          </cell>
          <cell r="F383">
            <v>1</v>
          </cell>
          <cell r="G383" t="str">
            <v>NPC1L1</v>
          </cell>
          <cell r="H383">
            <v>1</v>
          </cell>
          <cell r="I383" t="str">
            <v>PLAC8</v>
          </cell>
          <cell r="J383">
            <v>1</v>
          </cell>
        </row>
        <row r="384">
          <cell r="A384" t="str">
            <v>STOM</v>
          </cell>
          <cell r="B384">
            <v>1</v>
          </cell>
          <cell r="E384" t="str">
            <v>PHKA1</v>
          </cell>
          <cell r="F384">
            <v>1</v>
          </cell>
          <cell r="G384" t="str">
            <v>IL1RL1</v>
          </cell>
          <cell r="H384">
            <v>1</v>
          </cell>
          <cell r="I384" t="str">
            <v>ALDH7A1</v>
          </cell>
          <cell r="J384">
            <v>1</v>
          </cell>
        </row>
        <row r="385">
          <cell r="A385" t="str">
            <v>GANC</v>
          </cell>
          <cell r="B385">
            <v>1</v>
          </cell>
          <cell r="E385" t="str">
            <v>RBBP4</v>
          </cell>
          <cell r="F385">
            <v>1</v>
          </cell>
          <cell r="G385" t="str">
            <v>CABS1</v>
          </cell>
          <cell r="H385">
            <v>1</v>
          </cell>
          <cell r="I385" t="str">
            <v>DUSP19</v>
          </cell>
          <cell r="J385">
            <v>1</v>
          </cell>
        </row>
        <row r="386">
          <cell r="A386" t="str">
            <v>CLCN5</v>
          </cell>
          <cell r="B386">
            <v>1</v>
          </cell>
          <cell r="E386" t="str">
            <v>HDAC5</v>
          </cell>
          <cell r="F386">
            <v>1</v>
          </cell>
          <cell r="G386" t="str">
            <v>SLC39A10</v>
          </cell>
          <cell r="H386">
            <v>1</v>
          </cell>
          <cell r="I386" t="str">
            <v>REM1</v>
          </cell>
          <cell r="J386">
            <v>1</v>
          </cell>
        </row>
        <row r="387">
          <cell r="A387" t="str">
            <v>KCTD9</v>
          </cell>
          <cell r="B387">
            <v>1</v>
          </cell>
          <cell r="E387" t="str">
            <v>CALD1</v>
          </cell>
          <cell r="F387">
            <v>1</v>
          </cell>
          <cell r="G387" t="str">
            <v>ZBTB10</v>
          </cell>
          <cell r="H387">
            <v>1</v>
          </cell>
          <cell r="I387" t="str">
            <v>CAMK2A</v>
          </cell>
          <cell r="J387">
            <v>1</v>
          </cell>
        </row>
        <row r="388">
          <cell r="A388" t="str">
            <v>ZNF821</v>
          </cell>
          <cell r="B388">
            <v>1</v>
          </cell>
          <cell r="E388" t="str">
            <v>C19orf66</v>
          </cell>
          <cell r="F388">
            <v>1</v>
          </cell>
          <cell r="G388" t="str">
            <v>MAP3K15</v>
          </cell>
          <cell r="H388">
            <v>1</v>
          </cell>
          <cell r="I388" t="str">
            <v>CASC3</v>
          </cell>
          <cell r="J388">
            <v>1</v>
          </cell>
        </row>
        <row r="389">
          <cell r="A389" t="str">
            <v>FBXO31</v>
          </cell>
          <cell r="B389">
            <v>1</v>
          </cell>
          <cell r="E389" t="str">
            <v>POLH</v>
          </cell>
          <cell r="F389">
            <v>1</v>
          </cell>
          <cell r="G389" t="str">
            <v>HECTD1</v>
          </cell>
          <cell r="H389">
            <v>1</v>
          </cell>
          <cell r="I389" t="str">
            <v>RAB21</v>
          </cell>
          <cell r="J389">
            <v>1</v>
          </cell>
        </row>
        <row r="390">
          <cell r="A390" t="str">
            <v>TOMM40</v>
          </cell>
          <cell r="B390">
            <v>1</v>
          </cell>
          <cell r="E390" t="str">
            <v>RPS20</v>
          </cell>
          <cell r="F390">
            <v>1</v>
          </cell>
          <cell r="G390" t="str">
            <v>INO80</v>
          </cell>
          <cell r="H390">
            <v>1</v>
          </cell>
          <cell r="I390" t="str">
            <v>SLCO5A1</v>
          </cell>
          <cell r="J390">
            <v>1</v>
          </cell>
        </row>
        <row r="391">
          <cell r="A391" t="str">
            <v>CELSR3</v>
          </cell>
          <cell r="B391">
            <v>1</v>
          </cell>
          <cell r="E391" t="str">
            <v>UST</v>
          </cell>
          <cell r="F391">
            <v>1</v>
          </cell>
          <cell r="G391" t="str">
            <v>C2orf49</v>
          </cell>
          <cell r="H391">
            <v>1</v>
          </cell>
          <cell r="I391" t="str">
            <v>VKORC1L1</v>
          </cell>
          <cell r="J391">
            <v>1</v>
          </cell>
        </row>
        <row r="392">
          <cell r="A392" t="str">
            <v>SEMA4B</v>
          </cell>
          <cell r="B392">
            <v>1</v>
          </cell>
          <cell r="E392" t="str">
            <v>AHI1</v>
          </cell>
          <cell r="F392">
            <v>1</v>
          </cell>
          <cell r="G392" t="str">
            <v>FAM169A</v>
          </cell>
          <cell r="H392">
            <v>1</v>
          </cell>
          <cell r="I392" t="str">
            <v>PLEKHG4B</v>
          </cell>
          <cell r="J392">
            <v>1</v>
          </cell>
        </row>
        <row r="393">
          <cell r="A393" t="str">
            <v>HEYL</v>
          </cell>
          <cell r="B393">
            <v>1</v>
          </cell>
          <cell r="E393" t="str">
            <v>SMAD2</v>
          </cell>
          <cell r="F393">
            <v>1</v>
          </cell>
          <cell r="G393" t="str">
            <v>UBN1</v>
          </cell>
          <cell r="H393">
            <v>1</v>
          </cell>
          <cell r="I393" t="str">
            <v>INTS2</v>
          </cell>
          <cell r="J393">
            <v>1</v>
          </cell>
        </row>
        <row r="394">
          <cell r="A394" t="str">
            <v>SPATA1</v>
          </cell>
          <cell r="B394">
            <v>1</v>
          </cell>
          <cell r="E394" t="str">
            <v>OCIAD1</v>
          </cell>
          <cell r="F394">
            <v>1</v>
          </cell>
          <cell r="G394" t="str">
            <v>EDEM3</v>
          </cell>
          <cell r="H394">
            <v>1</v>
          </cell>
          <cell r="I394" t="str">
            <v>SYS1</v>
          </cell>
          <cell r="J394">
            <v>1</v>
          </cell>
        </row>
        <row r="395">
          <cell r="A395" t="str">
            <v>EDNRA</v>
          </cell>
          <cell r="B395">
            <v>1</v>
          </cell>
          <cell r="E395" t="str">
            <v>INPP5F</v>
          </cell>
          <cell r="F395">
            <v>1</v>
          </cell>
          <cell r="G395" t="str">
            <v>SHCBP1</v>
          </cell>
          <cell r="H395">
            <v>1</v>
          </cell>
          <cell r="I395" t="str">
            <v>RORA</v>
          </cell>
          <cell r="J395">
            <v>1</v>
          </cell>
        </row>
        <row r="396">
          <cell r="A396" t="str">
            <v>RHBDL3</v>
          </cell>
          <cell r="B396">
            <v>1</v>
          </cell>
          <cell r="E396" t="str">
            <v>BTBD7</v>
          </cell>
          <cell r="F396">
            <v>1</v>
          </cell>
          <cell r="G396" t="str">
            <v>HOXB8</v>
          </cell>
          <cell r="H396">
            <v>1</v>
          </cell>
          <cell r="I396" t="str">
            <v>C14orf132</v>
          </cell>
          <cell r="J396">
            <v>1</v>
          </cell>
        </row>
        <row r="397">
          <cell r="A397" t="str">
            <v>C18orf54</v>
          </cell>
          <cell r="B397">
            <v>1</v>
          </cell>
          <cell r="E397" t="str">
            <v>NFYA</v>
          </cell>
          <cell r="F397">
            <v>1</v>
          </cell>
          <cell r="G397" t="str">
            <v>CDC5L</v>
          </cell>
          <cell r="H397">
            <v>1</v>
          </cell>
          <cell r="I397" t="str">
            <v>ANKRD40</v>
          </cell>
          <cell r="J397">
            <v>1</v>
          </cell>
        </row>
        <row r="398">
          <cell r="A398" t="str">
            <v>SC5D</v>
          </cell>
          <cell r="B398">
            <v>1</v>
          </cell>
          <cell r="E398" t="str">
            <v>MED26</v>
          </cell>
          <cell r="F398">
            <v>1</v>
          </cell>
          <cell r="G398" t="str">
            <v>ZNF711</v>
          </cell>
          <cell r="H398">
            <v>1</v>
          </cell>
          <cell r="I398" t="str">
            <v>BBS5</v>
          </cell>
          <cell r="J398">
            <v>1</v>
          </cell>
        </row>
        <row r="399">
          <cell r="A399" t="str">
            <v>LDB1</v>
          </cell>
          <cell r="B399">
            <v>1</v>
          </cell>
          <cell r="E399" t="str">
            <v>NXPH2</v>
          </cell>
          <cell r="F399">
            <v>1</v>
          </cell>
          <cell r="G399" t="str">
            <v>TRIM52</v>
          </cell>
          <cell r="H399">
            <v>1</v>
          </cell>
          <cell r="I399" t="str">
            <v>SPEF1</v>
          </cell>
          <cell r="J399">
            <v>1</v>
          </cell>
        </row>
        <row r="400">
          <cell r="A400" t="str">
            <v>OLFM2</v>
          </cell>
          <cell r="B400">
            <v>1</v>
          </cell>
          <cell r="E400" t="str">
            <v>DISP2</v>
          </cell>
          <cell r="F400">
            <v>1</v>
          </cell>
          <cell r="G400" t="str">
            <v>FNDC3A</v>
          </cell>
          <cell r="H400">
            <v>1</v>
          </cell>
          <cell r="I400" t="str">
            <v>SBNO1</v>
          </cell>
          <cell r="J400">
            <v>1</v>
          </cell>
        </row>
        <row r="401">
          <cell r="A401" t="str">
            <v>PAX5</v>
          </cell>
          <cell r="B401">
            <v>1</v>
          </cell>
          <cell r="E401" t="str">
            <v>ZNF331</v>
          </cell>
          <cell r="F401">
            <v>1</v>
          </cell>
          <cell r="G401" t="str">
            <v>ADAT2</v>
          </cell>
          <cell r="H401">
            <v>1</v>
          </cell>
          <cell r="I401" t="str">
            <v>SRRM4</v>
          </cell>
          <cell r="J401">
            <v>1</v>
          </cell>
        </row>
        <row r="402">
          <cell r="A402" t="str">
            <v>TLNRD1</v>
          </cell>
          <cell r="B402">
            <v>1</v>
          </cell>
          <cell r="E402" t="str">
            <v>AAK1</v>
          </cell>
          <cell r="F402">
            <v>1</v>
          </cell>
          <cell r="G402" t="str">
            <v>ZNF451</v>
          </cell>
          <cell r="H402">
            <v>1</v>
          </cell>
          <cell r="I402" t="str">
            <v>SF3B3</v>
          </cell>
          <cell r="J402">
            <v>1</v>
          </cell>
        </row>
        <row r="403">
          <cell r="A403" t="str">
            <v>BMF</v>
          </cell>
          <cell r="B403">
            <v>1</v>
          </cell>
          <cell r="E403" t="str">
            <v>TACR3</v>
          </cell>
          <cell r="F403">
            <v>1</v>
          </cell>
          <cell r="G403" t="str">
            <v>AKR1D1</v>
          </cell>
          <cell r="H403">
            <v>1</v>
          </cell>
          <cell r="I403" t="str">
            <v>PML</v>
          </cell>
          <cell r="J403">
            <v>1</v>
          </cell>
        </row>
        <row r="404">
          <cell r="A404" t="str">
            <v>SCAI</v>
          </cell>
          <cell r="B404">
            <v>1</v>
          </cell>
          <cell r="E404" t="str">
            <v>RPL27A</v>
          </cell>
          <cell r="F404">
            <v>1</v>
          </cell>
          <cell r="G404" t="str">
            <v>ZEB1</v>
          </cell>
          <cell r="H404">
            <v>1</v>
          </cell>
          <cell r="I404" t="str">
            <v>SARM1</v>
          </cell>
          <cell r="J404">
            <v>1</v>
          </cell>
        </row>
        <row r="405">
          <cell r="A405" t="str">
            <v>ZZEF1</v>
          </cell>
          <cell r="B405">
            <v>1</v>
          </cell>
          <cell r="E405" t="str">
            <v>ZNF257</v>
          </cell>
          <cell r="F405">
            <v>1</v>
          </cell>
          <cell r="G405" t="str">
            <v>SHISA9</v>
          </cell>
          <cell r="H405">
            <v>1</v>
          </cell>
          <cell r="I405" t="str">
            <v>SSTR5</v>
          </cell>
          <cell r="J405">
            <v>1</v>
          </cell>
        </row>
        <row r="406">
          <cell r="A406" t="str">
            <v>PACS2</v>
          </cell>
          <cell r="B406">
            <v>1</v>
          </cell>
          <cell r="E406" t="str">
            <v>SPATA6</v>
          </cell>
          <cell r="F406">
            <v>1</v>
          </cell>
          <cell r="G406" t="str">
            <v>CYP4F3</v>
          </cell>
          <cell r="H406">
            <v>1</v>
          </cell>
          <cell r="I406" t="str">
            <v>MPZL1</v>
          </cell>
          <cell r="J406">
            <v>1</v>
          </cell>
        </row>
        <row r="407">
          <cell r="A407" t="str">
            <v>GRIN2D</v>
          </cell>
          <cell r="B407">
            <v>1</v>
          </cell>
          <cell r="E407" t="str">
            <v>ITGA4</v>
          </cell>
          <cell r="F407">
            <v>1</v>
          </cell>
          <cell r="G407" t="str">
            <v>INIP</v>
          </cell>
          <cell r="H407">
            <v>1</v>
          </cell>
          <cell r="I407" t="str">
            <v>ALDH4A1</v>
          </cell>
          <cell r="J407">
            <v>1</v>
          </cell>
        </row>
        <row r="408">
          <cell r="A408" t="str">
            <v>SLC30A6</v>
          </cell>
          <cell r="B408">
            <v>1</v>
          </cell>
          <cell r="E408" t="str">
            <v>PDE1A</v>
          </cell>
          <cell r="F408">
            <v>1</v>
          </cell>
          <cell r="G408" t="str">
            <v>ERG</v>
          </cell>
          <cell r="H408">
            <v>1</v>
          </cell>
          <cell r="I408" t="str">
            <v>PRPF38B</v>
          </cell>
          <cell r="J408">
            <v>1</v>
          </cell>
        </row>
        <row r="409">
          <cell r="A409" t="str">
            <v>PDGFB</v>
          </cell>
          <cell r="B409">
            <v>1</v>
          </cell>
          <cell r="E409" t="str">
            <v>MIOS</v>
          </cell>
          <cell r="F409">
            <v>1</v>
          </cell>
          <cell r="G409" t="str">
            <v>MYH10</v>
          </cell>
          <cell r="H409">
            <v>1</v>
          </cell>
          <cell r="I409" t="str">
            <v>FCRL3</v>
          </cell>
          <cell r="J409">
            <v>1</v>
          </cell>
        </row>
        <row r="410">
          <cell r="A410" t="str">
            <v>AMER1</v>
          </cell>
          <cell r="B410">
            <v>1</v>
          </cell>
          <cell r="E410" t="str">
            <v>PAX7</v>
          </cell>
          <cell r="F410">
            <v>1</v>
          </cell>
          <cell r="G410" t="str">
            <v>SPTSSB</v>
          </cell>
          <cell r="H410">
            <v>1</v>
          </cell>
          <cell r="I410" t="str">
            <v>GVQW3</v>
          </cell>
          <cell r="J410">
            <v>1</v>
          </cell>
        </row>
        <row r="411">
          <cell r="A411" t="str">
            <v>CLEC4M</v>
          </cell>
          <cell r="B411">
            <v>1</v>
          </cell>
          <cell r="E411" t="str">
            <v>MYO5A</v>
          </cell>
          <cell r="F411">
            <v>1</v>
          </cell>
          <cell r="G411" t="str">
            <v>SLC36A1</v>
          </cell>
          <cell r="H411">
            <v>1</v>
          </cell>
          <cell r="I411" t="str">
            <v>CPSF2</v>
          </cell>
          <cell r="J411">
            <v>1</v>
          </cell>
        </row>
        <row r="412">
          <cell r="A412" t="str">
            <v>ATP1B2</v>
          </cell>
          <cell r="B412">
            <v>1</v>
          </cell>
          <cell r="E412" t="str">
            <v>PATE1</v>
          </cell>
          <cell r="F412">
            <v>1</v>
          </cell>
          <cell r="G412" t="str">
            <v>MPP7</v>
          </cell>
          <cell r="H412">
            <v>1</v>
          </cell>
          <cell r="I412" t="str">
            <v>CD84</v>
          </cell>
          <cell r="J412">
            <v>1</v>
          </cell>
        </row>
        <row r="413">
          <cell r="A413" t="str">
            <v>KANK3</v>
          </cell>
          <cell r="B413">
            <v>1</v>
          </cell>
          <cell r="E413" t="str">
            <v>NOD1</v>
          </cell>
          <cell r="F413">
            <v>1</v>
          </cell>
          <cell r="G413" t="str">
            <v>MBL2</v>
          </cell>
          <cell r="H413">
            <v>1</v>
          </cell>
          <cell r="I413" t="str">
            <v>ERLIN1</v>
          </cell>
          <cell r="J413">
            <v>1</v>
          </cell>
        </row>
        <row r="414">
          <cell r="A414" t="str">
            <v>CBX5</v>
          </cell>
          <cell r="B414">
            <v>1</v>
          </cell>
          <cell r="E414" t="str">
            <v>TFB1M</v>
          </cell>
          <cell r="F414">
            <v>1</v>
          </cell>
          <cell r="G414" t="str">
            <v>EMB</v>
          </cell>
          <cell r="H414">
            <v>1</v>
          </cell>
          <cell r="I414" t="str">
            <v>RNF157</v>
          </cell>
          <cell r="J414">
            <v>1</v>
          </cell>
        </row>
        <row r="415">
          <cell r="A415" t="str">
            <v>ARSA</v>
          </cell>
          <cell r="B415">
            <v>1</v>
          </cell>
          <cell r="E415" t="str">
            <v>FMO2</v>
          </cell>
          <cell r="F415">
            <v>1</v>
          </cell>
          <cell r="G415" t="str">
            <v>EEA1</v>
          </cell>
          <cell r="H415">
            <v>1</v>
          </cell>
          <cell r="I415" t="str">
            <v>CD22</v>
          </cell>
          <cell r="J415">
            <v>1</v>
          </cell>
        </row>
        <row r="416">
          <cell r="A416" t="str">
            <v>TNS4</v>
          </cell>
          <cell r="B416">
            <v>1</v>
          </cell>
          <cell r="E416" t="str">
            <v>TFEC</v>
          </cell>
          <cell r="F416">
            <v>1</v>
          </cell>
          <cell r="G416" t="str">
            <v>PROSER2</v>
          </cell>
          <cell r="H416">
            <v>1</v>
          </cell>
          <cell r="I416" t="str">
            <v>TNC</v>
          </cell>
          <cell r="J416">
            <v>1</v>
          </cell>
        </row>
        <row r="417">
          <cell r="A417" t="str">
            <v>ZDHHC7</v>
          </cell>
          <cell r="B417">
            <v>1</v>
          </cell>
          <cell r="E417" t="str">
            <v>RBM33</v>
          </cell>
          <cell r="F417">
            <v>1</v>
          </cell>
          <cell r="G417" t="str">
            <v>ZNF621</v>
          </cell>
          <cell r="H417">
            <v>1</v>
          </cell>
          <cell r="I417" t="str">
            <v>EFHC1</v>
          </cell>
          <cell r="J417">
            <v>1</v>
          </cell>
        </row>
        <row r="418">
          <cell r="A418" t="str">
            <v>MASP2</v>
          </cell>
          <cell r="B418">
            <v>1</v>
          </cell>
          <cell r="E418" t="str">
            <v>ARL8B</v>
          </cell>
          <cell r="F418">
            <v>1</v>
          </cell>
          <cell r="G418" t="str">
            <v>PRR14L</v>
          </cell>
          <cell r="H418">
            <v>1</v>
          </cell>
          <cell r="I418" t="str">
            <v>FADS1</v>
          </cell>
          <cell r="J418">
            <v>1</v>
          </cell>
        </row>
        <row r="419">
          <cell r="A419" t="str">
            <v>RAB21</v>
          </cell>
          <cell r="B419">
            <v>1</v>
          </cell>
          <cell r="E419" t="str">
            <v>CAB39</v>
          </cell>
          <cell r="F419">
            <v>1</v>
          </cell>
          <cell r="G419" t="str">
            <v>PHLPP2</v>
          </cell>
          <cell r="H419">
            <v>1</v>
          </cell>
          <cell r="I419" t="str">
            <v>TNFRSF14</v>
          </cell>
          <cell r="J419">
            <v>1</v>
          </cell>
        </row>
        <row r="420">
          <cell r="A420" t="str">
            <v>ANKS1B</v>
          </cell>
          <cell r="B420">
            <v>1</v>
          </cell>
          <cell r="E420" t="str">
            <v>FOXO3</v>
          </cell>
          <cell r="F420">
            <v>1</v>
          </cell>
          <cell r="G420" t="str">
            <v>IL1RAP</v>
          </cell>
          <cell r="H420">
            <v>1</v>
          </cell>
          <cell r="I420" t="str">
            <v>CLCC1</v>
          </cell>
          <cell r="J420">
            <v>1</v>
          </cell>
        </row>
        <row r="421">
          <cell r="A421" t="str">
            <v>ZNF584</v>
          </cell>
          <cell r="B421">
            <v>1</v>
          </cell>
          <cell r="E421" t="str">
            <v>HRASLS5</v>
          </cell>
          <cell r="F421">
            <v>1</v>
          </cell>
          <cell r="G421" t="str">
            <v>SMARCD2</v>
          </cell>
          <cell r="H421">
            <v>1</v>
          </cell>
          <cell r="I421" t="str">
            <v>ZNF432</v>
          </cell>
          <cell r="J421">
            <v>1</v>
          </cell>
        </row>
        <row r="422">
          <cell r="A422" t="str">
            <v>TMEM92</v>
          </cell>
          <cell r="B422">
            <v>1</v>
          </cell>
          <cell r="E422" t="str">
            <v>BRPF3</v>
          </cell>
          <cell r="F422">
            <v>1</v>
          </cell>
          <cell r="G422" t="str">
            <v>VAPA</v>
          </cell>
          <cell r="H422">
            <v>1</v>
          </cell>
          <cell r="I422" t="str">
            <v>PPP6R1</v>
          </cell>
          <cell r="J422">
            <v>1</v>
          </cell>
        </row>
        <row r="423">
          <cell r="A423" t="str">
            <v>SEC14L5</v>
          </cell>
          <cell r="B423">
            <v>1</v>
          </cell>
          <cell r="E423" t="str">
            <v>SUV39H2</v>
          </cell>
          <cell r="F423">
            <v>1</v>
          </cell>
          <cell r="G423" t="str">
            <v>GATA4</v>
          </cell>
          <cell r="H423">
            <v>1</v>
          </cell>
          <cell r="I423" t="str">
            <v>SPN</v>
          </cell>
          <cell r="J423">
            <v>1</v>
          </cell>
        </row>
        <row r="424">
          <cell r="A424" t="str">
            <v>PHF12</v>
          </cell>
          <cell r="B424">
            <v>1</v>
          </cell>
          <cell r="E424" t="str">
            <v>WDR64</v>
          </cell>
          <cell r="F424">
            <v>1</v>
          </cell>
          <cell r="G424" t="str">
            <v>METTL7A</v>
          </cell>
          <cell r="H424">
            <v>1</v>
          </cell>
          <cell r="I424" t="str">
            <v>ISG20</v>
          </cell>
          <cell r="J424">
            <v>1</v>
          </cell>
        </row>
        <row r="425">
          <cell r="A425" t="str">
            <v>DMWD</v>
          </cell>
          <cell r="B425">
            <v>1</v>
          </cell>
          <cell r="E425" t="str">
            <v>SMAD4</v>
          </cell>
          <cell r="F425">
            <v>1</v>
          </cell>
          <cell r="G425" t="str">
            <v>ZNF695</v>
          </cell>
          <cell r="H425">
            <v>1</v>
          </cell>
          <cell r="I425" t="str">
            <v>AIDA</v>
          </cell>
          <cell r="J425">
            <v>1</v>
          </cell>
        </row>
        <row r="426">
          <cell r="A426" t="str">
            <v>C6orf223</v>
          </cell>
          <cell r="B426">
            <v>1</v>
          </cell>
          <cell r="E426" t="str">
            <v>ATE1</v>
          </cell>
          <cell r="F426">
            <v>1</v>
          </cell>
          <cell r="G426" t="str">
            <v>HRH4</v>
          </cell>
          <cell r="H426">
            <v>1</v>
          </cell>
          <cell r="I426" t="str">
            <v>TSR2</v>
          </cell>
          <cell r="J426">
            <v>1</v>
          </cell>
        </row>
        <row r="427">
          <cell r="A427" t="str">
            <v>CC2D1B</v>
          </cell>
          <cell r="B427">
            <v>1</v>
          </cell>
          <cell r="E427" t="str">
            <v>GINS2</v>
          </cell>
          <cell r="F427">
            <v>1</v>
          </cell>
          <cell r="G427" t="str">
            <v>PSMD10</v>
          </cell>
          <cell r="H427">
            <v>1</v>
          </cell>
          <cell r="I427" t="str">
            <v>SAMD14</v>
          </cell>
          <cell r="J427">
            <v>1</v>
          </cell>
        </row>
        <row r="428">
          <cell r="A428" t="str">
            <v>PHF21A</v>
          </cell>
          <cell r="B428">
            <v>1</v>
          </cell>
          <cell r="E428" t="str">
            <v>KBTBD4</v>
          </cell>
          <cell r="F428">
            <v>1</v>
          </cell>
          <cell r="G428" t="str">
            <v>PI15</v>
          </cell>
          <cell r="H428">
            <v>1</v>
          </cell>
          <cell r="I428" t="str">
            <v>CHMP1B</v>
          </cell>
          <cell r="J428">
            <v>1</v>
          </cell>
        </row>
        <row r="429">
          <cell r="A429" t="str">
            <v>RAB14</v>
          </cell>
          <cell r="B429">
            <v>1</v>
          </cell>
          <cell r="E429" t="str">
            <v>NAP1L4</v>
          </cell>
          <cell r="F429">
            <v>1</v>
          </cell>
          <cell r="G429" t="str">
            <v>PTPDC1</v>
          </cell>
          <cell r="H429">
            <v>1</v>
          </cell>
          <cell r="I429" t="str">
            <v>ATG7</v>
          </cell>
          <cell r="J429">
            <v>1</v>
          </cell>
        </row>
        <row r="430">
          <cell r="A430" t="str">
            <v>H2AFB3</v>
          </cell>
          <cell r="B430">
            <v>1</v>
          </cell>
          <cell r="E430" t="str">
            <v>REG1B</v>
          </cell>
          <cell r="F430">
            <v>1</v>
          </cell>
          <cell r="G430" t="str">
            <v>CSNK1G3</v>
          </cell>
          <cell r="H430">
            <v>1</v>
          </cell>
          <cell r="I430" t="str">
            <v>AMHR2</v>
          </cell>
          <cell r="J430">
            <v>1</v>
          </cell>
        </row>
        <row r="431">
          <cell r="A431" t="str">
            <v>PARN</v>
          </cell>
          <cell r="B431">
            <v>1</v>
          </cell>
          <cell r="E431" t="str">
            <v>PIGG</v>
          </cell>
          <cell r="F431">
            <v>1</v>
          </cell>
          <cell r="G431" t="str">
            <v>NRXN3</v>
          </cell>
          <cell r="H431">
            <v>1</v>
          </cell>
          <cell r="I431" t="str">
            <v>TCHP</v>
          </cell>
          <cell r="J431">
            <v>1</v>
          </cell>
        </row>
        <row r="432">
          <cell r="A432" t="str">
            <v>LTB4R2</v>
          </cell>
          <cell r="B432">
            <v>1</v>
          </cell>
          <cell r="E432" t="str">
            <v>YBEY</v>
          </cell>
          <cell r="F432">
            <v>1</v>
          </cell>
          <cell r="G432" t="str">
            <v>HMGB2</v>
          </cell>
          <cell r="H432">
            <v>1</v>
          </cell>
          <cell r="I432" t="str">
            <v>RHOQ</v>
          </cell>
          <cell r="J432">
            <v>1</v>
          </cell>
        </row>
        <row r="433">
          <cell r="A433" t="str">
            <v>ACOX1</v>
          </cell>
          <cell r="B433">
            <v>1</v>
          </cell>
          <cell r="E433" t="str">
            <v>DTX3L</v>
          </cell>
          <cell r="F433">
            <v>1</v>
          </cell>
          <cell r="G433" t="str">
            <v>AP3S1</v>
          </cell>
          <cell r="H433">
            <v>1</v>
          </cell>
          <cell r="I433" t="str">
            <v>RASGRF1</v>
          </cell>
          <cell r="J433">
            <v>1</v>
          </cell>
        </row>
        <row r="434">
          <cell r="A434" t="str">
            <v>TIMP1</v>
          </cell>
          <cell r="B434">
            <v>1</v>
          </cell>
          <cell r="E434" t="str">
            <v>DENND5B</v>
          </cell>
          <cell r="F434">
            <v>1</v>
          </cell>
          <cell r="G434" t="str">
            <v>PLRG1</v>
          </cell>
          <cell r="H434">
            <v>1</v>
          </cell>
          <cell r="I434" t="str">
            <v>RFT1</v>
          </cell>
          <cell r="J434">
            <v>1</v>
          </cell>
        </row>
        <row r="435">
          <cell r="A435" t="str">
            <v>CTCFL</v>
          </cell>
          <cell r="B435">
            <v>1</v>
          </cell>
          <cell r="E435" t="str">
            <v>FBXO34</v>
          </cell>
          <cell r="F435">
            <v>1</v>
          </cell>
          <cell r="G435" t="str">
            <v>SLC38A9</v>
          </cell>
          <cell r="H435">
            <v>1</v>
          </cell>
          <cell r="I435" t="str">
            <v>CD300LG</v>
          </cell>
          <cell r="J435">
            <v>1</v>
          </cell>
        </row>
        <row r="436">
          <cell r="A436" t="str">
            <v>PRSS36</v>
          </cell>
          <cell r="B436">
            <v>1</v>
          </cell>
          <cell r="E436" t="str">
            <v>ICE2</v>
          </cell>
          <cell r="F436">
            <v>1</v>
          </cell>
          <cell r="G436" t="str">
            <v>UTP18</v>
          </cell>
          <cell r="H436">
            <v>1</v>
          </cell>
          <cell r="I436" t="str">
            <v>DIDO1</v>
          </cell>
          <cell r="J436">
            <v>1</v>
          </cell>
        </row>
        <row r="437">
          <cell r="A437" t="str">
            <v>TSPAN11</v>
          </cell>
          <cell r="B437">
            <v>1</v>
          </cell>
          <cell r="E437" t="str">
            <v>COL4A6</v>
          </cell>
          <cell r="F437">
            <v>1</v>
          </cell>
          <cell r="G437" t="str">
            <v>KCNQ5</v>
          </cell>
          <cell r="H437">
            <v>1</v>
          </cell>
          <cell r="I437" t="str">
            <v>ZNF587</v>
          </cell>
          <cell r="J437">
            <v>1</v>
          </cell>
        </row>
        <row r="438">
          <cell r="A438" t="str">
            <v>PPP2R3A</v>
          </cell>
          <cell r="B438">
            <v>1</v>
          </cell>
          <cell r="E438" t="str">
            <v>INA</v>
          </cell>
          <cell r="F438">
            <v>1</v>
          </cell>
          <cell r="G438" t="str">
            <v>MEI4</v>
          </cell>
          <cell r="H438">
            <v>1</v>
          </cell>
          <cell r="I438" t="str">
            <v>PPP1R1A</v>
          </cell>
          <cell r="J438">
            <v>1</v>
          </cell>
        </row>
        <row r="439">
          <cell r="A439" t="str">
            <v>TANC2</v>
          </cell>
          <cell r="B439">
            <v>1</v>
          </cell>
          <cell r="E439" t="str">
            <v>CPSF2</v>
          </cell>
          <cell r="F439">
            <v>1</v>
          </cell>
          <cell r="G439" t="str">
            <v>RRM2B</v>
          </cell>
          <cell r="H439">
            <v>1</v>
          </cell>
          <cell r="I439" t="str">
            <v>PDXK</v>
          </cell>
          <cell r="J439">
            <v>1</v>
          </cell>
        </row>
        <row r="440">
          <cell r="A440" t="str">
            <v>TEF</v>
          </cell>
          <cell r="B440">
            <v>1</v>
          </cell>
          <cell r="E440" t="str">
            <v>BCL2L1</v>
          </cell>
          <cell r="F440">
            <v>1</v>
          </cell>
          <cell r="G440" t="str">
            <v>DCUN1D1</v>
          </cell>
          <cell r="H440">
            <v>1</v>
          </cell>
          <cell r="I440" t="str">
            <v>SLC24A4</v>
          </cell>
          <cell r="J440">
            <v>1</v>
          </cell>
        </row>
        <row r="441">
          <cell r="A441" t="str">
            <v>BTN2A2</v>
          </cell>
          <cell r="B441">
            <v>1</v>
          </cell>
          <cell r="E441" t="str">
            <v>NETO1</v>
          </cell>
          <cell r="F441">
            <v>1</v>
          </cell>
          <cell r="G441" t="str">
            <v>HDAC6</v>
          </cell>
          <cell r="H441">
            <v>1</v>
          </cell>
          <cell r="I441" t="str">
            <v>MTHFSD</v>
          </cell>
          <cell r="J441">
            <v>1</v>
          </cell>
        </row>
        <row r="442">
          <cell r="A442" t="str">
            <v>TRABD2B</v>
          </cell>
          <cell r="B442">
            <v>1</v>
          </cell>
          <cell r="E442" t="str">
            <v>ODAPH</v>
          </cell>
          <cell r="F442">
            <v>1</v>
          </cell>
          <cell r="G442" t="str">
            <v>CUL3</v>
          </cell>
          <cell r="H442">
            <v>1</v>
          </cell>
          <cell r="I442" t="str">
            <v>ZNF850</v>
          </cell>
          <cell r="J442">
            <v>1</v>
          </cell>
        </row>
        <row r="443">
          <cell r="A443" t="str">
            <v>SRCIN1</v>
          </cell>
          <cell r="B443">
            <v>1</v>
          </cell>
          <cell r="E443" t="str">
            <v>CYP26B1</v>
          </cell>
          <cell r="F443">
            <v>1</v>
          </cell>
          <cell r="G443" t="str">
            <v>SMIM10L1</v>
          </cell>
          <cell r="H443">
            <v>1</v>
          </cell>
          <cell r="I443" t="str">
            <v>LYPD8</v>
          </cell>
          <cell r="J443">
            <v>1</v>
          </cell>
        </row>
        <row r="444">
          <cell r="A444" t="str">
            <v>PKNOX2</v>
          </cell>
          <cell r="B444">
            <v>1</v>
          </cell>
          <cell r="E444" t="str">
            <v>CCDC141</v>
          </cell>
          <cell r="F444">
            <v>1</v>
          </cell>
          <cell r="G444" t="str">
            <v>PITPNB</v>
          </cell>
          <cell r="H444">
            <v>1</v>
          </cell>
          <cell r="I444" t="str">
            <v>GORASP1</v>
          </cell>
          <cell r="J444">
            <v>1</v>
          </cell>
        </row>
        <row r="445">
          <cell r="A445" t="str">
            <v>TRIM44</v>
          </cell>
          <cell r="B445">
            <v>1</v>
          </cell>
          <cell r="E445" t="str">
            <v>VTCN1</v>
          </cell>
          <cell r="F445">
            <v>1</v>
          </cell>
          <cell r="G445" t="str">
            <v>LNPK</v>
          </cell>
          <cell r="H445">
            <v>1</v>
          </cell>
          <cell r="I445" t="str">
            <v>ZBTB3</v>
          </cell>
          <cell r="J445">
            <v>1</v>
          </cell>
        </row>
        <row r="446">
          <cell r="A446" t="str">
            <v>H2AFB2</v>
          </cell>
          <cell r="B446">
            <v>1</v>
          </cell>
          <cell r="E446" t="str">
            <v>TMX3</v>
          </cell>
          <cell r="F446">
            <v>1</v>
          </cell>
          <cell r="G446" t="str">
            <v>JPH1</v>
          </cell>
          <cell r="H446">
            <v>1</v>
          </cell>
          <cell r="I446" t="str">
            <v>GRHL2</v>
          </cell>
          <cell r="J446">
            <v>1</v>
          </cell>
        </row>
        <row r="447">
          <cell r="A447" t="str">
            <v>PPP1R9B</v>
          </cell>
          <cell r="B447">
            <v>1</v>
          </cell>
          <cell r="E447" t="str">
            <v>FAM110A</v>
          </cell>
          <cell r="F447">
            <v>1</v>
          </cell>
          <cell r="G447" t="str">
            <v>RNF130</v>
          </cell>
          <cell r="H447">
            <v>1</v>
          </cell>
          <cell r="I447" t="str">
            <v>SLC25A42</v>
          </cell>
          <cell r="J447">
            <v>1</v>
          </cell>
        </row>
        <row r="448">
          <cell r="A448" t="str">
            <v>UBE2QL1</v>
          </cell>
          <cell r="B448">
            <v>1</v>
          </cell>
          <cell r="E448" t="str">
            <v>MEIOB</v>
          </cell>
          <cell r="F448">
            <v>1</v>
          </cell>
          <cell r="G448" t="str">
            <v>FBXO42</v>
          </cell>
          <cell r="H448">
            <v>1</v>
          </cell>
          <cell r="I448" t="str">
            <v>MCF2</v>
          </cell>
          <cell r="J448">
            <v>1</v>
          </cell>
        </row>
        <row r="449">
          <cell r="A449" t="str">
            <v>TP53INP2</v>
          </cell>
          <cell r="B449">
            <v>1</v>
          </cell>
          <cell r="E449" t="str">
            <v>OTUD1</v>
          </cell>
          <cell r="F449">
            <v>1</v>
          </cell>
          <cell r="G449" t="str">
            <v>FZD3</v>
          </cell>
          <cell r="H449">
            <v>1</v>
          </cell>
          <cell r="I449" t="str">
            <v>ZNF318</v>
          </cell>
          <cell r="J449">
            <v>1</v>
          </cell>
        </row>
        <row r="450">
          <cell r="A450" t="str">
            <v>H2AFB1</v>
          </cell>
          <cell r="B450">
            <v>1</v>
          </cell>
          <cell r="E450" t="str">
            <v>IL5RA</v>
          </cell>
          <cell r="F450">
            <v>1</v>
          </cell>
          <cell r="G450" t="str">
            <v>CLCN4</v>
          </cell>
          <cell r="H450">
            <v>1</v>
          </cell>
          <cell r="I450" t="str">
            <v>KCTD2</v>
          </cell>
          <cell r="J450">
            <v>1</v>
          </cell>
        </row>
        <row r="451">
          <cell r="A451" t="str">
            <v>ACBD7</v>
          </cell>
          <cell r="B451">
            <v>1</v>
          </cell>
          <cell r="E451" t="str">
            <v>LRRC28</v>
          </cell>
          <cell r="F451">
            <v>1</v>
          </cell>
          <cell r="G451" t="str">
            <v>TMEM168</v>
          </cell>
          <cell r="H451">
            <v>1</v>
          </cell>
          <cell r="I451" t="str">
            <v>RPL31</v>
          </cell>
          <cell r="J451">
            <v>1</v>
          </cell>
        </row>
        <row r="452">
          <cell r="A452" t="str">
            <v>FAM104A</v>
          </cell>
          <cell r="B452">
            <v>1</v>
          </cell>
          <cell r="E452" t="str">
            <v>HOXB4</v>
          </cell>
          <cell r="F452">
            <v>1</v>
          </cell>
          <cell r="G452" t="str">
            <v>RESF1</v>
          </cell>
          <cell r="H452">
            <v>1</v>
          </cell>
          <cell r="I452" t="str">
            <v>FIBCD1</v>
          </cell>
          <cell r="J452">
            <v>1</v>
          </cell>
        </row>
        <row r="453">
          <cell r="A453" t="str">
            <v>PAOX</v>
          </cell>
          <cell r="B453">
            <v>1</v>
          </cell>
          <cell r="G453" t="str">
            <v>ZC3H12B</v>
          </cell>
          <cell r="H453">
            <v>1</v>
          </cell>
          <cell r="I453" t="str">
            <v>AGPAT1</v>
          </cell>
          <cell r="J453">
            <v>1</v>
          </cell>
        </row>
        <row r="454">
          <cell r="A454" t="str">
            <v>FBXO42</v>
          </cell>
          <cell r="B454">
            <v>1</v>
          </cell>
          <cell r="G454" t="str">
            <v>COL14A1</v>
          </cell>
          <cell r="H454">
            <v>1</v>
          </cell>
          <cell r="I454" t="str">
            <v>FGF1</v>
          </cell>
          <cell r="J454">
            <v>1</v>
          </cell>
        </row>
        <row r="455">
          <cell r="A455" t="str">
            <v>POLR3H</v>
          </cell>
          <cell r="B455">
            <v>1</v>
          </cell>
          <cell r="G455" t="str">
            <v>LRRC8A</v>
          </cell>
          <cell r="H455">
            <v>1</v>
          </cell>
          <cell r="I455" t="str">
            <v>FAM20B</v>
          </cell>
          <cell r="J455">
            <v>1</v>
          </cell>
        </row>
        <row r="456">
          <cell r="A456" t="str">
            <v>CIITA</v>
          </cell>
          <cell r="B456">
            <v>1</v>
          </cell>
          <cell r="G456" t="str">
            <v>PPIL6</v>
          </cell>
          <cell r="H456">
            <v>1</v>
          </cell>
          <cell r="I456" t="str">
            <v>CAPS2</v>
          </cell>
          <cell r="J456">
            <v>1</v>
          </cell>
        </row>
        <row r="457">
          <cell r="A457" t="str">
            <v>EIF4B</v>
          </cell>
          <cell r="B457">
            <v>1</v>
          </cell>
          <cell r="G457" t="str">
            <v>SOX9</v>
          </cell>
          <cell r="H457">
            <v>1</v>
          </cell>
          <cell r="I457" t="str">
            <v>RBPMS</v>
          </cell>
          <cell r="J457">
            <v>1</v>
          </cell>
        </row>
        <row r="458">
          <cell r="A458" t="str">
            <v>MOGAT2</v>
          </cell>
          <cell r="B458">
            <v>1</v>
          </cell>
          <cell r="G458" t="str">
            <v>ENPP4</v>
          </cell>
          <cell r="H458">
            <v>1</v>
          </cell>
          <cell r="I458" t="str">
            <v>POFUT1</v>
          </cell>
          <cell r="J458">
            <v>1</v>
          </cell>
        </row>
        <row r="459">
          <cell r="A459" t="str">
            <v>WNT9B</v>
          </cell>
          <cell r="B459">
            <v>1</v>
          </cell>
          <cell r="G459" t="str">
            <v>ETS1</v>
          </cell>
          <cell r="H459">
            <v>1</v>
          </cell>
          <cell r="I459" t="str">
            <v>TPRG1</v>
          </cell>
          <cell r="J459">
            <v>1</v>
          </cell>
        </row>
        <row r="460">
          <cell r="A460" t="str">
            <v>PIP4K2C</v>
          </cell>
          <cell r="B460">
            <v>1</v>
          </cell>
          <cell r="G460" t="str">
            <v>MTMR2</v>
          </cell>
          <cell r="H460">
            <v>1</v>
          </cell>
          <cell r="I460" t="str">
            <v>ZBTB20</v>
          </cell>
          <cell r="J460">
            <v>1</v>
          </cell>
        </row>
        <row r="461">
          <cell r="A461" t="str">
            <v>ZNF736</v>
          </cell>
          <cell r="B461">
            <v>1</v>
          </cell>
          <cell r="G461" t="str">
            <v>GOPC</v>
          </cell>
          <cell r="H461">
            <v>1</v>
          </cell>
          <cell r="I461" t="str">
            <v>APOBEC3F</v>
          </cell>
          <cell r="J461">
            <v>1</v>
          </cell>
        </row>
        <row r="462">
          <cell r="A462" t="str">
            <v>GBA2</v>
          </cell>
          <cell r="B462">
            <v>1</v>
          </cell>
          <cell r="G462" t="str">
            <v>AKR1C2</v>
          </cell>
          <cell r="H462">
            <v>1</v>
          </cell>
          <cell r="I462" t="str">
            <v>AKT2</v>
          </cell>
          <cell r="J462">
            <v>1</v>
          </cell>
        </row>
        <row r="463">
          <cell r="A463" t="str">
            <v>BORCS8-MEF2B</v>
          </cell>
          <cell r="B463">
            <v>1</v>
          </cell>
          <cell r="G463" t="str">
            <v>PDIK1L</v>
          </cell>
          <cell r="H463">
            <v>1</v>
          </cell>
          <cell r="I463" t="str">
            <v>ATP8A2</v>
          </cell>
          <cell r="J463">
            <v>1</v>
          </cell>
        </row>
        <row r="464">
          <cell r="A464" t="str">
            <v>ZNF554</v>
          </cell>
          <cell r="B464">
            <v>1</v>
          </cell>
          <cell r="G464" t="str">
            <v>NOL9</v>
          </cell>
          <cell r="H464">
            <v>1</v>
          </cell>
          <cell r="I464" t="str">
            <v>STK4</v>
          </cell>
          <cell r="J464">
            <v>1</v>
          </cell>
        </row>
        <row r="465">
          <cell r="A465" t="str">
            <v>TFE3</v>
          </cell>
          <cell r="B465">
            <v>1</v>
          </cell>
          <cell r="G465" t="str">
            <v>LGALS8</v>
          </cell>
          <cell r="H465">
            <v>1</v>
          </cell>
          <cell r="I465" t="str">
            <v>SLC25A23</v>
          </cell>
          <cell r="J465">
            <v>1</v>
          </cell>
        </row>
        <row r="466">
          <cell r="A466" t="str">
            <v>UNC5B</v>
          </cell>
          <cell r="B466">
            <v>1</v>
          </cell>
          <cell r="G466" t="str">
            <v>GPRIN3</v>
          </cell>
          <cell r="H466">
            <v>1</v>
          </cell>
          <cell r="I466" t="str">
            <v>ALDH6A1</v>
          </cell>
          <cell r="J466">
            <v>1</v>
          </cell>
        </row>
        <row r="467">
          <cell r="A467" t="str">
            <v>PHEX</v>
          </cell>
          <cell r="B467">
            <v>1</v>
          </cell>
          <cell r="G467" t="str">
            <v>MID1IP1</v>
          </cell>
          <cell r="H467">
            <v>1</v>
          </cell>
          <cell r="I467" t="str">
            <v>ADO</v>
          </cell>
          <cell r="J467">
            <v>1</v>
          </cell>
        </row>
        <row r="468">
          <cell r="A468" t="str">
            <v>MMP15</v>
          </cell>
          <cell r="B468">
            <v>1</v>
          </cell>
          <cell r="G468" t="str">
            <v>RYBP</v>
          </cell>
          <cell r="H468">
            <v>1</v>
          </cell>
          <cell r="I468" t="str">
            <v>VAT1L</v>
          </cell>
          <cell r="J468">
            <v>1</v>
          </cell>
        </row>
        <row r="469">
          <cell r="A469" t="str">
            <v>NR3C1</v>
          </cell>
          <cell r="B469">
            <v>1</v>
          </cell>
          <cell r="G469" t="str">
            <v>UBE2N</v>
          </cell>
          <cell r="H469">
            <v>1</v>
          </cell>
          <cell r="I469" t="str">
            <v>TOMM5</v>
          </cell>
          <cell r="J469">
            <v>1</v>
          </cell>
        </row>
        <row r="470">
          <cell r="A470" t="str">
            <v>HAND1</v>
          </cell>
          <cell r="B470">
            <v>1</v>
          </cell>
          <cell r="G470" t="str">
            <v>BPHL</v>
          </cell>
          <cell r="H470">
            <v>1</v>
          </cell>
          <cell r="I470" t="str">
            <v>BBS1</v>
          </cell>
          <cell r="J470">
            <v>1</v>
          </cell>
        </row>
        <row r="471">
          <cell r="A471" t="str">
            <v>OTULINL</v>
          </cell>
          <cell r="B471">
            <v>1</v>
          </cell>
          <cell r="G471" t="str">
            <v>SYAP1</v>
          </cell>
          <cell r="H471">
            <v>1</v>
          </cell>
          <cell r="I471" t="str">
            <v>FOXM1</v>
          </cell>
          <cell r="J471">
            <v>1</v>
          </cell>
        </row>
        <row r="472">
          <cell r="A472" t="str">
            <v>PER2</v>
          </cell>
          <cell r="B472">
            <v>1</v>
          </cell>
          <cell r="G472" t="str">
            <v>LBR</v>
          </cell>
          <cell r="H472">
            <v>1</v>
          </cell>
          <cell r="I472" t="str">
            <v>BRAP</v>
          </cell>
          <cell r="J472">
            <v>1</v>
          </cell>
        </row>
        <row r="473">
          <cell r="A473" t="str">
            <v>KCTD13</v>
          </cell>
          <cell r="B473">
            <v>1</v>
          </cell>
          <cell r="G473" t="str">
            <v>SOCS6</v>
          </cell>
          <cell r="H473">
            <v>1</v>
          </cell>
          <cell r="I473" t="str">
            <v>ITPKB</v>
          </cell>
          <cell r="J473">
            <v>1</v>
          </cell>
        </row>
        <row r="474">
          <cell r="A474" t="str">
            <v>ARRB1</v>
          </cell>
          <cell r="B474">
            <v>1</v>
          </cell>
          <cell r="G474" t="str">
            <v>ZNF721</v>
          </cell>
          <cell r="H474">
            <v>1</v>
          </cell>
          <cell r="I474" t="str">
            <v>RAB11FIP2</v>
          </cell>
          <cell r="J474">
            <v>1</v>
          </cell>
        </row>
        <row r="475">
          <cell r="A475" t="str">
            <v>SPRED2</v>
          </cell>
          <cell r="B475">
            <v>1</v>
          </cell>
          <cell r="G475" t="str">
            <v>ZNF276</v>
          </cell>
          <cell r="H475">
            <v>1</v>
          </cell>
          <cell r="I475" t="str">
            <v>KIF1C</v>
          </cell>
          <cell r="J475">
            <v>1</v>
          </cell>
        </row>
        <row r="476">
          <cell r="A476" t="str">
            <v>KCNB1</v>
          </cell>
          <cell r="B476">
            <v>1</v>
          </cell>
          <cell r="G476" t="str">
            <v>CCT5</v>
          </cell>
          <cell r="H476">
            <v>1</v>
          </cell>
          <cell r="I476" t="str">
            <v>POLM</v>
          </cell>
          <cell r="J476">
            <v>1</v>
          </cell>
        </row>
        <row r="477">
          <cell r="A477" t="str">
            <v>SHISAL1</v>
          </cell>
          <cell r="B477">
            <v>1</v>
          </cell>
          <cell r="G477" t="str">
            <v>WNT16</v>
          </cell>
          <cell r="H477">
            <v>1</v>
          </cell>
          <cell r="I477" t="str">
            <v>PCBD2</v>
          </cell>
          <cell r="J477">
            <v>1</v>
          </cell>
        </row>
        <row r="478">
          <cell r="A478" t="str">
            <v>ARPIN</v>
          </cell>
          <cell r="B478">
            <v>1</v>
          </cell>
          <cell r="G478" t="str">
            <v>CPA6</v>
          </cell>
          <cell r="H478">
            <v>1</v>
          </cell>
          <cell r="I478" t="str">
            <v>CDS1</v>
          </cell>
          <cell r="J478">
            <v>1</v>
          </cell>
        </row>
        <row r="479">
          <cell r="A479" t="str">
            <v>KRTAP5-6</v>
          </cell>
          <cell r="B479">
            <v>1</v>
          </cell>
          <cell r="G479" t="str">
            <v>NKRF</v>
          </cell>
          <cell r="H479">
            <v>1</v>
          </cell>
          <cell r="I479" t="str">
            <v>GOSR2</v>
          </cell>
          <cell r="J479">
            <v>1</v>
          </cell>
        </row>
        <row r="480">
          <cell r="A480" t="str">
            <v>PPP1R10</v>
          </cell>
          <cell r="B480">
            <v>1</v>
          </cell>
          <cell r="G480" t="str">
            <v>EFCAB5</v>
          </cell>
          <cell r="H480">
            <v>1</v>
          </cell>
          <cell r="I480" t="str">
            <v>LITAF</v>
          </cell>
          <cell r="J480">
            <v>1</v>
          </cell>
        </row>
        <row r="481">
          <cell r="A481" t="str">
            <v>YIF1B</v>
          </cell>
          <cell r="B481">
            <v>1</v>
          </cell>
          <cell r="G481" t="str">
            <v>TFDP2</v>
          </cell>
          <cell r="H481">
            <v>1</v>
          </cell>
          <cell r="I481" t="str">
            <v>TEAD3</v>
          </cell>
          <cell r="J481">
            <v>1</v>
          </cell>
        </row>
        <row r="482">
          <cell r="A482" t="str">
            <v>UNC13A</v>
          </cell>
          <cell r="B482">
            <v>1</v>
          </cell>
          <cell r="G482" t="str">
            <v>EDC3</v>
          </cell>
          <cell r="H482">
            <v>1</v>
          </cell>
          <cell r="I482" t="str">
            <v>RNF207</v>
          </cell>
          <cell r="J482">
            <v>1</v>
          </cell>
        </row>
        <row r="483">
          <cell r="A483" t="str">
            <v>OBP2B</v>
          </cell>
          <cell r="B483">
            <v>1</v>
          </cell>
          <cell r="G483" t="str">
            <v>C1orf52</v>
          </cell>
          <cell r="H483">
            <v>1</v>
          </cell>
          <cell r="I483" t="str">
            <v>BTBD9</v>
          </cell>
          <cell r="J483">
            <v>1</v>
          </cell>
        </row>
        <row r="484">
          <cell r="A484" t="str">
            <v>UMODL1</v>
          </cell>
          <cell r="B484">
            <v>1</v>
          </cell>
          <cell r="G484" t="str">
            <v>CELF2</v>
          </cell>
          <cell r="H484">
            <v>1</v>
          </cell>
          <cell r="I484" t="str">
            <v>FABP2</v>
          </cell>
          <cell r="J484">
            <v>1</v>
          </cell>
        </row>
        <row r="485">
          <cell r="A485" t="str">
            <v>CEP19</v>
          </cell>
          <cell r="B485">
            <v>1</v>
          </cell>
          <cell r="G485" t="str">
            <v>FBXL20</v>
          </cell>
          <cell r="H485">
            <v>1</v>
          </cell>
          <cell r="I485" t="str">
            <v>UQCC2</v>
          </cell>
          <cell r="J485">
            <v>1</v>
          </cell>
        </row>
        <row r="486">
          <cell r="A486" t="str">
            <v>MET</v>
          </cell>
          <cell r="B486">
            <v>1</v>
          </cell>
          <cell r="G486" t="str">
            <v>PDGFRB</v>
          </cell>
          <cell r="H486">
            <v>1</v>
          </cell>
          <cell r="I486" t="str">
            <v>JAG1</v>
          </cell>
          <cell r="J486">
            <v>1</v>
          </cell>
        </row>
        <row r="487">
          <cell r="A487" t="str">
            <v>PITPNC1</v>
          </cell>
          <cell r="B487">
            <v>1</v>
          </cell>
          <cell r="G487" t="str">
            <v>TGFBR3</v>
          </cell>
          <cell r="H487">
            <v>1</v>
          </cell>
          <cell r="I487" t="str">
            <v>SMIM12</v>
          </cell>
          <cell r="J487">
            <v>1</v>
          </cell>
        </row>
        <row r="488">
          <cell r="A488" t="str">
            <v>PAPPA2</v>
          </cell>
          <cell r="B488">
            <v>1</v>
          </cell>
          <cell r="G488" t="str">
            <v>HSD17B11</v>
          </cell>
          <cell r="H488">
            <v>1</v>
          </cell>
          <cell r="I488" t="str">
            <v>GFOD2</v>
          </cell>
          <cell r="J488">
            <v>1</v>
          </cell>
        </row>
        <row r="489">
          <cell r="A489" t="str">
            <v>JADE2</v>
          </cell>
          <cell r="B489">
            <v>1</v>
          </cell>
          <cell r="G489" t="str">
            <v>TXNL4A</v>
          </cell>
          <cell r="H489">
            <v>1</v>
          </cell>
          <cell r="I489" t="str">
            <v>VKORC1</v>
          </cell>
          <cell r="J489">
            <v>1</v>
          </cell>
        </row>
        <row r="490">
          <cell r="A490" t="str">
            <v>TFDP2</v>
          </cell>
          <cell r="B490">
            <v>1</v>
          </cell>
          <cell r="G490" t="str">
            <v>MIPOL1</v>
          </cell>
          <cell r="H490">
            <v>1</v>
          </cell>
          <cell r="I490" t="str">
            <v>RSKR</v>
          </cell>
          <cell r="J490">
            <v>1</v>
          </cell>
        </row>
        <row r="491">
          <cell r="A491" t="str">
            <v>CMTM4</v>
          </cell>
          <cell r="B491">
            <v>1</v>
          </cell>
          <cell r="G491" t="str">
            <v>NAP1L1</v>
          </cell>
          <cell r="H491">
            <v>1</v>
          </cell>
          <cell r="I491" t="str">
            <v>PGAM5</v>
          </cell>
          <cell r="J491">
            <v>1</v>
          </cell>
        </row>
        <row r="492">
          <cell r="A492" t="str">
            <v>ZNF688</v>
          </cell>
          <cell r="B492">
            <v>1</v>
          </cell>
          <cell r="G492" t="str">
            <v>TMEM215</v>
          </cell>
          <cell r="H492">
            <v>1</v>
          </cell>
          <cell r="I492" t="str">
            <v>ANKRD16</v>
          </cell>
          <cell r="J492">
            <v>1</v>
          </cell>
        </row>
        <row r="493">
          <cell r="A493" t="str">
            <v>CCL14</v>
          </cell>
          <cell r="B493">
            <v>1</v>
          </cell>
          <cell r="G493" t="str">
            <v>PLS3</v>
          </cell>
          <cell r="H493">
            <v>1</v>
          </cell>
          <cell r="I493" t="str">
            <v>UAP1L1</v>
          </cell>
          <cell r="J493">
            <v>1</v>
          </cell>
        </row>
        <row r="494">
          <cell r="A494" t="str">
            <v>ZKSCAN8</v>
          </cell>
          <cell r="B494">
            <v>1</v>
          </cell>
          <cell r="G494" t="str">
            <v>CENPF</v>
          </cell>
          <cell r="H494">
            <v>1</v>
          </cell>
          <cell r="I494" t="str">
            <v>MBD3</v>
          </cell>
          <cell r="J494">
            <v>1</v>
          </cell>
        </row>
        <row r="495">
          <cell r="A495" t="str">
            <v>ZNF737</v>
          </cell>
          <cell r="B495">
            <v>1</v>
          </cell>
          <cell r="G495" t="str">
            <v>MAST4</v>
          </cell>
          <cell r="H495">
            <v>1</v>
          </cell>
          <cell r="I495" t="str">
            <v>SLC7A4</v>
          </cell>
          <cell r="J495">
            <v>1</v>
          </cell>
        </row>
        <row r="496">
          <cell r="A496" t="str">
            <v>FUCA1</v>
          </cell>
          <cell r="B496">
            <v>1</v>
          </cell>
          <cell r="G496" t="str">
            <v>PHF21B</v>
          </cell>
          <cell r="H496">
            <v>1</v>
          </cell>
          <cell r="I496" t="str">
            <v>CARD6</v>
          </cell>
          <cell r="J496">
            <v>1</v>
          </cell>
        </row>
        <row r="497">
          <cell r="A497" t="str">
            <v>SPDYE3</v>
          </cell>
          <cell r="B497">
            <v>1</v>
          </cell>
          <cell r="G497" t="str">
            <v>MARCKS</v>
          </cell>
          <cell r="H497">
            <v>1</v>
          </cell>
          <cell r="I497" t="str">
            <v>CAMK2N2</v>
          </cell>
          <cell r="J497">
            <v>1</v>
          </cell>
        </row>
        <row r="498">
          <cell r="A498" t="str">
            <v>RAB43</v>
          </cell>
          <cell r="B498">
            <v>1</v>
          </cell>
          <cell r="G498" t="str">
            <v>CLDN11</v>
          </cell>
          <cell r="H498">
            <v>1</v>
          </cell>
          <cell r="I498" t="str">
            <v>IL16</v>
          </cell>
          <cell r="J498">
            <v>1</v>
          </cell>
        </row>
        <row r="499">
          <cell r="A499" t="str">
            <v>JMJD8</v>
          </cell>
          <cell r="B499">
            <v>1</v>
          </cell>
          <cell r="G499" t="str">
            <v>STARD13</v>
          </cell>
          <cell r="H499">
            <v>1</v>
          </cell>
          <cell r="I499" t="str">
            <v>WWC1</v>
          </cell>
          <cell r="J499">
            <v>1</v>
          </cell>
        </row>
        <row r="500">
          <cell r="A500" t="str">
            <v>SPDYE6</v>
          </cell>
          <cell r="B500">
            <v>1</v>
          </cell>
          <cell r="G500" t="str">
            <v>DDX5</v>
          </cell>
          <cell r="H500">
            <v>1</v>
          </cell>
          <cell r="I500" t="str">
            <v>ZNF451</v>
          </cell>
          <cell r="J500">
            <v>1</v>
          </cell>
        </row>
        <row r="501">
          <cell r="A501" t="str">
            <v>SPRN</v>
          </cell>
          <cell r="B501">
            <v>1</v>
          </cell>
          <cell r="G501" t="str">
            <v>RAB38</v>
          </cell>
          <cell r="H501">
            <v>1</v>
          </cell>
          <cell r="I501" t="str">
            <v>USP49</v>
          </cell>
          <cell r="J501">
            <v>1</v>
          </cell>
        </row>
        <row r="502">
          <cell r="A502" t="str">
            <v>SPDYE5</v>
          </cell>
          <cell r="B502">
            <v>1</v>
          </cell>
          <cell r="G502" t="str">
            <v>SLC6A15</v>
          </cell>
          <cell r="H502">
            <v>1</v>
          </cell>
          <cell r="I502" t="str">
            <v>PIK3CA</v>
          </cell>
          <cell r="J502">
            <v>1</v>
          </cell>
        </row>
        <row r="503">
          <cell r="A503" t="str">
            <v>GID4</v>
          </cell>
          <cell r="B503">
            <v>1</v>
          </cell>
          <cell r="G503" t="str">
            <v>SOX4</v>
          </cell>
          <cell r="H503">
            <v>1</v>
          </cell>
          <cell r="I503" t="str">
            <v>MED23</v>
          </cell>
          <cell r="J503">
            <v>1</v>
          </cell>
        </row>
        <row r="504">
          <cell r="A504" t="str">
            <v>SCN1B</v>
          </cell>
          <cell r="B504">
            <v>1</v>
          </cell>
          <cell r="G504" t="str">
            <v>ZDHHC12</v>
          </cell>
          <cell r="H504">
            <v>1</v>
          </cell>
          <cell r="I504" t="str">
            <v>FAM155B</v>
          </cell>
          <cell r="J504">
            <v>1</v>
          </cell>
        </row>
        <row r="505">
          <cell r="A505" t="str">
            <v>NKX2-2</v>
          </cell>
          <cell r="B505">
            <v>1</v>
          </cell>
          <cell r="G505" t="str">
            <v>ARID5B</v>
          </cell>
          <cell r="H505">
            <v>1</v>
          </cell>
          <cell r="I505" t="str">
            <v>SH3PXD2B</v>
          </cell>
          <cell r="J505">
            <v>1</v>
          </cell>
        </row>
        <row r="506">
          <cell r="A506" t="str">
            <v>PDPK1</v>
          </cell>
          <cell r="B506">
            <v>1</v>
          </cell>
          <cell r="G506" t="str">
            <v>CD69</v>
          </cell>
          <cell r="H506">
            <v>1</v>
          </cell>
          <cell r="I506" t="str">
            <v>PTGFRN</v>
          </cell>
          <cell r="J506">
            <v>1</v>
          </cell>
        </row>
        <row r="507">
          <cell r="A507" t="str">
            <v>ARNT2</v>
          </cell>
          <cell r="B507">
            <v>1</v>
          </cell>
          <cell r="G507" t="str">
            <v>TOP1</v>
          </cell>
          <cell r="H507">
            <v>1</v>
          </cell>
          <cell r="I507" t="str">
            <v>SLC6A17</v>
          </cell>
          <cell r="J507">
            <v>1</v>
          </cell>
        </row>
        <row r="508">
          <cell r="A508" t="str">
            <v>MDFI</v>
          </cell>
          <cell r="B508">
            <v>1</v>
          </cell>
          <cell r="G508" t="str">
            <v>LRPPRC</v>
          </cell>
          <cell r="H508">
            <v>1</v>
          </cell>
          <cell r="I508" t="str">
            <v>SHISA7</v>
          </cell>
          <cell r="J508">
            <v>1</v>
          </cell>
        </row>
        <row r="509">
          <cell r="A509" t="str">
            <v>AKT3</v>
          </cell>
          <cell r="B509">
            <v>1</v>
          </cell>
          <cell r="G509" t="str">
            <v>ENPP2</v>
          </cell>
          <cell r="H509">
            <v>1</v>
          </cell>
          <cell r="I509" t="str">
            <v>MYRIP</v>
          </cell>
          <cell r="J509">
            <v>1</v>
          </cell>
        </row>
        <row r="510">
          <cell r="A510" t="str">
            <v>ISY1-RAB43</v>
          </cell>
          <cell r="B510">
            <v>1</v>
          </cell>
          <cell r="G510" t="str">
            <v>ANKRD12</v>
          </cell>
          <cell r="H510">
            <v>1</v>
          </cell>
          <cell r="I510" t="str">
            <v>LYPLA2</v>
          </cell>
          <cell r="J510">
            <v>1</v>
          </cell>
        </row>
        <row r="511">
          <cell r="A511" t="str">
            <v>PPAN-P2RY11</v>
          </cell>
          <cell r="B511">
            <v>1</v>
          </cell>
          <cell r="G511" t="str">
            <v>SEC62</v>
          </cell>
          <cell r="H511">
            <v>1</v>
          </cell>
          <cell r="I511" t="str">
            <v>CBR1</v>
          </cell>
          <cell r="J511">
            <v>1</v>
          </cell>
        </row>
        <row r="512">
          <cell r="A512" t="str">
            <v>PADI1</v>
          </cell>
          <cell r="B512">
            <v>1</v>
          </cell>
          <cell r="G512" t="str">
            <v>MAP1B</v>
          </cell>
          <cell r="H512">
            <v>1</v>
          </cell>
          <cell r="I512" t="str">
            <v>RLIM</v>
          </cell>
          <cell r="J512">
            <v>1</v>
          </cell>
        </row>
        <row r="513">
          <cell r="A513" t="str">
            <v>SPDYE1</v>
          </cell>
          <cell r="B513">
            <v>1</v>
          </cell>
          <cell r="G513" t="str">
            <v>WNK3</v>
          </cell>
          <cell r="H513">
            <v>1</v>
          </cell>
          <cell r="I513" t="str">
            <v>RET</v>
          </cell>
          <cell r="J513">
            <v>1</v>
          </cell>
        </row>
        <row r="514">
          <cell r="A514" t="str">
            <v>ROBO4</v>
          </cell>
          <cell r="B514">
            <v>1</v>
          </cell>
          <cell r="G514" t="str">
            <v>HECW2</v>
          </cell>
          <cell r="H514">
            <v>1</v>
          </cell>
          <cell r="I514" t="str">
            <v>TMEM37</v>
          </cell>
          <cell r="J514">
            <v>1</v>
          </cell>
        </row>
        <row r="515">
          <cell r="A515" t="str">
            <v>ADCY1</v>
          </cell>
          <cell r="B515">
            <v>1</v>
          </cell>
          <cell r="G515" t="str">
            <v>TMX1</v>
          </cell>
          <cell r="H515">
            <v>1</v>
          </cell>
          <cell r="I515" t="str">
            <v>ZNF326</v>
          </cell>
          <cell r="J515">
            <v>1</v>
          </cell>
        </row>
        <row r="516">
          <cell r="A516" t="str">
            <v>BICDL1</v>
          </cell>
          <cell r="B516">
            <v>1</v>
          </cell>
          <cell r="G516" t="str">
            <v>FNTA</v>
          </cell>
          <cell r="H516">
            <v>1</v>
          </cell>
          <cell r="I516" t="str">
            <v>TNFAIP8L1</v>
          </cell>
          <cell r="J516">
            <v>1</v>
          </cell>
        </row>
        <row r="517">
          <cell r="A517" t="str">
            <v>KPNA2</v>
          </cell>
          <cell r="B517">
            <v>1</v>
          </cell>
          <cell r="G517" t="str">
            <v>DCLRE1C</v>
          </cell>
          <cell r="H517">
            <v>1</v>
          </cell>
          <cell r="I517" t="str">
            <v>ZNF497</v>
          </cell>
          <cell r="J517">
            <v>1</v>
          </cell>
        </row>
        <row r="518">
          <cell r="A518" t="str">
            <v>FLT4</v>
          </cell>
          <cell r="B518">
            <v>1</v>
          </cell>
          <cell r="G518" t="str">
            <v>SH3BGRL3</v>
          </cell>
          <cell r="H518">
            <v>1</v>
          </cell>
          <cell r="I518" t="str">
            <v>S100A3</v>
          </cell>
          <cell r="J518">
            <v>1</v>
          </cell>
        </row>
        <row r="519">
          <cell r="A519" t="str">
            <v>AKT1S1</v>
          </cell>
          <cell r="B519">
            <v>1</v>
          </cell>
          <cell r="G519" t="str">
            <v>RFX7</v>
          </cell>
          <cell r="H519">
            <v>1</v>
          </cell>
          <cell r="I519" t="str">
            <v>PRKCA</v>
          </cell>
          <cell r="J519">
            <v>1</v>
          </cell>
        </row>
        <row r="520">
          <cell r="A520" t="str">
            <v>AAK1</v>
          </cell>
          <cell r="B520">
            <v>1</v>
          </cell>
          <cell r="G520" t="str">
            <v>NUFIP2</v>
          </cell>
          <cell r="H520">
            <v>1</v>
          </cell>
          <cell r="I520" t="str">
            <v>CDC5L</v>
          </cell>
          <cell r="J520">
            <v>1</v>
          </cell>
        </row>
        <row r="521">
          <cell r="A521" t="str">
            <v>FBXO45</v>
          </cell>
          <cell r="B521">
            <v>1</v>
          </cell>
          <cell r="G521" t="str">
            <v>AKT2</v>
          </cell>
          <cell r="H521">
            <v>1</v>
          </cell>
          <cell r="I521" t="str">
            <v>MCIDAS</v>
          </cell>
          <cell r="J521">
            <v>1</v>
          </cell>
        </row>
        <row r="522">
          <cell r="A522" t="str">
            <v>HPCA</v>
          </cell>
          <cell r="B522">
            <v>1</v>
          </cell>
          <cell r="G522" t="str">
            <v>MS4A7</v>
          </cell>
          <cell r="H522">
            <v>1</v>
          </cell>
          <cell r="I522" t="str">
            <v>DCBLD2</v>
          </cell>
          <cell r="J522">
            <v>1</v>
          </cell>
        </row>
        <row r="523">
          <cell r="A523" t="str">
            <v>KMO</v>
          </cell>
          <cell r="B523">
            <v>1</v>
          </cell>
          <cell r="G523" t="str">
            <v>ARSD</v>
          </cell>
          <cell r="H523">
            <v>1</v>
          </cell>
          <cell r="I523" t="str">
            <v>DHH</v>
          </cell>
          <cell r="J523">
            <v>1</v>
          </cell>
        </row>
        <row r="524">
          <cell r="A524" t="str">
            <v>MKI67</v>
          </cell>
          <cell r="B524">
            <v>1</v>
          </cell>
          <cell r="G524" t="str">
            <v>ZNF677</v>
          </cell>
          <cell r="H524">
            <v>1</v>
          </cell>
          <cell r="I524" t="str">
            <v>POLR2J3</v>
          </cell>
          <cell r="J524">
            <v>1</v>
          </cell>
        </row>
        <row r="525">
          <cell r="A525" t="str">
            <v>EYA3</v>
          </cell>
          <cell r="B525">
            <v>1</v>
          </cell>
          <cell r="G525" t="str">
            <v>PPP2CA</v>
          </cell>
          <cell r="H525">
            <v>1</v>
          </cell>
          <cell r="I525" t="str">
            <v>RRP12</v>
          </cell>
          <cell r="J525">
            <v>1</v>
          </cell>
        </row>
        <row r="526">
          <cell r="A526" t="str">
            <v>ITPKB</v>
          </cell>
          <cell r="B526">
            <v>1</v>
          </cell>
          <cell r="G526" t="str">
            <v>ATXN7L3B</v>
          </cell>
          <cell r="H526">
            <v>1</v>
          </cell>
          <cell r="I526" t="str">
            <v>NRP2</v>
          </cell>
          <cell r="J526">
            <v>1</v>
          </cell>
        </row>
        <row r="527">
          <cell r="A527" t="str">
            <v>OTP</v>
          </cell>
          <cell r="B527">
            <v>1</v>
          </cell>
          <cell r="G527" t="str">
            <v>YTHDC1</v>
          </cell>
          <cell r="H527">
            <v>1</v>
          </cell>
          <cell r="I527" t="str">
            <v>CSTF3</v>
          </cell>
          <cell r="J527">
            <v>1</v>
          </cell>
        </row>
        <row r="528">
          <cell r="A528" t="str">
            <v>NAV1</v>
          </cell>
          <cell r="B528">
            <v>1</v>
          </cell>
          <cell r="G528" t="str">
            <v>BCLAF3</v>
          </cell>
          <cell r="H528">
            <v>1</v>
          </cell>
          <cell r="I528" t="str">
            <v>OTOF</v>
          </cell>
          <cell r="J528">
            <v>1</v>
          </cell>
        </row>
        <row r="529">
          <cell r="A529" t="str">
            <v>SLPI</v>
          </cell>
          <cell r="B529">
            <v>1</v>
          </cell>
          <cell r="G529" t="str">
            <v>SLC17A6</v>
          </cell>
          <cell r="H529">
            <v>1</v>
          </cell>
          <cell r="I529" t="str">
            <v>ADGRA1</v>
          </cell>
          <cell r="J529">
            <v>1</v>
          </cell>
        </row>
        <row r="530">
          <cell r="A530" t="str">
            <v>ZNF512</v>
          </cell>
          <cell r="B530">
            <v>1</v>
          </cell>
          <cell r="G530" t="str">
            <v>PSMA8</v>
          </cell>
          <cell r="H530">
            <v>1</v>
          </cell>
          <cell r="I530" t="str">
            <v>CXCL6</v>
          </cell>
          <cell r="J530">
            <v>1</v>
          </cell>
        </row>
        <row r="531">
          <cell r="A531" t="str">
            <v>PMP2</v>
          </cell>
          <cell r="B531">
            <v>1</v>
          </cell>
          <cell r="G531" t="str">
            <v>CHRDL1</v>
          </cell>
          <cell r="H531">
            <v>1</v>
          </cell>
          <cell r="I531" t="str">
            <v>ZBTB14</v>
          </cell>
          <cell r="J531">
            <v>1</v>
          </cell>
        </row>
        <row r="532">
          <cell r="G532" t="str">
            <v>RPL36A</v>
          </cell>
          <cell r="H532">
            <v>1</v>
          </cell>
          <cell r="I532" t="str">
            <v>TGM2</v>
          </cell>
          <cell r="J532">
            <v>1</v>
          </cell>
        </row>
        <row r="533">
          <cell r="G533" t="str">
            <v>GOLT1B</v>
          </cell>
          <cell r="H533">
            <v>1</v>
          </cell>
          <cell r="I533" t="str">
            <v>PPM1A</v>
          </cell>
          <cell r="J533">
            <v>1</v>
          </cell>
        </row>
        <row r="534">
          <cell r="G534" t="str">
            <v>PAIP2B</v>
          </cell>
          <cell r="H534">
            <v>1</v>
          </cell>
          <cell r="I534" t="str">
            <v>JADE1</v>
          </cell>
          <cell r="J534">
            <v>1</v>
          </cell>
        </row>
        <row r="535">
          <cell r="G535" t="str">
            <v>DENND4A</v>
          </cell>
          <cell r="H535">
            <v>1</v>
          </cell>
          <cell r="I535" t="str">
            <v>NFATC2</v>
          </cell>
          <cell r="J535">
            <v>1</v>
          </cell>
        </row>
        <row r="536">
          <cell r="G536" t="str">
            <v>MIER1</v>
          </cell>
          <cell r="H536">
            <v>1</v>
          </cell>
          <cell r="I536" t="str">
            <v>MYO15A</v>
          </cell>
          <cell r="J536">
            <v>1</v>
          </cell>
        </row>
        <row r="537">
          <cell r="G537" t="str">
            <v>C12orf29</v>
          </cell>
          <cell r="H537">
            <v>1</v>
          </cell>
          <cell r="I537" t="str">
            <v>ARMC3</v>
          </cell>
          <cell r="J537">
            <v>1</v>
          </cell>
        </row>
        <row r="538">
          <cell r="G538" t="str">
            <v>GPSM2</v>
          </cell>
          <cell r="H538">
            <v>1</v>
          </cell>
          <cell r="I538" t="str">
            <v>SGPL1</v>
          </cell>
          <cell r="J538">
            <v>1</v>
          </cell>
        </row>
        <row r="539">
          <cell r="G539" t="str">
            <v>CISD2</v>
          </cell>
          <cell r="H539">
            <v>1</v>
          </cell>
          <cell r="I539" t="str">
            <v>KCTD4</v>
          </cell>
          <cell r="J539">
            <v>1</v>
          </cell>
        </row>
        <row r="540">
          <cell r="G540" t="str">
            <v>ACADSB</v>
          </cell>
          <cell r="H540">
            <v>1</v>
          </cell>
          <cell r="I540" t="str">
            <v>CENPV</v>
          </cell>
          <cell r="J540">
            <v>1</v>
          </cell>
        </row>
        <row r="541">
          <cell r="G541" t="str">
            <v>SRPK2</v>
          </cell>
          <cell r="H541">
            <v>1</v>
          </cell>
          <cell r="I541" t="str">
            <v>TFDP2</v>
          </cell>
          <cell r="J541">
            <v>1</v>
          </cell>
        </row>
        <row r="542">
          <cell r="G542" t="str">
            <v>DIXDC1</v>
          </cell>
          <cell r="H542">
            <v>1</v>
          </cell>
          <cell r="I542" t="str">
            <v>SHLD1</v>
          </cell>
          <cell r="J542">
            <v>1</v>
          </cell>
        </row>
        <row r="543">
          <cell r="G543" t="str">
            <v>EIF4A2</v>
          </cell>
          <cell r="H543">
            <v>1</v>
          </cell>
          <cell r="I543" t="str">
            <v>CHMP7</v>
          </cell>
          <cell r="J543">
            <v>1</v>
          </cell>
        </row>
        <row r="544">
          <cell r="G544" t="str">
            <v>BTG1</v>
          </cell>
          <cell r="H544">
            <v>1</v>
          </cell>
          <cell r="I544" t="str">
            <v>CENPN</v>
          </cell>
          <cell r="J544">
            <v>1</v>
          </cell>
        </row>
        <row r="545">
          <cell r="G545" t="str">
            <v>MICOS10</v>
          </cell>
          <cell r="H545">
            <v>1</v>
          </cell>
          <cell r="I545" t="str">
            <v>ASAH2B</v>
          </cell>
          <cell r="J545">
            <v>1</v>
          </cell>
        </row>
        <row r="546">
          <cell r="G546" t="str">
            <v>SMN1</v>
          </cell>
          <cell r="H546">
            <v>1</v>
          </cell>
          <cell r="I546" t="str">
            <v>MED17</v>
          </cell>
          <cell r="J546">
            <v>1</v>
          </cell>
        </row>
        <row r="547">
          <cell r="G547" t="str">
            <v>SRRM1</v>
          </cell>
          <cell r="H547">
            <v>1</v>
          </cell>
          <cell r="I547" t="str">
            <v>ZNF395</v>
          </cell>
          <cell r="J547">
            <v>1</v>
          </cell>
        </row>
        <row r="548">
          <cell r="G548" t="str">
            <v>UNC5A</v>
          </cell>
          <cell r="H548">
            <v>1</v>
          </cell>
          <cell r="I548" t="str">
            <v>NUGGC</v>
          </cell>
          <cell r="J548">
            <v>1</v>
          </cell>
        </row>
        <row r="549">
          <cell r="G549" t="str">
            <v>PKIA</v>
          </cell>
          <cell r="H549">
            <v>1</v>
          </cell>
          <cell r="I549" t="str">
            <v>PCARE</v>
          </cell>
          <cell r="J549">
            <v>1</v>
          </cell>
        </row>
        <row r="550">
          <cell r="G550" t="str">
            <v>B3GALNT2</v>
          </cell>
          <cell r="H550">
            <v>1</v>
          </cell>
          <cell r="I550" t="str">
            <v>IST1</v>
          </cell>
          <cell r="J550">
            <v>1</v>
          </cell>
        </row>
        <row r="551">
          <cell r="G551" t="str">
            <v>IL6R</v>
          </cell>
          <cell r="H551">
            <v>1</v>
          </cell>
          <cell r="I551" t="str">
            <v>LAMC3</v>
          </cell>
          <cell r="J551">
            <v>1</v>
          </cell>
        </row>
        <row r="552">
          <cell r="G552" t="str">
            <v>TMC5</v>
          </cell>
          <cell r="H552">
            <v>1</v>
          </cell>
          <cell r="I552" t="str">
            <v>MPIG6B</v>
          </cell>
          <cell r="J552">
            <v>1</v>
          </cell>
        </row>
        <row r="553">
          <cell r="G553" t="str">
            <v>MAP4K5</v>
          </cell>
          <cell r="H553">
            <v>1</v>
          </cell>
          <cell r="I553" t="str">
            <v>DMWD</v>
          </cell>
          <cell r="J553">
            <v>1</v>
          </cell>
        </row>
        <row r="554">
          <cell r="G554" t="str">
            <v>SMN2</v>
          </cell>
          <cell r="H554">
            <v>1</v>
          </cell>
          <cell r="I554" t="str">
            <v>KCNJ16</v>
          </cell>
          <cell r="J554">
            <v>1</v>
          </cell>
        </row>
        <row r="555">
          <cell r="G555" t="str">
            <v>SRGAP2</v>
          </cell>
          <cell r="H555">
            <v>1</v>
          </cell>
          <cell r="I555" t="str">
            <v>EHD2</v>
          </cell>
          <cell r="J555">
            <v>1</v>
          </cell>
        </row>
        <row r="556">
          <cell r="G556" t="str">
            <v>ATP5MGL</v>
          </cell>
          <cell r="H556">
            <v>1</v>
          </cell>
          <cell r="I556" t="str">
            <v>SCNN1G</v>
          </cell>
          <cell r="J556">
            <v>1</v>
          </cell>
        </row>
        <row r="557">
          <cell r="G557" t="str">
            <v>GPBP1</v>
          </cell>
          <cell r="H557">
            <v>1</v>
          </cell>
          <cell r="I557" t="str">
            <v>RRNAD1</v>
          </cell>
          <cell r="J557">
            <v>1</v>
          </cell>
        </row>
        <row r="558">
          <cell r="G558" t="str">
            <v>RICTOR</v>
          </cell>
          <cell r="H558">
            <v>1</v>
          </cell>
          <cell r="I558" t="str">
            <v>SCN1B</v>
          </cell>
          <cell r="J558">
            <v>1</v>
          </cell>
        </row>
        <row r="559">
          <cell r="G559" t="str">
            <v>MAPK8IP3</v>
          </cell>
          <cell r="H559">
            <v>1</v>
          </cell>
          <cell r="I559" t="str">
            <v>SYNGR3</v>
          </cell>
          <cell r="J559">
            <v>1</v>
          </cell>
        </row>
        <row r="560">
          <cell r="G560" t="str">
            <v>ZNRF2</v>
          </cell>
          <cell r="H560">
            <v>1</v>
          </cell>
          <cell r="I560" t="str">
            <v>S1PR2</v>
          </cell>
          <cell r="J560">
            <v>1</v>
          </cell>
        </row>
        <row r="561">
          <cell r="G561" t="str">
            <v>CLU</v>
          </cell>
          <cell r="H561">
            <v>1</v>
          </cell>
          <cell r="I561" t="str">
            <v>MED27</v>
          </cell>
          <cell r="J561">
            <v>1</v>
          </cell>
        </row>
        <row r="562">
          <cell r="G562" t="str">
            <v>MTURN</v>
          </cell>
          <cell r="H562">
            <v>1</v>
          </cell>
          <cell r="I562" t="str">
            <v>SLC7A5</v>
          </cell>
          <cell r="J562">
            <v>1</v>
          </cell>
        </row>
        <row r="563">
          <cell r="G563" t="str">
            <v>TRAM1</v>
          </cell>
          <cell r="H563">
            <v>1</v>
          </cell>
          <cell r="I563" t="str">
            <v>PAQR5</v>
          </cell>
          <cell r="J563">
            <v>1</v>
          </cell>
        </row>
        <row r="564">
          <cell r="G564" t="str">
            <v>DZIP1</v>
          </cell>
          <cell r="H564">
            <v>1</v>
          </cell>
          <cell r="I564" t="str">
            <v>PHACTR4</v>
          </cell>
          <cell r="J564">
            <v>1</v>
          </cell>
        </row>
        <row r="565">
          <cell r="G565" t="str">
            <v>NYAP2</v>
          </cell>
          <cell r="H565">
            <v>1</v>
          </cell>
          <cell r="I565" t="str">
            <v>PAFAH1B2</v>
          </cell>
          <cell r="J565">
            <v>1</v>
          </cell>
        </row>
        <row r="566">
          <cell r="G566" t="str">
            <v>FAM199X</v>
          </cell>
          <cell r="H566">
            <v>1</v>
          </cell>
          <cell r="I566" t="str">
            <v>GLG1</v>
          </cell>
          <cell r="J566">
            <v>1</v>
          </cell>
        </row>
        <row r="567">
          <cell r="G567" t="str">
            <v>ZNF705A</v>
          </cell>
          <cell r="H567">
            <v>1</v>
          </cell>
          <cell r="I567" t="str">
            <v>HNRNPD</v>
          </cell>
          <cell r="J567">
            <v>1</v>
          </cell>
        </row>
        <row r="568">
          <cell r="G568" t="str">
            <v>HIC2</v>
          </cell>
          <cell r="H568">
            <v>1</v>
          </cell>
          <cell r="I568" t="str">
            <v>CD109</v>
          </cell>
          <cell r="J568">
            <v>1</v>
          </cell>
        </row>
        <row r="569">
          <cell r="G569" t="str">
            <v>CENPS</v>
          </cell>
          <cell r="H569">
            <v>1</v>
          </cell>
          <cell r="I569" t="str">
            <v>MTFR1L</v>
          </cell>
          <cell r="J569">
            <v>1</v>
          </cell>
        </row>
        <row r="570">
          <cell r="G570" t="str">
            <v>NR4A3</v>
          </cell>
          <cell r="H570">
            <v>1</v>
          </cell>
          <cell r="I570" t="str">
            <v>ALG9</v>
          </cell>
          <cell r="J570">
            <v>1</v>
          </cell>
        </row>
        <row r="571">
          <cell r="G571" t="str">
            <v>UBXN8</v>
          </cell>
          <cell r="H571">
            <v>1</v>
          </cell>
          <cell r="I571" t="str">
            <v>NCALD</v>
          </cell>
          <cell r="J571">
            <v>1</v>
          </cell>
        </row>
        <row r="572">
          <cell r="G572" t="str">
            <v>MYCBP</v>
          </cell>
          <cell r="H572">
            <v>1</v>
          </cell>
          <cell r="I572" t="str">
            <v>RPL15</v>
          </cell>
          <cell r="J572">
            <v>1</v>
          </cell>
        </row>
        <row r="573">
          <cell r="G573" t="str">
            <v>INSR</v>
          </cell>
          <cell r="H573">
            <v>1</v>
          </cell>
          <cell r="I573" t="str">
            <v>MSL2</v>
          </cell>
          <cell r="J573">
            <v>1</v>
          </cell>
        </row>
        <row r="574">
          <cell r="G574" t="str">
            <v>HAUS6</v>
          </cell>
          <cell r="H574">
            <v>1</v>
          </cell>
          <cell r="I574" t="str">
            <v>SEC16A</v>
          </cell>
          <cell r="J574">
            <v>1</v>
          </cell>
        </row>
        <row r="575">
          <cell r="G575" t="str">
            <v>MTX2</v>
          </cell>
          <cell r="H575">
            <v>1</v>
          </cell>
          <cell r="I575" t="str">
            <v>ZNF346</v>
          </cell>
          <cell r="J575">
            <v>1</v>
          </cell>
        </row>
        <row r="576">
          <cell r="G576" t="str">
            <v>MEGF9</v>
          </cell>
          <cell r="H576">
            <v>1</v>
          </cell>
          <cell r="I576" t="str">
            <v>AHRR</v>
          </cell>
          <cell r="J576">
            <v>1</v>
          </cell>
        </row>
        <row r="577">
          <cell r="G577" t="str">
            <v>TUBA1A</v>
          </cell>
          <cell r="H577">
            <v>1</v>
          </cell>
          <cell r="I577" t="str">
            <v>ZFP3</v>
          </cell>
          <cell r="J577">
            <v>1</v>
          </cell>
        </row>
        <row r="578">
          <cell r="G578" t="str">
            <v>PLXNC1</v>
          </cell>
          <cell r="H578">
            <v>1</v>
          </cell>
          <cell r="I578" t="str">
            <v>GABRA5</v>
          </cell>
          <cell r="J578">
            <v>1</v>
          </cell>
        </row>
        <row r="579">
          <cell r="G579" t="str">
            <v>ZNF324</v>
          </cell>
          <cell r="H579">
            <v>1</v>
          </cell>
          <cell r="I579" t="str">
            <v>DPYSL2</v>
          </cell>
          <cell r="J579">
            <v>1</v>
          </cell>
        </row>
        <row r="580">
          <cell r="G580" t="str">
            <v>ENSA</v>
          </cell>
          <cell r="H580">
            <v>1</v>
          </cell>
          <cell r="I580" t="str">
            <v>ERLIN2</v>
          </cell>
          <cell r="J580">
            <v>1</v>
          </cell>
        </row>
        <row r="581">
          <cell r="G581" t="str">
            <v>CDKL5</v>
          </cell>
          <cell r="H581">
            <v>1</v>
          </cell>
          <cell r="I581" t="str">
            <v>ZCCHC3</v>
          </cell>
          <cell r="J581">
            <v>1</v>
          </cell>
        </row>
        <row r="582">
          <cell r="G582" t="str">
            <v>TMPO</v>
          </cell>
          <cell r="H582">
            <v>1</v>
          </cell>
          <cell r="I582" t="str">
            <v>KCNIP1</v>
          </cell>
          <cell r="J582">
            <v>1</v>
          </cell>
        </row>
        <row r="583">
          <cell r="G583" t="str">
            <v>PLEKHA1</v>
          </cell>
          <cell r="H583">
            <v>1</v>
          </cell>
          <cell r="I583" t="str">
            <v>HSPB8</v>
          </cell>
          <cell r="J583">
            <v>1</v>
          </cell>
        </row>
        <row r="584">
          <cell r="G584" t="str">
            <v>SLC1A3</v>
          </cell>
          <cell r="H584">
            <v>1</v>
          </cell>
          <cell r="I584" t="str">
            <v>ARHGAP6</v>
          </cell>
          <cell r="J584">
            <v>1</v>
          </cell>
        </row>
        <row r="585">
          <cell r="G585" t="str">
            <v>FAM76A</v>
          </cell>
          <cell r="H585">
            <v>1</v>
          </cell>
          <cell r="I585" t="str">
            <v>GPATCH2L</v>
          </cell>
          <cell r="J585">
            <v>1</v>
          </cell>
        </row>
        <row r="586">
          <cell r="G586" t="str">
            <v>MAOB</v>
          </cell>
          <cell r="H586">
            <v>1</v>
          </cell>
          <cell r="I586" t="str">
            <v>XPNPEP3</v>
          </cell>
          <cell r="J586">
            <v>1</v>
          </cell>
        </row>
        <row r="587">
          <cell r="G587" t="str">
            <v>CNEP1R1</v>
          </cell>
          <cell r="H587">
            <v>1</v>
          </cell>
          <cell r="I587" t="str">
            <v>OTULIN</v>
          </cell>
          <cell r="J587">
            <v>1</v>
          </cell>
        </row>
        <row r="588">
          <cell r="G588" t="str">
            <v>ATP9A</v>
          </cell>
          <cell r="H588">
            <v>1</v>
          </cell>
          <cell r="I588" t="str">
            <v>CDKAL1</v>
          </cell>
          <cell r="J588">
            <v>1</v>
          </cell>
        </row>
        <row r="589">
          <cell r="G589" t="str">
            <v>ROR2</v>
          </cell>
          <cell r="H589">
            <v>1</v>
          </cell>
          <cell r="I589" t="str">
            <v>ZMIZ1</v>
          </cell>
          <cell r="J589">
            <v>1</v>
          </cell>
        </row>
        <row r="590">
          <cell r="G590" t="str">
            <v>GAS1</v>
          </cell>
          <cell r="H590">
            <v>1</v>
          </cell>
          <cell r="I590" t="str">
            <v>IRF6</v>
          </cell>
          <cell r="J590">
            <v>1</v>
          </cell>
        </row>
        <row r="591">
          <cell r="G591" t="str">
            <v>GDAP2</v>
          </cell>
          <cell r="H591">
            <v>1</v>
          </cell>
          <cell r="I591" t="str">
            <v>FAM3D</v>
          </cell>
          <cell r="J591">
            <v>1</v>
          </cell>
        </row>
        <row r="592">
          <cell r="G592" t="str">
            <v>RPP30</v>
          </cell>
          <cell r="H592">
            <v>1</v>
          </cell>
          <cell r="I592" t="str">
            <v>SKIL</v>
          </cell>
          <cell r="J592">
            <v>1</v>
          </cell>
        </row>
        <row r="593">
          <cell r="G593" t="str">
            <v>FOPNL</v>
          </cell>
          <cell r="H593">
            <v>1</v>
          </cell>
          <cell r="I593" t="str">
            <v>TRAF7</v>
          </cell>
          <cell r="J593">
            <v>1</v>
          </cell>
        </row>
        <row r="594">
          <cell r="I594" t="str">
            <v>PAX5</v>
          </cell>
          <cell r="J594">
            <v>1</v>
          </cell>
        </row>
        <row r="595">
          <cell r="I595" t="str">
            <v>ISM2</v>
          </cell>
          <cell r="J595">
            <v>1</v>
          </cell>
        </row>
        <row r="596">
          <cell r="I596" t="str">
            <v>GPANK1</v>
          </cell>
          <cell r="J596">
            <v>1</v>
          </cell>
        </row>
        <row r="597">
          <cell r="I597" t="str">
            <v>SNX27</v>
          </cell>
          <cell r="J597">
            <v>1</v>
          </cell>
        </row>
        <row r="598">
          <cell r="I598" t="str">
            <v>GGT5</v>
          </cell>
          <cell r="J598">
            <v>1</v>
          </cell>
        </row>
        <row r="599">
          <cell r="I599" t="str">
            <v>CUX1</v>
          </cell>
          <cell r="J599">
            <v>1</v>
          </cell>
        </row>
        <row r="600">
          <cell r="I600" t="str">
            <v>PACS2</v>
          </cell>
          <cell r="J600">
            <v>1</v>
          </cell>
        </row>
        <row r="601">
          <cell r="I601" t="str">
            <v>LURAP1</v>
          </cell>
          <cell r="J601">
            <v>1</v>
          </cell>
        </row>
        <row r="602">
          <cell r="I602" t="str">
            <v>PPARGC1B</v>
          </cell>
          <cell r="J602">
            <v>1</v>
          </cell>
        </row>
        <row r="603">
          <cell r="I603" t="str">
            <v>PAK1</v>
          </cell>
          <cell r="J603">
            <v>1</v>
          </cell>
        </row>
        <row r="604">
          <cell r="I604" t="str">
            <v>PTOV1</v>
          </cell>
          <cell r="J604">
            <v>1</v>
          </cell>
        </row>
        <row r="605">
          <cell r="I605" t="str">
            <v>CYP20A1</v>
          </cell>
          <cell r="J605">
            <v>1</v>
          </cell>
        </row>
        <row r="606">
          <cell r="I606" t="str">
            <v>STAT2</v>
          </cell>
          <cell r="J606">
            <v>1</v>
          </cell>
        </row>
        <row r="607">
          <cell r="I607" t="str">
            <v>POLR2J2</v>
          </cell>
          <cell r="J607">
            <v>1</v>
          </cell>
        </row>
        <row r="608">
          <cell r="I608" t="str">
            <v>PLCXD1</v>
          </cell>
          <cell r="J608">
            <v>1</v>
          </cell>
        </row>
        <row r="609">
          <cell r="I609" t="str">
            <v>PHACTR2</v>
          </cell>
          <cell r="J609">
            <v>1</v>
          </cell>
        </row>
        <row r="610">
          <cell r="I610" t="str">
            <v>PLGLB2</v>
          </cell>
          <cell r="J610">
            <v>1</v>
          </cell>
        </row>
        <row r="611">
          <cell r="I611" t="str">
            <v>GRIP2</v>
          </cell>
          <cell r="J611">
            <v>1</v>
          </cell>
        </row>
        <row r="612">
          <cell r="I612" t="str">
            <v>ANKRD6</v>
          </cell>
          <cell r="J612">
            <v>1</v>
          </cell>
        </row>
        <row r="613">
          <cell r="I613" t="str">
            <v>STUM</v>
          </cell>
          <cell r="J613">
            <v>1</v>
          </cell>
        </row>
        <row r="614">
          <cell r="I614" t="str">
            <v>SAR1B</v>
          </cell>
          <cell r="J614">
            <v>1</v>
          </cell>
        </row>
        <row r="615">
          <cell r="I615" t="str">
            <v>CAPN5</v>
          </cell>
          <cell r="J615">
            <v>1</v>
          </cell>
        </row>
        <row r="616">
          <cell r="I616" t="str">
            <v>PTGIS</v>
          </cell>
          <cell r="J616">
            <v>1</v>
          </cell>
        </row>
        <row r="617">
          <cell r="I617" t="str">
            <v>CASZ1</v>
          </cell>
          <cell r="J617">
            <v>1</v>
          </cell>
        </row>
        <row r="618">
          <cell r="I618" t="str">
            <v>SLC23A2</v>
          </cell>
          <cell r="J618">
            <v>1</v>
          </cell>
        </row>
        <row r="619">
          <cell r="I619" t="str">
            <v>PROSER2</v>
          </cell>
          <cell r="J619">
            <v>1</v>
          </cell>
        </row>
        <row r="620">
          <cell r="I620" t="str">
            <v>ZNF814</v>
          </cell>
          <cell r="J620">
            <v>1</v>
          </cell>
        </row>
        <row r="621">
          <cell r="I621" t="str">
            <v>ACOX1</v>
          </cell>
          <cell r="J621">
            <v>1</v>
          </cell>
        </row>
        <row r="622">
          <cell r="I622" t="str">
            <v>SLC43A2</v>
          </cell>
          <cell r="J622">
            <v>1</v>
          </cell>
        </row>
        <row r="623">
          <cell r="I623" t="str">
            <v>PAPLN</v>
          </cell>
          <cell r="J623">
            <v>1</v>
          </cell>
        </row>
        <row r="624">
          <cell r="I624" t="str">
            <v>GBP6</v>
          </cell>
          <cell r="J624">
            <v>1</v>
          </cell>
        </row>
        <row r="625">
          <cell r="I625" t="str">
            <v>TMEM233</v>
          </cell>
          <cell r="J625">
            <v>1</v>
          </cell>
        </row>
        <row r="626">
          <cell r="I626" t="str">
            <v>TAL2</v>
          </cell>
          <cell r="J626">
            <v>1</v>
          </cell>
        </row>
        <row r="627">
          <cell r="I627" t="str">
            <v>PLGLB1</v>
          </cell>
          <cell r="J627">
            <v>1</v>
          </cell>
        </row>
        <row r="628">
          <cell r="I628" t="str">
            <v>MARCH8</v>
          </cell>
          <cell r="J628">
            <v>1</v>
          </cell>
        </row>
        <row r="629">
          <cell r="I629" t="str">
            <v>IL6ST</v>
          </cell>
          <cell r="J629">
            <v>1</v>
          </cell>
        </row>
        <row r="630">
          <cell r="I630" t="str">
            <v>TP53</v>
          </cell>
          <cell r="J630">
            <v>1</v>
          </cell>
        </row>
        <row r="631">
          <cell r="I631" t="str">
            <v>CRISPLD2</v>
          </cell>
          <cell r="J631">
            <v>1</v>
          </cell>
        </row>
        <row r="632">
          <cell r="I632" t="str">
            <v>MLC1</v>
          </cell>
          <cell r="J632">
            <v>1</v>
          </cell>
        </row>
        <row r="633">
          <cell r="I633" t="str">
            <v>FGD3</v>
          </cell>
          <cell r="J633">
            <v>1</v>
          </cell>
        </row>
        <row r="634">
          <cell r="I634" t="str">
            <v>C16orf82</v>
          </cell>
          <cell r="J634">
            <v>1</v>
          </cell>
        </row>
        <row r="635">
          <cell r="I635" t="str">
            <v>RBM19</v>
          </cell>
          <cell r="J635">
            <v>1</v>
          </cell>
        </row>
        <row r="636">
          <cell r="I636" t="str">
            <v>ANKS6</v>
          </cell>
          <cell r="J636">
            <v>1</v>
          </cell>
        </row>
        <row r="637">
          <cell r="I637" t="str">
            <v>C1orf109</v>
          </cell>
          <cell r="J637">
            <v>1</v>
          </cell>
        </row>
        <row r="638">
          <cell r="I638" t="str">
            <v>FBXL7</v>
          </cell>
          <cell r="J638">
            <v>1</v>
          </cell>
        </row>
        <row r="639">
          <cell r="I639" t="str">
            <v>LAMB4</v>
          </cell>
          <cell r="J639">
            <v>1</v>
          </cell>
        </row>
        <row r="640">
          <cell r="I640" t="str">
            <v>NUDCD3</v>
          </cell>
          <cell r="J640">
            <v>1</v>
          </cell>
        </row>
        <row r="641">
          <cell r="I641" t="str">
            <v>USP3</v>
          </cell>
          <cell r="J641">
            <v>1</v>
          </cell>
        </row>
        <row r="642">
          <cell r="I642" t="str">
            <v>PLCB1</v>
          </cell>
          <cell r="J642">
            <v>1</v>
          </cell>
        </row>
        <row r="643">
          <cell r="I643" t="str">
            <v>OR2L13</v>
          </cell>
          <cell r="J643">
            <v>1</v>
          </cell>
        </row>
        <row r="644">
          <cell r="I644" t="str">
            <v>ZNF662</v>
          </cell>
          <cell r="J644">
            <v>1</v>
          </cell>
        </row>
        <row r="645">
          <cell r="I645" t="str">
            <v>SLC35E2A</v>
          </cell>
          <cell r="J645">
            <v>1</v>
          </cell>
        </row>
        <row r="646">
          <cell r="I646" t="str">
            <v>PLEKHA6</v>
          </cell>
          <cell r="J646">
            <v>1</v>
          </cell>
        </row>
        <row r="647">
          <cell r="I647" t="str">
            <v>KRT37</v>
          </cell>
          <cell r="J647">
            <v>1</v>
          </cell>
        </row>
        <row r="648">
          <cell r="I648" t="str">
            <v>SHISAL1</v>
          </cell>
          <cell r="J648">
            <v>1</v>
          </cell>
        </row>
        <row r="649">
          <cell r="I649" t="str">
            <v>GAS2L3</v>
          </cell>
          <cell r="J649">
            <v>1</v>
          </cell>
        </row>
        <row r="650">
          <cell r="I650" t="str">
            <v>DELE1</v>
          </cell>
          <cell r="J650">
            <v>1</v>
          </cell>
        </row>
        <row r="651">
          <cell r="I651" t="str">
            <v>LHX6</v>
          </cell>
          <cell r="J651">
            <v>1</v>
          </cell>
        </row>
        <row r="652">
          <cell r="I652" t="str">
            <v>SRPRA</v>
          </cell>
          <cell r="J652">
            <v>1</v>
          </cell>
        </row>
        <row r="653">
          <cell r="I653" t="str">
            <v>TAX1BP3</v>
          </cell>
          <cell r="J653">
            <v>1</v>
          </cell>
        </row>
        <row r="654">
          <cell r="I654" t="str">
            <v>GPR55</v>
          </cell>
          <cell r="J654">
            <v>1</v>
          </cell>
        </row>
        <row r="655">
          <cell r="I655" t="str">
            <v>CPSF7</v>
          </cell>
          <cell r="J655">
            <v>1</v>
          </cell>
        </row>
        <row r="656">
          <cell r="I656" t="str">
            <v>MTDH</v>
          </cell>
          <cell r="J656">
            <v>1</v>
          </cell>
        </row>
        <row r="657">
          <cell r="I657" t="str">
            <v>TMEM79</v>
          </cell>
          <cell r="J657">
            <v>1</v>
          </cell>
        </row>
        <row r="658">
          <cell r="I658" t="str">
            <v>APOL6</v>
          </cell>
          <cell r="J658">
            <v>1</v>
          </cell>
        </row>
        <row r="659">
          <cell r="I659" t="str">
            <v>F8A1</v>
          </cell>
          <cell r="J659">
            <v>1</v>
          </cell>
        </row>
        <row r="660">
          <cell r="I660" t="str">
            <v>OPHN1</v>
          </cell>
          <cell r="J660">
            <v>1</v>
          </cell>
        </row>
        <row r="661">
          <cell r="I661" t="str">
            <v>KDM8</v>
          </cell>
          <cell r="J661">
            <v>1</v>
          </cell>
        </row>
        <row r="662">
          <cell r="I662" t="str">
            <v>PPP2R5D</v>
          </cell>
          <cell r="J662">
            <v>1</v>
          </cell>
        </row>
        <row r="663">
          <cell r="I663" t="str">
            <v>CBX5</v>
          </cell>
          <cell r="J663">
            <v>1</v>
          </cell>
        </row>
        <row r="664">
          <cell r="I664" t="str">
            <v>SZRD1</v>
          </cell>
          <cell r="J664">
            <v>1</v>
          </cell>
        </row>
        <row r="665">
          <cell r="I665" t="str">
            <v>THEM4</v>
          </cell>
          <cell r="J665">
            <v>1</v>
          </cell>
        </row>
        <row r="666">
          <cell r="I666" t="str">
            <v>ZC3HAV1L</v>
          </cell>
          <cell r="J666">
            <v>1</v>
          </cell>
        </row>
        <row r="667">
          <cell r="I667" t="str">
            <v>NT5DC3</v>
          </cell>
          <cell r="J667">
            <v>1</v>
          </cell>
        </row>
        <row r="668">
          <cell r="I668" t="str">
            <v>DDA1</v>
          </cell>
          <cell r="J668">
            <v>1</v>
          </cell>
        </row>
        <row r="669">
          <cell r="I669" t="str">
            <v>EXD1</v>
          </cell>
          <cell r="J669">
            <v>1</v>
          </cell>
        </row>
        <row r="670">
          <cell r="I670" t="str">
            <v>JAG2</v>
          </cell>
          <cell r="J670">
            <v>1</v>
          </cell>
        </row>
        <row r="671">
          <cell r="I671" t="str">
            <v>CCM2</v>
          </cell>
          <cell r="J671">
            <v>1</v>
          </cell>
        </row>
        <row r="672">
          <cell r="I672" t="str">
            <v>NTN1</v>
          </cell>
          <cell r="J672">
            <v>1</v>
          </cell>
        </row>
        <row r="673">
          <cell r="I673" t="str">
            <v>PCDHGB7</v>
          </cell>
          <cell r="J673">
            <v>1</v>
          </cell>
        </row>
        <row r="674">
          <cell r="I674" t="str">
            <v>PCDHGA10</v>
          </cell>
          <cell r="J674">
            <v>1</v>
          </cell>
        </row>
        <row r="675">
          <cell r="I675" t="str">
            <v>PCDHGC4</v>
          </cell>
          <cell r="J675">
            <v>1</v>
          </cell>
        </row>
        <row r="676">
          <cell r="I676" t="str">
            <v>DNAJC14</v>
          </cell>
          <cell r="J676">
            <v>1</v>
          </cell>
        </row>
        <row r="677">
          <cell r="I677" t="str">
            <v>PCDHGB1</v>
          </cell>
          <cell r="J677">
            <v>1</v>
          </cell>
        </row>
        <row r="678">
          <cell r="I678" t="str">
            <v>CHD9</v>
          </cell>
          <cell r="J678">
            <v>1</v>
          </cell>
        </row>
        <row r="679">
          <cell r="I679" t="str">
            <v>SPATA1</v>
          </cell>
          <cell r="J679">
            <v>1</v>
          </cell>
        </row>
        <row r="680">
          <cell r="I680" t="str">
            <v>SLC1A3</v>
          </cell>
          <cell r="J680">
            <v>1</v>
          </cell>
        </row>
        <row r="681">
          <cell r="I681" t="str">
            <v>PCDHGA3</v>
          </cell>
          <cell r="J681">
            <v>1</v>
          </cell>
        </row>
        <row r="682">
          <cell r="I682" t="str">
            <v>PCDHGB4</v>
          </cell>
          <cell r="J682">
            <v>1</v>
          </cell>
        </row>
        <row r="683">
          <cell r="I683" t="str">
            <v>PCDHGA9</v>
          </cell>
          <cell r="J683">
            <v>1</v>
          </cell>
        </row>
        <row r="684">
          <cell r="I684" t="str">
            <v>CDHR3</v>
          </cell>
          <cell r="J684">
            <v>1</v>
          </cell>
        </row>
        <row r="685">
          <cell r="I685" t="str">
            <v>ASB6</v>
          </cell>
          <cell r="J685">
            <v>1</v>
          </cell>
        </row>
        <row r="686">
          <cell r="I686" t="str">
            <v>DYRK3</v>
          </cell>
          <cell r="J686">
            <v>1</v>
          </cell>
        </row>
        <row r="687">
          <cell r="I687" t="str">
            <v>PCDHGB6</v>
          </cell>
          <cell r="J687">
            <v>1</v>
          </cell>
        </row>
        <row r="688">
          <cell r="I688" t="str">
            <v>PCDHGA6</v>
          </cell>
          <cell r="J688">
            <v>1</v>
          </cell>
        </row>
        <row r="689">
          <cell r="I689" t="str">
            <v>ATG13</v>
          </cell>
          <cell r="J689">
            <v>1</v>
          </cell>
        </row>
        <row r="690">
          <cell r="I690" t="str">
            <v>FSTL3</v>
          </cell>
          <cell r="J690">
            <v>1</v>
          </cell>
        </row>
        <row r="691">
          <cell r="I691" t="str">
            <v>PCDHGA2</v>
          </cell>
          <cell r="J691">
            <v>1</v>
          </cell>
        </row>
        <row r="692">
          <cell r="I692" t="str">
            <v>DOLPP1</v>
          </cell>
          <cell r="J692">
            <v>1</v>
          </cell>
        </row>
        <row r="693">
          <cell r="I693" t="str">
            <v>SLC22A15</v>
          </cell>
          <cell r="J693">
            <v>1</v>
          </cell>
        </row>
        <row r="694">
          <cell r="I694" t="str">
            <v>BORCS5</v>
          </cell>
          <cell r="J694">
            <v>1</v>
          </cell>
        </row>
        <row r="695">
          <cell r="I695" t="str">
            <v>PCDHGB5</v>
          </cell>
          <cell r="J695">
            <v>1</v>
          </cell>
        </row>
        <row r="696">
          <cell r="I696" t="str">
            <v>CAPRIN2</v>
          </cell>
          <cell r="J696">
            <v>1</v>
          </cell>
        </row>
        <row r="697">
          <cell r="I697" t="str">
            <v>PCDHGA1</v>
          </cell>
          <cell r="J697">
            <v>1</v>
          </cell>
        </row>
        <row r="698">
          <cell r="I698" t="str">
            <v>MGLL</v>
          </cell>
          <cell r="J698">
            <v>1</v>
          </cell>
        </row>
        <row r="699">
          <cell r="I699" t="str">
            <v>KIAA1755</v>
          </cell>
          <cell r="J699">
            <v>1</v>
          </cell>
        </row>
        <row r="700">
          <cell r="I700" t="str">
            <v>CTCFL</v>
          </cell>
          <cell r="J700">
            <v>1</v>
          </cell>
        </row>
        <row r="701">
          <cell r="I701" t="str">
            <v>BBX</v>
          </cell>
          <cell r="J701">
            <v>1</v>
          </cell>
        </row>
        <row r="702">
          <cell r="I702" t="str">
            <v>ZMIZ2</v>
          </cell>
          <cell r="J702">
            <v>1</v>
          </cell>
        </row>
        <row r="703">
          <cell r="I703" t="str">
            <v>ZNF704</v>
          </cell>
          <cell r="J703">
            <v>1</v>
          </cell>
        </row>
        <row r="704">
          <cell r="I704" t="str">
            <v>PCDHGB3</v>
          </cell>
          <cell r="J704">
            <v>1</v>
          </cell>
        </row>
        <row r="705">
          <cell r="I705" t="str">
            <v>EPHB2</v>
          </cell>
          <cell r="J705">
            <v>1</v>
          </cell>
        </row>
        <row r="706">
          <cell r="I706" t="str">
            <v>PCDHGC5</v>
          </cell>
          <cell r="J706">
            <v>1</v>
          </cell>
        </row>
        <row r="707">
          <cell r="I707" t="str">
            <v>PCDHGB2</v>
          </cell>
          <cell r="J707">
            <v>1</v>
          </cell>
        </row>
        <row r="708">
          <cell r="I708" t="str">
            <v>PCDHGA7</v>
          </cell>
          <cell r="J708">
            <v>1</v>
          </cell>
        </row>
        <row r="709">
          <cell r="I709" t="str">
            <v>ZNF500</v>
          </cell>
          <cell r="J709">
            <v>1</v>
          </cell>
        </row>
        <row r="710">
          <cell r="I710" t="str">
            <v>PCDHGA8</v>
          </cell>
          <cell r="J710">
            <v>1</v>
          </cell>
        </row>
        <row r="711">
          <cell r="I711" t="str">
            <v>MMP24</v>
          </cell>
          <cell r="J711">
            <v>1</v>
          </cell>
        </row>
        <row r="712">
          <cell r="I712" t="str">
            <v>CYP8B1</v>
          </cell>
          <cell r="J712">
            <v>1</v>
          </cell>
        </row>
        <row r="713">
          <cell r="I713" t="str">
            <v>PCDHGA11</v>
          </cell>
          <cell r="J713">
            <v>1</v>
          </cell>
        </row>
        <row r="714">
          <cell r="I714" t="str">
            <v>RNF125</v>
          </cell>
          <cell r="J714">
            <v>1</v>
          </cell>
        </row>
        <row r="715">
          <cell r="I715" t="str">
            <v>PCDHGA4</v>
          </cell>
          <cell r="J715">
            <v>1</v>
          </cell>
        </row>
        <row r="716">
          <cell r="I716" t="str">
            <v>HRNR</v>
          </cell>
          <cell r="J716">
            <v>1</v>
          </cell>
        </row>
        <row r="717">
          <cell r="I717" t="str">
            <v>ARL17A</v>
          </cell>
          <cell r="J717">
            <v>1</v>
          </cell>
        </row>
        <row r="718">
          <cell r="I718" t="str">
            <v>PTPN2</v>
          </cell>
          <cell r="J718">
            <v>1</v>
          </cell>
        </row>
        <row r="719">
          <cell r="I719" t="str">
            <v>BIRC5</v>
          </cell>
          <cell r="J719">
            <v>1</v>
          </cell>
        </row>
        <row r="720">
          <cell r="I720" t="str">
            <v>PCDHGC3</v>
          </cell>
          <cell r="J720">
            <v>1</v>
          </cell>
        </row>
        <row r="721">
          <cell r="I721" t="str">
            <v>GSG1L</v>
          </cell>
          <cell r="J721">
            <v>1</v>
          </cell>
        </row>
        <row r="722">
          <cell r="I722" t="str">
            <v>PCDHGA5</v>
          </cell>
          <cell r="J722">
            <v>1</v>
          </cell>
        </row>
        <row r="723">
          <cell r="I723" t="str">
            <v>MICU3</v>
          </cell>
          <cell r="J723">
            <v>1</v>
          </cell>
        </row>
        <row r="724">
          <cell r="I724" t="str">
            <v>APELA</v>
          </cell>
          <cell r="J724">
            <v>1</v>
          </cell>
        </row>
        <row r="725">
          <cell r="I725" t="str">
            <v>KIF9</v>
          </cell>
          <cell r="J725">
            <v>1</v>
          </cell>
        </row>
        <row r="726">
          <cell r="I726" t="str">
            <v>PRODH</v>
          </cell>
          <cell r="J726">
            <v>1</v>
          </cell>
        </row>
        <row r="727">
          <cell r="I727" t="str">
            <v>TCTN2</v>
          </cell>
          <cell r="J727">
            <v>1</v>
          </cell>
        </row>
        <row r="728">
          <cell r="I728" t="str">
            <v>TLN2</v>
          </cell>
          <cell r="J728">
            <v>1</v>
          </cell>
        </row>
        <row r="729">
          <cell r="I729" t="str">
            <v>MEI1</v>
          </cell>
          <cell r="J729">
            <v>1</v>
          </cell>
        </row>
        <row r="730">
          <cell r="I730" t="str">
            <v>ADAP2</v>
          </cell>
          <cell r="J730">
            <v>1</v>
          </cell>
        </row>
        <row r="731">
          <cell r="I731" t="str">
            <v>PDE4D</v>
          </cell>
          <cell r="J731">
            <v>1</v>
          </cell>
        </row>
        <row r="732">
          <cell r="I732" t="str">
            <v>FAT3</v>
          </cell>
          <cell r="J732">
            <v>1</v>
          </cell>
        </row>
        <row r="733">
          <cell r="I733" t="str">
            <v>RIC3</v>
          </cell>
          <cell r="J733">
            <v>1</v>
          </cell>
        </row>
        <row r="734">
          <cell r="I734" t="str">
            <v>SPATA13</v>
          </cell>
          <cell r="J734">
            <v>1</v>
          </cell>
        </row>
        <row r="735">
          <cell r="I735" t="str">
            <v>SRXN1</v>
          </cell>
          <cell r="J735">
            <v>1</v>
          </cell>
        </row>
        <row r="736">
          <cell r="I736" t="str">
            <v>TAF11</v>
          </cell>
          <cell r="J736">
            <v>1</v>
          </cell>
        </row>
        <row r="737">
          <cell r="I737" t="str">
            <v>KHK</v>
          </cell>
          <cell r="J737">
            <v>1</v>
          </cell>
        </row>
        <row r="738">
          <cell r="I738" t="str">
            <v>DAND5</v>
          </cell>
          <cell r="J738">
            <v>1</v>
          </cell>
        </row>
        <row r="739">
          <cell r="I739" t="str">
            <v>MID2</v>
          </cell>
          <cell r="J73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selection activeCell="E1" sqref="E1:E1048576"/>
    </sheetView>
  </sheetViews>
  <sheetFormatPr baseColWidth="10" defaultColWidth="8.7265625" defaultRowHeight="14.5" x14ac:dyDescent="0.35"/>
  <cols>
    <col min="1" max="1" width="13.08984375" bestFit="1" customWidth="1"/>
    <col min="2" max="2" width="23.08984375" bestFit="1" customWidth="1"/>
    <col min="3" max="3" width="17.1796875" bestFit="1" customWidth="1"/>
    <col min="4" max="4" width="10.54296875" bestFit="1" customWidth="1"/>
    <col min="5" max="5" width="10.26953125" bestFit="1" customWidth="1"/>
    <col min="6" max="6" width="18.453125" bestFit="1" customWidth="1"/>
    <col min="7" max="7" width="19.54296875" bestFit="1" customWidth="1"/>
    <col min="8" max="9" width="19.453125" bestFit="1" customWidth="1"/>
    <col min="10" max="10" width="15.7265625" bestFit="1" customWidth="1"/>
    <col min="11" max="11" width="19.5429687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176</v>
      </c>
      <c r="F1" s="1" t="s">
        <v>177</v>
      </c>
      <c r="G1" s="1" t="s">
        <v>178</v>
      </c>
      <c r="H1" s="1" t="s">
        <v>179</v>
      </c>
      <c r="I1" s="1" t="s">
        <v>180</v>
      </c>
      <c r="J1" s="1" t="s">
        <v>181</v>
      </c>
      <c r="K1" s="1" t="s">
        <v>182</v>
      </c>
    </row>
    <row r="2" spans="1:11" x14ac:dyDescent="0.35">
      <c r="A2" t="s">
        <v>4</v>
      </c>
      <c r="B2">
        <v>358.14635762987598</v>
      </c>
      <c r="C2">
        <v>0.28110599078341009</v>
      </c>
      <c r="D2">
        <v>11</v>
      </c>
      <c r="E2">
        <f>ABS(VLOOKUP(A2,[1]Seleccionados!$A$2:$I$244,9,0))</f>
        <v>6.2130159097450708</v>
      </c>
      <c r="F2">
        <f>IFERROR(VLOOKUP(A2,'[2]Hoja 11'!$A$3:$B$531,2,0),0)</f>
        <v>0</v>
      </c>
      <c r="G2">
        <f>IFERROR(VLOOKUP(A2,'[2]Hoja 11'!$C$3:$D$325,2,0),0)</f>
        <v>0</v>
      </c>
      <c r="H2">
        <f>IFERROR(VLOOKUP(A2,'[2]Hoja 11'!$E$3:$F$452,2,0),0)</f>
        <v>0</v>
      </c>
      <c r="I2">
        <f>IFERROR(VLOOKUP(A2,'[2]Hoja 11'!$G$3:$H$593,2,0),0)</f>
        <v>0</v>
      </c>
      <c r="J2">
        <f>IFERROR(VLOOKUP(A2,'[2]Hoja 11'!$I$3:$J$739,2,0),0)</f>
        <v>0</v>
      </c>
      <c r="K2">
        <f>IFERROR(VLOOKUP(A2,'[2]Hoja 11'!$K$3:$L$205,2,0),0)</f>
        <v>0</v>
      </c>
    </row>
    <row r="3" spans="1:11" x14ac:dyDescent="0.35">
      <c r="A3" t="s">
        <v>5</v>
      </c>
      <c r="B3">
        <v>0</v>
      </c>
      <c r="C3">
        <v>0.15976331360946749</v>
      </c>
      <c r="D3">
        <v>1</v>
      </c>
      <c r="E3">
        <f>ABS(VLOOKUP(A3,[1]Seleccionados!$A$2:$I$244,9,0))</f>
        <v>3.7474937206535852</v>
      </c>
      <c r="F3">
        <f>IFERROR(VLOOKUP(A3,'[2]Hoja 11'!$A$3:$B$531,2,0),0)</f>
        <v>0</v>
      </c>
      <c r="G3">
        <f>IFERROR(VLOOKUP(A3,'[2]Hoja 11'!$C$3:$D$325,2,0),0)</f>
        <v>0</v>
      </c>
      <c r="H3">
        <f>IFERROR(VLOOKUP(A3,'[2]Hoja 11'!$E$3:$F$452,2,0),0)</f>
        <v>0</v>
      </c>
      <c r="I3">
        <f>IFERROR(VLOOKUP(A3,'[2]Hoja 11'!$G$3:$H$593,2,0),0)</f>
        <v>0</v>
      </c>
      <c r="J3">
        <f>IFERROR(VLOOKUP(A3,'[2]Hoja 11'!$I$3:$J$739,2,0),0)</f>
        <v>0</v>
      </c>
      <c r="K3">
        <f>IFERROR(VLOOKUP(A3,'[2]Hoja 11'!$K$3:$L$205,2,0),0)</f>
        <v>0</v>
      </c>
    </row>
    <row r="4" spans="1:11" x14ac:dyDescent="0.35">
      <c r="A4" t="s">
        <v>6</v>
      </c>
      <c r="B4">
        <v>6.8060149608344194</v>
      </c>
      <c r="C4">
        <v>0.30423940149625928</v>
      </c>
      <c r="D4">
        <v>7</v>
      </c>
      <c r="E4">
        <f>ABS(VLOOKUP(A4,[1]Seleccionados!$A$2:$I$244,9,0))</f>
        <v>0.71224326769184754</v>
      </c>
      <c r="F4">
        <f>IFERROR(VLOOKUP(A4,'[2]Hoja 11'!$A$3:$B$531,2,0),0)</f>
        <v>0</v>
      </c>
      <c r="G4">
        <f>IFERROR(VLOOKUP(A4,'[2]Hoja 11'!$C$3:$D$325,2,0),0)</f>
        <v>0</v>
      </c>
      <c r="H4">
        <f>IFERROR(VLOOKUP(A4,'[2]Hoja 11'!$E$3:$F$452,2,0),0)</f>
        <v>0</v>
      </c>
      <c r="I4">
        <f>IFERROR(VLOOKUP(A4,'[2]Hoja 11'!$G$3:$H$593,2,0),0)</f>
        <v>0</v>
      </c>
      <c r="J4">
        <f>IFERROR(VLOOKUP(A4,'[2]Hoja 11'!$I$3:$J$739,2,0),0)</f>
        <v>0</v>
      </c>
      <c r="K4">
        <f>IFERROR(VLOOKUP(A4,'[2]Hoja 11'!$K$3:$L$205,2,0),0)</f>
        <v>0</v>
      </c>
    </row>
    <row r="5" spans="1:11" x14ac:dyDescent="0.35">
      <c r="A5" t="s">
        <v>7</v>
      </c>
      <c r="B5">
        <v>39.999999999999993</v>
      </c>
      <c r="C5">
        <v>0.1764705882352941</v>
      </c>
      <c r="D5">
        <v>6</v>
      </c>
      <c r="E5">
        <f>ABS(VLOOKUP(A5,[1]Seleccionados!$A$2:$I$244,9,0))</f>
        <v>5.3672011694570045</v>
      </c>
      <c r="F5">
        <f>IFERROR(VLOOKUP(A5,'[2]Hoja 11'!$A$3:$B$531,2,0),0)</f>
        <v>0</v>
      </c>
      <c r="G5">
        <f>IFERROR(VLOOKUP(A5,'[2]Hoja 11'!$C$3:$D$325,2,0),0)</f>
        <v>0</v>
      </c>
      <c r="H5">
        <f>IFERROR(VLOOKUP(A5,'[2]Hoja 11'!$E$3:$F$452,2,0),0)</f>
        <v>0</v>
      </c>
      <c r="I5">
        <f>IFERROR(VLOOKUP(A5,'[2]Hoja 11'!$G$3:$H$593,2,0),0)</f>
        <v>0</v>
      </c>
      <c r="J5">
        <f>IFERROR(VLOOKUP(A5,'[2]Hoja 11'!$I$3:$J$739,2,0),0)</f>
        <v>0</v>
      </c>
      <c r="K5">
        <f>IFERROR(VLOOKUP(A5,'[2]Hoja 11'!$K$3:$L$205,2,0),0)</f>
        <v>0</v>
      </c>
    </row>
    <row r="6" spans="1:11" x14ac:dyDescent="0.35">
      <c r="A6" t="s">
        <v>8</v>
      </c>
      <c r="B6">
        <v>19.957239271174121</v>
      </c>
      <c r="C6">
        <v>0.30576441102756891</v>
      </c>
      <c r="D6">
        <v>8</v>
      </c>
      <c r="E6">
        <f>ABS(VLOOKUP(A6,[1]Seleccionados!$A$2:$I$244,9,0))</f>
        <v>0.98701512113276602</v>
      </c>
      <c r="F6">
        <f>IFERROR(VLOOKUP(A6,'[2]Hoja 11'!$A$3:$B$531,2,0),0)</f>
        <v>0</v>
      </c>
      <c r="G6">
        <f>IFERROR(VLOOKUP(A6,'[2]Hoja 11'!$C$3:$D$325,2,0),0)</f>
        <v>0</v>
      </c>
      <c r="H6">
        <f>IFERROR(VLOOKUP(A6,'[2]Hoja 11'!$E$3:$F$452,2,0),0)</f>
        <v>0</v>
      </c>
      <c r="I6">
        <f>IFERROR(VLOOKUP(A6,'[2]Hoja 11'!$G$3:$H$593,2,0),0)</f>
        <v>0</v>
      </c>
      <c r="J6">
        <f>IFERROR(VLOOKUP(A6,'[2]Hoja 11'!$I$3:$J$739,2,0),0)</f>
        <v>0</v>
      </c>
      <c r="K6">
        <f>IFERROR(VLOOKUP(A6,'[2]Hoja 11'!$K$3:$L$205,2,0),0)</f>
        <v>0</v>
      </c>
    </row>
    <row r="7" spans="1:11" x14ac:dyDescent="0.35">
      <c r="A7" t="s">
        <v>9</v>
      </c>
      <c r="B7">
        <v>93</v>
      </c>
      <c r="C7">
        <v>0.216</v>
      </c>
      <c r="D7">
        <v>5</v>
      </c>
      <c r="E7">
        <f>ABS(VLOOKUP(A7,[1]Seleccionados!$A$2:$I$244,9,0))</f>
        <v>4.0065243089696754</v>
      </c>
      <c r="F7">
        <f>IFERROR(VLOOKUP(A7,'[2]Hoja 11'!$A$3:$B$531,2,0),0)</f>
        <v>0</v>
      </c>
      <c r="G7">
        <f>IFERROR(VLOOKUP(A7,'[2]Hoja 11'!$C$3:$D$325,2,0),0)</f>
        <v>0</v>
      </c>
      <c r="H7">
        <f>IFERROR(VLOOKUP(A7,'[2]Hoja 11'!$E$3:$F$452,2,0),0)</f>
        <v>0</v>
      </c>
      <c r="I7">
        <f>IFERROR(VLOOKUP(A7,'[2]Hoja 11'!$G$3:$H$593,2,0),0)</f>
        <v>0</v>
      </c>
      <c r="J7">
        <f>IFERROR(VLOOKUP(A7,'[2]Hoja 11'!$I$3:$J$739,2,0),0)</f>
        <v>0</v>
      </c>
      <c r="K7">
        <f>IFERROR(VLOOKUP(A7,'[2]Hoja 11'!$K$3:$L$205,2,0),0)</f>
        <v>0</v>
      </c>
    </row>
    <row r="8" spans="1:11" x14ac:dyDescent="0.35">
      <c r="A8" t="s">
        <v>10</v>
      </c>
      <c r="B8">
        <v>32.753623188405847</v>
      </c>
      <c r="C8">
        <v>0.27111111111111108</v>
      </c>
      <c r="D8">
        <v>5</v>
      </c>
      <c r="E8">
        <f>ABS(VLOOKUP(A8,[1]Seleccionados!$A$2:$I$244,9,0))</f>
        <v>1.417315944996175</v>
      </c>
      <c r="F8">
        <f>IFERROR(VLOOKUP(A8,'[2]Hoja 11'!$A$3:$B$531,2,0),0)</f>
        <v>0</v>
      </c>
      <c r="G8">
        <f>IFERROR(VLOOKUP(A8,'[2]Hoja 11'!$C$3:$D$325,2,0),0)</f>
        <v>0</v>
      </c>
      <c r="H8">
        <f>IFERROR(VLOOKUP(A8,'[2]Hoja 11'!$E$3:$F$452,2,0),0)</f>
        <v>0</v>
      </c>
      <c r="I8">
        <f>IFERROR(VLOOKUP(A8,'[2]Hoja 11'!$G$3:$H$593,2,0),0)</f>
        <v>0</v>
      </c>
      <c r="J8">
        <f>IFERROR(VLOOKUP(A8,'[2]Hoja 11'!$I$3:$J$739,2,0),0)</f>
        <v>0</v>
      </c>
      <c r="K8">
        <f>IFERROR(VLOOKUP(A8,'[2]Hoja 11'!$K$3:$L$205,2,0),0)</f>
        <v>0</v>
      </c>
    </row>
    <row r="9" spans="1:11" x14ac:dyDescent="0.35">
      <c r="A9" t="s">
        <v>11</v>
      </c>
      <c r="B9">
        <v>186</v>
      </c>
      <c r="C9">
        <v>0.26213592233009708</v>
      </c>
      <c r="D9">
        <v>3</v>
      </c>
      <c r="E9">
        <f>ABS(VLOOKUP(A9,[1]Seleccionados!$A$2:$I$244,9,0))</f>
        <v>3.27096689070386</v>
      </c>
      <c r="F9">
        <f>IFERROR(VLOOKUP(A9,'[2]Hoja 11'!$A$3:$B$531,2,0),0)</f>
        <v>0</v>
      </c>
      <c r="G9">
        <f>IFERROR(VLOOKUP(A9,'[2]Hoja 11'!$C$3:$D$325,2,0),0)</f>
        <v>0</v>
      </c>
      <c r="H9">
        <f>IFERROR(VLOOKUP(A9,'[2]Hoja 11'!$E$3:$F$452,2,0),0)</f>
        <v>0</v>
      </c>
      <c r="I9">
        <f>IFERROR(VLOOKUP(A9,'[2]Hoja 11'!$G$3:$H$593,2,0),0)</f>
        <v>0</v>
      </c>
      <c r="J9">
        <f>IFERROR(VLOOKUP(A9,'[2]Hoja 11'!$I$3:$J$739,2,0),0)</f>
        <v>0</v>
      </c>
      <c r="K9">
        <f>IFERROR(VLOOKUP(A9,'[2]Hoja 11'!$K$3:$L$205,2,0),0)</f>
        <v>0</v>
      </c>
    </row>
    <row r="10" spans="1:11" x14ac:dyDescent="0.35">
      <c r="A10" t="s">
        <v>12</v>
      </c>
      <c r="B10">
        <v>62.850224656351557</v>
      </c>
      <c r="C10">
        <v>0.35672514619883039</v>
      </c>
      <c r="D10">
        <v>15</v>
      </c>
      <c r="E10">
        <f>ABS(VLOOKUP(A10,[1]Seleccionados!$A$2:$I$244,9,0))</f>
        <v>3.1172284294115999</v>
      </c>
      <c r="F10">
        <f>IFERROR(VLOOKUP(A10,'[2]Hoja 11'!$A$3:$B$531,2,0),0)</f>
        <v>0</v>
      </c>
      <c r="G10">
        <f>IFERROR(VLOOKUP(A10,'[2]Hoja 11'!$C$3:$D$325,2,0),0)</f>
        <v>0</v>
      </c>
      <c r="H10">
        <f>IFERROR(VLOOKUP(A10,'[2]Hoja 11'!$E$3:$F$452,2,0),0)</f>
        <v>0</v>
      </c>
      <c r="I10">
        <f>IFERROR(VLOOKUP(A10,'[2]Hoja 11'!$G$3:$H$593,2,0),0)</f>
        <v>0</v>
      </c>
      <c r="J10">
        <f>IFERROR(VLOOKUP(A10,'[2]Hoja 11'!$I$3:$J$739,2,0),0)</f>
        <v>0</v>
      </c>
      <c r="K10">
        <f>IFERROR(VLOOKUP(A10,'[2]Hoja 11'!$K$3:$L$205,2,0),0)</f>
        <v>0</v>
      </c>
    </row>
    <row r="11" spans="1:11" x14ac:dyDescent="0.35">
      <c r="A11" t="s">
        <v>13</v>
      </c>
      <c r="B11">
        <v>0</v>
      </c>
      <c r="C11">
        <v>0.2250922509225092</v>
      </c>
      <c r="D11">
        <v>1</v>
      </c>
      <c r="E11">
        <f>ABS(VLOOKUP(A11,[1]Seleccionados!$A$2:$I$244,9,0))</f>
        <v>5.03272138578963</v>
      </c>
      <c r="F11">
        <f>IFERROR(VLOOKUP(A11,'[2]Hoja 11'!$A$3:$B$531,2,0),0)</f>
        <v>0</v>
      </c>
      <c r="G11">
        <f>IFERROR(VLOOKUP(A11,'[2]Hoja 11'!$C$3:$D$325,2,0),0)</f>
        <v>0</v>
      </c>
      <c r="H11">
        <f>IFERROR(VLOOKUP(A11,'[2]Hoja 11'!$E$3:$F$452,2,0),0)</f>
        <v>0</v>
      </c>
      <c r="I11">
        <f>IFERROR(VLOOKUP(A11,'[2]Hoja 11'!$G$3:$H$593,2,0),0)</f>
        <v>0</v>
      </c>
      <c r="J11">
        <f>IFERROR(VLOOKUP(A11,'[2]Hoja 11'!$I$3:$J$739,2,0),0)</f>
        <v>0</v>
      </c>
      <c r="K11">
        <f>IFERROR(VLOOKUP(A11,'[2]Hoja 11'!$K$3:$L$205,2,0),0)</f>
        <v>0</v>
      </c>
    </row>
    <row r="12" spans="1:11" x14ac:dyDescent="0.35">
      <c r="A12" t="s">
        <v>14</v>
      </c>
      <c r="B12">
        <v>80.797272524373454</v>
      </c>
      <c r="C12">
        <v>0.28240740740740738</v>
      </c>
      <c r="D12">
        <v>21</v>
      </c>
      <c r="E12">
        <f>ABS(VLOOKUP(A12,[1]Seleccionados!$A$2:$I$244,9,0))</f>
        <v>2.5314769769985253</v>
      </c>
      <c r="F12">
        <f>IFERROR(VLOOKUP(A12,'[2]Hoja 11'!$A$3:$B$531,2,0),0)</f>
        <v>0</v>
      </c>
      <c r="G12">
        <f>IFERROR(VLOOKUP(A12,'[2]Hoja 11'!$C$3:$D$325,2,0),0)</f>
        <v>0</v>
      </c>
      <c r="H12">
        <f>IFERROR(VLOOKUP(A12,'[2]Hoja 11'!$E$3:$F$452,2,0),0)</f>
        <v>0</v>
      </c>
      <c r="I12">
        <f>IFERROR(VLOOKUP(A12,'[2]Hoja 11'!$G$3:$H$593,2,0),0)</f>
        <v>0</v>
      </c>
      <c r="J12">
        <f>IFERROR(VLOOKUP(A12,'[2]Hoja 11'!$I$3:$J$739,2,0),0)</f>
        <v>0</v>
      </c>
      <c r="K12">
        <f>IFERROR(VLOOKUP(A12,'[2]Hoja 11'!$K$3:$L$205,2,0),0)</f>
        <v>0</v>
      </c>
    </row>
    <row r="13" spans="1:11" x14ac:dyDescent="0.35">
      <c r="A13" t="s">
        <v>15</v>
      </c>
      <c r="B13">
        <v>1.748457464721235</v>
      </c>
      <c r="C13">
        <v>0.230188679245283</v>
      </c>
      <c r="D13">
        <v>19</v>
      </c>
      <c r="E13">
        <f>ABS(VLOOKUP(A13,[1]Seleccionados!$A$2:$I$244,9,0))</f>
        <v>2.8102754956443299</v>
      </c>
      <c r="F13">
        <f>IFERROR(VLOOKUP(A13,'[2]Hoja 11'!$A$3:$B$531,2,0),0)</f>
        <v>0</v>
      </c>
      <c r="G13">
        <f>IFERROR(VLOOKUP(A13,'[2]Hoja 11'!$C$3:$D$325,2,0),0)</f>
        <v>0</v>
      </c>
      <c r="H13">
        <f>IFERROR(VLOOKUP(A13,'[2]Hoja 11'!$E$3:$F$452,2,0),0)</f>
        <v>0</v>
      </c>
      <c r="I13">
        <f>IFERROR(VLOOKUP(A13,'[2]Hoja 11'!$G$3:$H$593,2,0),0)</f>
        <v>0</v>
      </c>
      <c r="J13">
        <f>IFERROR(VLOOKUP(A13,'[2]Hoja 11'!$I$3:$J$739,2,0),0)</f>
        <v>0</v>
      </c>
      <c r="K13">
        <f>IFERROR(VLOOKUP(A13,'[2]Hoja 11'!$K$3:$L$205,2,0),0)</f>
        <v>0</v>
      </c>
    </row>
    <row r="14" spans="1:11" x14ac:dyDescent="0.35">
      <c r="A14" t="s">
        <v>16</v>
      </c>
      <c r="B14">
        <v>0</v>
      </c>
      <c r="C14">
        <v>1</v>
      </c>
      <c r="D14">
        <v>2</v>
      </c>
      <c r="E14">
        <f>ABS(VLOOKUP(A14,[1]Seleccionados!$A$2:$I$244,9,0))</f>
        <v>4.1449335410214951</v>
      </c>
      <c r="F14">
        <f>IFERROR(VLOOKUP(A14,'[2]Hoja 11'!$A$3:$B$531,2,0),0)</f>
        <v>0</v>
      </c>
      <c r="G14" s="2">
        <f>IFERROR(VLOOKUP(A14,'[2]Hoja 11'!$C$3:$D$325,2,0),0)</f>
        <v>1</v>
      </c>
      <c r="H14">
        <f>IFERROR(VLOOKUP(A14,'[2]Hoja 11'!$E$3:$F$452,2,0),0)</f>
        <v>0</v>
      </c>
      <c r="I14">
        <f>IFERROR(VLOOKUP(A14,'[2]Hoja 11'!$G$3:$H$593,2,0),0)</f>
        <v>0</v>
      </c>
      <c r="J14">
        <f>IFERROR(VLOOKUP(A14,'[2]Hoja 11'!$I$3:$J$739,2,0),0)</f>
        <v>0</v>
      </c>
      <c r="K14">
        <f>IFERROR(VLOOKUP(A14,'[2]Hoja 11'!$K$3:$L$205,2,0),0)</f>
        <v>0</v>
      </c>
    </row>
    <row r="15" spans="1:11" x14ac:dyDescent="0.35">
      <c r="A15" t="s">
        <v>17</v>
      </c>
      <c r="B15">
        <v>197.8708965063966</v>
      </c>
      <c r="C15">
        <v>0.3475783475783476</v>
      </c>
      <c r="D15">
        <v>12</v>
      </c>
      <c r="E15">
        <f>ABS(VLOOKUP(A15,[1]Seleccionados!$A$2:$I$244,9,0))</f>
        <v>1.75837815263525</v>
      </c>
      <c r="F15">
        <f>IFERROR(VLOOKUP(A15,'[2]Hoja 11'!$A$3:$B$531,2,0),0)</f>
        <v>0</v>
      </c>
      <c r="G15">
        <f>IFERROR(VLOOKUP(A15,'[2]Hoja 11'!$C$3:$D$325,2,0),0)</f>
        <v>0</v>
      </c>
      <c r="H15">
        <f>IFERROR(VLOOKUP(A15,'[2]Hoja 11'!$E$3:$F$452,2,0),0)</f>
        <v>0</v>
      </c>
      <c r="I15">
        <f>IFERROR(VLOOKUP(A15,'[2]Hoja 11'!$G$3:$H$593,2,0),0)</f>
        <v>0</v>
      </c>
      <c r="J15">
        <f>IFERROR(VLOOKUP(A15,'[2]Hoja 11'!$I$3:$J$739,2,0),0)</f>
        <v>0</v>
      </c>
      <c r="K15">
        <f>IFERROR(VLOOKUP(A15,'[2]Hoja 11'!$K$3:$L$205,2,0),0)</f>
        <v>0</v>
      </c>
    </row>
    <row r="16" spans="1:11" x14ac:dyDescent="0.35">
      <c r="A16" t="s">
        <v>18</v>
      </c>
      <c r="B16">
        <v>0</v>
      </c>
      <c r="C16">
        <v>1</v>
      </c>
      <c r="D16">
        <v>2</v>
      </c>
      <c r="E16">
        <f>ABS(VLOOKUP(A16,[1]Seleccionados!$A$2:$I$244,9,0))</f>
        <v>5.6073565889799548</v>
      </c>
      <c r="F16">
        <f>IFERROR(VLOOKUP(A16,'[2]Hoja 11'!$A$3:$B$531,2,0),0)</f>
        <v>0</v>
      </c>
      <c r="G16">
        <f>IFERROR(VLOOKUP(A16,'[2]Hoja 11'!$C$3:$D$325,2,0),0)</f>
        <v>0</v>
      </c>
      <c r="H16">
        <f>IFERROR(VLOOKUP(A16,'[2]Hoja 11'!$E$3:$F$452,2,0),0)</f>
        <v>0</v>
      </c>
      <c r="I16">
        <f>IFERROR(VLOOKUP(A16,'[2]Hoja 11'!$G$3:$H$593,2,0),0)</f>
        <v>0</v>
      </c>
      <c r="J16">
        <f>IFERROR(VLOOKUP(A16,'[2]Hoja 11'!$I$3:$J$739,2,0),0)</f>
        <v>0</v>
      </c>
      <c r="K16">
        <f>IFERROR(VLOOKUP(A16,'[2]Hoja 11'!$K$3:$L$205,2,0),0)</f>
        <v>0</v>
      </c>
    </row>
    <row r="17" spans="1:11" x14ac:dyDescent="0.35">
      <c r="A17" t="s">
        <v>19</v>
      </c>
      <c r="B17">
        <v>277.94157319700889</v>
      </c>
      <c r="C17">
        <v>0.33424657534246582</v>
      </c>
      <c r="D17">
        <v>6</v>
      </c>
      <c r="E17">
        <f>ABS(VLOOKUP(A17,[1]Seleccionados!$A$2:$I$244,9,0))</f>
        <v>2.0274908888420051</v>
      </c>
      <c r="F17">
        <f>IFERROR(VLOOKUP(A17,'[2]Hoja 11'!$A$3:$B$531,2,0),0)</f>
        <v>0</v>
      </c>
      <c r="G17">
        <f>IFERROR(VLOOKUP(A17,'[2]Hoja 11'!$C$3:$D$325,2,0),0)</f>
        <v>0</v>
      </c>
      <c r="H17">
        <f>IFERROR(VLOOKUP(A17,'[2]Hoja 11'!$E$3:$F$452,2,0),0)</f>
        <v>0</v>
      </c>
      <c r="I17">
        <f>IFERROR(VLOOKUP(A17,'[2]Hoja 11'!$G$3:$H$593,2,0),0)</f>
        <v>0</v>
      </c>
      <c r="J17">
        <f>IFERROR(VLOOKUP(A17,'[2]Hoja 11'!$I$3:$J$739,2,0),0)</f>
        <v>0</v>
      </c>
      <c r="K17">
        <f>IFERROR(VLOOKUP(A17,'[2]Hoja 11'!$K$3:$L$205,2,0),0)</f>
        <v>0</v>
      </c>
    </row>
    <row r="18" spans="1:11" x14ac:dyDescent="0.35">
      <c r="A18" t="s">
        <v>20</v>
      </c>
      <c r="B18">
        <v>0</v>
      </c>
      <c r="C18">
        <v>0.1977309562398703</v>
      </c>
      <c r="D18">
        <v>3</v>
      </c>
      <c r="E18">
        <f>ABS(VLOOKUP(A18,[1]Seleccionados!$A$2:$I$244,9,0))</f>
        <v>5.3119711913706249</v>
      </c>
      <c r="F18">
        <f>IFERROR(VLOOKUP(A18,'[2]Hoja 11'!$A$3:$B$531,2,0),0)</f>
        <v>0</v>
      </c>
      <c r="G18">
        <f>IFERROR(VLOOKUP(A18,'[2]Hoja 11'!$C$3:$D$325,2,0),0)</f>
        <v>0</v>
      </c>
      <c r="H18">
        <f>IFERROR(VLOOKUP(A18,'[2]Hoja 11'!$E$3:$F$452,2,0),0)</f>
        <v>0</v>
      </c>
      <c r="I18">
        <f>IFERROR(VLOOKUP(A18,'[2]Hoja 11'!$G$3:$H$593,2,0),0)</f>
        <v>0</v>
      </c>
      <c r="J18">
        <f>IFERROR(VLOOKUP(A18,'[2]Hoja 11'!$I$3:$J$739,2,0),0)</f>
        <v>0</v>
      </c>
      <c r="K18">
        <f>IFERROR(VLOOKUP(A18,'[2]Hoja 11'!$K$3:$L$205,2,0),0)</f>
        <v>0</v>
      </c>
    </row>
    <row r="19" spans="1:11" x14ac:dyDescent="0.35">
      <c r="A19" t="s">
        <v>21</v>
      </c>
      <c r="B19">
        <v>0</v>
      </c>
      <c r="C19">
        <v>0.25311203319502068</v>
      </c>
      <c r="D19">
        <v>1</v>
      </c>
      <c r="E19">
        <f>ABS(VLOOKUP(A19,[1]Seleccionados!$A$2:$I$244,9,0))</f>
        <v>1.2636594781766699</v>
      </c>
      <c r="F19">
        <f>IFERROR(VLOOKUP(A19,'[2]Hoja 11'!$A$3:$B$531,2,0),0)</f>
        <v>0</v>
      </c>
      <c r="G19">
        <f>IFERROR(VLOOKUP(A19,'[2]Hoja 11'!$C$3:$D$325,2,0),0)</f>
        <v>0</v>
      </c>
      <c r="H19">
        <f>IFERROR(VLOOKUP(A19,'[2]Hoja 11'!$E$3:$F$452,2,0),0)</f>
        <v>0</v>
      </c>
      <c r="I19">
        <f>IFERROR(VLOOKUP(A19,'[2]Hoja 11'!$G$3:$H$593,2,0),0)</f>
        <v>0</v>
      </c>
      <c r="J19">
        <f>IFERROR(VLOOKUP(A19,'[2]Hoja 11'!$I$3:$J$739,2,0),0)</f>
        <v>0</v>
      </c>
      <c r="K19">
        <f>IFERROR(VLOOKUP(A19,'[2]Hoja 11'!$K$3:$L$205,2,0),0)</f>
        <v>0</v>
      </c>
    </row>
    <row r="20" spans="1:11" x14ac:dyDescent="0.35">
      <c r="A20" t="s">
        <v>22</v>
      </c>
      <c r="B20">
        <v>123.6208150585512</v>
      </c>
      <c r="C20">
        <v>0.33424657534246582</v>
      </c>
      <c r="D20">
        <v>11</v>
      </c>
      <c r="E20">
        <f>ABS(VLOOKUP(A20,[1]Seleccionados!$A$2:$I$244,9,0))</f>
        <v>0.89720274787690002</v>
      </c>
      <c r="F20">
        <f>IFERROR(VLOOKUP(A20,'[2]Hoja 11'!$A$3:$B$531,2,0),0)</f>
        <v>0</v>
      </c>
      <c r="G20">
        <f>IFERROR(VLOOKUP(A20,'[2]Hoja 11'!$C$3:$D$325,2,0),0)</f>
        <v>0</v>
      </c>
      <c r="H20">
        <f>IFERROR(VLOOKUP(A20,'[2]Hoja 11'!$E$3:$F$452,2,0),0)</f>
        <v>0</v>
      </c>
      <c r="I20">
        <f>IFERROR(VLOOKUP(A20,'[2]Hoja 11'!$G$3:$H$593,2,0),0)</f>
        <v>0</v>
      </c>
      <c r="J20">
        <f>IFERROR(VLOOKUP(A20,'[2]Hoja 11'!$I$3:$J$739,2,0),0)</f>
        <v>0</v>
      </c>
      <c r="K20">
        <f>IFERROR(VLOOKUP(A20,'[2]Hoja 11'!$K$3:$L$205,2,0),0)</f>
        <v>0</v>
      </c>
    </row>
    <row r="21" spans="1:11" x14ac:dyDescent="0.35">
      <c r="A21" t="s">
        <v>23</v>
      </c>
      <c r="B21">
        <v>133.1395026013497</v>
      </c>
      <c r="C21">
        <v>0.30499999999999999</v>
      </c>
      <c r="D21">
        <v>13</v>
      </c>
      <c r="E21">
        <f>ABS(VLOOKUP(A21,[1]Seleccionados!$A$2:$I$244,9,0))</f>
        <v>2.2801122474925699</v>
      </c>
      <c r="F21">
        <f>IFERROR(VLOOKUP(A21,'[2]Hoja 11'!$A$3:$B$531,2,0),0)</f>
        <v>0</v>
      </c>
      <c r="G21">
        <f>IFERROR(VLOOKUP(A21,'[2]Hoja 11'!$C$3:$D$325,2,0),0)</f>
        <v>0</v>
      </c>
      <c r="H21">
        <f>IFERROR(VLOOKUP(A21,'[2]Hoja 11'!$E$3:$F$452,2,0),0)</f>
        <v>0</v>
      </c>
      <c r="I21">
        <f>IFERROR(VLOOKUP(A21,'[2]Hoja 11'!$G$3:$H$593,2,0),0)</f>
        <v>0</v>
      </c>
      <c r="J21">
        <f>IFERROR(VLOOKUP(A21,'[2]Hoja 11'!$I$3:$J$739,2,0),0)</f>
        <v>0</v>
      </c>
      <c r="K21">
        <f>IFERROR(VLOOKUP(A21,'[2]Hoja 11'!$K$3:$L$205,2,0),0)</f>
        <v>0</v>
      </c>
    </row>
    <row r="22" spans="1:11" x14ac:dyDescent="0.35">
      <c r="A22" t="s">
        <v>24</v>
      </c>
      <c r="B22">
        <v>51.443475731979802</v>
      </c>
      <c r="C22">
        <v>0.24448897795591179</v>
      </c>
      <c r="D22">
        <v>8</v>
      </c>
      <c r="E22">
        <f>ABS(VLOOKUP(A22,[1]Seleccionados!$A$2:$I$244,9,0))</f>
        <v>2.84433359051673</v>
      </c>
      <c r="F22">
        <f>IFERROR(VLOOKUP(A22,'[2]Hoja 11'!$A$3:$B$531,2,0),0)</f>
        <v>0</v>
      </c>
      <c r="G22">
        <f>IFERROR(VLOOKUP(A22,'[2]Hoja 11'!$C$3:$D$325,2,0),0)</f>
        <v>0</v>
      </c>
      <c r="H22">
        <f>IFERROR(VLOOKUP(A22,'[2]Hoja 11'!$E$3:$F$452,2,0),0)</f>
        <v>0</v>
      </c>
      <c r="I22">
        <f>IFERROR(VLOOKUP(A22,'[2]Hoja 11'!$G$3:$H$593,2,0),0)</f>
        <v>0</v>
      </c>
      <c r="J22">
        <f>IFERROR(VLOOKUP(A22,'[2]Hoja 11'!$I$3:$J$739,2,0),0)</f>
        <v>0</v>
      </c>
      <c r="K22">
        <f>IFERROR(VLOOKUP(A22,'[2]Hoja 11'!$K$3:$L$205,2,0),0)</f>
        <v>0</v>
      </c>
    </row>
    <row r="23" spans="1:11" x14ac:dyDescent="0.35">
      <c r="A23" t="s">
        <v>25</v>
      </c>
      <c r="B23">
        <v>212.35901928807951</v>
      </c>
      <c r="C23">
        <v>0.33795013850415512</v>
      </c>
      <c r="D23">
        <v>6</v>
      </c>
      <c r="E23">
        <f>ABS(VLOOKUP(A23,[1]Seleccionados!$A$2:$I$244,9,0))</f>
        <v>1.40101092526449</v>
      </c>
      <c r="F23">
        <f>IFERROR(VLOOKUP(A23,'[2]Hoja 11'!$A$3:$B$531,2,0),0)</f>
        <v>0</v>
      </c>
      <c r="G23">
        <f>IFERROR(VLOOKUP(A23,'[2]Hoja 11'!$C$3:$D$325,2,0),0)</f>
        <v>0</v>
      </c>
      <c r="H23">
        <f>IFERROR(VLOOKUP(A23,'[2]Hoja 11'!$E$3:$F$452,2,0),0)</f>
        <v>0</v>
      </c>
      <c r="I23">
        <f>IFERROR(VLOOKUP(A23,'[2]Hoja 11'!$G$3:$H$593,2,0),0)</f>
        <v>0</v>
      </c>
      <c r="J23">
        <f>IFERROR(VLOOKUP(A23,'[2]Hoja 11'!$I$3:$J$739,2,0),0)</f>
        <v>0</v>
      </c>
      <c r="K23">
        <f>IFERROR(VLOOKUP(A23,'[2]Hoja 11'!$K$3:$L$205,2,0),0)</f>
        <v>0</v>
      </c>
    </row>
    <row r="24" spans="1:11" x14ac:dyDescent="0.35">
      <c r="A24" t="s">
        <v>26</v>
      </c>
      <c r="B24">
        <v>19.401449139186411</v>
      </c>
      <c r="C24">
        <v>0.2494887525562372</v>
      </c>
      <c r="D24">
        <v>6</v>
      </c>
      <c r="E24">
        <f>ABS(VLOOKUP(A24,[1]Seleccionados!$A$2:$I$244,9,0))</f>
        <v>3.5950863753462752</v>
      </c>
      <c r="F24">
        <f>IFERROR(VLOOKUP(A24,'[2]Hoja 11'!$A$3:$B$531,2,0),0)</f>
        <v>0</v>
      </c>
      <c r="G24">
        <f>IFERROR(VLOOKUP(A24,'[2]Hoja 11'!$C$3:$D$325,2,0),0)</f>
        <v>0</v>
      </c>
      <c r="H24">
        <f>IFERROR(VLOOKUP(A24,'[2]Hoja 11'!$E$3:$F$452,2,0),0)</f>
        <v>0</v>
      </c>
      <c r="I24">
        <f>IFERROR(VLOOKUP(A24,'[2]Hoja 11'!$G$3:$H$593,2,0),0)</f>
        <v>0</v>
      </c>
      <c r="J24">
        <f>IFERROR(VLOOKUP(A24,'[2]Hoja 11'!$I$3:$J$739,2,0),0)</f>
        <v>0</v>
      </c>
      <c r="K24">
        <f>IFERROR(VLOOKUP(A24,'[2]Hoja 11'!$K$3:$L$205,2,0),0)</f>
        <v>0</v>
      </c>
    </row>
    <row r="25" spans="1:11" x14ac:dyDescent="0.35">
      <c r="A25" t="s">
        <v>27</v>
      </c>
      <c r="B25">
        <v>19.401449139186411</v>
      </c>
      <c r="C25">
        <v>0.2494887525562372</v>
      </c>
      <c r="D25">
        <v>6</v>
      </c>
      <c r="E25">
        <f>ABS(VLOOKUP(A25,[1]Seleccionados!$A$2:$I$244,9,0))</f>
        <v>3.1789526779199599</v>
      </c>
      <c r="F25">
        <f>IFERROR(VLOOKUP(A25,'[2]Hoja 11'!$A$3:$B$531,2,0),0)</f>
        <v>0</v>
      </c>
      <c r="G25">
        <f>IFERROR(VLOOKUP(A25,'[2]Hoja 11'!$C$3:$D$325,2,0),0)</f>
        <v>0</v>
      </c>
      <c r="H25">
        <f>IFERROR(VLOOKUP(A25,'[2]Hoja 11'!$E$3:$F$452,2,0),0)</f>
        <v>0</v>
      </c>
      <c r="I25">
        <f>IFERROR(VLOOKUP(A25,'[2]Hoja 11'!$G$3:$H$593,2,0),0)</f>
        <v>0</v>
      </c>
      <c r="J25">
        <f>IFERROR(VLOOKUP(A25,'[2]Hoja 11'!$I$3:$J$739,2,0),0)</f>
        <v>0</v>
      </c>
      <c r="K25">
        <f>IFERROR(VLOOKUP(A25,'[2]Hoja 11'!$K$3:$L$205,2,0),0)</f>
        <v>0</v>
      </c>
    </row>
    <row r="26" spans="1:11" x14ac:dyDescent="0.35">
      <c r="A26" t="s">
        <v>28</v>
      </c>
      <c r="B26">
        <v>230.40937201756759</v>
      </c>
      <c r="C26">
        <v>0.2791762013729977</v>
      </c>
      <c r="D26">
        <v>7</v>
      </c>
      <c r="E26">
        <f>ABS(VLOOKUP(A26,[1]Seleccionados!$A$2:$I$244,9,0))</f>
        <v>5.9349976420600949</v>
      </c>
      <c r="F26">
        <f>IFERROR(VLOOKUP(A26,'[2]Hoja 11'!$A$3:$B$531,2,0),0)</f>
        <v>0</v>
      </c>
      <c r="G26">
        <f>IFERROR(VLOOKUP(A26,'[2]Hoja 11'!$C$3:$D$325,2,0),0)</f>
        <v>0</v>
      </c>
      <c r="H26">
        <f>IFERROR(VLOOKUP(A26,'[2]Hoja 11'!$E$3:$F$452,2,0),0)</f>
        <v>0</v>
      </c>
      <c r="I26">
        <f>IFERROR(VLOOKUP(A26,'[2]Hoja 11'!$G$3:$H$593,2,0),0)</f>
        <v>0</v>
      </c>
      <c r="J26">
        <f>IFERROR(VLOOKUP(A26,'[2]Hoja 11'!$I$3:$J$739,2,0),0)</f>
        <v>0</v>
      </c>
      <c r="K26">
        <f>IFERROR(VLOOKUP(A26,'[2]Hoja 11'!$K$3:$L$205,2,0),0)</f>
        <v>0</v>
      </c>
    </row>
    <row r="27" spans="1:11" x14ac:dyDescent="0.35">
      <c r="A27" t="s">
        <v>29</v>
      </c>
      <c r="B27">
        <v>2.393782315309243</v>
      </c>
      <c r="C27">
        <v>0.23062381852551991</v>
      </c>
      <c r="D27">
        <v>20</v>
      </c>
      <c r="E27">
        <f>ABS(VLOOKUP(A27,[1]Seleccionados!$A$2:$I$244,9,0))</f>
        <v>3.53190682761895</v>
      </c>
      <c r="F27">
        <f>IFERROR(VLOOKUP(A27,'[2]Hoja 11'!$A$3:$B$531,2,0),0)</f>
        <v>0</v>
      </c>
      <c r="G27">
        <f>IFERROR(VLOOKUP(A27,'[2]Hoja 11'!$C$3:$D$325,2,0),0)</f>
        <v>0</v>
      </c>
      <c r="H27">
        <f>IFERROR(VLOOKUP(A27,'[2]Hoja 11'!$E$3:$F$452,2,0),0)</f>
        <v>0</v>
      </c>
      <c r="I27">
        <f>IFERROR(VLOOKUP(A27,'[2]Hoja 11'!$G$3:$H$593,2,0),0)</f>
        <v>0</v>
      </c>
      <c r="J27">
        <f>IFERROR(VLOOKUP(A27,'[2]Hoja 11'!$I$3:$J$739,2,0),0)</f>
        <v>0</v>
      </c>
      <c r="K27">
        <f>IFERROR(VLOOKUP(A27,'[2]Hoja 11'!$K$3:$L$205,2,0),0)</f>
        <v>0</v>
      </c>
    </row>
    <row r="28" spans="1:11" x14ac:dyDescent="0.35">
      <c r="A28" t="s">
        <v>30</v>
      </c>
      <c r="B28">
        <v>2.393782315309243</v>
      </c>
      <c r="C28">
        <v>0.23062381852551991</v>
      </c>
      <c r="D28">
        <v>20</v>
      </c>
      <c r="E28">
        <f>ABS(VLOOKUP(A28,[1]Seleccionados!$A$2:$I$244,9,0))</f>
        <v>3.8379988668617999</v>
      </c>
      <c r="F28">
        <f>IFERROR(VLOOKUP(A28,'[2]Hoja 11'!$A$3:$B$531,2,0),0)</f>
        <v>0</v>
      </c>
      <c r="G28">
        <f>IFERROR(VLOOKUP(A28,'[2]Hoja 11'!$C$3:$D$325,2,0),0)</f>
        <v>0</v>
      </c>
      <c r="H28">
        <f>IFERROR(VLOOKUP(A28,'[2]Hoja 11'!$E$3:$F$452,2,0),0)</f>
        <v>0</v>
      </c>
      <c r="I28">
        <f>IFERROR(VLOOKUP(A28,'[2]Hoja 11'!$G$3:$H$593,2,0),0)</f>
        <v>0</v>
      </c>
      <c r="J28" s="2">
        <f>IFERROR(VLOOKUP(A28,'[2]Hoja 11'!$I$3:$J$739,2,0),0)</f>
        <v>1</v>
      </c>
      <c r="K28">
        <f>IFERROR(VLOOKUP(A28,'[2]Hoja 11'!$K$3:$L$205,2,0),0)</f>
        <v>0</v>
      </c>
    </row>
    <row r="29" spans="1:11" x14ac:dyDescent="0.35">
      <c r="A29" t="s">
        <v>31</v>
      </c>
      <c r="B29">
        <v>93.986186712539961</v>
      </c>
      <c r="C29">
        <v>0.28306264501160089</v>
      </c>
      <c r="D29">
        <v>22</v>
      </c>
      <c r="E29">
        <f>ABS(VLOOKUP(A29,[1]Seleccionados!$A$2:$I$244,9,0))</f>
        <v>2.4890312683561451</v>
      </c>
      <c r="F29">
        <f>IFERROR(VLOOKUP(A29,'[2]Hoja 11'!$A$3:$B$531,2,0),0)</f>
        <v>0</v>
      </c>
      <c r="G29">
        <f>IFERROR(VLOOKUP(A29,'[2]Hoja 11'!$C$3:$D$325,2,0),0)</f>
        <v>0</v>
      </c>
      <c r="H29">
        <f>IFERROR(VLOOKUP(A29,'[2]Hoja 11'!$E$3:$F$452,2,0),0)</f>
        <v>0</v>
      </c>
      <c r="I29">
        <f>IFERROR(VLOOKUP(A29,'[2]Hoja 11'!$G$3:$H$593,2,0),0)</f>
        <v>0</v>
      </c>
      <c r="J29">
        <f>IFERROR(VLOOKUP(A29,'[2]Hoja 11'!$I$3:$J$739,2,0),0)</f>
        <v>0</v>
      </c>
      <c r="K29">
        <f>IFERROR(VLOOKUP(A29,'[2]Hoja 11'!$K$3:$L$205,2,0),0)</f>
        <v>0</v>
      </c>
    </row>
    <row r="30" spans="1:11" x14ac:dyDescent="0.35">
      <c r="A30" t="s">
        <v>32</v>
      </c>
      <c r="B30">
        <v>47.699807973193558</v>
      </c>
      <c r="C30">
        <v>0.2484725050916497</v>
      </c>
      <c r="D30">
        <v>7</v>
      </c>
      <c r="E30">
        <f>ABS(VLOOKUP(A30,[1]Seleccionados!$A$2:$I$244,9,0))</f>
        <v>2.4498541610034401</v>
      </c>
      <c r="F30">
        <f>IFERROR(VLOOKUP(A30,'[2]Hoja 11'!$A$3:$B$531,2,0),0)</f>
        <v>0</v>
      </c>
      <c r="G30">
        <f>IFERROR(VLOOKUP(A30,'[2]Hoja 11'!$C$3:$D$325,2,0),0)</f>
        <v>0</v>
      </c>
      <c r="H30">
        <f>IFERROR(VLOOKUP(A30,'[2]Hoja 11'!$E$3:$F$452,2,0),0)</f>
        <v>0</v>
      </c>
      <c r="I30">
        <f>IFERROR(VLOOKUP(A30,'[2]Hoja 11'!$G$3:$H$593,2,0),0)</f>
        <v>0</v>
      </c>
      <c r="J30">
        <f>IFERROR(VLOOKUP(A30,'[2]Hoja 11'!$I$3:$J$739,2,0),0)</f>
        <v>0</v>
      </c>
      <c r="K30">
        <f>IFERROR(VLOOKUP(A30,'[2]Hoja 11'!$K$3:$L$205,2,0),0)</f>
        <v>0</v>
      </c>
    </row>
    <row r="31" spans="1:11" x14ac:dyDescent="0.35">
      <c r="A31" t="s">
        <v>33</v>
      </c>
      <c r="B31">
        <v>0</v>
      </c>
      <c r="C31">
        <v>0.31606217616580312</v>
      </c>
      <c r="D31">
        <v>4</v>
      </c>
      <c r="E31">
        <f>ABS(VLOOKUP(A31,[1]Seleccionados!$A$2:$I$244,9,0))</f>
        <v>1.7150813464470001</v>
      </c>
      <c r="F31">
        <f>IFERROR(VLOOKUP(A31,'[2]Hoja 11'!$A$3:$B$531,2,0),0)</f>
        <v>0</v>
      </c>
      <c r="G31">
        <f>IFERROR(VLOOKUP(A31,'[2]Hoja 11'!$C$3:$D$325,2,0),0)</f>
        <v>0</v>
      </c>
      <c r="H31">
        <f>IFERROR(VLOOKUP(A31,'[2]Hoja 11'!$E$3:$F$452,2,0),0)</f>
        <v>0</v>
      </c>
      <c r="I31">
        <f>IFERROR(VLOOKUP(A31,'[2]Hoja 11'!$G$3:$H$593,2,0),0)</f>
        <v>0</v>
      </c>
      <c r="J31">
        <f>IFERROR(VLOOKUP(A31,'[2]Hoja 11'!$I$3:$J$739,2,0),0)</f>
        <v>0</v>
      </c>
      <c r="K31">
        <f>IFERROR(VLOOKUP(A31,'[2]Hoja 11'!$K$3:$L$205,2,0),0)</f>
        <v>0</v>
      </c>
    </row>
    <row r="32" spans="1:11" x14ac:dyDescent="0.35">
      <c r="A32" t="s">
        <v>34</v>
      </c>
      <c r="B32">
        <v>38.481631385190518</v>
      </c>
      <c r="C32">
        <v>0.31362467866323912</v>
      </c>
      <c r="D32">
        <v>5</v>
      </c>
      <c r="E32">
        <f>ABS(VLOOKUP(A32,[1]Seleccionados!$A$2:$I$244,9,0))</f>
        <v>2.70268105983607</v>
      </c>
      <c r="F32">
        <f>IFERROR(VLOOKUP(A32,'[2]Hoja 11'!$A$3:$B$531,2,0),0)</f>
        <v>0</v>
      </c>
      <c r="G32">
        <f>IFERROR(VLOOKUP(A32,'[2]Hoja 11'!$C$3:$D$325,2,0),0)</f>
        <v>0</v>
      </c>
      <c r="H32">
        <f>IFERROR(VLOOKUP(A32,'[2]Hoja 11'!$E$3:$F$452,2,0),0)</f>
        <v>0</v>
      </c>
      <c r="I32">
        <f>IFERROR(VLOOKUP(A32,'[2]Hoja 11'!$G$3:$H$593,2,0),0)</f>
        <v>0</v>
      </c>
      <c r="J32">
        <f>IFERROR(VLOOKUP(A32,'[2]Hoja 11'!$I$3:$J$739,2,0),0)</f>
        <v>0</v>
      </c>
      <c r="K32">
        <f>IFERROR(VLOOKUP(A32,'[2]Hoja 11'!$K$3:$L$205,2,0),0)</f>
        <v>0</v>
      </c>
    </row>
    <row r="33" spans="1:11" x14ac:dyDescent="0.35">
      <c r="A33" t="s">
        <v>35</v>
      </c>
      <c r="B33">
        <v>410.57062979106399</v>
      </c>
      <c r="C33">
        <v>0.37308868501529052</v>
      </c>
      <c r="D33">
        <v>18</v>
      </c>
      <c r="E33">
        <f>ABS(VLOOKUP(A33,[1]Seleccionados!$A$2:$I$244,9,0))</f>
        <v>1.3501436465190551</v>
      </c>
      <c r="F33">
        <f>IFERROR(VLOOKUP(A33,'[2]Hoja 11'!$A$3:$B$531,2,0),0)</f>
        <v>0</v>
      </c>
      <c r="G33">
        <f>IFERROR(VLOOKUP(A33,'[2]Hoja 11'!$C$3:$D$325,2,0),0)</f>
        <v>0</v>
      </c>
      <c r="H33">
        <f>IFERROR(VLOOKUP(A33,'[2]Hoja 11'!$E$3:$F$452,2,0),0)</f>
        <v>0</v>
      </c>
      <c r="I33">
        <f>IFERROR(VLOOKUP(A33,'[2]Hoja 11'!$G$3:$H$593,2,0),0)</f>
        <v>0</v>
      </c>
      <c r="J33">
        <f>IFERROR(VLOOKUP(A33,'[2]Hoja 11'!$I$3:$J$739,2,0),0)</f>
        <v>0</v>
      </c>
      <c r="K33">
        <f>IFERROR(VLOOKUP(A33,'[2]Hoja 11'!$K$3:$L$205,2,0),0)</f>
        <v>0</v>
      </c>
    </row>
    <row r="34" spans="1:11" x14ac:dyDescent="0.35">
      <c r="A34" t="s">
        <v>36</v>
      </c>
      <c r="B34">
        <v>0</v>
      </c>
      <c r="C34">
        <v>1</v>
      </c>
      <c r="D34">
        <v>1</v>
      </c>
      <c r="E34">
        <f>ABS(VLOOKUP(A34,[1]Seleccionados!$A$2:$I$244,9,0))</f>
        <v>1.4301419219082252</v>
      </c>
      <c r="F34">
        <f>IFERROR(VLOOKUP(A34,'[2]Hoja 11'!$A$3:$B$531,2,0),0)</f>
        <v>0</v>
      </c>
      <c r="G34">
        <f>IFERROR(VLOOKUP(A34,'[2]Hoja 11'!$C$3:$D$325,2,0),0)</f>
        <v>0</v>
      </c>
      <c r="H34">
        <f>IFERROR(VLOOKUP(A34,'[2]Hoja 11'!$E$3:$F$452,2,0),0)</f>
        <v>0</v>
      </c>
      <c r="I34">
        <f>IFERROR(VLOOKUP(A34,'[2]Hoja 11'!$G$3:$H$593,2,0),0)</f>
        <v>0</v>
      </c>
      <c r="J34">
        <f>IFERROR(VLOOKUP(A34,'[2]Hoja 11'!$I$3:$J$739,2,0),0)</f>
        <v>0</v>
      </c>
      <c r="K34">
        <f>IFERROR(VLOOKUP(A34,'[2]Hoja 11'!$K$3:$L$205,2,0),0)</f>
        <v>0</v>
      </c>
    </row>
    <row r="35" spans="1:11" x14ac:dyDescent="0.35">
      <c r="A35" t="s">
        <v>37</v>
      </c>
      <c r="B35">
        <v>5.2173990737944216</v>
      </c>
      <c r="C35">
        <v>0.28773584905660382</v>
      </c>
      <c r="D35">
        <v>6</v>
      </c>
      <c r="E35">
        <f>ABS(VLOOKUP(A35,[1]Seleccionados!$A$2:$I$244,9,0))</f>
        <v>0.63218204484462404</v>
      </c>
      <c r="F35">
        <f>IFERROR(VLOOKUP(A35,'[2]Hoja 11'!$A$3:$B$531,2,0),0)</f>
        <v>0</v>
      </c>
      <c r="G35">
        <f>IFERROR(VLOOKUP(A35,'[2]Hoja 11'!$C$3:$D$325,2,0),0)</f>
        <v>0</v>
      </c>
      <c r="H35">
        <f>IFERROR(VLOOKUP(A35,'[2]Hoja 11'!$E$3:$F$452,2,0),0)</f>
        <v>0</v>
      </c>
      <c r="I35">
        <f>IFERROR(VLOOKUP(A35,'[2]Hoja 11'!$G$3:$H$593,2,0),0)</f>
        <v>0</v>
      </c>
      <c r="J35">
        <f>IFERROR(VLOOKUP(A35,'[2]Hoja 11'!$I$3:$J$739,2,0),0)</f>
        <v>0</v>
      </c>
      <c r="K35">
        <f>IFERROR(VLOOKUP(A35,'[2]Hoja 11'!$K$3:$L$205,2,0),0)</f>
        <v>0</v>
      </c>
    </row>
    <row r="36" spans="1:11" x14ac:dyDescent="0.35">
      <c r="A36" t="s">
        <v>38</v>
      </c>
      <c r="B36">
        <v>6.2923751085515756</v>
      </c>
      <c r="C36">
        <v>0.26695842450765872</v>
      </c>
      <c r="D36">
        <v>3</v>
      </c>
      <c r="E36">
        <f>ABS(VLOOKUP(A36,[1]Seleccionados!$A$2:$I$244,9,0))</f>
        <v>1.9803740509122501</v>
      </c>
      <c r="F36">
        <f>IFERROR(VLOOKUP(A36,'[2]Hoja 11'!$A$3:$B$531,2,0),0)</f>
        <v>0</v>
      </c>
      <c r="G36">
        <f>IFERROR(VLOOKUP(A36,'[2]Hoja 11'!$C$3:$D$325,2,0),0)</f>
        <v>0</v>
      </c>
      <c r="H36">
        <f>IFERROR(VLOOKUP(A36,'[2]Hoja 11'!$E$3:$F$452,2,0),0)</f>
        <v>0</v>
      </c>
      <c r="I36">
        <f>IFERROR(VLOOKUP(A36,'[2]Hoja 11'!$G$3:$H$593,2,0),0)</f>
        <v>0</v>
      </c>
      <c r="J36">
        <f>IFERROR(VLOOKUP(A36,'[2]Hoja 11'!$I$3:$J$739,2,0),0)</f>
        <v>0</v>
      </c>
      <c r="K36">
        <f>IFERROR(VLOOKUP(A36,'[2]Hoja 11'!$K$3:$L$205,2,0),0)</f>
        <v>0</v>
      </c>
    </row>
    <row r="37" spans="1:11" x14ac:dyDescent="0.35">
      <c r="A37" t="s">
        <v>39</v>
      </c>
      <c r="B37">
        <v>47.730452077815102</v>
      </c>
      <c r="C37">
        <v>0.3193717277486911</v>
      </c>
      <c r="D37">
        <v>13</v>
      </c>
      <c r="E37">
        <f>ABS(VLOOKUP(A37,[1]Seleccionados!$A$2:$I$244,9,0))</f>
        <v>0.80422087535215503</v>
      </c>
      <c r="F37">
        <f>IFERROR(VLOOKUP(A37,'[2]Hoja 11'!$A$3:$B$531,2,0),0)</f>
        <v>0</v>
      </c>
      <c r="G37">
        <f>IFERROR(VLOOKUP(A37,'[2]Hoja 11'!$C$3:$D$325,2,0),0)</f>
        <v>0</v>
      </c>
      <c r="H37">
        <f>IFERROR(VLOOKUP(A37,'[2]Hoja 11'!$E$3:$F$452,2,0),0)</f>
        <v>0</v>
      </c>
      <c r="I37">
        <f>IFERROR(VLOOKUP(A37,'[2]Hoja 11'!$G$3:$H$593,2,0),0)</f>
        <v>0</v>
      </c>
      <c r="J37">
        <f>IFERROR(VLOOKUP(A37,'[2]Hoja 11'!$I$3:$J$739,2,0),0)</f>
        <v>0</v>
      </c>
      <c r="K37">
        <f>IFERROR(VLOOKUP(A37,'[2]Hoja 11'!$K$3:$L$205,2,0),0)</f>
        <v>0</v>
      </c>
    </row>
    <row r="38" spans="1:11" x14ac:dyDescent="0.35">
      <c r="A38" t="s">
        <v>40</v>
      </c>
      <c r="B38">
        <v>26</v>
      </c>
      <c r="C38">
        <v>0.1888111888111888</v>
      </c>
      <c r="D38">
        <v>2</v>
      </c>
      <c r="E38">
        <f>ABS(VLOOKUP(A38,[1]Seleccionados!$A$2:$I$244,9,0))</f>
        <v>3.0026976428795948</v>
      </c>
      <c r="F38">
        <f>IFERROR(VLOOKUP(A38,'[2]Hoja 11'!$A$3:$B$531,2,0),0)</f>
        <v>0</v>
      </c>
      <c r="G38">
        <f>IFERROR(VLOOKUP(A38,'[2]Hoja 11'!$C$3:$D$325,2,0),0)</f>
        <v>0</v>
      </c>
      <c r="H38">
        <f>IFERROR(VLOOKUP(A38,'[2]Hoja 11'!$E$3:$F$452,2,0),0)</f>
        <v>0</v>
      </c>
      <c r="I38">
        <f>IFERROR(VLOOKUP(A38,'[2]Hoja 11'!$G$3:$H$593,2,0),0)</f>
        <v>0</v>
      </c>
      <c r="J38">
        <f>IFERROR(VLOOKUP(A38,'[2]Hoja 11'!$I$3:$J$739,2,0),0)</f>
        <v>0</v>
      </c>
      <c r="K38">
        <f>IFERROR(VLOOKUP(A38,'[2]Hoja 11'!$K$3:$L$205,2,0),0)</f>
        <v>0</v>
      </c>
    </row>
    <row r="39" spans="1:11" x14ac:dyDescent="0.35">
      <c r="A39" t="s">
        <v>41</v>
      </c>
      <c r="B39">
        <v>3.0726495726495728</v>
      </c>
      <c r="C39">
        <v>0.22344322344322351</v>
      </c>
      <c r="D39">
        <v>5</v>
      </c>
      <c r="E39">
        <f>ABS(VLOOKUP(A39,[1]Seleccionados!$A$2:$I$244,9,0))</f>
        <v>3.9195116514599748</v>
      </c>
      <c r="F39">
        <f>IFERROR(VLOOKUP(A39,'[2]Hoja 11'!$A$3:$B$531,2,0),0)</f>
        <v>0</v>
      </c>
      <c r="G39">
        <f>IFERROR(VLOOKUP(A39,'[2]Hoja 11'!$C$3:$D$325,2,0),0)</f>
        <v>0</v>
      </c>
      <c r="H39">
        <f>IFERROR(VLOOKUP(A39,'[2]Hoja 11'!$E$3:$F$452,2,0),0)</f>
        <v>0</v>
      </c>
      <c r="I39">
        <f>IFERROR(VLOOKUP(A39,'[2]Hoja 11'!$G$3:$H$593,2,0),0)</f>
        <v>0</v>
      </c>
      <c r="J39">
        <f>IFERROR(VLOOKUP(A39,'[2]Hoja 11'!$I$3:$J$739,2,0),0)</f>
        <v>0</v>
      </c>
      <c r="K39">
        <f>IFERROR(VLOOKUP(A39,'[2]Hoja 11'!$K$3:$L$205,2,0),0)</f>
        <v>0</v>
      </c>
    </row>
    <row r="40" spans="1:11" x14ac:dyDescent="0.35">
      <c r="A40" t="s">
        <v>42</v>
      </c>
      <c r="B40">
        <v>93.986186712539961</v>
      </c>
      <c r="C40">
        <v>0.28306264501160089</v>
      </c>
      <c r="D40">
        <v>22</v>
      </c>
      <c r="E40">
        <f>ABS(VLOOKUP(A40,[1]Seleccionados!$A$2:$I$244,9,0))</f>
        <v>3.3021919592198747</v>
      </c>
      <c r="F40">
        <f>IFERROR(VLOOKUP(A40,'[2]Hoja 11'!$A$3:$B$531,2,0),0)</f>
        <v>0</v>
      </c>
      <c r="G40">
        <f>IFERROR(VLOOKUP(A40,'[2]Hoja 11'!$C$3:$D$325,2,0),0)</f>
        <v>0</v>
      </c>
      <c r="H40">
        <f>IFERROR(VLOOKUP(A40,'[2]Hoja 11'!$E$3:$F$452,2,0),0)</f>
        <v>0</v>
      </c>
      <c r="I40">
        <f>IFERROR(VLOOKUP(A40,'[2]Hoja 11'!$G$3:$H$593,2,0),0)</f>
        <v>0</v>
      </c>
      <c r="J40">
        <f>IFERROR(VLOOKUP(A40,'[2]Hoja 11'!$I$3:$J$739,2,0),0)</f>
        <v>0</v>
      </c>
      <c r="K40">
        <f>IFERROR(VLOOKUP(A40,'[2]Hoja 11'!$K$3:$L$205,2,0),0)</f>
        <v>0</v>
      </c>
    </row>
    <row r="41" spans="1:11" x14ac:dyDescent="0.35">
      <c r="A41" t="s">
        <v>43</v>
      </c>
      <c r="B41">
        <v>10.421045454007031</v>
      </c>
      <c r="C41">
        <v>0.28438228438228441</v>
      </c>
      <c r="D41">
        <v>3</v>
      </c>
      <c r="E41">
        <f>ABS(VLOOKUP(A41,[1]Seleccionados!$A$2:$I$244,9,0))</f>
        <v>4.8142753055140055</v>
      </c>
      <c r="F41">
        <f>IFERROR(VLOOKUP(A41,'[2]Hoja 11'!$A$3:$B$531,2,0),0)</f>
        <v>0</v>
      </c>
      <c r="G41">
        <f>IFERROR(VLOOKUP(A41,'[2]Hoja 11'!$C$3:$D$325,2,0),0)</f>
        <v>0</v>
      </c>
      <c r="H41">
        <f>IFERROR(VLOOKUP(A41,'[2]Hoja 11'!$E$3:$F$452,2,0),0)</f>
        <v>0</v>
      </c>
      <c r="I41">
        <f>IFERROR(VLOOKUP(A41,'[2]Hoja 11'!$G$3:$H$593,2,0),0)</f>
        <v>0</v>
      </c>
      <c r="J41">
        <f>IFERROR(VLOOKUP(A41,'[2]Hoja 11'!$I$3:$J$739,2,0),0)</f>
        <v>0</v>
      </c>
      <c r="K41">
        <f>IFERROR(VLOOKUP(A41,'[2]Hoja 11'!$K$3:$L$205,2,0),0)</f>
        <v>0</v>
      </c>
    </row>
    <row r="42" spans="1:11" x14ac:dyDescent="0.35">
      <c r="A42" t="s">
        <v>44</v>
      </c>
      <c r="B42">
        <v>58.355905491209448</v>
      </c>
      <c r="C42">
        <v>0.27232142857142849</v>
      </c>
      <c r="D42">
        <v>4</v>
      </c>
      <c r="E42">
        <f>ABS(VLOOKUP(A42,[1]Seleccionados!$A$2:$I$244,9,0))</f>
        <v>1.5407221658043602</v>
      </c>
      <c r="F42">
        <f>IFERROR(VLOOKUP(A42,'[2]Hoja 11'!$A$3:$B$531,2,0),0)</f>
        <v>0</v>
      </c>
      <c r="G42">
        <f>IFERROR(VLOOKUP(A42,'[2]Hoja 11'!$C$3:$D$325,2,0),0)</f>
        <v>0</v>
      </c>
      <c r="H42">
        <f>IFERROR(VLOOKUP(A42,'[2]Hoja 11'!$E$3:$F$452,2,0),0)</f>
        <v>0</v>
      </c>
      <c r="I42">
        <f>IFERROR(VLOOKUP(A42,'[2]Hoja 11'!$G$3:$H$593,2,0),0)</f>
        <v>0</v>
      </c>
      <c r="J42">
        <f>IFERROR(VLOOKUP(A42,'[2]Hoja 11'!$I$3:$J$739,2,0),0)</f>
        <v>0</v>
      </c>
      <c r="K42">
        <f>IFERROR(VLOOKUP(A42,'[2]Hoja 11'!$K$3:$L$205,2,0),0)</f>
        <v>0</v>
      </c>
    </row>
    <row r="43" spans="1:11" x14ac:dyDescent="0.35">
      <c r="A43" t="s">
        <v>45</v>
      </c>
      <c r="B43">
        <v>0</v>
      </c>
      <c r="C43">
        <v>0.15083798882681559</v>
      </c>
      <c r="D43">
        <v>1</v>
      </c>
      <c r="E43">
        <f>ABS(VLOOKUP(A43,[1]Seleccionados!$A$2:$I$244,9,0))</f>
        <v>4.333364969601555</v>
      </c>
      <c r="F43">
        <f>IFERROR(VLOOKUP(A43,'[2]Hoja 11'!$A$3:$B$531,2,0),0)</f>
        <v>0</v>
      </c>
      <c r="G43">
        <f>IFERROR(VLOOKUP(A43,'[2]Hoja 11'!$C$3:$D$325,2,0),0)</f>
        <v>0</v>
      </c>
      <c r="H43">
        <f>IFERROR(VLOOKUP(A43,'[2]Hoja 11'!$E$3:$F$452,2,0),0)</f>
        <v>0</v>
      </c>
      <c r="I43">
        <f>IFERROR(VLOOKUP(A43,'[2]Hoja 11'!$G$3:$H$593,2,0),0)</f>
        <v>0</v>
      </c>
      <c r="J43">
        <f>IFERROR(VLOOKUP(A43,'[2]Hoja 11'!$I$3:$J$739,2,0),0)</f>
        <v>0</v>
      </c>
      <c r="K43">
        <f>IFERROR(VLOOKUP(A43,'[2]Hoja 11'!$K$3:$L$205,2,0),0)</f>
        <v>0</v>
      </c>
    </row>
    <row r="44" spans="1:11" x14ac:dyDescent="0.35">
      <c r="A44" t="s">
        <v>46</v>
      </c>
      <c r="B44">
        <v>0</v>
      </c>
      <c r="C44">
        <v>0.28240740740740738</v>
      </c>
      <c r="D44">
        <v>2</v>
      </c>
      <c r="E44">
        <f>ABS(VLOOKUP(A44,[1]Seleccionados!$A$2:$I$244,9,0))</f>
        <v>4.1341737447864597</v>
      </c>
      <c r="F44">
        <f>IFERROR(VLOOKUP(A44,'[2]Hoja 11'!$A$3:$B$531,2,0),0)</f>
        <v>0</v>
      </c>
      <c r="G44">
        <f>IFERROR(VLOOKUP(A44,'[2]Hoja 11'!$C$3:$D$325,2,0),0)</f>
        <v>0</v>
      </c>
      <c r="H44">
        <f>IFERROR(VLOOKUP(A44,'[2]Hoja 11'!$E$3:$F$452,2,0),0)</f>
        <v>0</v>
      </c>
      <c r="I44">
        <f>IFERROR(VLOOKUP(A44,'[2]Hoja 11'!$G$3:$H$593,2,0),0)</f>
        <v>0</v>
      </c>
      <c r="J44">
        <f>IFERROR(VLOOKUP(A44,'[2]Hoja 11'!$I$3:$J$739,2,0),0)</f>
        <v>0</v>
      </c>
      <c r="K44">
        <f>IFERROR(VLOOKUP(A44,'[2]Hoja 11'!$K$3:$L$205,2,0),0)</f>
        <v>0</v>
      </c>
    </row>
    <row r="45" spans="1:11" x14ac:dyDescent="0.35">
      <c r="A45" t="s">
        <v>47</v>
      </c>
      <c r="B45">
        <v>0</v>
      </c>
      <c r="C45">
        <v>0.4</v>
      </c>
      <c r="D45">
        <v>1</v>
      </c>
      <c r="E45">
        <f>ABS(VLOOKUP(A45,[1]Seleccionados!$A$2:$I$244,9,0))</f>
        <v>0.83656576197063148</v>
      </c>
      <c r="F45">
        <f>IFERROR(VLOOKUP(A45,'[2]Hoja 11'!$A$3:$B$531,2,0),0)</f>
        <v>0</v>
      </c>
      <c r="G45">
        <f>IFERROR(VLOOKUP(A45,'[2]Hoja 11'!$C$3:$D$325,2,0),0)</f>
        <v>0</v>
      </c>
      <c r="H45">
        <f>IFERROR(VLOOKUP(A45,'[2]Hoja 11'!$E$3:$F$452,2,0),0)</f>
        <v>0</v>
      </c>
      <c r="I45">
        <f>IFERROR(VLOOKUP(A45,'[2]Hoja 11'!$G$3:$H$593,2,0),0)</f>
        <v>0</v>
      </c>
      <c r="J45">
        <f>IFERROR(VLOOKUP(A45,'[2]Hoja 11'!$I$3:$J$739,2,0),0)</f>
        <v>0</v>
      </c>
      <c r="K45">
        <f>IFERROR(VLOOKUP(A45,'[2]Hoja 11'!$K$3:$L$205,2,0),0)</f>
        <v>0</v>
      </c>
    </row>
    <row r="46" spans="1:11" x14ac:dyDescent="0.35">
      <c r="A46" t="s">
        <v>48</v>
      </c>
      <c r="B46">
        <v>1.408997947064043</v>
      </c>
      <c r="C46">
        <v>0.22975517890772129</v>
      </c>
      <c r="D46">
        <v>18</v>
      </c>
      <c r="E46">
        <f>ABS(VLOOKUP(A46,[1]Seleccionados!$A$2:$I$244,9,0))</f>
        <v>3.2248899987541448</v>
      </c>
      <c r="F46">
        <f>IFERROR(VLOOKUP(A46,'[2]Hoja 11'!$A$3:$B$531,2,0),0)</f>
        <v>0</v>
      </c>
      <c r="G46" s="2">
        <f>IFERROR(VLOOKUP(A46,'[2]Hoja 11'!$C$3:$D$325,2,0),0)</f>
        <v>1</v>
      </c>
      <c r="H46">
        <f>IFERROR(VLOOKUP(A46,'[2]Hoja 11'!$E$3:$F$452,2,0),0)</f>
        <v>0</v>
      </c>
      <c r="I46">
        <f>IFERROR(VLOOKUP(A46,'[2]Hoja 11'!$G$3:$H$593,2,0),0)</f>
        <v>0</v>
      </c>
      <c r="J46">
        <f>IFERROR(VLOOKUP(A46,'[2]Hoja 11'!$I$3:$J$739,2,0),0)</f>
        <v>0</v>
      </c>
      <c r="K46">
        <f>IFERROR(VLOOKUP(A46,'[2]Hoja 11'!$K$3:$L$205,2,0),0)</f>
        <v>0</v>
      </c>
    </row>
    <row r="47" spans="1:11" x14ac:dyDescent="0.35">
      <c r="A47" t="s">
        <v>49</v>
      </c>
      <c r="B47">
        <v>26</v>
      </c>
      <c r="C47">
        <v>0.1824324324324324</v>
      </c>
      <c r="D47">
        <v>3</v>
      </c>
      <c r="E47">
        <f>ABS(VLOOKUP(A47,[1]Seleccionados!$A$2:$I$244,9,0))</f>
        <v>2.50507330777145</v>
      </c>
      <c r="F47">
        <f>IFERROR(VLOOKUP(A47,'[2]Hoja 11'!$A$3:$B$531,2,0),0)</f>
        <v>0</v>
      </c>
      <c r="G47">
        <f>IFERROR(VLOOKUP(A47,'[2]Hoja 11'!$C$3:$D$325,2,0),0)</f>
        <v>0</v>
      </c>
      <c r="H47">
        <f>IFERROR(VLOOKUP(A47,'[2]Hoja 11'!$E$3:$F$452,2,0),0)</f>
        <v>0</v>
      </c>
      <c r="I47">
        <f>IFERROR(VLOOKUP(A47,'[2]Hoja 11'!$G$3:$H$593,2,0),0)</f>
        <v>0</v>
      </c>
      <c r="J47">
        <f>IFERROR(VLOOKUP(A47,'[2]Hoja 11'!$I$3:$J$739,2,0),0)</f>
        <v>0</v>
      </c>
      <c r="K47">
        <f>IFERROR(VLOOKUP(A47,'[2]Hoja 11'!$K$3:$L$205,2,0),0)</f>
        <v>0</v>
      </c>
    </row>
    <row r="48" spans="1:11" x14ac:dyDescent="0.35">
      <c r="A48" t="s">
        <v>50</v>
      </c>
      <c r="B48">
        <v>0</v>
      </c>
      <c r="C48">
        <v>1</v>
      </c>
      <c r="D48">
        <v>1</v>
      </c>
      <c r="E48">
        <f>ABS(VLOOKUP(A48,[1]Seleccionados!$A$2:$I$244,9,0))</f>
        <v>1.984683136166125</v>
      </c>
      <c r="F48">
        <f>IFERROR(VLOOKUP(A48,'[2]Hoja 11'!$A$3:$B$531,2,0),0)</f>
        <v>0</v>
      </c>
      <c r="G48">
        <f>IFERROR(VLOOKUP(A48,'[2]Hoja 11'!$C$3:$D$325,2,0),0)</f>
        <v>0</v>
      </c>
      <c r="H48">
        <f>IFERROR(VLOOKUP(A48,'[2]Hoja 11'!$E$3:$F$452,2,0),0)</f>
        <v>0</v>
      </c>
      <c r="I48">
        <f>IFERROR(VLOOKUP(A48,'[2]Hoja 11'!$G$3:$H$593,2,0),0)</f>
        <v>0</v>
      </c>
      <c r="J48">
        <f>IFERROR(VLOOKUP(A48,'[2]Hoja 11'!$I$3:$J$739,2,0),0)</f>
        <v>0</v>
      </c>
      <c r="K48">
        <f>IFERROR(VLOOKUP(A48,'[2]Hoja 11'!$K$3:$L$205,2,0),0)</f>
        <v>0</v>
      </c>
    </row>
    <row r="49" spans="1:11" x14ac:dyDescent="0.35">
      <c r="A49" t="s">
        <v>51</v>
      </c>
      <c r="B49">
        <v>881.3048809121002</v>
      </c>
      <c r="C49">
        <v>0.40939597315436238</v>
      </c>
      <c r="D49">
        <v>29</v>
      </c>
      <c r="E49">
        <f>ABS(VLOOKUP(A49,[1]Seleccionados!$A$2:$I$244,9,0))</f>
        <v>1.1032465378197149</v>
      </c>
      <c r="F49">
        <f>IFERROR(VLOOKUP(A49,'[2]Hoja 11'!$A$3:$B$531,2,0),0)</f>
        <v>0</v>
      </c>
      <c r="G49">
        <f>IFERROR(VLOOKUP(A49,'[2]Hoja 11'!$C$3:$D$325,2,0),0)</f>
        <v>0</v>
      </c>
      <c r="H49">
        <f>IFERROR(VLOOKUP(A49,'[2]Hoja 11'!$E$3:$F$452,2,0),0)</f>
        <v>0</v>
      </c>
      <c r="I49">
        <f>IFERROR(VLOOKUP(A49,'[2]Hoja 11'!$G$3:$H$593,2,0),0)</f>
        <v>0</v>
      </c>
      <c r="J49">
        <f>IFERROR(VLOOKUP(A49,'[2]Hoja 11'!$I$3:$J$739,2,0),0)</f>
        <v>0</v>
      </c>
      <c r="K49">
        <f>IFERROR(VLOOKUP(A49,'[2]Hoja 11'!$K$3:$L$205,2,0),0)</f>
        <v>0</v>
      </c>
    </row>
    <row r="50" spans="1:11" x14ac:dyDescent="0.35">
      <c r="A50" t="s">
        <v>52</v>
      </c>
      <c r="B50">
        <v>0.91627144785039516</v>
      </c>
      <c r="C50">
        <v>0.22803738317757011</v>
      </c>
      <c r="D50">
        <v>16</v>
      </c>
      <c r="E50">
        <f>ABS(VLOOKUP(A50,[1]Seleccionados!$A$2:$I$244,9,0))</f>
        <v>5.0068197580156006</v>
      </c>
      <c r="F50">
        <f>IFERROR(VLOOKUP(A50,'[2]Hoja 11'!$A$3:$B$531,2,0),0)</f>
        <v>0</v>
      </c>
      <c r="G50">
        <f>IFERROR(VLOOKUP(A50,'[2]Hoja 11'!$C$3:$D$325,2,0),0)</f>
        <v>0</v>
      </c>
      <c r="H50">
        <f>IFERROR(VLOOKUP(A50,'[2]Hoja 11'!$E$3:$F$452,2,0),0)</f>
        <v>0</v>
      </c>
      <c r="I50">
        <f>IFERROR(VLOOKUP(A50,'[2]Hoja 11'!$G$3:$H$593,2,0),0)</f>
        <v>0</v>
      </c>
      <c r="J50">
        <f>IFERROR(VLOOKUP(A50,'[2]Hoja 11'!$I$3:$J$739,2,0),0)</f>
        <v>0</v>
      </c>
      <c r="K50">
        <f>IFERROR(VLOOKUP(A50,'[2]Hoja 11'!$K$3:$L$205,2,0),0)</f>
        <v>0</v>
      </c>
    </row>
    <row r="51" spans="1:11" x14ac:dyDescent="0.35">
      <c r="A51" t="s">
        <v>53</v>
      </c>
      <c r="B51">
        <v>2.0543227976520511</v>
      </c>
      <c r="C51">
        <v>0.230188679245283</v>
      </c>
      <c r="D51">
        <v>19</v>
      </c>
      <c r="E51">
        <f>ABS(VLOOKUP(A51,[1]Seleccionados!$A$2:$I$244,9,0))</f>
        <v>4.1364989948384405</v>
      </c>
      <c r="F51">
        <f>IFERROR(VLOOKUP(A51,'[2]Hoja 11'!$A$3:$B$531,2,0),0)</f>
        <v>0</v>
      </c>
      <c r="G51">
        <f>IFERROR(VLOOKUP(A51,'[2]Hoja 11'!$C$3:$D$325,2,0),0)</f>
        <v>0</v>
      </c>
      <c r="H51">
        <f>IFERROR(VLOOKUP(A51,'[2]Hoja 11'!$E$3:$F$452,2,0),0)</f>
        <v>0</v>
      </c>
      <c r="I51">
        <f>IFERROR(VLOOKUP(A51,'[2]Hoja 11'!$G$3:$H$593,2,0),0)</f>
        <v>0</v>
      </c>
      <c r="J51">
        <f>IFERROR(VLOOKUP(A51,'[2]Hoja 11'!$I$3:$J$739,2,0),0)</f>
        <v>0</v>
      </c>
      <c r="K51">
        <f>IFERROR(VLOOKUP(A51,'[2]Hoja 11'!$K$3:$L$205,2,0),0)</f>
        <v>0</v>
      </c>
    </row>
    <row r="52" spans="1:11" x14ac:dyDescent="0.35">
      <c r="A52" t="s">
        <v>54</v>
      </c>
      <c r="B52">
        <v>1.748457464721235</v>
      </c>
      <c r="C52">
        <v>0.230188679245283</v>
      </c>
      <c r="D52">
        <v>19</v>
      </c>
      <c r="E52">
        <f>ABS(VLOOKUP(A52,[1]Seleccionados!$A$2:$I$244,9,0))</f>
        <v>2.9834282098777303</v>
      </c>
      <c r="F52">
        <f>IFERROR(VLOOKUP(A52,'[2]Hoja 11'!$A$3:$B$531,2,0),0)</f>
        <v>0</v>
      </c>
      <c r="G52">
        <f>IFERROR(VLOOKUP(A52,'[2]Hoja 11'!$C$3:$D$325,2,0),0)</f>
        <v>0</v>
      </c>
      <c r="H52">
        <f>IFERROR(VLOOKUP(A52,'[2]Hoja 11'!$E$3:$F$452,2,0),0)</f>
        <v>0</v>
      </c>
      <c r="I52">
        <f>IFERROR(VLOOKUP(A52,'[2]Hoja 11'!$G$3:$H$593,2,0),0)</f>
        <v>0</v>
      </c>
      <c r="J52">
        <f>IFERROR(VLOOKUP(A52,'[2]Hoja 11'!$I$3:$J$739,2,0),0)</f>
        <v>0</v>
      </c>
      <c r="K52">
        <f>IFERROR(VLOOKUP(A52,'[2]Hoja 11'!$K$3:$L$205,2,0),0)</f>
        <v>0</v>
      </c>
    </row>
    <row r="53" spans="1:11" x14ac:dyDescent="0.35">
      <c r="A53" t="s">
        <v>55</v>
      </c>
      <c r="B53">
        <v>0.12916666666666671</v>
      </c>
      <c r="C53">
        <v>0.2255083179297597</v>
      </c>
      <c r="D53">
        <v>10</v>
      </c>
      <c r="E53">
        <f>ABS(VLOOKUP(A53,[1]Seleccionados!$A$2:$I$244,9,0))</f>
        <v>3.8507194331836452</v>
      </c>
      <c r="F53">
        <f>IFERROR(VLOOKUP(A53,'[2]Hoja 11'!$A$3:$B$531,2,0),0)</f>
        <v>0</v>
      </c>
      <c r="G53">
        <f>IFERROR(VLOOKUP(A53,'[2]Hoja 11'!$C$3:$D$325,2,0),0)</f>
        <v>0</v>
      </c>
      <c r="H53">
        <f>IFERROR(VLOOKUP(A53,'[2]Hoja 11'!$E$3:$F$452,2,0),0)</f>
        <v>0</v>
      </c>
      <c r="I53">
        <f>IFERROR(VLOOKUP(A53,'[2]Hoja 11'!$G$3:$H$593,2,0),0)</f>
        <v>0</v>
      </c>
      <c r="J53">
        <f>IFERROR(VLOOKUP(A53,'[2]Hoja 11'!$I$3:$J$739,2,0),0)</f>
        <v>0</v>
      </c>
      <c r="K53">
        <f>IFERROR(VLOOKUP(A53,'[2]Hoja 11'!$K$3:$L$205,2,0),0)</f>
        <v>0</v>
      </c>
    </row>
    <row r="54" spans="1:11" x14ac:dyDescent="0.35">
      <c r="A54" t="s">
        <v>56</v>
      </c>
      <c r="B54">
        <v>80.797272524373454</v>
      </c>
      <c r="C54">
        <v>0.28240740740740738</v>
      </c>
      <c r="D54">
        <v>21</v>
      </c>
      <c r="E54">
        <f>ABS(VLOOKUP(A54,[1]Seleccionados!$A$2:$I$244,9,0))</f>
        <v>2.6131721867959801</v>
      </c>
      <c r="F54">
        <f>IFERROR(VLOOKUP(A54,'[2]Hoja 11'!$A$3:$B$531,2,0),0)</f>
        <v>0</v>
      </c>
      <c r="G54">
        <f>IFERROR(VLOOKUP(A54,'[2]Hoja 11'!$C$3:$D$325,2,0),0)</f>
        <v>0</v>
      </c>
      <c r="H54">
        <f>IFERROR(VLOOKUP(A54,'[2]Hoja 11'!$E$3:$F$452,2,0),0)</f>
        <v>0</v>
      </c>
      <c r="I54">
        <f>IFERROR(VLOOKUP(A54,'[2]Hoja 11'!$G$3:$H$593,2,0),0)</f>
        <v>0</v>
      </c>
      <c r="J54">
        <f>IFERROR(VLOOKUP(A54,'[2]Hoja 11'!$I$3:$J$739,2,0),0)</f>
        <v>0</v>
      </c>
      <c r="K54">
        <f>IFERROR(VLOOKUP(A54,'[2]Hoja 11'!$K$3:$L$205,2,0),0)</f>
        <v>0</v>
      </c>
    </row>
    <row r="55" spans="1:11" x14ac:dyDescent="0.35">
      <c r="A55" t="s">
        <v>57</v>
      </c>
      <c r="B55">
        <v>70.583572454731396</v>
      </c>
      <c r="C55">
        <v>0.32707774798927608</v>
      </c>
      <c r="D55">
        <v>6</v>
      </c>
      <c r="E55">
        <f>ABS(VLOOKUP(A55,[1]Seleccionados!$A$2:$I$244,9,0))</f>
        <v>2.5892557042513249</v>
      </c>
      <c r="F55">
        <f>IFERROR(VLOOKUP(A55,'[2]Hoja 11'!$A$3:$B$531,2,0),0)</f>
        <v>0</v>
      </c>
      <c r="G55">
        <f>IFERROR(VLOOKUP(A55,'[2]Hoja 11'!$C$3:$D$325,2,0),0)</f>
        <v>0</v>
      </c>
      <c r="H55">
        <f>IFERROR(VLOOKUP(A55,'[2]Hoja 11'!$E$3:$F$452,2,0),0)</f>
        <v>0</v>
      </c>
      <c r="I55">
        <f>IFERROR(VLOOKUP(A55,'[2]Hoja 11'!$G$3:$H$593,2,0),0)</f>
        <v>0</v>
      </c>
      <c r="J55">
        <f>IFERROR(VLOOKUP(A55,'[2]Hoja 11'!$I$3:$J$739,2,0),0)</f>
        <v>0</v>
      </c>
      <c r="K55">
        <f>IFERROR(VLOOKUP(A55,'[2]Hoja 11'!$K$3:$L$205,2,0),0)</f>
        <v>0</v>
      </c>
    </row>
    <row r="56" spans="1:11" x14ac:dyDescent="0.35">
      <c r="A56" t="s">
        <v>58</v>
      </c>
      <c r="B56">
        <v>170</v>
      </c>
      <c r="C56">
        <v>0.25714285714285712</v>
      </c>
      <c r="D56">
        <v>2</v>
      </c>
      <c r="E56">
        <f>ABS(VLOOKUP(A56,[1]Seleccionados!$A$2:$I$244,9,0))</f>
        <v>2.8490950817252152</v>
      </c>
      <c r="F56">
        <f>IFERROR(VLOOKUP(A56,'[2]Hoja 11'!$A$3:$B$531,2,0),0)</f>
        <v>0</v>
      </c>
      <c r="G56">
        <f>IFERROR(VLOOKUP(A56,'[2]Hoja 11'!$C$3:$D$325,2,0),0)</f>
        <v>0</v>
      </c>
      <c r="H56">
        <f>IFERROR(VLOOKUP(A56,'[2]Hoja 11'!$E$3:$F$452,2,0),0)</f>
        <v>0</v>
      </c>
      <c r="I56">
        <f>IFERROR(VLOOKUP(A56,'[2]Hoja 11'!$G$3:$H$593,2,0),0)</f>
        <v>0</v>
      </c>
      <c r="J56">
        <f>IFERROR(VLOOKUP(A56,'[2]Hoja 11'!$I$3:$J$739,2,0),0)</f>
        <v>0</v>
      </c>
      <c r="K56">
        <f>IFERROR(VLOOKUP(A56,'[2]Hoja 11'!$K$3:$L$205,2,0),0)</f>
        <v>0</v>
      </c>
    </row>
    <row r="57" spans="1:11" x14ac:dyDescent="0.35">
      <c r="A57" t="s">
        <v>59</v>
      </c>
      <c r="B57">
        <v>153.2672071225515</v>
      </c>
      <c r="C57">
        <v>0.24254473161033799</v>
      </c>
      <c r="D57">
        <v>6</v>
      </c>
      <c r="E57">
        <f>ABS(VLOOKUP(A57,[1]Seleccionados!$A$2:$I$244,9,0))</f>
        <v>6.3776373148854155</v>
      </c>
      <c r="F57">
        <f>IFERROR(VLOOKUP(A57,'[2]Hoja 11'!$A$3:$B$531,2,0),0)</f>
        <v>0</v>
      </c>
      <c r="G57">
        <f>IFERROR(VLOOKUP(A57,'[2]Hoja 11'!$C$3:$D$325,2,0),0)</f>
        <v>0</v>
      </c>
      <c r="H57">
        <f>IFERROR(VLOOKUP(A57,'[2]Hoja 11'!$E$3:$F$452,2,0),0)</f>
        <v>0</v>
      </c>
      <c r="I57">
        <f>IFERROR(VLOOKUP(A57,'[2]Hoja 11'!$G$3:$H$593,2,0),0)</f>
        <v>0</v>
      </c>
      <c r="J57">
        <f>IFERROR(VLOOKUP(A57,'[2]Hoja 11'!$I$3:$J$739,2,0),0)</f>
        <v>0</v>
      </c>
      <c r="K57">
        <f>IFERROR(VLOOKUP(A57,'[2]Hoja 11'!$K$3:$L$205,2,0),0)</f>
        <v>0</v>
      </c>
    </row>
    <row r="58" spans="1:11" x14ac:dyDescent="0.35">
      <c r="A58" t="s">
        <v>60</v>
      </c>
      <c r="B58">
        <v>0</v>
      </c>
      <c r="C58">
        <v>0.1894409937888199</v>
      </c>
      <c r="D58">
        <v>1</v>
      </c>
      <c r="E58">
        <f>ABS(VLOOKUP(A58,[1]Seleccionados!$A$2:$I$244,9,0))</f>
        <v>4.4730490063561152</v>
      </c>
      <c r="F58">
        <f>IFERROR(VLOOKUP(A58,'[2]Hoja 11'!$A$3:$B$531,2,0),0)</f>
        <v>0</v>
      </c>
      <c r="G58">
        <f>IFERROR(VLOOKUP(A58,'[2]Hoja 11'!$C$3:$D$325,2,0),0)</f>
        <v>0</v>
      </c>
      <c r="H58">
        <f>IFERROR(VLOOKUP(A58,'[2]Hoja 11'!$E$3:$F$452,2,0),0)</f>
        <v>0</v>
      </c>
      <c r="I58">
        <f>IFERROR(VLOOKUP(A58,'[2]Hoja 11'!$G$3:$H$593,2,0),0)</f>
        <v>0</v>
      </c>
      <c r="J58">
        <f>IFERROR(VLOOKUP(A58,'[2]Hoja 11'!$I$3:$J$739,2,0),0)</f>
        <v>0</v>
      </c>
      <c r="K58">
        <f>IFERROR(VLOOKUP(A58,'[2]Hoja 11'!$K$3:$L$205,2,0),0)</f>
        <v>0</v>
      </c>
    </row>
    <row r="59" spans="1:11" x14ac:dyDescent="0.35">
      <c r="A59" t="s">
        <v>61</v>
      </c>
      <c r="B59">
        <v>170.39322450374399</v>
      </c>
      <c r="C59">
        <v>0.28372093023255812</v>
      </c>
      <c r="D59">
        <v>23</v>
      </c>
      <c r="E59">
        <f>ABS(VLOOKUP(A59,[1]Seleccionados!$A$2:$I$244,9,0))</f>
        <v>1.913302001309465</v>
      </c>
      <c r="F59">
        <f>IFERROR(VLOOKUP(A59,'[2]Hoja 11'!$A$3:$B$531,2,0),0)</f>
        <v>0</v>
      </c>
      <c r="G59">
        <f>IFERROR(VLOOKUP(A59,'[2]Hoja 11'!$C$3:$D$325,2,0),0)</f>
        <v>0</v>
      </c>
      <c r="H59">
        <f>IFERROR(VLOOKUP(A59,'[2]Hoja 11'!$E$3:$F$452,2,0),0)</f>
        <v>0</v>
      </c>
      <c r="I59">
        <f>IFERROR(VLOOKUP(A59,'[2]Hoja 11'!$G$3:$H$593,2,0),0)</f>
        <v>0</v>
      </c>
      <c r="J59">
        <f>IFERROR(VLOOKUP(A59,'[2]Hoja 11'!$I$3:$J$739,2,0),0)</f>
        <v>0</v>
      </c>
      <c r="K59">
        <f>IFERROR(VLOOKUP(A59,'[2]Hoja 11'!$K$3:$L$205,2,0),0)</f>
        <v>0</v>
      </c>
    </row>
    <row r="60" spans="1:11" x14ac:dyDescent="0.35">
      <c r="A60" t="s">
        <v>62</v>
      </c>
      <c r="B60">
        <v>107.8648494951679</v>
      </c>
      <c r="C60">
        <v>0.28045977011494261</v>
      </c>
      <c r="D60">
        <v>18</v>
      </c>
      <c r="E60">
        <f>ABS(VLOOKUP(A60,[1]Seleccionados!$A$2:$I$244,9,0))</f>
        <v>2.6510837819283948</v>
      </c>
      <c r="F60">
        <f>IFERROR(VLOOKUP(A60,'[2]Hoja 11'!$A$3:$B$531,2,0),0)</f>
        <v>0</v>
      </c>
      <c r="G60">
        <f>IFERROR(VLOOKUP(A60,'[2]Hoja 11'!$C$3:$D$325,2,0),0)</f>
        <v>0</v>
      </c>
      <c r="H60">
        <f>IFERROR(VLOOKUP(A60,'[2]Hoja 11'!$E$3:$F$452,2,0),0)</f>
        <v>0</v>
      </c>
      <c r="I60">
        <f>IFERROR(VLOOKUP(A60,'[2]Hoja 11'!$G$3:$H$593,2,0),0)</f>
        <v>0</v>
      </c>
      <c r="J60">
        <f>IFERROR(VLOOKUP(A60,'[2]Hoja 11'!$I$3:$J$739,2,0),0)</f>
        <v>0</v>
      </c>
      <c r="K60">
        <f>IFERROR(VLOOKUP(A60,'[2]Hoja 11'!$K$3:$L$205,2,0),0)</f>
        <v>0</v>
      </c>
    </row>
    <row r="61" spans="1:11" x14ac:dyDescent="0.35">
      <c r="A61" t="s">
        <v>63</v>
      </c>
      <c r="B61">
        <v>66.851812584864462</v>
      </c>
      <c r="C61">
        <v>0.29611650485436891</v>
      </c>
      <c r="D61">
        <v>4</v>
      </c>
      <c r="E61">
        <f>ABS(VLOOKUP(A61,[1]Seleccionados!$A$2:$I$244,9,0))</f>
        <v>3.72378675229151</v>
      </c>
      <c r="F61">
        <f>IFERROR(VLOOKUP(A61,'[2]Hoja 11'!$A$3:$B$531,2,0),0)</f>
        <v>0</v>
      </c>
      <c r="G61">
        <f>IFERROR(VLOOKUP(A61,'[2]Hoja 11'!$C$3:$D$325,2,0),0)</f>
        <v>0</v>
      </c>
      <c r="H61">
        <f>IFERROR(VLOOKUP(A61,'[2]Hoja 11'!$E$3:$F$452,2,0),0)</f>
        <v>0</v>
      </c>
      <c r="I61">
        <f>IFERROR(VLOOKUP(A61,'[2]Hoja 11'!$G$3:$H$593,2,0),0)</f>
        <v>0</v>
      </c>
      <c r="J61">
        <f>IFERROR(VLOOKUP(A61,'[2]Hoja 11'!$I$3:$J$739,2,0),0)</f>
        <v>0</v>
      </c>
      <c r="K61">
        <f>IFERROR(VLOOKUP(A61,'[2]Hoja 11'!$K$3:$L$205,2,0),0)</f>
        <v>0</v>
      </c>
    </row>
    <row r="62" spans="1:11" x14ac:dyDescent="0.35">
      <c r="A62" t="s">
        <v>64</v>
      </c>
      <c r="B62">
        <v>0</v>
      </c>
      <c r="C62">
        <v>1</v>
      </c>
      <c r="D62">
        <v>2</v>
      </c>
      <c r="E62">
        <f>ABS(VLOOKUP(A62,[1]Seleccionados!$A$2:$I$244,9,0))</f>
        <v>3.534830719582835</v>
      </c>
      <c r="F62">
        <f>IFERROR(VLOOKUP(A62,'[2]Hoja 11'!$A$3:$B$531,2,0),0)</f>
        <v>0</v>
      </c>
      <c r="G62">
        <f>IFERROR(VLOOKUP(A62,'[2]Hoja 11'!$C$3:$D$325,2,0),0)</f>
        <v>0</v>
      </c>
      <c r="H62">
        <f>IFERROR(VLOOKUP(A62,'[2]Hoja 11'!$E$3:$F$452,2,0),0)</f>
        <v>0</v>
      </c>
      <c r="I62">
        <f>IFERROR(VLOOKUP(A62,'[2]Hoja 11'!$G$3:$H$593,2,0),0)</f>
        <v>0</v>
      </c>
      <c r="J62">
        <f>IFERROR(VLOOKUP(A62,'[2]Hoja 11'!$I$3:$J$739,2,0),0)</f>
        <v>0</v>
      </c>
      <c r="K62">
        <f>IFERROR(VLOOKUP(A62,'[2]Hoja 11'!$K$3:$L$205,2,0),0)</f>
        <v>0</v>
      </c>
    </row>
    <row r="63" spans="1:11" x14ac:dyDescent="0.35">
      <c r="A63" t="s">
        <v>65</v>
      </c>
      <c r="B63">
        <v>0</v>
      </c>
      <c r="C63">
        <v>0.20165289256198349</v>
      </c>
      <c r="D63">
        <v>1</v>
      </c>
      <c r="E63">
        <f>ABS(VLOOKUP(A63,[1]Seleccionados!$A$2:$I$244,9,0))</f>
        <v>3.34110075020816</v>
      </c>
      <c r="F63">
        <f>IFERROR(VLOOKUP(A63,'[2]Hoja 11'!$A$3:$B$531,2,0),0)</f>
        <v>0</v>
      </c>
      <c r="G63">
        <f>IFERROR(VLOOKUP(A63,'[2]Hoja 11'!$C$3:$D$325,2,0),0)</f>
        <v>0</v>
      </c>
      <c r="H63">
        <f>IFERROR(VLOOKUP(A63,'[2]Hoja 11'!$E$3:$F$452,2,0),0)</f>
        <v>0</v>
      </c>
      <c r="I63">
        <f>IFERROR(VLOOKUP(A63,'[2]Hoja 11'!$G$3:$H$593,2,0),0)</f>
        <v>0</v>
      </c>
      <c r="J63">
        <f>IFERROR(VLOOKUP(A63,'[2]Hoja 11'!$I$3:$J$739,2,0),0)</f>
        <v>0</v>
      </c>
      <c r="K63">
        <f>IFERROR(VLOOKUP(A63,'[2]Hoja 11'!$K$3:$L$205,2,0),0)</f>
        <v>0</v>
      </c>
    </row>
    <row r="64" spans="1:11" x14ac:dyDescent="0.35">
      <c r="A64" t="s">
        <v>66</v>
      </c>
      <c r="B64">
        <v>0.66666666666666663</v>
      </c>
      <c r="C64">
        <v>0.22141560798548091</v>
      </c>
      <c r="D64">
        <v>5</v>
      </c>
      <c r="E64">
        <f>ABS(VLOOKUP(A64,[1]Seleccionados!$A$2:$I$244,9,0))</f>
        <v>5.2370413461544754</v>
      </c>
      <c r="F64">
        <f>IFERROR(VLOOKUP(A64,'[2]Hoja 11'!$A$3:$B$531,2,0),0)</f>
        <v>0</v>
      </c>
      <c r="G64">
        <f>IFERROR(VLOOKUP(A64,'[2]Hoja 11'!$C$3:$D$325,2,0),0)</f>
        <v>0</v>
      </c>
      <c r="H64">
        <f>IFERROR(VLOOKUP(A64,'[2]Hoja 11'!$E$3:$F$452,2,0),0)</f>
        <v>0</v>
      </c>
      <c r="I64">
        <f>IFERROR(VLOOKUP(A64,'[2]Hoja 11'!$G$3:$H$593,2,0),0)</f>
        <v>0</v>
      </c>
      <c r="J64">
        <f>IFERROR(VLOOKUP(A64,'[2]Hoja 11'!$I$3:$J$739,2,0),0)</f>
        <v>0</v>
      </c>
      <c r="K64">
        <f>IFERROR(VLOOKUP(A64,'[2]Hoja 11'!$K$3:$L$205,2,0),0)</f>
        <v>0</v>
      </c>
    </row>
    <row r="65" spans="1:11" x14ac:dyDescent="0.35">
      <c r="A65" t="s">
        <v>67</v>
      </c>
      <c r="B65">
        <v>50</v>
      </c>
      <c r="C65">
        <v>0.1824324324324324</v>
      </c>
      <c r="D65">
        <v>2</v>
      </c>
      <c r="E65">
        <f>ABS(VLOOKUP(A65,[1]Seleccionados!$A$2:$I$244,9,0))</f>
        <v>3.1211747354941251</v>
      </c>
      <c r="F65">
        <f>IFERROR(VLOOKUP(A65,'[2]Hoja 11'!$A$3:$B$531,2,0),0)</f>
        <v>0</v>
      </c>
      <c r="G65">
        <f>IFERROR(VLOOKUP(A65,'[2]Hoja 11'!$C$3:$D$325,2,0),0)</f>
        <v>0</v>
      </c>
      <c r="H65">
        <f>IFERROR(VLOOKUP(A65,'[2]Hoja 11'!$E$3:$F$452,2,0),0)</f>
        <v>0</v>
      </c>
      <c r="I65">
        <f>IFERROR(VLOOKUP(A65,'[2]Hoja 11'!$G$3:$H$593,2,0),0)</f>
        <v>0</v>
      </c>
      <c r="J65">
        <f>IFERROR(VLOOKUP(A65,'[2]Hoja 11'!$I$3:$J$739,2,0),0)</f>
        <v>0</v>
      </c>
      <c r="K65">
        <f>IFERROR(VLOOKUP(A65,'[2]Hoja 11'!$K$3:$L$205,2,0),0)</f>
        <v>0</v>
      </c>
    </row>
    <row r="66" spans="1:11" x14ac:dyDescent="0.35">
      <c r="A66" t="s">
        <v>68</v>
      </c>
      <c r="B66">
        <v>152</v>
      </c>
      <c r="C66">
        <v>0.21951219512195119</v>
      </c>
      <c r="D66">
        <v>2</v>
      </c>
      <c r="E66">
        <f>ABS(VLOOKUP(A66,[1]Seleccionados!$A$2:$I$244,9,0))</f>
        <v>5.7668073530598942</v>
      </c>
      <c r="F66">
        <f>IFERROR(VLOOKUP(A66,'[2]Hoja 11'!$A$3:$B$531,2,0),0)</f>
        <v>0</v>
      </c>
      <c r="G66">
        <f>IFERROR(VLOOKUP(A66,'[2]Hoja 11'!$C$3:$D$325,2,0),0)</f>
        <v>0</v>
      </c>
      <c r="H66">
        <f>IFERROR(VLOOKUP(A66,'[2]Hoja 11'!$E$3:$F$452,2,0),0)</f>
        <v>0</v>
      </c>
      <c r="I66">
        <f>IFERROR(VLOOKUP(A66,'[2]Hoja 11'!$G$3:$H$593,2,0),0)</f>
        <v>0</v>
      </c>
      <c r="J66">
        <f>IFERROR(VLOOKUP(A66,'[2]Hoja 11'!$I$3:$J$739,2,0),0)</f>
        <v>0</v>
      </c>
      <c r="K66">
        <f>IFERROR(VLOOKUP(A66,'[2]Hoja 11'!$K$3:$L$205,2,0),0)</f>
        <v>0</v>
      </c>
    </row>
    <row r="67" spans="1:11" x14ac:dyDescent="0.35">
      <c r="A67" t="s">
        <v>69</v>
      </c>
      <c r="B67">
        <v>14</v>
      </c>
      <c r="C67">
        <v>0.1753246753246753</v>
      </c>
      <c r="D67">
        <v>5</v>
      </c>
      <c r="E67">
        <f>ABS(VLOOKUP(A67,[1]Seleccionados!$A$2:$I$244,9,0))</f>
        <v>4.2207162777899851</v>
      </c>
      <c r="F67">
        <f>IFERROR(VLOOKUP(A67,'[2]Hoja 11'!$A$3:$B$531,2,0),0)</f>
        <v>0</v>
      </c>
      <c r="G67">
        <f>IFERROR(VLOOKUP(A67,'[2]Hoja 11'!$C$3:$D$325,2,0),0)</f>
        <v>0</v>
      </c>
      <c r="H67">
        <f>IFERROR(VLOOKUP(A67,'[2]Hoja 11'!$E$3:$F$452,2,0),0)</f>
        <v>0</v>
      </c>
      <c r="I67">
        <f>IFERROR(VLOOKUP(A67,'[2]Hoja 11'!$G$3:$H$593,2,0),0)</f>
        <v>0</v>
      </c>
      <c r="J67">
        <f>IFERROR(VLOOKUP(A67,'[2]Hoja 11'!$I$3:$J$739,2,0),0)</f>
        <v>0</v>
      </c>
      <c r="K67">
        <f>IFERROR(VLOOKUP(A67,'[2]Hoja 11'!$K$3:$L$205,2,0),0)</f>
        <v>0</v>
      </c>
    </row>
    <row r="68" spans="1:11" x14ac:dyDescent="0.35">
      <c r="A68" t="s">
        <v>70</v>
      </c>
      <c r="B68">
        <v>0</v>
      </c>
      <c r="C68">
        <v>0.20165289256198349</v>
      </c>
      <c r="D68">
        <v>1</v>
      </c>
      <c r="E68">
        <f>ABS(VLOOKUP(A68,[1]Seleccionados!$A$2:$I$244,9,0))</f>
        <v>2.85053931390709</v>
      </c>
      <c r="F68">
        <f>IFERROR(VLOOKUP(A68,'[2]Hoja 11'!$A$3:$B$531,2,0),0)</f>
        <v>0</v>
      </c>
      <c r="G68">
        <f>IFERROR(VLOOKUP(A68,'[2]Hoja 11'!$C$3:$D$325,2,0),0)</f>
        <v>0</v>
      </c>
      <c r="H68">
        <f>IFERROR(VLOOKUP(A68,'[2]Hoja 11'!$E$3:$F$452,2,0),0)</f>
        <v>0</v>
      </c>
      <c r="I68">
        <f>IFERROR(VLOOKUP(A68,'[2]Hoja 11'!$G$3:$H$593,2,0),0)</f>
        <v>0</v>
      </c>
      <c r="J68">
        <f>IFERROR(VLOOKUP(A68,'[2]Hoja 11'!$I$3:$J$739,2,0),0)</f>
        <v>0</v>
      </c>
      <c r="K68">
        <f>IFERROR(VLOOKUP(A68,'[2]Hoja 11'!$K$3:$L$205,2,0),0)</f>
        <v>0</v>
      </c>
    </row>
    <row r="69" spans="1:11" x14ac:dyDescent="0.35">
      <c r="A69" t="s">
        <v>71</v>
      </c>
      <c r="B69">
        <v>0</v>
      </c>
      <c r="C69">
        <v>0.13636363636363641</v>
      </c>
      <c r="D69">
        <v>1</v>
      </c>
      <c r="E69">
        <f>ABS(VLOOKUP(A69,[1]Seleccionados!$A$2:$I$244,9,0))</f>
        <v>4.8208353529228347</v>
      </c>
      <c r="F69">
        <f>IFERROR(VLOOKUP(A69,'[2]Hoja 11'!$A$3:$B$531,2,0),0)</f>
        <v>0</v>
      </c>
      <c r="G69">
        <f>IFERROR(VLOOKUP(A69,'[2]Hoja 11'!$C$3:$D$325,2,0),0)</f>
        <v>0</v>
      </c>
      <c r="H69">
        <f>IFERROR(VLOOKUP(A69,'[2]Hoja 11'!$E$3:$F$452,2,0),0)</f>
        <v>0</v>
      </c>
      <c r="I69">
        <f>IFERROR(VLOOKUP(A69,'[2]Hoja 11'!$G$3:$H$593,2,0),0)</f>
        <v>0</v>
      </c>
      <c r="J69">
        <f>IFERROR(VLOOKUP(A69,'[2]Hoja 11'!$I$3:$J$739,2,0),0)</f>
        <v>0</v>
      </c>
      <c r="K69">
        <f>IFERROR(VLOOKUP(A69,'[2]Hoja 11'!$K$3:$L$205,2,0),0)</f>
        <v>0</v>
      </c>
    </row>
    <row r="70" spans="1:11" x14ac:dyDescent="0.35">
      <c r="A70" t="s">
        <v>72</v>
      </c>
      <c r="B70">
        <v>46.989987896902981</v>
      </c>
      <c r="C70">
        <v>0.25311203319502068</v>
      </c>
      <c r="D70">
        <v>8</v>
      </c>
      <c r="E70">
        <f>ABS(VLOOKUP(A70,[1]Seleccionados!$A$2:$I$244,9,0))</f>
        <v>5.0090048277926451</v>
      </c>
      <c r="F70">
        <f>IFERROR(VLOOKUP(A70,'[2]Hoja 11'!$A$3:$B$531,2,0),0)</f>
        <v>0</v>
      </c>
      <c r="G70">
        <f>IFERROR(VLOOKUP(A70,'[2]Hoja 11'!$C$3:$D$325,2,0),0)</f>
        <v>0</v>
      </c>
      <c r="H70">
        <f>IFERROR(VLOOKUP(A70,'[2]Hoja 11'!$E$3:$F$452,2,0),0)</f>
        <v>0</v>
      </c>
      <c r="I70">
        <f>IFERROR(VLOOKUP(A70,'[2]Hoja 11'!$G$3:$H$593,2,0),0)</f>
        <v>0</v>
      </c>
      <c r="J70" s="2">
        <f>IFERROR(VLOOKUP(A70,'[2]Hoja 11'!$I$3:$J$739,2,0),0)</f>
        <v>1</v>
      </c>
      <c r="K70">
        <f>IFERROR(VLOOKUP(A70,'[2]Hoja 11'!$K$3:$L$205,2,0),0)</f>
        <v>0</v>
      </c>
    </row>
    <row r="71" spans="1:11" x14ac:dyDescent="0.35">
      <c r="A71" t="s">
        <v>73</v>
      </c>
      <c r="B71">
        <v>0</v>
      </c>
      <c r="C71">
        <v>1</v>
      </c>
      <c r="D71">
        <v>1</v>
      </c>
      <c r="E71">
        <f>ABS(VLOOKUP(A71,[1]Seleccionados!$A$2:$I$244,9,0))</f>
        <v>3.9681098138490203</v>
      </c>
      <c r="F71">
        <f>IFERROR(VLOOKUP(A71,'[2]Hoja 11'!$A$3:$B$531,2,0),0)</f>
        <v>0</v>
      </c>
      <c r="G71">
        <f>IFERROR(VLOOKUP(A71,'[2]Hoja 11'!$C$3:$D$325,2,0),0)</f>
        <v>0</v>
      </c>
      <c r="H71">
        <f>IFERROR(VLOOKUP(A71,'[2]Hoja 11'!$E$3:$F$452,2,0),0)</f>
        <v>0</v>
      </c>
      <c r="I71">
        <f>IFERROR(VLOOKUP(A71,'[2]Hoja 11'!$G$3:$H$593,2,0),0)</f>
        <v>0</v>
      </c>
      <c r="J71">
        <f>IFERROR(VLOOKUP(A71,'[2]Hoja 11'!$I$3:$J$739,2,0),0)</f>
        <v>0</v>
      </c>
      <c r="K71">
        <f>IFERROR(VLOOKUP(A71,'[2]Hoja 11'!$K$3:$L$205,2,0),0)</f>
        <v>0</v>
      </c>
    </row>
    <row r="72" spans="1:11" x14ac:dyDescent="0.35">
      <c r="A72" t="s">
        <v>74</v>
      </c>
      <c r="B72">
        <v>0</v>
      </c>
      <c r="C72">
        <v>0.25051334702258732</v>
      </c>
      <c r="D72">
        <v>2</v>
      </c>
      <c r="E72">
        <f>ABS(VLOOKUP(A72,[1]Seleccionados!$A$2:$I$244,9,0))</f>
        <v>3.4325868284758254</v>
      </c>
      <c r="F72">
        <f>IFERROR(VLOOKUP(A72,'[2]Hoja 11'!$A$3:$B$531,2,0),0)</f>
        <v>0</v>
      </c>
      <c r="G72">
        <f>IFERROR(VLOOKUP(A72,'[2]Hoja 11'!$C$3:$D$325,2,0),0)</f>
        <v>0</v>
      </c>
      <c r="H72" s="2">
        <f>IFERROR(VLOOKUP(A72,'[2]Hoja 11'!$E$3:$F$452,2,0),0)</f>
        <v>1</v>
      </c>
      <c r="I72">
        <f>IFERROR(VLOOKUP(A72,'[2]Hoja 11'!$G$3:$H$593,2,0),0)</f>
        <v>0</v>
      </c>
      <c r="J72">
        <f>IFERROR(VLOOKUP(A72,'[2]Hoja 11'!$I$3:$J$739,2,0),0)</f>
        <v>0</v>
      </c>
      <c r="K72">
        <f>IFERROR(VLOOKUP(A72,'[2]Hoja 11'!$K$3:$L$205,2,0),0)</f>
        <v>0</v>
      </c>
    </row>
    <row r="73" spans="1:11" x14ac:dyDescent="0.35">
      <c r="A73" t="s">
        <v>75</v>
      </c>
      <c r="B73">
        <v>0</v>
      </c>
      <c r="C73">
        <v>1</v>
      </c>
      <c r="D73">
        <v>2</v>
      </c>
      <c r="E73">
        <f>ABS(VLOOKUP(A73,[1]Seleccionados!$A$2:$I$244,9,0))</f>
        <v>2.6099126940937953</v>
      </c>
      <c r="F73">
        <f>IFERROR(VLOOKUP(A73,'[2]Hoja 11'!$A$3:$B$531,2,0),0)</f>
        <v>0</v>
      </c>
      <c r="G73">
        <f>IFERROR(VLOOKUP(A73,'[2]Hoja 11'!$C$3:$D$325,2,0),0)</f>
        <v>0</v>
      </c>
      <c r="H73">
        <f>IFERROR(VLOOKUP(A73,'[2]Hoja 11'!$E$3:$F$452,2,0),0)</f>
        <v>0</v>
      </c>
      <c r="I73">
        <f>IFERROR(VLOOKUP(A73,'[2]Hoja 11'!$G$3:$H$593,2,0),0)</f>
        <v>0</v>
      </c>
      <c r="J73">
        <f>IFERROR(VLOOKUP(A73,'[2]Hoja 11'!$I$3:$J$739,2,0),0)</f>
        <v>0</v>
      </c>
      <c r="K73">
        <f>IFERROR(VLOOKUP(A73,'[2]Hoja 11'!$K$3:$L$205,2,0),0)</f>
        <v>0</v>
      </c>
    </row>
    <row r="74" spans="1:11" x14ac:dyDescent="0.35">
      <c r="A74" t="s">
        <v>76</v>
      </c>
      <c r="B74">
        <v>141.5</v>
      </c>
      <c r="C74">
        <v>0.2</v>
      </c>
      <c r="D74">
        <v>5</v>
      </c>
      <c r="E74">
        <f>ABS(VLOOKUP(A74,[1]Seleccionados!$A$2:$I$244,9,0))</f>
        <v>3.81985274087444</v>
      </c>
      <c r="F74">
        <f>IFERROR(VLOOKUP(A74,'[2]Hoja 11'!$A$3:$B$531,2,0),0)</f>
        <v>0</v>
      </c>
      <c r="G74">
        <f>IFERROR(VLOOKUP(A74,'[2]Hoja 11'!$C$3:$D$325,2,0),0)</f>
        <v>0</v>
      </c>
      <c r="H74">
        <f>IFERROR(VLOOKUP(A74,'[2]Hoja 11'!$E$3:$F$452,2,0),0)</f>
        <v>0</v>
      </c>
      <c r="I74">
        <f>IFERROR(VLOOKUP(A74,'[2]Hoja 11'!$G$3:$H$593,2,0),0)</f>
        <v>0</v>
      </c>
      <c r="J74">
        <f>IFERROR(VLOOKUP(A74,'[2]Hoja 11'!$I$3:$J$739,2,0),0)</f>
        <v>0</v>
      </c>
      <c r="K74">
        <f>IFERROR(VLOOKUP(A74,'[2]Hoja 11'!$K$3:$L$205,2,0),0)</f>
        <v>0</v>
      </c>
    </row>
    <row r="75" spans="1:11" x14ac:dyDescent="0.35">
      <c r="A75" t="s">
        <v>77</v>
      </c>
      <c r="B75">
        <v>0</v>
      </c>
      <c r="C75">
        <v>0.2218181818181818</v>
      </c>
      <c r="D75">
        <v>2</v>
      </c>
      <c r="E75">
        <f>ABS(VLOOKUP(A75,[1]Seleccionados!$A$2:$I$244,9,0))</f>
        <v>2.9012513986558197</v>
      </c>
      <c r="F75">
        <f>IFERROR(VLOOKUP(A75,'[2]Hoja 11'!$A$3:$B$531,2,0),0)</f>
        <v>0</v>
      </c>
      <c r="G75">
        <f>IFERROR(VLOOKUP(A75,'[2]Hoja 11'!$C$3:$D$325,2,0),0)</f>
        <v>0</v>
      </c>
      <c r="H75">
        <f>IFERROR(VLOOKUP(A75,'[2]Hoja 11'!$E$3:$F$452,2,0),0)</f>
        <v>0</v>
      </c>
      <c r="I75">
        <f>IFERROR(VLOOKUP(A75,'[2]Hoja 11'!$G$3:$H$593,2,0),0)</f>
        <v>0</v>
      </c>
      <c r="J75">
        <f>IFERROR(VLOOKUP(A75,'[2]Hoja 11'!$I$3:$J$739,2,0),0)</f>
        <v>0</v>
      </c>
      <c r="K75">
        <f>IFERROR(VLOOKUP(A75,'[2]Hoja 11'!$K$3:$L$205,2,0),0)</f>
        <v>0</v>
      </c>
    </row>
    <row r="76" spans="1:11" x14ac:dyDescent="0.35">
      <c r="A76" t="s">
        <v>78</v>
      </c>
      <c r="B76">
        <v>121</v>
      </c>
      <c r="C76">
        <v>0.28438228438228441</v>
      </c>
      <c r="D76">
        <v>4</v>
      </c>
      <c r="E76">
        <f>ABS(VLOOKUP(A76,[1]Seleccionados!$A$2:$I$244,9,0))</f>
        <v>3.8149627724605901</v>
      </c>
      <c r="F76">
        <f>IFERROR(VLOOKUP(A76,'[2]Hoja 11'!$A$3:$B$531,2,0),0)</f>
        <v>0</v>
      </c>
      <c r="G76">
        <f>IFERROR(VLOOKUP(A76,'[2]Hoja 11'!$C$3:$D$325,2,0),0)</f>
        <v>0</v>
      </c>
      <c r="H76">
        <f>IFERROR(VLOOKUP(A76,'[2]Hoja 11'!$E$3:$F$452,2,0),0)</f>
        <v>0</v>
      </c>
      <c r="I76">
        <f>IFERROR(VLOOKUP(A76,'[2]Hoja 11'!$G$3:$H$593,2,0),0)</f>
        <v>0</v>
      </c>
      <c r="J76">
        <f>IFERROR(VLOOKUP(A76,'[2]Hoja 11'!$I$3:$J$739,2,0),0)</f>
        <v>0</v>
      </c>
      <c r="K76">
        <f>IFERROR(VLOOKUP(A76,'[2]Hoja 11'!$K$3:$L$205,2,0),0)</f>
        <v>0</v>
      </c>
    </row>
    <row r="77" spans="1:11" x14ac:dyDescent="0.35">
      <c r="A77" t="s">
        <v>79</v>
      </c>
      <c r="B77">
        <v>0</v>
      </c>
      <c r="C77">
        <v>0.22061482820976491</v>
      </c>
      <c r="D77">
        <v>3</v>
      </c>
      <c r="E77">
        <f>ABS(VLOOKUP(A77,[1]Seleccionados!$A$2:$I$244,9,0))</f>
        <v>5.7221957892595698</v>
      </c>
      <c r="F77">
        <f>IFERROR(VLOOKUP(A77,'[2]Hoja 11'!$A$3:$B$531,2,0),0)</f>
        <v>0</v>
      </c>
      <c r="G77">
        <f>IFERROR(VLOOKUP(A77,'[2]Hoja 11'!$C$3:$D$325,2,0),0)</f>
        <v>0</v>
      </c>
      <c r="H77">
        <f>IFERROR(VLOOKUP(A77,'[2]Hoja 11'!$E$3:$F$452,2,0),0)</f>
        <v>0</v>
      </c>
      <c r="I77">
        <f>IFERROR(VLOOKUP(A77,'[2]Hoja 11'!$G$3:$H$593,2,0),0)</f>
        <v>0</v>
      </c>
      <c r="J77">
        <f>IFERROR(VLOOKUP(A77,'[2]Hoja 11'!$I$3:$J$739,2,0),0)</f>
        <v>0</v>
      </c>
      <c r="K77">
        <f>IFERROR(VLOOKUP(A77,'[2]Hoja 11'!$K$3:$L$205,2,0),0)</f>
        <v>0</v>
      </c>
    </row>
    <row r="78" spans="1:11" x14ac:dyDescent="0.35">
      <c r="A78" t="s">
        <v>80</v>
      </c>
      <c r="B78">
        <v>122.3675793066775</v>
      </c>
      <c r="C78">
        <v>0.35057471264367818</v>
      </c>
      <c r="D78">
        <v>7</v>
      </c>
      <c r="E78">
        <f>ABS(VLOOKUP(A78,[1]Seleccionados!$A$2:$I$244,9,0))</f>
        <v>1.2881998995720201</v>
      </c>
      <c r="F78">
        <f>IFERROR(VLOOKUP(A78,'[2]Hoja 11'!$A$3:$B$531,2,0),0)</f>
        <v>0</v>
      </c>
      <c r="G78">
        <f>IFERROR(VLOOKUP(A78,'[2]Hoja 11'!$C$3:$D$325,2,0),0)</f>
        <v>0</v>
      </c>
      <c r="H78">
        <f>IFERROR(VLOOKUP(A78,'[2]Hoja 11'!$E$3:$F$452,2,0),0)</f>
        <v>0</v>
      </c>
      <c r="I78">
        <f>IFERROR(VLOOKUP(A78,'[2]Hoja 11'!$G$3:$H$593,2,0),0)</f>
        <v>0</v>
      </c>
      <c r="J78">
        <f>IFERROR(VLOOKUP(A78,'[2]Hoja 11'!$I$3:$J$739,2,0),0)</f>
        <v>0</v>
      </c>
      <c r="K78">
        <f>IFERROR(VLOOKUP(A78,'[2]Hoja 11'!$K$3:$L$205,2,0),0)</f>
        <v>0</v>
      </c>
    </row>
    <row r="79" spans="1:11" x14ac:dyDescent="0.35">
      <c r="A79" t="s">
        <v>81</v>
      </c>
      <c r="B79">
        <v>74</v>
      </c>
      <c r="C79">
        <v>0.22689075630252101</v>
      </c>
      <c r="D79">
        <v>3</v>
      </c>
      <c r="E79">
        <f>ABS(VLOOKUP(A79,[1]Seleccionados!$A$2:$I$244,9,0))</f>
        <v>2.9630028809032849</v>
      </c>
      <c r="F79">
        <f>IFERROR(VLOOKUP(A79,'[2]Hoja 11'!$A$3:$B$531,2,0),0)</f>
        <v>0</v>
      </c>
      <c r="G79">
        <f>IFERROR(VLOOKUP(A79,'[2]Hoja 11'!$C$3:$D$325,2,0),0)</f>
        <v>0</v>
      </c>
      <c r="H79">
        <f>IFERROR(VLOOKUP(A79,'[2]Hoja 11'!$E$3:$F$452,2,0),0)</f>
        <v>0</v>
      </c>
      <c r="I79">
        <f>IFERROR(VLOOKUP(A79,'[2]Hoja 11'!$G$3:$H$593,2,0),0)</f>
        <v>0</v>
      </c>
      <c r="J79">
        <f>IFERROR(VLOOKUP(A79,'[2]Hoja 11'!$I$3:$J$739,2,0),0)</f>
        <v>0</v>
      </c>
      <c r="K79">
        <f>IFERROR(VLOOKUP(A79,'[2]Hoja 11'!$K$3:$L$205,2,0),0)</f>
        <v>0</v>
      </c>
    </row>
    <row r="80" spans="1:11" x14ac:dyDescent="0.35">
      <c r="A80" t="s">
        <v>82</v>
      </c>
      <c r="B80">
        <v>0</v>
      </c>
      <c r="C80">
        <v>1</v>
      </c>
      <c r="D80">
        <v>1</v>
      </c>
      <c r="E80">
        <f>ABS(VLOOKUP(A80,[1]Seleccionados!$A$2:$I$244,9,0))</f>
        <v>1.879985099843055</v>
      </c>
      <c r="F80">
        <f>IFERROR(VLOOKUP(A80,'[2]Hoja 11'!$A$3:$B$531,2,0),0)</f>
        <v>0</v>
      </c>
      <c r="G80">
        <f>IFERROR(VLOOKUP(A80,'[2]Hoja 11'!$C$3:$D$325,2,0),0)</f>
        <v>0</v>
      </c>
      <c r="H80">
        <f>IFERROR(VLOOKUP(A80,'[2]Hoja 11'!$E$3:$F$452,2,0),0)</f>
        <v>0</v>
      </c>
      <c r="I80">
        <f>IFERROR(VLOOKUP(A80,'[2]Hoja 11'!$G$3:$H$593,2,0),0)</f>
        <v>0</v>
      </c>
      <c r="J80">
        <f>IFERROR(VLOOKUP(A80,'[2]Hoja 11'!$I$3:$J$739,2,0),0)</f>
        <v>0</v>
      </c>
      <c r="K80">
        <f>IFERROR(VLOOKUP(A80,'[2]Hoja 11'!$K$3:$L$205,2,0),0)</f>
        <v>0</v>
      </c>
    </row>
    <row r="81" spans="1:11" x14ac:dyDescent="0.35">
      <c r="A81" t="s">
        <v>83</v>
      </c>
      <c r="B81">
        <v>34.03804180555899</v>
      </c>
      <c r="C81">
        <v>0.31853785900783288</v>
      </c>
      <c r="D81">
        <v>9</v>
      </c>
      <c r="E81">
        <f>ABS(VLOOKUP(A81,[1]Seleccionados!$A$2:$I$244,9,0))</f>
        <v>3.3849304255005404</v>
      </c>
      <c r="F81">
        <f>IFERROR(VLOOKUP(A81,'[2]Hoja 11'!$A$3:$B$531,2,0),0)</f>
        <v>0</v>
      </c>
      <c r="G81">
        <f>IFERROR(VLOOKUP(A81,'[2]Hoja 11'!$C$3:$D$325,2,0),0)</f>
        <v>0</v>
      </c>
      <c r="H81">
        <f>IFERROR(VLOOKUP(A81,'[2]Hoja 11'!$E$3:$F$452,2,0),0)</f>
        <v>0</v>
      </c>
      <c r="I81">
        <f>IFERROR(VLOOKUP(A81,'[2]Hoja 11'!$G$3:$H$593,2,0),0)</f>
        <v>0</v>
      </c>
      <c r="J81">
        <f>IFERROR(VLOOKUP(A81,'[2]Hoja 11'!$I$3:$J$739,2,0),0)</f>
        <v>0</v>
      </c>
      <c r="K81">
        <f>IFERROR(VLOOKUP(A81,'[2]Hoja 11'!$K$3:$L$205,2,0),0)</f>
        <v>0</v>
      </c>
    </row>
    <row r="82" spans="1:11" x14ac:dyDescent="0.35">
      <c r="A82" t="s">
        <v>84</v>
      </c>
      <c r="B82">
        <v>0</v>
      </c>
      <c r="C82">
        <v>1</v>
      </c>
      <c r="D82">
        <v>1</v>
      </c>
      <c r="E82">
        <f>ABS(VLOOKUP(A82,[1]Seleccionados!$A$2:$I$244,9,0))</f>
        <v>3.4753954543852297</v>
      </c>
      <c r="F82">
        <f>IFERROR(VLOOKUP(A82,'[2]Hoja 11'!$A$3:$B$531,2,0),0)</f>
        <v>0</v>
      </c>
      <c r="G82">
        <f>IFERROR(VLOOKUP(A82,'[2]Hoja 11'!$C$3:$D$325,2,0),0)</f>
        <v>0</v>
      </c>
      <c r="H82">
        <f>IFERROR(VLOOKUP(A82,'[2]Hoja 11'!$E$3:$F$452,2,0),0)</f>
        <v>0</v>
      </c>
      <c r="I82">
        <f>IFERROR(VLOOKUP(A82,'[2]Hoja 11'!$G$3:$H$593,2,0),0)</f>
        <v>0</v>
      </c>
      <c r="J82">
        <f>IFERROR(VLOOKUP(A82,'[2]Hoja 11'!$I$3:$J$739,2,0),0)</f>
        <v>0</v>
      </c>
      <c r="K82">
        <f>IFERROR(VLOOKUP(A82,'[2]Hoja 11'!$K$3:$L$205,2,0),0)</f>
        <v>0</v>
      </c>
    </row>
    <row r="83" spans="1:11" x14ac:dyDescent="0.35">
      <c r="A83" t="s">
        <v>85</v>
      </c>
      <c r="B83">
        <v>0</v>
      </c>
      <c r="C83">
        <v>1</v>
      </c>
      <c r="D83">
        <v>1</v>
      </c>
      <c r="E83">
        <f>ABS(VLOOKUP(A83,[1]Seleccionados!$A$2:$I$244,9,0))</f>
        <v>2.8150100034404151</v>
      </c>
      <c r="F83">
        <f>IFERROR(VLOOKUP(A83,'[2]Hoja 11'!$A$3:$B$531,2,0),0)</f>
        <v>0</v>
      </c>
      <c r="G83">
        <f>IFERROR(VLOOKUP(A83,'[2]Hoja 11'!$C$3:$D$325,2,0),0)</f>
        <v>0</v>
      </c>
      <c r="H83">
        <f>IFERROR(VLOOKUP(A83,'[2]Hoja 11'!$E$3:$F$452,2,0),0)</f>
        <v>0</v>
      </c>
      <c r="I83">
        <f>IFERROR(VLOOKUP(A83,'[2]Hoja 11'!$G$3:$H$593,2,0),0)</f>
        <v>0</v>
      </c>
      <c r="J83">
        <f>IFERROR(VLOOKUP(A83,'[2]Hoja 11'!$I$3:$J$739,2,0),0)</f>
        <v>0</v>
      </c>
      <c r="K83">
        <f>IFERROR(VLOOKUP(A83,'[2]Hoja 11'!$K$3:$L$205,2,0),0)</f>
        <v>0</v>
      </c>
    </row>
    <row r="84" spans="1:11" x14ac:dyDescent="0.35">
      <c r="A84" t="s">
        <v>86</v>
      </c>
      <c r="B84">
        <v>0</v>
      </c>
      <c r="C84">
        <v>1</v>
      </c>
      <c r="D84">
        <v>2</v>
      </c>
      <c r="E84">
        <f>ABS(VLOOKUP(A84,[1]Seleccionados!$A$2:$I$244,9,0))</f>
        <v>4.3655913186915045</v>
      </c>
      <c r="F84">
        <f>IFERROR(VLOOKUP(A84,'[2]Hoja 11'!$A$3:$B$531,2,0),0)</f>
        <v>0</v>
      </c>
      <c r="G84">
        <f>IFERROR(VLOOKUP(A84,'[2]Hoja 11'!$C$3:$D$325,2,0),0)</f>
        <v>0</v>
      </c>
      <c r="H84">
        <f>IFERROR(VLOOKUP(A84,'[2]Hoja 11'!$E$3:$F$452,2,0),0)</f>
        <v>0</v>
      </c>
      <c r="I84">
        <f>IFERROR(VLOOKUP(A84,'[2]Hoja 11'!$G$3:$H$593,2,0),0)</f>
        <v>0</v>
      </c>
      <c r="J84">
        <f>IFERROR(VLOOKUP(A84,'[2]Hoja 11'!$I$3:$J$739,2,0),0)</f>
        <v>0</v>
      </c>
      <c r="K84">
        <f>IFERROR(VLOOKUP(A84,'[2]Hoja 11'!$K$3:$L$205,2,0),0)</f>
        <v>0</v>
      </c>
    </row>
    <row r="85" spans="1:11" x14ac:dyDescent="0.35">
      <c r="A85" t="s">
        <v>87</v>
      </c>
      <c r="B85">
        <v>0</v>
      </c>
      <c r="C85">
        <v>0.1542857142857143</v>
      </c>
      <c r="D85">
        <v>4</v>
      </c>
      <c r="E85">
        <f>ABS(VLOOKUP(A85,[1]Seleccionados!$A$2:$I$244,9,0))</f>
        <v>3.0059010874656247</v>
      </c>
      <c r="F85">
        <f>IFERROR(VLOOKUP(A85,'[2]Hoja 11'!$A$3:$B$531,2,0),0)</f>
        <v>0</v>
      </c>
      <c r="G85">
        <f>IFERROR(VLOOKUP(A85,'[2]Hoja 11'!$C$3:$D$325,2,0),0)</f>
        <v>0</v>
      </c>
      <c r="H85">
        <f>IFERROR(VLOOKUP(A85,'[2]Hoja 11'!$E$3:$F$452,2,0),0)</f>
        <v>0</v>
      </c>
      <c r="I85">
        <f>IFERROR(VLOOKUP(A85,'[2]Hoja 11'!$G$3:$H$593,2,0),0)</f>
        <v>0</v>
      </c>
      <c r="J85">
        <f>IFERROR(VLOOKUP(A85,'[2]Hoja 11'!$I$3:$J$739,2,0),0)</f>
        <v>0</v>
      </c>
      <c r="K85">
        <f>IFERROR(VLOOKUP(A85,'[2]Hoja 11'!$K$3:$L$205,2,0),0)</f>
        <v>0</v>
      </c>
    </row>
    <row r="86" spans="1:11" x14ac:dyDescent="0.35">
      <c r="A86" t="s">
        <v>88</v>
      </c>
      <c r="B86">
        <v>451.03695111441829</v>
      </c>
      <c r="C86">
        <v>0.35260115606936421</v>
      </c>
      <c r="D86">
        <v>8</v>
      </c>
      <c r="E86">
        <f>ABS(VLOOKUP(A86,[1]Seleccionados!$A$2:$I$244,9,0))</f>
        <v>3.2487977534448902</v>
      </c>
      <c r="F86">
        <f>IFERROR(VLOOKUP(A86,'[2]Hoja 11'!$A$3:$B$531,2,0),0)</f>
        <v>0</v>
      </c>
      <c r="G86">
        <f>IFERROR(VLOOKUP(A86,'[2]Hoja 11'!$C$3:$D$325,2,0),0)</f>
        <v>0</v>
      </c>
      <c r="H86">
        <f>IFERROR(VLOOKUP(A86,'[2]Hoja 11'!$E$3:$F$452,2,0),0)</f>
        <v>0</v>
      </c>
      <c r="I86">
        <f>IFERROR(VLOOKUP(A86,'[2]Hoja 11'!$G$3:$H$593,2,0),0)</f>
        <v>0</v>
      </c>
      <c r="J86">
        <f>IFERROR(VLOOKUP(A86,'[2]Hoja 11'!$I$3:$J$739,2,0),0)</f>
        <v>0</v>
      </c>
      <c r="K86">
        <f>IFERROR(VLOOKUP(A86,'[2]Hoja 11'!$K$3:$L$205,2,0),0)</f>
        <v>0</v>
      </c>
    </row>
    <row r="87" spans="1:11" x14ac:dyDescent="0.35">
      <c r="A87" t="s">
        <v>89</v>
      </c>
      <c r="B87">
        <v>162</v>
      </c>
      <c r="C87">
        <v>0.24324324324324331</v>
      </c>
      <c r="D87">
        <v>3</v>
      </c>
      <c r="E87">
        <f>ABS(VLOOKUP(A87,[1]Seleccionados!$A$2:$I$244,9,0))</f>
        <v>2.5646365606841002</v>
      </c>
      <c r="F87">
        <f>IFERROR(VLOOKUP(A87,'[2]Hoja 11'!$A$3:$B$531,2,0),0)</f>
        <v>0</v>
      </c>
      <c r="G87">
        <f>IFERROR(VLOOKUP(A87,'[2]Hoja 11'!$C$3:$D$325,2,0),0)</f>
        <v>0</v>
      </c>
      <c r="H87">
        <f>IFERROR(VLOOKUP(A87,'[2]Hoja 11'!$E$3:$F$452,2,0),0)</f>
        <v>0</v>
      </c>
      <c r="I87">
        <f>IFERROR(VLOOKUP(A87,'[2]Hoja 11'!$G$3:$H$593,2,0),0)</f>
        <v>0</v>
      </c>
      <c r="J87">
        <f>IFERROR(VLOOKUP(A87,'[2]Hoja 11'!$I$3:$J$739,2,0),0)</f>
        <v>0</v>
      </c>
      <c r="K87">
        <f>IFERROR(VLOOKUP(A87,'[2]Hoja 11'!$K$3:$L$205,2,0),0)</f>
        <v>0</v>
      </c>
    </row>
    <row r="88" spans="1:11" x14ac:dyDescent="0.35">
      <c r="A88" t="s">
        <v>90</v>
      </c>
      <c r="B88">
        <v>1</v>
      </c>
      <c r="C88">
        <v>0.1824324324324324</v>
      </c>
      <c r="D88">
        <v>3</v>
      </c>
      <c r="E88">
        <f>ABS(VLOOKUP(A88,[1]Seleccionados!$A$2:$I$244,9,0))</f>
        <v>6.1985216459508399</v>
      </c>
      <c r="F88">
        <f>IFERROR(VLOOKUP(A88,'[2]Hoja 11'!$A$3:$B$531,2,0),0)</f>
        <v>0</v>
      </c>
      <c r="G88">
        <f>IFERROR(VLOOKUP(A88,'[2]Hoja 11'!$C$3:$D$325,2,0),0)</f>
        <v>0</v>
      </c>
      <c r="H88">
        <f>IFERROR(VLOOKUP(A88,'[2]Hoja 11'!$E$3:$F$452,2,0),0)</f>
        <v>0</v>
      </c>
      <c r="I88">
        <f>IFERROR(VLOOKUP(A88,'[2]Hoja 11'!$G$3:$H$593,2,0),0)</f>
        <v>0</v>
      </c>
      <c r="J88">
        <f>IFERROR(VLOOKUP(A88,'[2]Hoja 11'!$I$3:$J$739,2,0),0)</f>
        <v>0</v>
      </c>
      <c r="K88">
        <f>IFERROR(VLOOKUP(A88,'[2]Hoja 11'!$K$3:$L$205,2,0),0)</f>
        <v>0</v>
      </c>
    </row>
    <row r="89" spans="1:11" x14ac:dyDescent="0.35">
      <c r="A89" t="s">
        <v>91</v>
      </c>
      <c r="B89">
        <v>2.4368170102258229</v>
      </c>
      <c r="C89">
        <v>0.28773584905660382</v>
      </c>
      <c r="D89">
        <v>6</v>
      </c>
      <c r="E89">
        <f>ABS(VLOOKUP(A89,[1]Seleccionados!$A$2:$I$244,9,0))</f>
        <v>0.63840123083482592</v>
      </c>
      <c r="F89">
        <f>IFERROR(VLOOKUP(A89,'[2]Hoja 11'!$A$3:$B$531,2,0),0)</f>
        <v>0</v>
      </c>
      <c r="G89">
        <f>IFERROR(VLOOKUP(A89,'[2]Hoja 11'!$C$3:$D$325,2,0),0)</f>
        <v>0</v>
      </c>
      <c r="H89">
        <f>IFERROR(VLOOKUP(A89,'[2]Hoja 11'!$E$3:$F$452,2,0),0)</f>
        <v>0</v>
      </c>
      <c r="I89">
        <f>IFERROR(VLOOKUP(A89,'[2]Hoja 11'!$G$3:$H$593,2,0),0)</f>
        <v>0</v>
      </c>
      <c r="J89">
        <f>IFERROR(VLOOKUP(A89,'[2]Hoja 11'!$I$3:$J$739,2,0),0)</f>
        <v>0</v>
      </c>
      <c r="K89">
        <f>IFERROR(VLOOKUP(A89,'[2]Hoja 11'!$K$3:$L$205,2,0),0)</f>
        <v>0</v>
      </c>
    </row>
    <row r="90" spans="1:11" x14ac:dyDescent="0.35">
      <c r="A90" t="s">
        <v>92</v>
      </c>
      <c r="B90">
        <v>246.58352735812031</v>
      </c>
      <c r="C90">
        <v>0.35882352941176471</v>
      </c>
      <c r="D90">
        <v>9</v>
      </c>
      <c r="E90">
        <f>ABS(VLOOKUP(A90,[1]Seleccionados!$A$2:$I$244,9,0))</f>
        <v>1.1948548284981499</v>
      </c>
      <c r="F90">
        <f>IFERROR(VLOOKUP(A90,'[2]Hoja 11'!$A$3:$B$531,2,0),0)</f>
        <v>0</v>
      </c>
      <c r="G90">
        <f>IFERROR(VLOOKUP(A90,'[2]Hoja 11'!$C$3:$D$325,2,0),0)</f>
        <v>0</v>
      </c>
      <c r="H90">
        <f>IFERROR(VLOOKUP(A90,'[2]Hoja 11'!$E$3:$F$452,2,0),0)</f>
        <v>0</v>
      </c>
      <c r="I90">
        <f>IFERROR(VLOOKUP(A90,'[2]Hoja 11'!$G$3:$H$593,2,0),0)</f>
        <v>0</v>
      </c>
      <c r="J90">
        <f>IFERROR(VLOOKUP(A90,'[2]Hoja 11'!$I$3:$J$739,2,0),0)</f>
        <v>0</v>
      </c>
      <c r="K90">
        <f>IFERROR(VLOOKUP(A90,'[2]Hoja 11'!$K$3:$L$205,2,0),0)</f>
        <v>0</v>
      </c>
    </row>
    <row r="91" spans="1:11" x14ac:dyDescent="0.35">
      <c r="A91" t="s">
        <v>93</v>
      </c>
      <c r="B91">
        <v>10.24973109306034</v>
      </c>
      <c r="C91">
        <v>0.27111111111111108</v>
      </c>
      <c r="D91">
        <v>5</v>
      </c>
      <c r="E91">
        <f>ABS(VLOOKUP(A91,[1]Seleccionados!$A$2:$I$244,9,0))</f>
        <v>1.8132186104733248</v>
      </c>
      <c r="F91">
        <f>IFERROR(VLOOKUP(A91,'[2]Hoja 11'!$A$3:$B$531,2,0),0)</f>
        <v>0</v>
      </c>
      <c r="G91">
        <f>IFERROR(VLOOKUP(A91,'[2]Hoja 11'!$C$3:$D$325,2,0),0)</f>
        <v>0</v>
      </c>
      <c r="H91">
        <f>IFERROR(VLOOKUP(A91,'[2]Hoja 11'!$E$3:$F$452,2,0),0)</f>
        <v>0</v>
      </c>
      <c r="I91">
        <f>IFERROR(VLOOKUP(A91,'[2]Hoja 11'!$G$3:$H$593,2,0),0)</f>
        <v>0</v>
      </c>
      <c r="J91">
        <f>IFERROR(VLOOKUP(A91,'[2]Hoja 11'!$I$3:$J$739,2,0),0)</f>
        <v>0</v>
      </c>
      <c r="K91">
        <f>IFERROR(VLOOKUP(A91,'[2]Hoja 11'!$K$3:$L$205,2,0),0)</f>
        <v>0</v>
      </c>
    </row>
    <row r="92" spans="1:11" x14ac:dyDescent="0.35">
      <c r="A92" t="s">
        <v>94</v>
      </c>
      <c r="B92">
        <v>2182.595908096554</v>
      </c>
      <c r="C92">
        <v>0.35568513119533529</v>
      </c>
      <c r="D92">
        <v>18</v>
      </c>
      <c r="E92">
        <f>ABS(VLOOKUP(A92,[1]Seleccionados!$A$2:$I$244,9,0))</f>
        <v>1.7251019318434551</v>
      </c>
      <c r="F92">
        <f>IFERROR(VLOOKUP(A92,'[2]Hoja 11'!$A$3:$B$531,2,0),0)</f>
        <v>0</v>
      </c>
      <c r="G92">
        <f>IFERROR(VLOOKUP(A92,'[2]Hoja 11'!$C$3:$D$325,2,0),0)</f>
        <v>0</v>
      </c>
      <c r="H92">
        <f>IFERROR(VLOOKUP(A92,'[2]Hoja 11'!$E$3:$F$452,2,0),0)</f>
        <v>0</v>
      </c>
      <c r="I92">
        <f>IFERROR(VLOOKUP(A92,'[2]Hoja 11'!$G$3:$H$593,2,0),0)</f>
        <v>0</v>
      </c>
      <c r="J92">
        <f>IFERROR(VLOOKUP(A92,'[2]Hoja 11'!$I$3:$J$739,2,0),0)</f>
        <v>0</v>
      </c>
      <c r="K92">
        <f>IFERROR(VLOOKUP(A92,'[2]Hoja 11'!$K$3:$L$205,2,0),0)</f>
        <v>0</v>
      </c>
    </row>
    <row r="93" spans="1:11" x14ac:dyDescent="0.35">
      <c r="A93" t="s">
        <v>95</v>
      </c>
      <c r="B93">
        <v>0</v>
      </c>
      <c r="C93">
        <v>0.22222222222222221</v>
      </c>
      <c r="D93">
        <v>3</v>
      </c>
      <c r="E93">
        <f>ABS(VLOOKUP(A93,[1]Seleccionados!$A$2:$I$244,9,0))</f>
        <v>1.752779498643805</v>
      </c>
      <c r="F93">
        <f>IFERROR(VLOOKUP(A93,'[2]Hoja 11'!$A$3:$B$531,2,0),0)</f>
        <v>0</v>
      </c>
      <c r="G93">
        <f>IFERROR(VLOOKUP(A93,'[2]Hoja 11'!$C$3:$D$325,2,0),0)</f>
        <v>0</v>
      </c>
      <c r="H93">
        <f>IFERROR(VLOOKUP(A93,'[2]Hoja 11'!$E$3:$F$452,2,0),0)</f>
        <v>0</v>
      </c>
      <c r="I93">
        <f>IFERROR(VLOOKUP(A93,'[2]Hoja 11'!$G$3:$H$593,2,0),0)</f>
        <v>0</v>
      </c>
      <c r="J93">
        <f>IFERROR(VLOOKUP(A93,'[2]Hoja 11'!$I$3:$J$739,2,0),0)</f>
        <v>0</v>
      </c>
      <c r="K93">
        <f>IFERROR(VLOOKUP(A93,'[2]Hoja 11'!$K$3:$L$205,2,0),0)</f>
        <v>0</v>
      </c>
    </row>
    <row r="94" spans="1:11" x14ac:dyDescent="0.35">
      <c r="A94" t="s">
        <v>96</v>
      </c>
      <c r="B94">
        <v>0</v>
      </c>
      <c r="C94">
        <v>0.18</v>
      </c>
      <c r="D94">
        <v>2</v>
      </c>
      <c r="E94">
        <f>ABS(VLOOKUP(A94,[1]Seleccionados!$A$2:$I$244,9,0))</f>
        <v>4.7841840376463196</v>
      </c>
      <c r="F94">
        <f>IFERROR(VLOOKUP(A94,'[2]Hoja 11'!$A$3:$B$531,2,0),0)</f>
        <v>0</v>
      </c>
      <c r="G94">
        <f>IFERROR(VLOOKUP(A94,'[2]Hoja 11'!$C$3:$D$325,2,0),0)</f>
        <v>0</v>
      </c>
      <c r="H94">
        <f>IFERROR(VLOOKUP(A94,'[2]Hoja 11'!$E$3:$F$452,2,0),0)</f>
        <v>0</v>
      </c>
      <c r="I94">
        <f>IFERROR(VLOOKUP(A94,'[2]Hoja 11'!$G$3:$H$593,2,0),0)</f>
        <v>0</v>
      </c>
      <c r="J94">
        <f>IFERROR(VLOOKUP(A94,'[2]Hoja 11'!$I$3:$J$739,2,0),0)</f>
        <v>0</v>
      </c>
      <c r="K94">
        <f>IFERROR(VLOOKUP(A94,'[2]Hoja 11'!$K$3:$L$205,2,0),0)</f>
        <v>0</v>
      </c>
    </row>
    <row r="95" spans="1:11" x14ac:dyDescent="0.35">
      <c r="A95" t="s">
        <v>97</v>
      </c>
      <c r="B95">
        <v>0</v>
      </c>
      <c r="C95">
        <v>0.19551282051282051</v>
      </c>
      <c r="D95">
        <v>1</v>
      </c>
      <c r="E95">
        <f>ABS(VLOOKUP(A95,[1]Seleccionados!$A$2:$I$244,9,0))</f>
        <v>4.5136062061465347</v>
      </c>
      <c r="F95">
        <f>IFERROR(VLOOKUP(A95,'[2]Hoja 11'!$A$3:$B$531,2,0),0)</f>
        <v>0</v>
      </c>
      <c r="G95">
        <f>IFERROR(VLOOKUP(A95,'[2]Hoja 11'!$C$3:$D$325,2,0),0)</f>
        <v>0</v>
      </c>
      <c r="H95">
        <f>IFERROR(VLOOKUP(A95,'[2]Hoja 11'!$E$3:$F$452,2,0),0)</f>
        <v>0</v>
      </c>
      <c r="I95">
        <f>IFERROR(VLOOKUP(A95,'[2]Hoja 11'!$G$3:$H$593,2,0),0)</f>
        <v>0</v>
      </c>
      <c r="J95">
        <f>IFERROR(VLOOKUP(A95,'[2]Hoja 11'!$I$3:$J$739,2,0),0)</f>
        <v>0</v>
      </c>
      <c r="K95">
        <f>IFERROR(VLOOKUP(A95,'[2]Hoja 11'!$K$3:$L$205,2,0),0)</f>
        <v>0</v>
      </c>
    </row>
    <row r="96" spans="1:11" x14ac:dyDescent="0.35">
      <c r="A96" t="s">
        <v>98</v>
      </c>
      <c r="B96">
        <v>0</v>
      </c>
      <c r="C96">
        <v>1</v>
      </c>
      <c r="D96">
        <v>1</v>
      </c>
      <c r="E96">
        <f>ABS(VLOOKUP(A96,[1]Seleccionados!$A$2:$I$244,9,0))</f>
        <v>4.6311937614320398</v>
      </c>
      <c r="F96">
        <f>IFERROR(VLOOKUP(A96,'[2]Hoja 11'!$A$3:$B$531,2,0),0)</f>
        <v>0</v>
      </c>
      <c r="G96">
        <f>IFERROR(VLOOKUP(A96,'[2]Hoja 11'!$C$3:$D$325,2,0),0)</f>
        <v>0</v>
      </c>
      <c r="H96">
        <f>IFERROR(VLOOKUP(A96,'[2]Hoja 11'!$E$3:$F$452,2,0),0)</f>
        <v>0</v>
      </c>
      <c r="I96">
        <f>IFERROR(VLOOKUP(A96,'[2]Hoja 11'!$G$3:$H$593,2,0),0)</f>
        <v>0</v>
      </c>
      <c r="J96">
        <f>IFERROR(VLOOKUP(A96,'[2]Hoja 11'!$I$3:$J$739,2,0),0)</f>
        <v>0</v>
      </c>
      <c r="K96">
        <f>IFERROR(VLOOKUP(A96,'[2]Hoja 11'!$K$3:$L$205,2,0),0)</f>
        <v>0</v>
      </c>
    </row>
    <row r="97" spans="1:11" x14ac:dyDescent="0.35">
      <c r="A97" t="s">
        <v>99</v>
      </c>
      <c r="B97">
        <v>180.92771206250131</v>
      </c>
      <c r="C97">
        <v>0.38977635782747599</v>
      </c>
      <c r="D97">
        <v>19</v>
      </c>
      <c r="E97">
        <f>ABS(VLOOKUP(A97,[1]Seleccionados!$A$2:$I$244,9,0))</f>
        <v>5.0350723477982502</v>
      </c>
      <c r="F97">
        <f>IFERROR(VLOOKUP(A97,'[2]Hoja 11'!$A$3:$B$531,2,0),0)</f>
        <v>0</v>
      </c>
      <c r="G97">
        <f>IFERROR(VLOOKUP(A97,'[2]Hoja 11'!$C$3:$D$325,2,0),0)</f>
        <v>0</v>
      </c>
      <c r="H97">
        <f>IFERROR(VLOOKUP(A97,'[2]Hoja 11'!$E$3:$F$452,2,0),0)</f>
        <v>0</v>
      </c>
      <c r="I97">
        <f>IFERROR(VLOOKUP(A97,'[2]Hoja 11'!$G$3:$H$593,2,0),0)</f>
        <v>0</v>
      </c>
      <c r="J97">
        <f>IFERROR(VLOOKUP(A97,'[2]Hoja 11'!$I$3:$J$739,2,0),0)</f>
        <v>0</v>
      </c>
      <c r="K97">
        <f>IFERROR(VLOOKUP(A97,'[2]Hoja 11'!$K$3:$L$205,2,0),0)</f>
        <v>0</v>
      </c>
    </row>
    <row r="98" spans="1:11" x14ac:dyDescent="0.35">
      <c r="A98" t="s">
        <v>100</v>
      </c>
      <c r="B98">
        <v>35.995648633561252</v>
      </c>
      <c r="C98">
        <v>0.31282051282051282</v>
      </c>
      <c r="D98">
        <v>5</v>
      </c>
      <c r="E98">
        <f>ABS(VLOOKUP(A98,[1]Seleccionados!$A$2:$I$244,9,0))</f>
        <v>2.4328060367898399</v>
      </c>
      <c r="F98">
        <f>IFERROR(VLOOKUP(A98,'[2]Hoja 11'!$A$3:$B$531,2,0),0)</f>
        <v>0</v>
      </c>
      <c r="G98">
        <f>IFERROR(VLOOKUP(A98,'[2]Hoja 11'!$C$3:$D$325,2,0),0)</f>
        <v>0</v>
      </c>
      <c r="H98">
        <f>IFERROR(VLOOKUP(A98,'[2]Hoja 11'!$E$3:$F$452,2,0),0)</f>
        <v>0</v>
      </c>
      <c r="I98">
        <f>IFERROR(VLOOKUP(A98,'[2]Hoja 11'!$G$3:$H$593,2,0),0)</f>
        <v>0</v>
      </c>
      <c r="J98">
        <f>IFERROR(VLOOKUP(A98,'[2]Hoja 11'!$I$3:$J$739,2,0),0)</f>
        <v>0</v>
      </c>
      <c r="K98">
        <f>IFERROR(VLOOKUP(A98,'[2]Hoja 11'!$K$3:$L$205,2,0),0)</f>
        <v>0</v>
      </c>
    </row>
    <row r="99" spans="1:11" x14ac:dyDescent="0.35">
      <c r="A99" t="s">
        <v>101</v>
      </c>
      <c r="B99">
        <v>123.846012140586</v>
      </c>
      <c r="C99">
        <v>0.3652694610778443</v>
      </c>
      <c r="D99">
        <v>15</v>
      </c>
      <c r="E99">
        <f>ABS(VLOOKUP(A99,[1]Seleccionados!$A$2:$I$244,9,0))</f>
        <v>1.93230110143004</v>
      </c>
      <c r="F99">
        <f>IFERROR(VLOOKUP(A99,'[2]Hoja 11'!$A$3:$B$531,2,0),0)</f>
        <v>0</v>
      </c>
      <c r="G99">
        <f>IFERROR(VLOOKUP(A99,'[2]Hoja 11'!$C$3:$D$325,2,0),0)</f>
        <v>0</v>
      </c>
      <c r="H99">
        <f>IFERROR(VLOOKUP(A99,'[2]Hoja 11'!$E$3:$F$452,2,0),0)</f>
        <v>0</v>
      </c>
      <c r="I99">
        <f>IFERROR(VLOOKUP(A99,'[2]Hoja 11'!$G$3:$H$593,2,0),0)</f>
        <v>0</v>
      </c>
      <c r="J99">
        <f>IFERROR(VLOOKUP(A99,'[2]Hoja 11'!$I$3:$J$739,2,0),0)</f>
        <v>0</v>
      </c>
      <c r="K99">
        <f>IFERROR(VLOOKUP(A99,'[2]Hoja 11'!$K$3:$L$205,2,0),0)</f>
        <v>0</v>
      </c>
    </row>
    <row r="100" spans="1:11" x14ac:dyDescent="0.35">
      <c r="A100" t="s">
        <v>102</v>
      </c>
      <c r="B100">
        <v>0.125</v>
      </c>
      <c r="C100">
        <v>0.31688311688311688</v>
      </c>
      <c r="D100">
        <v>5</v>
      </c>
      <c r="E100">
        <f>ABS(VLOOKUP(A100,[1]Seleccionados!$A$2:$I$244,9,0))</f>
        <v>1.4175543491810498</v>
      </c>
      <c r="F100">
        <f>IFERROR(VLOOKUP(A100,'[2]Hoja 11'!$A$3:$B$531,2,0),0)</f>
        <v>0</v>
      </c>
      <c r="G100">
        <f>IFERROR(VLOOKUP(A100,'[2]Hoja 11'!$C$3:$D$325,2,0),0)</f>
        <v>0</v>
      </c>
      <c r="H100">
        <f>IFERROR(VLOOKUP(A100,'[2]Hoja 11'!$E$3:$F$452,2,0),0)</f>
        <v>0</v>
      </c>
      <c r="I100">
        <f>IFERROR(VLOOKUP(A100,'[2]Hoja 11'!$G$3:$H$593,2,0),0)</f>
        <v>0</v>
      </c>
      <c r="J100">
        <f>IFERROR(VLOOKUP(A100,'[2]Hoja 11'!$I$3:$J$739,2,0),0)</f>
        <v>0</v>
      </c>
      <c r="K100">
        <f>IFERROR(VLOOKUP(A100,'[2]Hoja 11'!$K$3:$L$205,2,0),0)</f>
        <v>0</v>
      </c>
    </row>
    <row r="101" spans="1:11" x14ac:dyDescent="0.35">
      <c r="A101" t="s">
        <v>103</v>
      </c>
      <c r="B101">
        <v>132.84762356493039</v>
      </c>
      <c r="C101">
        <v>0.28175519630484991</v>
      </c>
      <c r="D101">
        <v>20</v>
      </c>
      <c r="E101">
        <f>ABS(VLOOKUP(A101,[1]Seleccionados!$A$2:$I$244,9,0))</f>
        <v>1.740993485341755</v>
      </c>
      <c r="F101">
        <f>IFERROR(VLOOKUP(A101,'[2]Hoja 11'!$A$3:$B$531,2,0),0)</f>
        <v>0</v>
      </c>
      <c r="G101">
        <f>IFERROR(VLOOKUP(A101,'[2]Hoja 11'!$C$3:$D$325,2,0),0)</f>
        <v>0</v>
      </c>
      <c r="H101">
        <f>IFERROR(VLOOKUP(A101,'[2]Hoja 11'!$E$3:$F$452,2,0),0)</f>
        <v>0</v>
      </c>
      <c r="I101">
        <f>IFERROR(VLOOKUP(A101,'[2]Hoja 11'!$G$3:$H$593,2,0),0)</f>
        <v>0</v>
      </c>
      <c r="J101">
        <f>IFERROR(VLOOKUP(A101,'[2]Hoja 11'!$I$3:$J$739,2,0),0)</f>
        <v>0</v>
      </c>
      <c r="K101">
        <f>IFERROR(VLOOKUP(A101,'[2]Hoja 11'!$K$3:$L$205,2,0),0)</f>
        <v>0</v>
      </c>
    </row>
    <row r="102" spans="1:11" x14ac:dyDescent="0.35">
      <c r="A102" t="s">
        <v>104</v>
      </c>
      <c r="B102">
        <v>3</v>
      </c>
      <c r="C102">
        <v>0.5714285714285714</v>
      </c>
      <c r="D102">
        <v>2</v>
      </c>
      <c r="E102">
        <f>ABS(VLOOKUP(A102,[1]Seleccionados!$A$2:$I$244,9,0))</f>
        <v>0.88149040539038004</v>
      </c>
      <c r="F102">
        <f>IFERROR(VLOOKUP(A102,'[2]Hoja 11'!$A$3:$B$531,2,0),0)</f>
        <v>0</v>
      </c>
      <c r="G102">
        <f>IFERROR(VLOOKUP(A102,'[2]Hoja 11'!$C$3:$D$325,2,0),0)</f>
        <v>0</v>
      </c>
      <c r="H102">
        <f>IFERROR(VLOOKUP(A102,'[2]Hoja 11'!$E$3:$F$452,2,0),0)</f>
        <v>0</v>
      </c>
      <c r="I102">
        <f>IFERROR(VLOOKUP(A102,'[2]Hoja 11'!$G$3:$H$593,2,0),0)</f>
        <v>0</v>
      </c>
      <c r="J102">
        <f>IFERROR(VLOOKUP(A102,'[2]Hoja 11'!$I$3:$J$739,2,0),0)</f>
        <v>0</v>
      </c>
      <c r="K102">
        <f>IFERROR(VLOOKUP(A102,'[2]Hoja 11'!$K$3:$L$205,2,0),0)</f>
        <v>0</v>
      </c>
    </row>
    <row r="103" spans="1:11" x14ac:dyDescent="0.35">
      <c r="A103" t="s">
        <v>105</v>
      </c>
      <c r="B103">
        <v>0.2</v>
      </c>
      <c r="C103">
        <v>0.28372093023255812</v>
      </c>
      <c r="D103">
        <v>5</v>
      </c>
      <c r="E103">
        <f>ABS(VLOOKUP(A103,[1]Seleccionados!$A$2:$I$244,9,0))</f>
        <v>0.62140481717496798</v>
      </c>
      <c r="F103">
        <f>IFERROR(VLOOKUP(A103,'[2]Hoja 11'!$A$3:$B$531,2,0),0)</f>
        <v>0</v>
      </c>
      <c r="G103">
        <f>IFERROR(VLOOKUP(A103,'[2]Hoja 11'!$C$3:$D$325,2,0),0)</f>
        <v>0</v>
      </c>
      <c r="H103">
        <f>IFERROR(VLOOKUP(A103,'[2]Hoja 11'!$E$3:$F$452,2,0),0)</f>
        <v>0</v>
      </c>
      <c r="I103">
        <f>IFERROR(VLOOKUP(A103,'[2]Hoja 11'!$G$3:$H$593,2,0),0)</f>
        <v>0</v>
      </c>
      <c r="J103">
        <f>IFERROR(VLOOKUP(A103,'[2]Hoja 11'!$I$3:$J$739,2,0),0)</f>
        <v>0</v>
      </c>
      <c r="K103">
        <f>IFERROR(VLOOKUP(A103,'[2]Hoja 11'!$K$3:$L$205,2,0),0)</f>
        <v>0</v>
      </c>
    </row>
    <row r="104" spans="1:11" x14ac:dyDescent="0.35">
      <c r="A104" t="s">
        <v>106</v>
      </c>
      <c r="B104">
        <v>26</v>
      </c>
      <c r="C104">
        <v>0.15697674418604651</v>
      </c>
      <c r="D104">
        <v>2</v>
      </c>
      <c r="E104">
        <f>ABS(VLOOKUP(A104,[1]Seleccionados!$A$2:$I$244,9,0))</f>
        <v>2.0993374942218148</v>
      </c>
      <c r="F104">
        <f>IFERROR(VLOOKUP(A104,'[2]Hoja 11'!$A$3:$B$531,2,0),0)</f>
        <v>0</v>
      </c>
      <c r="G104">
        <f>IFERROR(VLOOKUP(A104,'[2]Hoja 11'!$C$3:$D$325,2,0),0)</f>
        <v>0</v>
      </c>
      <c r="H104">
        <f>IFERROR(VLOOKUP(A104,'[2]Hoja 11'!$E$3:$F$452,2,0),0)</f>
        <v>0</v>
      </c>
      <c r="I104">
        <f>IFERROR(VLOOKUP(A104,'[2]Hoja 11'!$G$3:$H$593,2,0),0)</f>
        <v>0</v>
      </c>
      <c r="J104">
        <f>IFERROR(VLOOKUP(A104,'[2]Hoja 11'!$I$3:$J$739,2,0),0)</f>
        <v>0</v>
      </c>
      <c r="K104">
        <f>IFERROR(VLOOKUP(A104,'[2]Hoja 11'!$K$3:$L$205,2,0),0)</f>
        <v>0</v>
      </c>
    </row>
    <row r="105" spans="1:11" x14ac:dyDescent="0.35">
      <c r="A105" t="s">
        <v>107</v>
      </c>
      <c r="B105">
        <v>0</v>
      </c>
      <c r="C105">
        <v>1</v>
      </c>
      <c r="D105">
        <v>1</v>
      </c>
      <c r="E105">
        <f>ABS(VLOOKUP(A105,[1]Seleccionados!$A$2:$I$244,9,0))</f>
        <v>4.0428054941761946</v>
      </c>
      <c r="F105">
        <f>IFERROR(VLOOKUP(A105,'[2]Hoja 11'!$A$3:$B$531,2,0),0)</f>
        <v>0</v>
      </c>
      <c r="G105">
        <f>IFERROR(VLOOKUP(A105,'[2]Hoja 11'!$C$3:$D$325,2,0),0)</f>
        <v>0</v>
      </c>
      <c r="H105">
        <f>IFERROR(VLOOKUP(A105,'[2]Hoja 11'!$E$3:$F$452,2,0),0)</f>
        <v>0</v>
      </c>
      <c r="I105">
        <f>IFERROR(VLOOKUP(A105,'[2]Hoja 11'!$G$3:$H$593,2,0),0)</f>
        <v>0</v>
      </c>
      <c r="J105">
        <f>IFERROR(VLOOKUP(A105,'[2]Hoja 11'!$I$3:$J$739,2,0),0)</f>
        <v>0</v>
      </c>
      <c r="K105">
        <f>IFERROR(VLOOKUP(A105,'[2]Hoja 11'!$K$3:$L$205,2,0),0)</f>
        <v>0</v>
      </c>
    </row>
    <row r="106" spans="1:11" x14ac:dyDescent="0.35">
      <c r="A106" t="s">
        <v>108</v>
      </c>
      <c r="B106">
        <v>99.176154591573521</v>
      </c>
      <c r="C106">
        <v>0.28306264501160089</v>
      </c>
      <c r="D106">
        <v>4</v>
      </c>
      <c r="E106">
        <f>ABS(VLOOKUP(A106,[1]Seleccionados!$A$2:$I$244,9,0))</f>
        <v>1.45673957717285</v>
      </c>
      <c r="F106">
        <f>IFERROR(VLOOKUP(A106,'[2]Hoja 11'!$A$3:$B$531,2,0),0)</f>
        <v>0</v>
      </c>
      <c r="G106">
        <f>IFERROR(VLOOKUP(A106,'[2]Hoja 11'!$C$3:$D$325,2,0),0)</f>
        <v>0</v>
      </c>
      <c r="H106">
        <f>IFERROR(VLOOKUP(A106,'[2]Hoja 11'!$E$3:$F$452,2,0),0)</f>
        <v>0</v>
      </c>
      <c r="I106">
        <f>IFERROR(VLOOKUP(A106,'[2]Hoja 11'!$G$3:$H$593,2,0),0)</f>
        <v>0</v>
      </c>
      <c r="J106">
        <f>IFERROR(VLOOKUP(A106,'[2]Hoja 11'!$I$3:$J$739,2,0),0)</f>
        <v>0</v>
      </c>
      <c r="K106">
        <f>IFERROR(VLOOKUP(A106,'[2]Hoja 11'!$K$3:$L$205,2,0),0)</f>
        <v>0</v>
      </c>
    </row>
    <row r="107" spans="1:11" x14ac:dyDescent="0.35">
      <c r="A107" t="s">
        <v>109</v>
      </c>
      <c r="B107">
        <v>93.986186712539961</v>
      </c>
      <c r="C107">
        <v>0.28306264501160089</v>
      </c>
      <c r="D107">
        <v>22</v>
      </c>
      <c r="E107">
        <f>ABS(VLOOKUP(A107,[1]Seleccionados!$A$2:$I$244,9,0))</f>
        <v>2.390136999329135</v>
      </c>
      <c r="F107">
        <f>IFERROR(VLOOKUP(A107,'[2]Hoja 11'!$A$3:$B$531,2,0),0)</f>
        <v>0</v>
      </c>
      <c r="G107">
        <f>IFERROR(VLOOKUP(A107,'[2]Hoja 11'!$C$3:$D$325,2,0),0)</f>
        <v>0</v>
      </c>
      <c r="H107">
        <f>IFERROR(VLOOKUP(A107,'[2]Hoja 11'!$E$3:$F$452,2,0),0)</f>
        <v>0</v>
      </c>
      <c r="I107">
        <f>IFERROR(VLOOKUP(A107,'[2]Hoja 11'!$G$3:$H$593,2,0),0)</f>
        <v>0</v>
      </c>
      <c r="J107">
        <f>IFERROR(VLOOKUP(A107,'[2]Hoja 11'!$I$3:$J$739,2,0),0)</f>
        <v>0</v>
      </c>
      <c r="K107">
        <f>IFERROR(VLOOKUP(A107,'[2]Hoja 11'!$K$3:$L$205,2,0),0)</f>
        <v>0</v>
      </c>
    </row>
    <row r="108" spans="1:11" x14ac:dyDescent="0.35">
      <c r="A108" t="s">
        <v>110</v>
      </c>
      <c r="B108">
        <v>0</v>
      </c>
      <c r="C108">
        <v>1</v>
      </c>
      <c r="D108">
        <v>2</v>
      </c>
      <c r="E108">
        <f>ABS(VLOOKUP(A108,[1]Seleccionados!$A$2:$I$244,9,0))</f>
        <v>3.1335988299260502</v>
      </c>
      <c r="F108">
        <f>IFERROR(VLOOKUP(A108,'[2]Hoja 11'!$A$3:$B$531,2,0),0)</f>
        <v>0</v>
      </c>
      <c r="G108">
        <f>IFERROR(VLOOKUP(A108,'[2]Hoja 11'!$C$3:$D$325,2,0),0)</f>
        <v>0</v>
      </c>
      <c r="H108">
        <f>IFERROR(VLOOKUP(A108,'[2]Hoja 11'!$E$3:$F$452,2,0),0)</f>
        <v>0</v>
      </c>
      <c r="I108">
        <f>IFERROR(VLOOKUP(A108,'[2]Hoja 11'!$G$3:$H$593,2,0),0)</f>
        <v>0</v>
      </c>
      <c r="J108">
        <f>IFERROR(VLOOKUP(A108,'[2]Hoja 11'!$I$3:$J$739,2,0),0)</f>
        <v>0</v>
      </c>
      <c r="K108">
        <f>IFERROR(VLOOKUP(A108,'[2]Hoja 11'!$K$3:$L$205,2,0),0)</f>
        <v>0</v>
      </c>
    </row>
    <row r="109" spans="1:11" x14ac:dyDescent="0.35">
      <c r="A109" t="s">
        <v>111</v>
      </c>
      <c r="B109">
        <v>622.62309238679393</v>
      </c>
      <c r="C109">
        <v>0.31043256997455471</v>
      </c>
      <c r="D109">
        <v>8</v>
      </c>
      <c r="E109">
        <f>ABS(VLOOKUP(A109,[1]Seleccionados!$A$2:$I$244,9,0))</f>
        <v>4.3195715430256998</v>
      </c>
      <c r="F109">
        <f>IFERROR(VLOOKUP(A109,'[2]Hoja 11'!$A$3:$B$531,2,0),0)</f>
        <v>0</v>
      </c>
      <c r="G109">
        <f>IFERROR(VLOOKUP(A109,'[2]Hoja 11'!$C$3:$D$325,2,0),0)</f>
        <v>0</v>
      </c>
      <c r="H109">
        <f>IFERROR(VLOOKUP(A109,'[2]Hoja 11'!$E$3:$F$452,2,0),0)</f>
        <v>0</v>
      </c>
      <c r="I109">
        <f>IFERROR(VLOOKUP(A109,'[2]Hoja 11'!$G$3:$H$593,2,0),0)</f>
        <v>0</v>
      </c>
      <c r="J109">
        <f>IFERROR(VLOOKUP(A109,'[2]Hoja 11'!$I$3:$J$739,2,0),0)</f>
        <v>0</v>
      </c>
      <c r="K109">
        <f>IFERROR(VLOOKUP(A109,'[2]Hoja 11'!$K$3:$L$205,2,0),0)</f>
        <v>0</v>
      </c>
    </row>
    <row r="110" spans="1:11" x14ac:dyDescent="0.35">
      <c r="A110" t="s">
        <v>112</v>
      </c>
      <c r="B110">
        <v>4</v>
      </c>
      <c r="C110">
        <v>0.66666666666666663</v>
      </c>
      <c r="D110">
        <v>2</v>
      </c>
      <c r="E110">
        <f>ABS(VLOOKUP(A110,[1]Seleccionados!$A$2:$I$244,9,0))</f>
        <v>0.74934160702646702</v>
      </c>
      <c r="F110">
        <f>IFERROR(VLOOKUP(A110,'[2]Hoja 11'!$A$3:$B$531,2,0),0)</f>
        <v>0</v>
      </c>
      <c r="G110">
        <f>IFERROR(VLOOKUP(A110,'[2]Hoja 11'!$C$3:$D$325,2,0),0)</f>
        <v>0</v>
      </c>
      <c r="H110">
        <f>IFERROR(VLOOKUP(A110,'[2]Hoja 11'!$E$3:$F$452,2,0),0)</f>
        <v>0</v>
      </c>
      <c r="I110">
        <f>IFERROR(VLOOKUP(A110,'[2]Hoja 11'!$G$3:$H$593,2,0),0)</f>
        <v>0</v>
      </c>
      <c r="J110">
        <f>IFERROR(VLOOKUP(A110,'[2]Hoja 11'!$I$3:$J$739,2,0),0)</f>
        <v>0</v>
      </c>
      <c r="K110">
        <f>IFERROR(VLOOKUP(A110,'[2]Hoja 11'!$K$3:$L$205,2,0),0)</f>
        <v>0</v>
      </c>
    </row>
    <row r="111" spans="1:11" x14ac:dyDescent="0.35">
      <c r="A111" t="s">
        <v>113</v>
      </c>
      <c r="B111">
        <v>20.74298215016691</v>
      </c>
      <c r="C111">
        <v>0.27539503386004521</v>
      </c>
      <c r="D111">
        <v>12</v>
      </c>
      <c r="E111">
        <f>ABS(VLOOKUP(A111,[1]Seleccionados!$A$2:$I$244,9,0))</f>
        <v>4.3915461049797599</v>
      </c>
      <c r="F111">
        <f>IFERROR(VLOOKUP(A111,'[2]Hoja 11'!$A$3:$B$531,2,0),0)</f>
        <v>0</v>
      </c>
      <c r="G111">
        <f>IFERROR(VLOOKUP(A111,'[2]Hoja 11'!$C$3:$D$325,2,0),0)</f>
        <v>0</v>
      </c>
      <c r="H111">
        <f>IFERROR(VLOOKUP(A111,'[2]Hoja 11'!$E$3:$F$452,2,0),0)</f>
        <v>0</v>
      </c>
      <c r="I111">
        <f>IFERROR(VLOOKUP(A111,'[2]Hoja 11'!$G$3:$H$593,2,0),0)</f>
        <v>0</v>
      </c>
      <c r="J111">
        <f>IFERROR(VLOOKUP(A111,'[2]Hoja 11'!$I$3:$J$739,2,0),0)</f>
        <v>0</v>
      </c>
      <c r="K111">
        <f>IFERROR(VLOOKUP(A111,'[2]Hoja 11'!$K$3:$L$205,2,0),0)</f>
        <v>0</v>
      </c>
    </row>
    <row r="112" spans="1:11" x14ac:dyDescent="0.35">
      <c r="A112" t="s">
        <v>114</v>
      </c>
      <c r="B112">
        <v>0</v>
      </c>
      <c r="C112">
        <v>0.4</v>
      </c>
      <c r="D112">
        <v>1</v>
      </c>
      <c r="E112">
        <f>ABS(VLOOKUP(A112,[1]Seleccionados!$A$2:$I$244,9,0))</f>
        <v>0.82377944843335349</v>
      </c>
      <c r="F112">
        <f>IFERROR(VLOOKUP(A112,'[2]Hoja 11'!$A$3:$B$531,2,0),0)</f>
        <v>0</v>
      </c>
      <c r="G112">
        <f>IFERROR(VLOOKUP(A112,'[2]Hoja 11'!$C$3:$D$325,2,0),0)</f>
        <v>0</v>
      </c>
      <c r="H112">
        <f>IFERROR(VLOOKUP(A112,'[2]Hoja 11'!$E$3:$F$452,2,0),0)</f>
        <v>0</v>
      </c>
      <c r="I112">
        <f>IFERROR(VLOOKUP(A112,'[2]Hoja 11'!$G$3:$H$593,2,0),0)</f>
        <v>0</v>
      </c>
      <c r="J112">
        <f>IFERROR(VLOOKUP(A112,'[2]Hoja 11'!$I$3:$J$739,2,0),0)</f>
        <v>0</v>
      </c>
      <c r="K112">
        <f>IFERROR(VLOOKUP(A112,'[2]Hoja 11'!$K$3:$L$205,2,0),0)</f>
        <v>0</v>
      </c>
    </row>
    <row r="113" spans="1:11" x14ac:dyDescent="0.35">
      <c r="A113" t="s">
        <v>115</v>
      </c>
      <c r="B113">
        <v>0</v>
      </c>
      <c r="C113">
        <v>1</v>
      </c>
      <c r="D113">
        <v>1</v>
      </c>
      <c r="E113">
        <f>ABS(VLOOKUP(A113,[1]Seleccionados!$A$2:$I$244,9,0))</f>
        <v>2.5364817674381399</v>
      </c>
      <c r="F113">
        <f>IFERROR(VLOOKUP(A113,'[2]Hoja 11'!$A$3:$B$531,2,0),0)</f>
        <v>0</v>
      </c>
      <c r="G113">
        <f>IFERROR(VLOOKUP(A113,'[2]Hoja 11'!$C$3:$D$325,2,0),0)</f>
        <v>0</v>
      </c>
      <c r="H113">
        <f>IFERROR(VLOOKUP(A113,'[2]Hoja 11'!$E$3:$F$452,2,0),0)</f>
        <v>0</v>
      </c>
      <c r="I113">
        <f>IFERROR(VLOOKUP(A113,'[2]Hoja 11'!$G$3:$H$593,2,0),0)</f>
        <v>0</v>
      </c>
      <c r="J113">
        <f>IFERROR(VLOOKUP(A113,'[2]Hoja 11'!$I$3:$J$739,2,0),0)</f>
        <v>0</v>
      </c>
      <c r="K113">
        <f>IFERROR(VLOOKUP(A113,'[2]Hoja 11'!$K$3:$L$205,2,0),0)</f>
        <v>0</v>
      </c>
    </row>
    <row r="114" spans="1:11" x14ac:dyDescent="0.35">
      <c r="A114" t="s">
        <v>116</v>
      </c>
      <c r="B114">
        <v>0</v>
      </c>
      <c r="C114">
        <v>0.25051334702258732</v>
      </c>
      <c r="D114">
        <v>2</v>
      </c>
      <c r="E114">
        <f>ABS(VLOOKUP(A114,[1]Seleccionados!$A$2:$I$244,9,0))</f>
        <v>1.3268796148207049</v>
      </c>
      <c r="F114">
        <f>IFERROR(VLOOKUP(A114,'[2]Hoja 11'!$A$3:$B$531,2,0),0)</f>
        <v>0</v>
      </c>
      <c r="G114">
        <f>IFERROR(VLOOKUP(A114,'[2]Hoja 11'!$C$3:$D$325,2,0),0)</f>
        <v>0</v>
      </c>
      <c r="H114">
        <f>IFERROR(VLOOKUP(A114,'[2]Hoja 11'!$E$3:$F$452,2,0),0)</f>
        <v>0</v>
      </c>
      <c r="I114">
        <f>IFERROR(VLOOKUP(A114,'[2]Hoja 11'!$G$3:$H$593,2,0),0)</f>
        <v>0</v>
      </c>
      <c r="J114">
        <f>IFERROR(VLOOKUP(A114,'[2]Hoja 11'!$I$3:$J$739,2,0),0)</f>
        <v>0</v>
      </c>
      <c r="K114">
        <f>IFERROR(VLOOKUP(A114,'[2]Hoja 11'!$K$3:$L$205,2,0),0)</f>
        <v>0</v>
      </c>
    </row>
    <row r="115" spans="1:11" x14ac:dyDescent="0.35">
      <c r="A115" t="s">
        <v>117</v>
      </c>
      <c r="B115">
        <v>8.2538159251234866</v>
      </c>
      <c r="C115">
        <v>0.30348258706467662</v>
      </c>
      <c r="D115">
        <v>8</v>
      </c>
      <c r="E115">
        <f>ABS(VLOOKUP(A115,[1]Seleccionados!$A$2:$I$244,9,0))</f>
        <v>0.81335915900719247</v>
      </c>
      <c r="F115">
        <f>IFERROR(VLOOKUP(A115,'[2]Hoja 11'!$A$3:$B$531,2,0),0)</f>
        <v>0</v>
      </c>
      <c r="G115">
        <f>IFERROR(VLOOKUP(A115,'[2]Hoja 11'!$C$3:$D$325,2,0),0)</f>
        <v>0</v>
      </c>
      <c r="H115">
        <f>IFERROR(VLOOKUP(A115,'[2]Hoja 11'!$E$3:$F$452,2,0),0)</f>
        <v>0</v>
      </c>
      <c r="I115">
        <f>IFERROR(VLOOKUP(A115,'[2]Hoja 11'!$G$3:$H$593,2,0),0)</f>
        <v>0</v>
      </c>
      <c r="J115">
        <f>IFERROR(VLOOKUP(A115,'[2]Hoja 11'!$I$3:$J$739,2,0),0)</f>
        <v>0</v>
      </c>
      <c r="K115">
        <f>IFERROR(VLOOKUP(A115,'[2]Hoja 11'!$K$3:$L$205,2,0),0)</f>
        <v>0</v>
      </c>
    </row>
    <row r="116" spans="1:11" x14ac:dyDescent="0.35">
      <c r="A116" t="s">
        <v>118</v>
      </c>
      <c r="B116">
        <v>3</v>
      </c>
      <c r="C116">
        <v>0.5714285714285714</v>
      </c>
      <c r="D116">
        <v>2</v>
      </c>
      <c r="E116">
        <f>ABS(VLOOKUP(A116,[1]Seleccionados!$A$2:$I$244,9,0))</f>
        <v>0.83572792573943055</v>
      </c>
      <c r="F116">
        <f>IFERROR(VLOOKUP(A116,'[2]Hoja 11'!$A$3:$B$531,2,0),0)</f>
        <v>0</v>
      </c>
      <c r="G116">
        <f>IFERROR(VLOOKUP(A116,'[2]Hoja 11'!$C$3:$D$325,2,0),0)</f>
        <v>0</v>
      </c>
      <c r="H116">
        <f>IFERROR(VLOOKUP(A116,'[2]Hoja 11'!$E$3:$F$452,2,0),0)</f>
        <v>0</v>
      </c>
      <c r="I116">
        <f>IFERROR(VLOOKUP(A116,'[2]Hoja 11'!$G$3:$H$593,2,0),0)</f>
        <v>0</v>
      </c>
      <c r="J116">
        <f>IFERROR(VLOOKUP(A116,'[2]Hoja 11'!$I$3:$J$739,2,0),0)</f>
        <v>0</v>
      </c>
      <c r="K116">
        <f>IFERROR(VLOOKUP(A116,'[2]Hoja 11'!$K$3:$L$205,2,0),0)</f>
        <v>0</v>
      </c>
    </row>
    <row r="117" spans="1:11" x14ac:dyDescent="0.35">
      <c r="A117" t="s">
        <v>119</v>
      </c>
      <c r="B117">
        <v>15.24119514889369</v>
      </c>
      <c r="C117">
        <v>0.2982885085574572</v>
      </c>
      <c r="D117">
        <v>7</v>
      </c>
      <c r="E117">
        <f>ABS(VLOOKUP(A117,[1]Seleccionados!$A$2:$I$244,9,0))</f>
        <v>1.045415653231853</v>
      </c>
      <c r="F117">
        <f>IFERROR(VLOOKUP(A117,'[2]Hoja 11'!$A$3:$B$531,2,0),0)</f>
        <v>0</v>
      </c>
      <c r="G117">
        <f>IFERROR(VLOOKUP(A117,'[2]Hoja 11'!$C$3:$D$325,2,0),0)</f>
        <v>0</v>
      </c>
      <c r="H117">
        <f>IFERROR(VLOOKUP(A117,'[2]Hoja 11'!$E$3:$F$452,2,0),0)</f>
        <v>0</v>
      </c>
      <c r="I117">
        <f>IFERROR(VLOOKUP(A117,'[2]Hoja 11'!$G$3:$H$593,2,0),0)</f>
        <v>0</v>
      </c>
      <c r="J117">
        <f>IFERROR(VLOOKUP(A117,'[2]Hoja 11'!$I$3:$J$739,2,0),0)</f>
        <v>0</v>
      </c>
      <c r="K117">
        <f>IFERROR(VLOOKUP(A117,'[2]Hoja 11'!$K$3:$L$205,2,0),0)</f>
        <v>0</v>
      </c>
    </row>
    <row r="118" spans="1:11" x14ac:dyDescent="0.35">
      <c r="A118" t="s">
        <v>120</v>
      </c>
      <c r="B118">
        <v>1.157821637426901</v>
      </c>
      <c r="C118">
        <v>0.22975517890772129</v>
      </c>
      <c r="D118">
        <v>18</v>
      </c>
      <c r="E118">
        <f>ABS(VLOOKUP(A118,[1]Seleccionados!$A$2:$I$244,9,0))</f>
        <v>2.4907864319698101</v>
      </c>
      <c r="F118" s="2">
        <f>IFERROR(VLOOKUP(A118,'[2]Hoja 11'!$A$3:$B$531,2,0),0)</f>
        <v>1</v>
      </c>
      <c r="G118">
        <f>IFERROR(VLOOKUP(A118,'[2]Hoja 11'!$C$3:$D$325,2,0),0)</f>
        <v>0</v>
      </c>
      <c r="H118">
        <f>IFERROR(VLOOKUP(A118,'[2]Hoja 11'!$E$3:$F$452,2,0),0)</f>
        <v>0</v>
      </c>
      <c r="I118">
        <f>IFERROR(VLOOKUP(A118,'[2]Hoja 11'!$G$3:$H$593,2,0),0)</f>
        <v>0</v>
      </c>
      <c r="J118" s="2">
        <f>IFERROR(VLOOKUP(A118,'[2]Hoja 11'!$I$3:$J$739,2,0),0)</f>
        <v>1</v>
      </c>
      <c r="K118">
        <f>IFERROR(VLOOKUP(A118,'[2]Hoja 11'!$K$3:$L$205,2,0),0)</f>
        <v>0</v>
      </c>
    </row>
    <row r="119" spans="1:11" x14ac:dyDescent="0.35">
      <c r="A119" t="s">
        <v>121</v>
      </c>
      <c r="B119">
        <v>241</v>
      </c>
      <c r="C119">
        <v>0.2332695984703633</v>
      </c>
      <c r="D119">
        <v>4</v>
      </c>
      <c r="E119">
        <f>ABS(VLOOKUP(A119,[1]Seleccionados!$A$2:$I$244,9,0))</f>
        <v>2.5018550587220352</v>
      </c>
      <c r="F119">
        <f>IFERROR(VLOOKUP(A119,'[2]Hoja 11'!$A$3:$B$531,2,0),0)</f>
        <v>0</v>
      </c>
      <c r="G119">
        <f>IFERROR(VLOOKUP(A119,'[2]Hoja 11'!$C$3:$D$325,2,0),0)</f>
        <v>0</v>
      </c>
      <c r="H119">
        <f>IFERROR(VLOOKUP(A119,'[2]Hoja 11'!$E$3:$F$452,2,0),0)</f>
        <v>0</v>
      </c>
      <c r="I119">
        <f>IFERROR(VLOOKUP(A119,'[2]Hoja 11'!$G$3:$H$593,2,0),0)</f>
        <v>0</v>
      </c>
      <c r="J119">
        <f>IFERROR(VLOOKUP(A119,'[2]Hoja 11'!$I$3:$J$739,2,0),0)</f>
        <v>0</v>
      </c>
      <c r="K119">
        <f>IFERROR(VLOOKUP(A119,'[2]Hoja 11'!$K$3:$L$205,2,0),0)</f>
        <v>0</v>
      </c>
    </row>
    <row r="120" spans="1:11" x14ac:dyDescent="0.35">
      <c r="A120" t="s">
        <v>122</v>
      </c>
      <c r="B120">
        <v>0</v>
      </c>
      <c r="C120">
        <v>0.17088607594936711</v>
      </c>
      <c r="D120">
        <v>2</v>
      </c>
      <c r="E120">
        <f>ABS(VLOOKUP(A120,[1]Seleccionados!$A$2:$I$244,9,0))</f>
        <v>1.381851507476225</v>
      </c>
      <c r="F120">
        <f>IFERROR(VLOOKUP(A120,'[2]Hoja 11'!$A$3:$B$531,2,0),0)</f>
        <v>0</v>
      </c>
      <c r="G120">
        <f>IFERROR(VLOOKUP(A120,'[2]Hoja 11'!$C$3:$D$325,2,0),0)</f>
        <v>0</v>
      </c>
      <c r="H120">
        <f>IFERROR(VLOOKUP(A120,'[2]Hoja 11'!$E$3:$F$452,2,0),0)</f>
        <v>0</v>
      </c>
      <c r="I120">
        <f>IFERROR(VLOOKUP(A120,'[2]Hoja 11'!$G$3:$H$593,2,0),0)</f>
        <v>0</v>
      </c>
      <c r="J120">
        <f>IFERROR(VLOOKUP(A120,'[2]Hoja 11'!$I$3:$J$739,2,0),0)</f>
        <v>0</v>
      </c>
      <c r="K120">
        <f>IFERROR(VLOOKUP(A120,'[2]Hoja 11'!$K$3:$L$205,2,0),0)</f>
        <v>0</v>
      </c>
    </row>
    <row r="121" spans="1:11" x14ac:dyDescent="0.35">
      <c r="A121" t="s">
        <v>123</v>
      </c>
      <c r="B121">
        <v>5.4104126265890979</v>
      </c>
      <c r="C121">
        <v>0.24302788844621509</v>
      </c>
      <c r="D121">
        <v>6</v>
      </c>
      <c r="E121">
        <f>ABS(VLOOKUP(A121,[1]Seleccionados!$A$2:$I$244,9,0))</f>
        <v>2.7707940525967247</v>
      </c>
      <c r="F121">
        <f>IFERROR(VLOOKUP(A121,'[2]Hoja 11'!$A$3:$B$531,2,0),0)</f>
        <v>0</v>
      </c>
      <c r="G121">
        <f>IFERROR(VLOOKUP(A121,'[2]Hoja 11'!$C$3:$D$325,2,0),0)</f>
        <v>0</v>
      </c>
      <c r="H121">
        <f>IFERROR(VLOOKUP(A121,'[2]Hoja 11'!$E$3:$F$452,2,0),0)</f>
        <v>0</v>
      </c>
      <c r="I121">
        <f>IFERROR(VLOOKUP(A121,'[2]Hoja 11'!$G$3:$H$593,2,0),0)</f>
        <v>0</v>
      </c>
      <c r="J121">
        <f>IFERROR(VLOOKUP(A121,'[2]Hoja 11'!$I$3:$J$739,2,0),0)</f>
        <v>0</v>
      </c>
      <c r="K121">
        <f>IFERROR(VLOOKUP(A121,'[2]Hoja 11'!$K$3:$L$205,2,0),0)</f>
        <v>0</v>
      </c>
    </row>
    <row r="122" spans="1:11" x14ac:dyDescent="0.35">
      <c r="A122" t="s">
        <v>124</v>
      </c>
      <c r="B122">
        <v>162</v>
      </c>
      <c r="C122">
        <v>0.23893805309734509</v>
      </c>
      <c r="D122">
        <v>2</v>
      </c>
      <c r="E122">
        <f>ABS(VLOOKUP(A122,[1]Seleccionados!$A$2:$I$244,9,0))</f>
        <v>1.60845720803598</v>
      </c>
      <c r="F122">
        <f>IFERROR(VLOOKUP(A122,'[2]Hoja 11'!$A$3:$B$531,2,0),0)</f>
        <v>0</v>
      </c>
      <c r="G122">
        <f>IFERROR(VLOOKUP(A122,'[2]Hoja 11'!$C$3:$D$325,2,0),0)</f>
        <v>0</v>
      </c>
      <c r="H122">
        <f>IFERROR(VLOOKUP(A122,'[2]Hoja 11'!$E$3:$F$452,2,0),0)</f>
        <v>0</v>
      </c>
      <c r="I122">
        <f>IFERROR(VLOOKUP(A122,'[2]Hoja 11'!$G$3:$H$593,2,0),0)</f>
        <v>0</v>
      </c>
      <c r="J122">
        <f>IFERROR(VLOOKUP(A122,'[2]Hoja 11'!$I$3:$J$739,2,0),0)</f>
        <v>0</v>
      </c>
      <c r="K122">
        <f>IFERROR(VLOOKUP(A122,'[2]Hoja 11'!$K$3:$L$205,2,0),0)</f>
        <v>0</v>
      </c>
    </row>
    <row r="123" spans="1:11" x14ac:dyDescent="0.35">
      <c r="A123" t="s">
        <v>125</v>
      </c>
      <c r="B123">
        <v>0.51666666666666661</v>
      </c>
      <c r="C123">
        <v>0.273542600896861</v>
      </c>
      <c r="D123">
        <v>4</v>
      </c>
      <c r="E123">
        <f>ABS(VLOOKUP(A123,[1]Seleccionados!$A$2:$I$244,9,0))</f>
        <v>2.0303644972244799</v>
      </c>
      <c r="F123">
        <f>IFERROR(VLOOKUP(A123,'[2]Hoja 11'!$A$3:$B$531,2,0),0)</f>
        <v>0</v>
      </c>
      <c r="G123">
        <f>IFERROR(VLOOKUP(A123,'[2]Hoja 11'!$C$3:$D$325,2,0),0)</f>
        <v>0</v>
      </c>
      <c r="H123">
        <f>IFERROR(VLOOKUP(A123,'[2]Hoja 11'!$E$3:$F$452,2,0),0)</f>
        <v>0</v>
      </c>
      <c r="I123">
        <f>IFERROR(VLOOKUP(A123,'[2]Hoja 11'!$G$3:$H$593,2,0),0)</f>
        <v>0</v>
      </c>
      <c r="J123">
        <f>IFERROR(VLOOKUP(A123,'[2]Hoja 11'!$I$3:$J$739,2,0),0)</f>
        <v>0</v>
      </c>
      <c r="K123">
        <f>IFERROR(VLOOKUP(A123,'[2]Hoja 11'!$K$3:$L$205,2,0),0)</f>
        <v>0</v>
      </c>
    </row>
    <row r="124" spans="1:11" x14ac:dyDescent="0.35">
      <c r="A124" t="s">
        <v>126</v>
      </c>
      <c r="B124">
        <v>220.07542770301771</v>
      </c>
      <c r="C124">
        <v>0.38485804416403779</v>
      </c>
      <c r="D124">
        <v>20</v>
      </c>
      <c r="E124">
        <f>ABS(VLOOKUP(A124,[1]Seleccionados!$A$2:$I$244,9,0))</f>
        <v>1.026138810236999</v>
      </c>
      <c r="F124">
        <f>IFERROR(VLOOKUP(A124,'[2]Hoja 11'!$A$3:$B$531,2,0),0)</f>
        <v>0</v>
      </c>
      <c r="G124">
        <f>IFERROR(VLOOKUP(A124,'[2]Hoja 11'!$C$3:$D$325,2,0),0)</f>
        <v>0</v>
      </c>
      <c r="H124" s="2">
        <f>IFERROR(VLOOKUP(A124,'[2]Hoja 11'!$E$3:$F$452,2,0),0)</f>
        <v>1</v>
      </c>
      <c r="I124">
        <f>IFERROR(VLOOKUP(A124,'[2]Hoja 11'!$G$3:$H$593,2,0),0)</f>
        <v>0</v>
      </c>
      <c r="J124">
        <f>IFERROR(VLOOKUP(A124,'[2]Hoja 11'!$I$3:$J$739,2,0),0)</f>
        <v>0</v>
      </c>
      <c r="K124">
        <f>IFERROR(VLOOKUP(A124,'[2]Hoja 11'!$K$3:$L$205,2,0),0)</f>
        <v>0</v>
      </c>
    </row>
    <row r="125" spans="1:11" x14ac:dyDescent="0.35">
      <c r="A125" t="s">
        <v>127</v>
      </c>
      <c r="B125">
        <v>37.516647392938673</v>
      </c>
      <c r="C125">
        <v>0.31362467866323912</v>
      </c>
      <c r="D125">
        <v>7</v>
      </c>
      <c r="E125">
        <f>ABS(VLOOKUP(A125,[1]Seleccionados!$A$2:$I$244,9,0))</f>
        <v>0.77381860072154107</v>
      </c>
      <c r="F125">
        <f>IFERROR(VLOOKUP(A125,'[2]Hoja 11'!$A$3:$B$531,2,0),0)</f>
        <v>0</v>
      </c>
      <c r="G125">
        <f>IFERROR(VLOOKUP(A125,'[2]Hoja 11'!$C$3:$D$325,2,0),0)</f>
        <v>0</v>
      </c>
      <c r="H125">
        <f>IFERROR(VLOOKUP(A125,'[2]Hoja 11'!$E$3:$F$452,2,0),0)</f>
        <v>0</v>
      </c>
      <c r="I125">
        <f>IFERROR(VLOOKUP(A125,'[2]Hoja 11'!$G$3:$H$593,2,0),0)</f>
        <v>0</v>
      </c>
      <c r="J125">
        <f>IFERROR(VLOOKUP(A125,'[2]Hoja 11'!$I$3:$J$739,2,0),0)</f>
        <v>0</v>
      </c>
      <c r="K125">
        <f>IFERROR(VLOOKUP(A125,'[2]Hoja 11'!$K$3:$L$205,2,0),0)</f>
        <v>0</v>
      </c>
    </row>
    <row r="126" spans="1:11" x14ac:dyDescent="0.35">
      <c r="A126" t="s">
        <v>128</v>
      </c>
      <c r="B126">
        <v>123.6857566549422</v>
      </c>
      <c r="C126">
        <v>0.33062330623306241</v>
      </c>
      <c r="D126">
        <v>15</v>
      </c>
      <c r="E126">
        <f>ABS(VLOOKUP(A126,[1]Seleccionados!$A$2:$I$244,9,0))</f>
        <v>1.2666726073314951</v>
      </c>
      <c r="F126">
        <f>IFERROR(VLOOKUP(A126,'[2]Hoja 11'!$A$3:$B$531,2,0),0)</f>
        <v>0</v>
      </c>
      <c r="G126">
        <f>IFERROR(VLOOKUP(A126,'[2]Hoja 11'!$C$3:$D$325,2,0),0)</f>
        <v>0</v>
      </c>
      <c r="H126" s="2">
        <f>IFERROR(VLOOKUP(A126,'[2]Hoja 11'!$E$3:$F$452,2,0),0)</f>
        <v>1</v>
      </c>
      <c r="I126">
        <f>IFERROR(VLOOKUP(A126,'[2]Hoja 11'!$G$3:$H$593,2,0),0)</f>
        <v>0</v>
      </c>
      <c r="J126">
        <f>IFERROR(VLOOKUP(A126,'[2]Hoja 11'!$I$3:$J$739,2,0),0)</f>
        <v>0</v>
      </c>
      <c r="K126">
        <f>IFERROR(VLOOKUP(A126,'[2]Hoja 11'!$K$3:$L$205,2,0),0)</f>
        <v>0</v>
      </c>
    </row>
    <row r="127" spans="1:11" x14ac:dyDescent="0.35">
      <c r="A127" t="s">
        <v>129</v>
      </c>
      <c r="B127">
        <v>237.06774957083351</v>
      </c>
      <c r="C127">
        <v>0.31282051282051282</v>
      </c>
      <c r="D127">
        <v>13</v>
      </c>
      <c r="E127">
        <f>ABS(VLOOKUP(A127,[1]Seleccionados!$A$2:$I$244,9,0))</f>
        <v>2.0099686188304249</v>
      </c>
      <c r="F127">
        <f>IFERROR(VLOOKUP(A127,'[2]Hoja 11'!$A$3:$B$531,2,0),0)</f>
        <v>0</v>
      </c>
      <c r="G127">
        <f>IFERROR(VLOOKUP(A127,'[2]Hoja 11'!$C$3:$D$325,2,0),0)</f>
        <v>0</v>
      </c>
      <c r="H127">
        <f>IFERROR(VLOOKUP(A127,'[2]Hoja 11'!$E$3:$F$452,2,0),0)</f>
        <v>0</v>
      </c>
      <c r="I127">
        <f>IFERROR(VLOOKUP(A127,'[2]Hoja 11'!$G$3:$H$593,2,0),0)</f>
        <v>0</v>
      </c>
      <c r="J127">
        <f>IFERROR(VLOOKUP(A127,'[2]Hoja 11'!$I$3:$J$739,2,0),0)</f>
        <v>0</v>
      </c>
      <c r="K127">
        <f>IFERROR(VLOOKUP(A127,'[2]Hoja 11'!$K$3:$L$205,2,0),0)</f>
        <v>0</v>
      </c>
    </row>
    <row r="128" spans="1:11" x14ac:dyDescent="0.35">
      <c r="A128" t="s">
        <v>130</v>
      </c>
      <c r="B128">
        <v>118.47037754820801</v>
      </c>
      <c r="C128">
        <v>0.33242506811989098</v>
      </c>
      <c r="D128">
        <v>15</v>
      </c>
      <c r="E128">
        <f>ABS(VLOOKUP(A128,[1]Seleccionados!$A$2:$I$244,9,0))</f>
        <v>0.95169257618401792</v>
      </c>
      <c r="F128">
        <f>IFERROR(VLOOKUP(A128,'[2]Hoja 11'!$A$3:$B$531,2,0),0)</f>
        <v>0</v>
      </c>
      <c r="G128">
        <f>IFERROR(VLOOKUP(A128,'[2]Hoja 11'!$C$3:$D$325,2,0),0)</f>
        <v>0</v>
      </c>
      <c r="H128">
        <f>IFERROR(VLOOKUP(A128,'[2]Hoja 11'!$E$3:$F$452,2,0),0)</f>
        <v>0</v>
      </c>
      <c r="I128">
        <f>IFERROR(VLOOKUP(A128,'[2]Hoja 11'!$G$3:$H$593,2,0),0)</f>
        <v>0</v>
      </c>
      <c r="J128">
        <f>IFERROR(VLOOKUP(A128,'[2]Hoja 11'!$I$3:$J$739,2,0),0)</f>
        <v>0</v>
      </c>
      <c r="K128">
        <f>IFERROR(VLOOKUP(A128,'[2]Hoja 11'!$K$3:$L$205,2,0),0)</f>
        <v>0</v>
      </c>
    </row>
    <row r="129" spans="1:11" x14ac:dyDescent="0.35">
      <c r="A129" t="s">
        <v>131</v>
      </c>
      <c r="B129">
        <v>1009.093465128855</v>
      </c>
      <c r="C129">
        <v>0.39869281045751642</v>
      </c>
      <c r="D129">
        <v>14</v>
      </c>
      <c r="E129">
        <f>ABS(VLOOKUP(A129,[1]Seleccionados!$A$2:$I$244,9,0))</f>
        <v>2.18541261235272</v>
      </c>
      <c r="F129">
        <f>IFERROR(VLOOKUP(A129,'[2]Hoja 11'!$A$3:$B$531,2,0),0)</f>
        <v>0</v>
      </c>
      <c r="G129">
        <f>IFERROR(VLOOKUP(A129,'[2]Hoja 11'!$C$3:$D$325,2,0),0)</f>
        <v>0</v>
      </c>
      <c r="H129">
        <f>IFERROR(VLOOKUP(A129,'[2]Hoja 11'!$E$3:$F$452,2,0),0)</f>
        <v>0</v>
      </c>
      <c r="I129">
        <f>IFERROR(VLOOKUP(A129,'[2]Hoja 11'!$G$3:$H$593,2,0),0)</f>
        <v>0</v>
      </c>
      <c r="J129">
        <f>IFERROR(VLOOKUP(A129,'[2]Hoja 11'!$I$3:$J$739,2,0),0)</f>
        <v>0</v>
      </c>
      <c r="K129">
        <f>IFERROR(VLOOKUP(A129,'[2]Hoja 11'!$K$3:$L$205,2,0),0)</f>
        <v>0</v>
      </c>
    </row>
    <row r="130" spans="1:11" x14ac:dyDescent="0.35">
      <c r="A130" t="s">
        <v>132</v>
      </c>
      <c r="B130">
        <v>424.38976205628819</v>
      </c>
      <c r="C130">
        <v>0.31362467866323912</v>
      </c>
      <c r="D130">
        <v>8</v>
      </c>
      <c r="E130">
        <f>ABS(VLOOKUP(A130,[1]Seleccionados!$A$2:$I$244,9,0))</f>
        <v>3.1906250928997602</v>
      </c>
      <c r="F130">
        <f>IFERROR(VLOOKUP(A130,'[2]Hoja 11'!$A$3:$B$531,2,0),0)</f>
        <v>0</v>
      </c>
      <c r="G130">
        <f>IFERROR(VLOOKUP(A130,'[2]Hoja 11'!$C$3:$D$325,2,0),0)</f>
        <v>0</v>
      </c>
      <c r="H130">
        <f>IFERROR(VLOOKUP(A130,'[2]Hoja 11'!$E$3:$F$452,2,0),0)</f>
        <v>0</v>
      </c>
      <c r="I130">
        <f>IFERROR(VLOOKUP(A130,'[2]Hoja 11'!$G$3:$H$593,2,0),0)</f>
        <v>0</v>
      </c>
      <c r="J130">
        <f>IFERROR(VLOOKUP(A130,'[2]Hoja 11'!$I$3:$J$739,2,0),0)</f>
        <v>0</v>
      </c>
      <c r="K130">
        <f>IFERROR(VLOOKUP(A130,'[2]Hoja 11'!$K$3:$L$205,2,0),0)</f>
        <v>0</v>
      </c>
    </row>
    <row r="131" spans="1:11" x14ac:dyDescent="0.35">
      <c r="A131" t="s">
        <v>133</v>
      </c>
      <c r="B131">
        <v>17.5</v>
      </c>
      <c r="C131">
        <v>0.1764705882352941</v>
      </c>
      <c r="D131">
        <v>6</v>
      </c>
      <c r="E131">
        <f>ABS(VLOOKUP(A131,[1]Seleccionados!$A$2:$I$244,9,0))</f>
        <v>3.7817708613223551</v>
      </c>
      <c r="F131">
        <f>IFERROR(VLOOKUP(A131,'[2]Hoja 11'!$A$3:$B$531,2,0),0)</f>
        <v>0</v>
      </c>
      <c r="G131" s="2">
        <f>IFERROR(VLOOKUP(A131,'[2]Hoja 11'!$C$3:$D$325,2,0),0)</f>
        <v>1</v>
      </c>
      <c r="H131">
        <f>IFERROR(VLOOKUP(A131,'[2]Hoja 11'!$E$3:$F$452,2,0),0)</f>
        <v>0</v>
      </c>
      <c r="I131">
        <f>IFERROR(VLOOKUP(A131,'[2]Hoja 11'!$G$3:$H$593,2,0),0)</f>
        <v>0</v>
      </c>
      <c r="J131">
        <f>IFERROR(VLOOKUP(A131,'[2]Hoja 11'!$I$3:$J$739,2,0),0)</f>
        <v>0</v>
      </c>
      <c r="K131">
        <f>IFERROR(VLOOKUP(A131,'[2]Hoja 11'!$K$3:$L$205,2,0),0)</f>
        <v>0</v>
      </c>
    </row>
    <row r="132" spans="1:11" x14ac:dyDescent="0.35">
      <c r="A132" t="s">
        <v>134</v>
      </c>
      <c r="B132">
        <v>0</v>
      </c>
      <c r="C132">
        <v>0.2218181818181818</v>
      </c>
      <c r="D132">
        <v>1</v>
      </c>
      <c r="E132">
        <f>ABS(VLOOKUP(A132,[1]Seleccionados!$A$2:$I$244,9,0))</f>
        <v>3.8518205073156304</v>
      </c>
      <c r="F132">
        <f>IFERROR(VLOOKUP(A132,'[2]Hoja 11'!$A$3:$B$531,2,0),0)</f>
        <v>0</v>
      </c>
      <c r="G132">
        <f>IFERROR(VLOOKUP(A132,'[2]Hoja 11'!$C$3:$D$325,2,0),0)</f>
        <v>0</v>
      </c>
      <c r="H132">
        <f>IFERROR(VLOOKUP(A132,'[2]Hoja 11'!$E$3:$F$452,2,0),0)</f>
        <v>0</v>
      </c>
      <c r="I132">
        <f>IFERROR(VLOOKUP(A132,'[2]Hoja 11'!$G$3:$H$593,2,0),0)</f>
        <v>0</v>
      </c>
      <c r="J132">
        <f>IFERROR(VLOOKUP(A132,'[2]Hoja 11'!$I$3:$J$739,2,0),0)</f>
        <v>0</v>
      </c>
      <c r="K132">
        <f>IFERROR(VLOOKUP(A132,'[2]Hoja 11'!$K$3:$L$205,2,0),0)</f>
        <v>0</v>
      </c>
    </row>
    <row r="133" spans="1:11" x14ac:dyDescent="0.35">
      <c r="A133" t="s">
        <v>135</v>
      </c>
      <c r="B133">
        <v>0</v>
      </c>
      <c r="C133">
        <v>0.20930232558139539</v>
      </c>
      <c r="D133">
        <v>1</v>
      </c>
      <c r="E133">
        <f>ABS(VLOOKUP(A133,[1]Seleccionados!$A$2:$I$244,9,0))</f>
        <v>2.9720289843284897</v>
      </c>
      <c r="F133">
        <f>IFERROR(VLOOKUP(A133,'[2]Hoja 11'!$A$3:$B$531,2,0),0)</f>
        <v>0</v>
      </c>
      <c r="G133">
        <f>IFERROR(VLOOKUP(A133,'[2]Hoja 11'!$C$3:$D$325,2,0),0)</f>
        <v>0</v>
      </c>
      <c r="H133">
        <f>IFERROR(VLOOKUP(A133,'[2]Hoja 11'!$E$3:$F$452,2,0),0)</f>
        <v>0</v>
      </c>
      <c r="I133">
        <f>IFERROR(VLOOKUP(A133,'[2]Hoja 11'!$G$3:$H$593,2,0),0)</f>
        <v>0</v>
      </c>
      <c r="J133">
        <f>IFERROR(VLOOKUP(A133,'[2]Hoja 11'!$I$3:$J$739,2,0),0)</f>
        <v>0</v>
      </c>
      <c r="K133">
        <f>IFERROR(VLOOKUP(A133,'[2]Hoja 11'!$K$3:$L$205,2,0),0)</f>
        <v>0</v>
      </c>
    </row>
    <row r="134" spans="1:11" x14ac:dyDescent="0.35">
      <c r="A134" t="s">
        <v>136</v>
      </c>
      <c r="B134">
        <v>125.9285714285714</v>
      </c>
      <c r="C134">
        <v>0.28978622327790982</v>
      </c>
      <c r="D134">
        <v>5</v>
      </c>
      <c r="E134">
        <f>ABS(VLOOKUP(A134,[1]Seleccionados!$A$2:$I$244,9,0))</f>
        <v>3.6378182374291002</v>
      </c>
      <c r="F134" s="2">
        <f>IFERROR(VLOOKUP(A134,'[2]Hoja 11'!$A$3:$B$531,2,0),0)</f>
        <v>1</v>
      </c>
      <c r="G134">
        <f>IFERROR(VLOOKUP(A134,'[2]Hoja 11'!$C$3:$D$325,2,0),0)</f>
        <v>0</v>
      </c>
      <c r="H134">
        <f>IFERROR(VLOOKUP(A134,'[2]Hoja 11'!$E$3:$F$452,2,0),0)</f>
        <v>0</v>
      </c>
      <c r="I134">
        <f>IFERROR(VLOOKUP(A134,'[2]Hoja 11'!$G$3:$H$593,2,0),0)</f>
        <v>0</v>
      </c>
      <c r="J134" s="2">
        <f>IFERROR(VLOOKUP(A134,'[2]Hoja 11'!$I$3:$J$739,2,0),0)</f>
        <v>1</v>
      </c>
      <c r="K134">
        <f>IFERROR(VLOOKUP(A134,'[2]Hoja 11'!$K$3:$L$205,2,0),0)</f>
        <v>0</v>
      </c>
    </row>
    <row r="135" spans="1:11" x14ac:dyDescent="0.35">
      <c r="A135" t="s">
        <v>137</v>
      </c>
      <c r="B135">
        <v>832.04029775891274</v>
      </c>
      <c r="C135">
        <v>0.33062330623306241</v>
      </c>
      <c r="D135">
        <v>12</v>
      </c>
      <c r="E135">
        <f>ABS(VLOOKUP(A135,[1]Seleccionados!$A$2:$I$244,9,0))</f>
        <v>2.1720843679370603</v>
      </c>
      <c r="F135">
        <f>IFERROR(VLOOKUP(A135,'[2]Hoja 11'!$A$3:$B$531,2,0),0)</f>
        <v>0</v>
      </c>
      <c r="G135">
        <f>IFERROR(VLOOKUP(A135,'[2]Hoja 11'!$C$3:$D$325,2,0),0)</f>
        <v>0</v>
      </c>
      <c r="H135">
        <f>IFERROR(VLOOKUP(A135,'[2]Hoja 11'!$E$3:$F$452,2,0),0)</f>
        <v>0</v>
      </c>
      <c r="I135">
        <f>IFERROR(VLOOKUP(A135,'[2]Hoja 11'!$G$3:$H$593,2,0),0)</f>
        <v>0</v>
      </c>
      <c r="J135">
        <f>IFERROR(VLOOKUP(A135,'[2]Hoja 11'!$I$3:$J$739,2,0),0)</f>
        <v>0</v>
      </c>
      <c r="K135">
        <f>IFERROR(VLOOKUP(A135,'[2]Hoja 11'!$K$3:$L$205,2,0),0)</f>
        <v>0</v>
      </c>
    </row>
    <row r="136" spans="1:11" x14ac:dyDescent="0.35">
      <c r="A136" t="s">
        <v>138</v>
      </c>
      <c r="B136">
        <v>0</v>
      </c>
      <c r="C136">
        <v>0.1894409937888199</v>
      </c>
      <c r="D136">
        <v>1</v>
      </c>
      <c r="E136">
        <f>ABS(VLOOKUP(A136,[1]Seleccionados!$A$2:$I$244,9,0))</f>
        <v>1.799969907495425</v>
      </c>
      <c r="F136">
        <f>IFERROR(VLOOKUP(A136,'[2]Hoja 11'!$A$3:$B$531,2,0),0)</f>
        <v>0</v>
      </c>
      <c r="G136">
        <f>IFERROR(VLOOKUP(A136,'[2]Hoja 11'!$C$3:$D$325,2,0),0)</f>
        <v>0</v>
      </c>
      <c r="H136">
        <f>IFERROR(VLOOKUP(A136,'[2]Hoja 11'!$E$3:$F$452,2,0),0)</f>
        <v>0</v>
      </c>
      <c r="I136">
        <f>IFERROR(VLOOKUP(A136,'[2]Hoja 11'!$G$3:$H$593,2,0),0)</f>
        <v>0</v>
      </c>
      <c r="J136" s="2">
        <f>IFERROR(VLOOKUP(A136,'[2]Hoja 11'!$I$3:$J$739,2,0),0)</f>
        <v>1</v>
      </c>
      <c r="K136">
        <f>IFERROR(VLOOKUP(A136,'[2]Hoja 11'!$K$3:$L$205,2,0),0)</f>
        <v>0</v>
      </c>
    </row>
    <row r="137" spans="1:11" x14ac:dyDescent="0.35">
      <c r="A137" t="s">
        <v>139</v>
      </c>
      <c r="B137">
        <v>3.7775750981012668</v>
      </c>
      <c r="C137">
        <v>0.29256594724220619</v>
      </c>
      <c r="D137">
        <v>4</v>
      </c>
      <c r="E137">
        <f>ABS(VLOOKUP(A137,[1]Seleccionados!$A$2:$I$244,9,0))</f>
        <v>4.2280092135152554</v>
      </c>
      <c r="F137">
        <f>IFERROR(VLOOKUP(A137,'[2]Hoja 11'!$A$3:$B$531,2,0),0)</f>
        <v>0</v>
      </c>
      <c r="G137">
        <f>IFERROR(VLOOKUP(A137,'[2]Hoja 11'!$C$3:$D$325,2,0),0)</f>
        <v>0</v>
      </c>
      <c r="H137">
        <f>IFERROR(VLOOKUP(A137,'[2]Hoja 11'!$E$3:$F$452,2,0),0)</f>
        <v>0</v>
      </c>
      <c r="I137">
        <f>IFERROR(VLOOKUP(A137,'[2]Hoja 11'!$G$3:$H$593,2,0),0)</f>
        <v>0</v>
      </c>
      <c r="J137">
        <f>IFERROR(VLOOKUP(A137,'[2]Hoja 11'!$I$3:$J$739,2,0),0)</f>
        <v>0</v>
      </c>
      <c r="K137">
        <f>IFERROR(VLOOKUP(A137,'[2]Hoja 11'!$K$3:$L$205,2,0),0)</f>
        <v>0</v>
      </c>
    </row>
    <row r="138" spans="1:11" x14ac:dyDescent="0.35">
      <c r="A138" t="s">
        <v>140</v>
      </c>
      <c r="B138">
        <v>0</v>
      </c>
      <c r="C138">
        <v>0.2009884678747941</v>
      </c>
      <c r="D138">
        <v>1</v>
      </c>
      <c r="E138">
        <f>ABS(VLOOKUP(A138,[1]Seleccionados!$A$2:$I$244,9,0))</f>
        <v>1.69531201209927</v>
      </c>
      <c r="F138">
        <f>IFERROR(VLOOKUP(A138,'[2]Hoja 11'!$A$3:$B$531,2,0),0)</f>
        <v>0</v>
      </c>
      <c r="G138">
        <f>IFERROR(VLOOKUP(A138,'[2]Hoja 11'!$C$3:$D$325,2,0),0)</f>
        <v>0</v>
      </c>
      <c r="H138">
        <f>IFERROR(VLOOKUP(A138,'[2]Hoja 11'!$E$3:$F$452,2,0),0)</f>
        <v>0</v>
      </c>
      <c r="I138">
        <f>IFERROR(VLOOKUP(A138,'[2]Hoja 11'!$G$3:$H$593,2,0),0)</f>
        <v>0</v>
      </c>
      <c r="J138">
        <f>IFERROR(VLOOKUP(A138,'[2]Hoja 11'!$I$3:$J$739,2,0),0)</f>
        <v>0</v>
      </c>
      <c r="K138">
        <f>IFERROR(VLOOKUP(A138,'[2]Hoja 11'!$K$3:$L$205,2,0),0)</f>
        <v>0</v>
      </c>
    </row>
    <row r="139" spans="1:11" x14ac:dyDescent="0.35">
      <c r="A139" t="s">
        <v>141</v>
      </c>
      <c r="B139">
        <v>0</v>
      </c>
      <c r="C139">
        <v>1</v>
      </c>
      <c r="D139">
        <v>1</v>
      </c>
      <c r="E139">
        <f>ABS(VLOOKUP(A139,[1]Seleccionados!$A$2:$I$244,9,0))</f>
        <v>0.93235899424076951</v>
      </c>
      <c r="F139">
        <f>IFERROR(VLOOKUP(A139,'[2]Hoja 11'!$A$3:$B$531,2,0),0)</f>
        <v>0</v>
      </c>
      <c r="G139">
        <f>IFERROR(VLOOKUP(A139,'[2]Hoja 11'!$C$3:$D$325,2,0),0)</f>
        <v>0</v>
      </c>
      <c r="H139">
        <f>IFERROR(VLOOKUP(A139,'[2]Hoja 11'!$E$3:$F$452,2,0),0)</f>
        <v>0</v>
      </c>
      <c r="I139">
        <f>IFERROR(VLOOKUP(A139,'[2]Hoja 11'!$G$3:$H$593,2,0),0)</f>
        <v>0</v>
      </c>
      <c r="J139">
        <f>IFERROR(VLOOKUP(A139,'[2]Hoja 11'!$I$3:$J$739,2,0),0)</f>
        <v>0</v>
      </c>
      <c r="K139">
        <f>IFERROR(VLOOKUP(A139,'[2]Hoja 11'!$K$3:$L$205,2,0),0)</f>
        <v>0</v>
      </c>
    </row>
    <row r="140" spans="1:11" x14ac:dyDescent="0.35">
      <c r="A140" t="s">
        <v>142</v>
      </c>
      <c r="B140">
        <v>1155.705734262031</v>
      </c>
      <c r="C140">
        <v>0.40666666666666668</v>
      </c>
      <c r="D140">
        <v>17</v>
      </c>
      <c r="E140">
        <f>ABS(VLOOKUP(A140,[1]Seleccionados!$A$2:$I$244,9,0))</f>
        <v>1.0792858084619605</v>
      </c>
      <c r="F140" s="2">
        <f>IFERROR(VLOOKUP(A140,'[2]Hoja 11'!$A$3:$B$531,2,0),0)</f>
        <v>1</v>
      </c>
      <c r="G140">
        <f>IFERROR(VLOOKUP(A140,'[2]Hoja 11'!$C$3:$D$325,2,0),0)</f>
        <v>0</v>
      </c>
      <c r="H140">
        <f>IFERROR(VLOOKUP(A140,'[2]Hoja 11'!$E$3:$F$452,2,0),0)</f>
        <v>0</v>
      </c>
      <c r="I140">
        <f>IFERROR(VLOOKUP(A140,'[2]Hoja 11'!$G$3:$H$593,2,0),0)</f>
        <v>0</v>
      </c>
      <c r="J140">
        <f>IFERROR(VLOOKUP(A140,'[2]Hoja 11'!$I$3:$J$739,2,0),0)</f>
        <v>0</v>
      </c>
      <c r="K140">
        <f>IFERROR(VLOOKUP(A140,'[2]Hoja 11'!$K$3:$L$205,2,0),0)</f>
        <v>0</v>
      </c>
    </row>
    <row r="141" spans="1:11" x14ac:dyDescent="0.35">
      <c r="A141" t="s">
        <v>143</v>
      </c>
      <c r="B141">
        <v>0</v>
      </c>
      <c r="C141">
        <v>0.18620689655172409</v>
      </c>
      <c r="D141">
        <v>1</v>
      </c>
      <c r="E141">
        <f>ABS(VLOOKUP(A141,[1]Seleccionados!$A$2:$I$244,9,0))</f>
        <v>1.497097694125775</v>
      </c>
      <c r="F141">
        <f>IFERROR(VLOOKUP(A141,'[2]Hoja 11'!$A$3:$B$531,2,0),0)</f>
        <v>0</v>
      </c>
      <c r="G141">
        <f>IFERROR(VLOOKUP(A141,'[2]Hoja 11'!$C$3:$D$325,2,0),0)</f>
        <v>0</v>
      </c>
      <c r="H141">
        <f>IFERROR(VLOOKUP(A141,'[2]Hoja 11'!$E$3:$F$452,2,0),0)</f>
        <v>0</v>
      </c>
      <c r="I141">
        <f>IFERROR(VLOOKUP(A141,'[2]Hoja 11'!$G$3:$H$593,2,0),0)</f>
        <v>0</v>
      </c>
      <c r="J141">
        <f>IFERROR(VLOOKUP(A141,'[2]Hoja 11'!$I$3:$J$739,2,0),0)</f>
        <v>0</v>
      </c>
      <c r="K141">
        <f>IFERROR(VLOOKUP(A141,'[2]Hoja 11'!$K$3:$L$205,2,0),0)</f>
        <v>0</v>
      </c>
    </row>
    <row r="142" spans="1:11" x14ac:dyDescent="0.35">
      <c r="A142" t="s">
        <v>144</v>
      </c>
      <c r="B142">
        <v>0</v>
      </c>
      <c r="C142">
        <v>0.27171492204899778</v>
      </c>
      <c r="D142">
        <v>3</v>
      </c>
      <c r="E142">
        <f>ABS(VLOOKUP(A142,[1]Seleccionados!$A$2:$I$244,9,0))</f>
        <v>1.5416437351859851</v>
      </c>
      <c r="F142">
        <f>IFERROR(VLOOKUP(A142,'[2]Hoja 11'!$A$3:$B$531,2,0),0)</f>
        <v>0</v>
      </c>
      <c r="G142">
        <f>IFERROR(VLOOKUP(A142,'[2]Hoja 11'!$C$3:$D$325,2,0),0)</f>
        <v>0</v>
      </c>
      <c r="H142">
        <f>IFERROR(VLOOKUP(A142,'[2]Hoja 11'!$E$3:$F$452,2,0),0)</f>
        <v>0</v>
      </c>
      <c r="I142">
        <f>IFERROR(VLOOKUP(A142,'[2]Hoja 11'!$G$3:$H$593,2,0),0)</f>
        <v>0</v>
      </c>
      <c r="J142">
        <f>IFERROR(VLOOKUP(A142,'[2]Hoja 11'!$I$3:$J$739,2,0),0)</f>
        <v>0</v>
      </c>
      <c r="K142">
        <f>IFERROR(VLOOKUP(A142,'[2]Hoja 11'!$K$3:$L$205,2,0),0)</f>
        <v>0</v>
      </c>
    </row>
    <row r="143" spans="1:11" x14ac:dyDescent="0.35">
      <c r="A143" t="s">
        <v>145</v>
      </c>
      <c r="B143">
        <v>224</v>
      </c>
      <c r="C143">
        <v>0.27272727272727271</v>
      </c>
      <c r="D143">
        <v>3</v>
      </c>
      <c r="E143">
        <f>ABS(VLOOKUP(A143,[1]Seleccionados!$A$2:$I$244,9,0))</f>
        <v>4.0897962254909448</v>
      </c>
      <c r="F143">
        <f>IFERROR(VLOOKUP(A143,'[2]Hoja 11'!$A$3:$B$531,2,0),0)</f>
        <v>0</v>
      </c>
      <c r="G143">
        <f>IFERROR(VLOOKUP(A143,'[2]Hoja 11'!$C$3:$D$325,2,0),0)</f>
        <v>0</v>
      </c>
      <c r="H143">
        <f>IFERROR(VLOOKUP(A143,'[2]Hoja 11'!$E$3:$F$452,2,0),0)</f>
        <v>0</v>
      </c>
      <c r="I143">
        <f>IFERROR(VLOOKUP(A143,'[2]Hoja 11'!$G$3:$H$593,2,0),0)</f>
        <v>0</v>
      </c>
      <c r="J143">
        <f>IFERROR(VLOOKUP(A143,'[2]Hoja 11'!$I$3:$J$739,2,0),0)</f>
        <v>0</v>
      </c>
      <c r="K143">
        <f>IFERROR(VLOOKUP(A143,'[2]Hoja 11'!$K$3:$L$205,2,0),0)</f>
        <v>0</v>
      </c>
    </row>
    <row r="144" spans="1:11" x14ac:dyDescent="0.35">
      <c r="A144" t="s">
        <v>146</v>
      </c>
      <c r="B144">
        <v>0</v>
      </c>
      <c r="C144">
        <v>0.2494887525562372</v>
      </c>
      <c r="D144">
        <v>2</v>
      </c>
      <c r="E144">
        <f>ABS(VLOOKUP(A144,[1]Seleccionados!$A$2:$I$244,9,0))</f>
        <v>7.3095288759605399</v>
      </c>
      <c r="F144">
        <f>IFERROR(VLOOKUP(A144,'[2]Hoja 11'!$A$3:$B$531,2,0),0)</f>
        <v>0</v>
      </c>
      <c r="G144">
        <f>IFERROR(VLOOKUP(A144,'[2]Hoja 11'!$C$3:$D$325,2,0),0)</f>
        <v>0</v>
      </c>
      <c r="H144">
        <f>IFERROR(VLOOKUP(A144,'[2]Hoja 11'!$E$3:$F$452,2,0),0)</f>
        <v>0</v>
      </c>
      <c r="I144">
        <f>IFERROR(VLOOKUP(A144,'[2]Hoja 11'!$G$3:$H$593,2,0),0)</f>
        <v>0</v>
      </c>
      <c r="J144">
        <f>IFERROR(VLOOKUP(A144,'[2]Hoja 11'!$I$3:$J$739,2,0),0)</f>
        <v>0</v>
      </c>
      <c r="K144">
        <f>IFERROR(VLOOKUP(A144,'[2]Hoja 11'!$K$3:$L$205,2,0),0)</f>
        <v>0</v>
      </c>
    </row>
    <row r="145" spans="1:11" x14ac:dyDescent="0.35">
      <c r="A145" t="s">
        <v>147</v>
      </c>
      <c r="B145">
        <v>327.77409893615572</v>
      </c>
      <c r="C145">
        <v>0.38977635782747599</v>
      </c>
      <c r="D145">
        <v>15</v>
      </c>
      <c r="E145">
        <f>ABS(VLOOKUP(A145,[1]Seleccionados!$A$2:$I$244,9,0))</f>
        <v>3.8709423027668799</v>
      </c>
      <c r="F145">
        <f>IFERROR(VLOOKUP(A145,'[2]Hoja 11'!$A$3:$B$531,2,0),0)</f>
        <v>0</v>
      </c>
      <c r="G145">
        <f>IFERROR(VLOOKUP(A145,'[2]Hoja 11'!$C$3:$D$325,2,0),0)</f>
        <v>0</v>
      </c>
      <c r="H145">
        <f>IFERROR(VLOOKUP(A145,'[2]Hoja 11'!$E$3:$F$452,2,0),0)</f>
        <v>0</v>
      </c>
      <c r="I145">
        <f>IFERROR(VLOOKUP(A145,'[2]Hoja 11'!$G$3:$H$593,2,0),0)</f>
        <v>0</v>
      </c>
      <c r="J145">
        <f>IFERROR(VLOOKUP(A145,'[2]Hoja 11'!$I$3:$J$739,2,0),0)</f>
        <v>0</v>
      </c>
      <c r="K145">
        <f>IFERROR(VLOOKUP(A145,'[2]Hoja 11'!$K$3:$L$205,2,0),0)</f>
        <v>0</v>
      </c>
    </row>
    <row r="146" spans="1:11" x14ac:dyDescent="0.35">
      <c r="A146" t="s">
        <v>148</v>
      </c>
      <c r="B146">
        <v>0</v>
      </c>
      <c r="C146">
        <v>0.32275132275132268</v>
      </c>
      <c r="D146">
        <v>3</v>
      </c>
      <c r="E146">
        <f>ABS(VLOOKUP(A146,[1]Seleccionados!$A$2:$I$244,9,0))</f>
        <v>4.2160726303537395</v>
      </c>
      <c r="F146">
        <f>IFERROR(VLOOKUP(A146,'[2]Hoja 11'!$A$3:$B$531,2,0),0)</f>
        <v>0</v>
      </c>
      <c r="G146">
        <f>IFERROR(VLOOKUP(A146,'[2]Hoja 11'!$C$3:$D$325,2,0),0)</f>
        <v>0</v>
      </c>
      <c r="H146">
        <f>IFERROR(VLOOKUP(A146,'[2]Hoja 11'!$E$3:$F$452,2,0),0)</f>
        <v>0</v>
      </c>
      <c r="I146">
        <f>IFERROR(VLOOKUP(A146,'[2]Hoja 11'!$G$3:$H$593,2,0),0)</f>
        <v>0</v>
      </c>
      <c r="J146">
        <f>IFERROR(VLOOKUP(A146,'[2]Hoja 11'!$I$3:$J$739,2,0),0)</f>
        <v>0</v>
      </c>
      <c r="K146">
        <f>IFERROR(VLOOKUP(A146,'[2]Hoja 11'!$K$3:$L$205,2,0),0)</f>
        <v>0</v>
      </c>
    </row>
    <row r="147" spans="1:11" x14ac:dyDescent="0.35">
      <c r="A147" t="s">
        <v>149</v>
      </c>
      <c r="B147">
        <v>93.986186712539961</v>
      </c>
      <c r="C147">
        <v>0.28306264501160089</v>
      </c>
      <c r="D147">
        <v>22</v>
      </c>
      <c r="E147">
        <f>ABS(VLOOKUP(A147,[1]Seleccionados!$A$2:$I$244,9,0))</f>
        <v>2.6306823412402252</v>
      </c>
      <c r="F147">
        <f>IFERROR(VLOOKUP(A147,'[2]Hoja 11'!$A$3:$B$531,2,0),0)</f>
        <v>0</v>
      </c>
      <c r="G147">
        <f>IFERROR(VLOOKUP(A147,'[2]Hoja 11'!$C$3:$D$325,2,0),0)</f>
        <v>0</v>
      </c>
      <c r="H147">
        <f>IFERROR(VLOOKUP(A147,'[2]Hoja 11'!$E$3:$F$452,2,0),0)</f>
        <v>0</v>
      </c>
      <c r="I147">
        <f>IFERROR(VLOOKUP(A147,'[2]Hoja 11'!$G$3:$H$593,2,0),0)</f>
        <v>0</v>
      </c>
      <c r="J147">
        <f>IFERROR(VLOOKUP(A147,'[2]Hoja 11'!$I$3:$J$739,2,0),0)</f>
        <v>0</v>
      </c>
      <c r="K147">
        <f>IFERROR(VLOOKUP(A147,'[2]Hoja 11'!$K$3:$L$205,2,0),0)</f>
        <v>0</v>
      </c>
    </row>
    <row r="148" spans="1:11" x14ac:dyDescent="0.35">
      <c r="A148" t="s">
        <v>150</v>
      </c>
      <c r="B148">
        <v>125.331825245755</v>
      </c>
      <c r="C148">
        <v>0.37770897832817341</v>
      </c>
      <c r="D148">
        <v>13</v>
      </c>
      <c r="E148">
        <f>ABS(VLOOKUP(A148,[1]Seleccionados!$A$2:$I$244,9,0))</f>
        <v>3.0453809992761398</v>
      </c>
      <c r="F148">
        <f>IFERROR(VLOOKUP(A148,'[2]Hoja 11'!$A$3:$B$531,2,0),0)</f>
        <v>0</v>
      </c>
      <c r="G148">
        <f>IFERROR(VLOOKUP(A148,'[2]Hoja 11'!$C$3:$D$325,2,0),0)</f>
        <v>0</v>
      </c>
      <c r="H148">
        <f>IFERROR(VLOOKUP(A148,'[2]Hoja 11'!$E$3:$F$452,2,0),0)</f>
        <v>0</v>
      </c>
      <c r="I148">
        <f>IFERROR(VLOOKUP(A148,'[2]Hoja 11'!$G$3:$H$593,2,0),0)</f>
        <v>0</v>
      </c>
      <c r="J148">
        <f>IFERROR(VLOOKUP(A148,'[2]Hoja 11'!$I$3:$J$739,2,0),0)</f>
        <v>0</v>
      </c>
      <c r="K148">
        <f>IFERROR(VLOOKUP(A148,'[2]Hoja 11'!$K$3:$L$205,2,0),0)</f>
        <v>0</v>
      </c>
    </row>
    <row r="149" spans="1:11" x14ac:dyDescent="0.35">
      <c r="A149" t="s">
        <v>151</v>
      </c>
      <c r="B149">
        <v>137.1764887254769</v>
      </c>
      <c r="C149">
        <v>0.25102880658436222</v>
      </c>
      <c r="D149">
        <v>4</v>
      </c>
      <c r="E149">
        <f>ABS(VLOOKUP(A149,[1]Seleccionados!$A$2:$I$244,9,0))</f>
        <v>2.919072652169715</v>
      </c>
      <c r="F149">
        <f>IFERROR(VLOOKUP(A149,'[2]Hoja 11'!$A$3:$B$531,2,0),0)</f>
        <v>0</v>
      </c>
      <c r="G149">
        <f>IFERROR(VLOOKUP(A149,'[2]Hoja 11'!$C$3:$D$325,2,0),0)</f>
        <v>0</v>
      </c>
      <c r="H149">
        <f>IFERROR(VLOOKUP(A149,'[2]Hoja 11'!$E$3:$F$452,2,0),0)</f>
        <v>0</v>
      </c>
      <c r="I149">
        <f>IFERROR(VLOOKUP(A149,'[2]Hoja 11'!$G$3:$H$593,2,0),0)</f>
        <v>0</v>
      </c>
      <c r="J149" s="2">
        <f>IFERROR(VLOOKUP(A149,'[2]Hoja 11'!$I$3:$J$739,2,0),0)</f>
        <v>1</v>
      </c>
      <c r="K149">
        <f>IFERROR(VLOOKUP(A149,'[2]Hoja 11'!$K$3:$L$205,2,0),0)</f>
        <v>0</v>
      </c>
    </row>
    <row r="150" spans="1:11" x14ac:dyDescent="0.35">
      <c r="A150" t="s">
        <v>152</v>
      </c>
      <c r="B150">
        <v>354.63739883878168</v>
      </c>
      <c r="C150">
        <v>0.35777126099706752</v>
      </c>
      <c r="D150">
        <v>21</v>
      </c>
      <c r="E150">
        <f>ABS(VLOOKUP(A150,[1]Seleccionados!$A$2:$I$244,9,0))</f>
        <v>3.4081214756999798</v>
      </c>
      <c r="F150">
        <f>IFERROR(VLOOKUP(A150,'[2]Hoja 11'!$A$3:$B$531,2,0),0)</f>
        <v>0</v>
      </c>
      <c r="G150">
        <f>IFERROR(VLOOKUP(A150,'[2]Hoja 11'!$C$3:$D$325,2,0),0)</f>
        <v>0</v>
      </c>
      <c r="H150">
        <f>IFERROR(VLOOKUP(A150,'[2]Hoja 11'!$E$3:$F$452,2,0),0)</f>
        <v>0</v>
      </c>
      <c r="I150">
        <f>IFERROR(VLOOKUP(A150,'[2]Hoja 11'!$G$3:$H$593,2,0),0)</f>
        <v>0</v>
      </c>
      <c r="J150">
        <f>IFERROR(VLOOKUP(A150,'[2]Hoja 11'!$I$3:$J$739,2,0),0)</f>
        <v>0</v>
      </c>
      <c r="K150">
        <f>IFERROR(VLOOKUP(A150,'[2]Hoja 11'!$K$3:$L$205,2,0),0)</f>
        <v>0</v>
      </c>
    </row>
    <row r="151" spans="1:11" x14ac:dyDescent="0.35">
      <c r="A151" t="s">
        <v>153</v>
      </c>
      <c r="B151">
        <v>48.675296142187563</v>
      </c>
      <c r="C151">
        <v>0.36094674556213019</v>
      </c>
      <c r="D151">
        <v>13</v>
      </c>
      <c r="E151">
        <f>ABS(VLOOKUP(A151,[1]Seleccionados!$A$2:$I$244,9,0))</f>
        <v>5.0190767866263855</v>
      </c>
      <c r="F151">
        <f>IFERROR(VLOOKUP(A151,'[2]Hoja 11'!$A$3:$B$531,2,0),0)</f>
        <v>0</v>
      </c>
      <c r="G151">
        <f>IFERROR(VLOOKUP(A151,'[2]Hoja 11'!$C$3:$D$325,2,0),0)</f>
        <v>0</v>
      </c>
      <c r="H151">
        <f>IFERROR(VLOOKUP(A151,'[2]Hoja 11'!$E$3:$F$452,2,0),0)</f>
        <v>0</v>
      </c>
      <c r="I151">
        <f>IFERROR(VLOOKUP(A151,'[2]Hoja 11'!$G$3:$H$593,2,0),0)</f>
        <v>0</v>
      </c>
      <c r="J151">
        <f>IFERROR(VLOOKUP(A151,'[2]Hoja 11'!$I$3:$J$739,2,0),0)</f>
        <v>0</v>
      </c>
      <c r="K151">
        <f>IFERROR(VLOOKUP(A151,'[2]Hoja 11'!$K$3:$L$205,2,0),0)</f>
        <v>0</v>
      </c>
    </row>
    <row r="152" spans="1:11" x14ac:dyDescent="0.35">
      <c r="A152" t="s">
        <v>154</v>
      </c>
      <c r="B152">
        <v>0</v>
      </c>
      <c r="C152">
        <v>0.2186379928315412</v>
      </c>
      <c r="D152">
        <v>1</v>
      </c>
      <c r="E152">
        <f>ABS(VLOOKUP(A152,[1]Seleccionados!$A$2:$I$244,9,0))</f>
        <v>3.7910660585320901</v>
      </c>
      <c r="F152">
        <f>IFERROR(VLOOKUP(A152,'[2]Hoja 11'!$A$3:$B$531,2,0),0)</f>
        <v>0</v>
      </c>
      <c r="G152">
        <f>IFERROR(VLOOKUP(A152,'[2]Hoja 11'!$C$3:$D$325,2,0),0)</f>
        <v>0</v>
      </c>
      <c r="H152">
        <f>IFERROR(VLOOKUP(A152,'[2]Hoja 11'!$E$3:$F$452,2,0),0)</f>
        <v>0</v>
      </c>
      <c r="I152">
        <f>IFERROR(VLOOKUP(A152,'[2]Hoja 11'!$G$3:$H$593,2,0),0)</f>
        <v>0</v>
      </c>
      <c r="J152">
        <f>IFERROR(VLOOKUP(A152,'[2]Hoja 11'!$I$3:$J$739,2,0),0)</f>
        <v>0</v>
      </c>
      <c r="K152">
        <f>IFERROR(VLOOKUP(A152,'[2]Hoja 11'!$K$3:$L$205,2,0),0)</f>
        <v>0</v>
      </c>
    </row>
    <row r="153" spans="1:11" x14ac:dyDescent="0.35">
      <c r="A153" t="s">
        <v>155</v>
      </c>
      <c r="B153">
        <v>72</v>
      </c>
      <c r="C153">
        <v>0.2142857142857143</v>
      </c>
      <c r="D153">
        <v>3</v>
      </c>
      <c r="E153">
        <f>ABS(VLOOKUP(A153,[1]Seleccionados!$A$2:$I$244,9,0))</f>
        <v>3.2612526416584346</v>
      </c>
      <c r="F153" s="2">
        <f>IFERROR(VLOOKUP(A153,'[2]Hoja 11'!$A$3:$B$531,2,0),0)</f>
        <v>1</v>
      </c>
      <c r="G153">
        <f>IFERROR(VLOOKUP(A153,'[2]Hoja 11'!$C$3:$D$325,2,0),0)</f>
        <v>0</v>
      </c>
      <c r="H153">
        <f>IFERROR(VLOOKUP(A153,'[2]Hoja 11'!$E$3:$F$452,2,0),0)</f>
        <v>0</v>
      </c>
      <c r="I153">
        <f>IFERROR(VLOOKUP(A153,'[2]Hoja 11'!$G$3:$H$593,2,0),0)</f>
        <v>0</v>
      </c>
      <c r="J153">
        <f>IFERROR(VLOOKUP(A153,'[2]Hoja 11'!$I$3:$J$739,2,0),0)</f>
        <v>0</v>
      </c>
      <c r="K153">
        <f>IFERROR(VLOOKUP(A153,'[2]Hoja 11'!$K$3:$L$205,2,0),0)</f>
        <v>0</v>
      </c>
    </row>
    <row r="154" spans="1:11" x14ac:dyDescent="0.35">
      <c r="A154" t="s">
        <v>156</v>
      </c>
      <c r="B154">
        <v>156.65285337920679</v>
      </c>
      <c r="C154">
        <v>0.28372093023255812</v>
      </c>
      <c r="D154">
        <v>23</v>
      </c>
      <c r="E154">
        <f>ABS(VLOOKUP(A154,[1]Seleccionados!$A$2:$I$244,9,0))</f>
        <v>2.6949489620953249</v>
      </c>
      <c r="F154">
        <f>IFERROR(VLOOKUP(A154,'[2]Hoja 11'!$A$3:$B$531,2,0),0)</f>
        <v>0</v>
      </c>
      <c r="G154">
        <f>IFERROR(VLOOKUP(A154,'[2]Hoja 11'!$C$3:$D$325,2,0),0)</f>
        <v>0</v>
      </c>
      <c r="H154">
        <f>IFERROR(VLOOKUP(A154,'[2]Hoja 11'!$E$3:$F$452,2,0),0)</f>
        <v>0</v>
      </c>
      <c r="I154">
        <f>IFERROR(VLOOKUP(A154,'[2]Hoja 11'!$G$3:$H$593,2,0),0)</f>
        <v>0</v>
      </c>
      <c r="J154">
        <f>IFERROR(VLOOKUP(A154,'[2]Hoja 11'!$I$3:$J$739,2,0),0)</f>
        <v>0</v>
      </c>
      <c r="K154">
        <f>IFERROR(VLOOKUP(A154,'[2]Hoja 11'!$K$3:$L$205,2,0),0)</f>
        <v>0</v>
      </c>
    </row>
    <row r="155" spans="1:11" x14ac:dyDescent="0.35">
      <c r="A155" t="s">
        <v>157</v>
      </c>
      <c r="B155">
        <v>99.443022563997502</v>
      </c>
      <c r="C155">
        <v>0.28110599078341009</v>
      </c>
      <c r="D155">
        <v>19</v>
      </c>
      <c r="E155">
        <f>ABS(VLOOKUP(A155,[1]Seleccionados!$A$2:$I$244,9,0))</f>
        <v>2.88611648861766</v>
      </c>
      <c r="F155">
        <f>IFERROR(VLOOKUP(A155,'[2]Hoja 11'!$A$3:$B$531,2,0),0)</f>
        <v>0</v>
      </c>
      <c r="G155">
        <f>IFERROR(VLOOKUP(A155,'[2]Hoja 11'!$C$3:$D$325,2,0),0)</f>
        <v>0</v>
      </c>
      <c r="H155">
        <f>IFERROR(VLOOKUP(A155,'[2]Hoja 11'!$E$3:$F$452,2,0),0)</f>
        <v>0</v>
      </c>
      <c r="I155">
        <f>IFERROR(VLOOKUP(A155,'[2]Hoja 11'!$G$3:$H$593,2,0),0)</f>
        <v>0</v>
      </c>
      <c r="J155">
        <f>IFERROR(VLOOKUP(A155,'[2]Hoja 11'!$I$3:$J$739,2,0),0)</f>
        <v>0</v>
      </c>
      <c r="K155">
        <f>IFERROR(VLOOKUP(A155,'[2]Hoja 11'!$K$3:$L$205,2,0),0)</f>
        <v>0</v>
      </c>
    </row>
    <row r="156" spans="1:11" x14ac:dyDescent="0.35">
      <c r="A156" t="s">
        <v>158</v>
      </c>
      <c r="B156">
        <v>0</v>
      </c>
      <c r="C156">
        <v>0.1542857142857143</v>
      </c>
      <c r="D156">
        <v>4</v>
      </c>
      <c r="E156">
        <f>ABS(VLOOKUP(A156,[1]Seleccionados!$A$2:$I$244,9,0))</f>
        <v>5.6051018798493253</v>
      </c>
      <c r="F156">
        <f>IFERROR(VLOOKUP(A156,'[2]Hoja 11'!$A$3:$B$531,2,0),0)</f>
        <v>0</v>
      </c>
      <c r="G156">
        <f>IFERROR(VLOOKUP(A156,'[2]Hoja 11'!$C$3:$D$325,2,0),0)</f>
        <v>0</v>
      </c>
      <c r="H156">
        <f>IFERROR(VLOOKUP(A156,'[2]Hoja 11'!$E$3:$F$452,2,0),0)</f>
        <v>0</v>
      </c>
      <c r="I156">
        <f>IFERROR(VLOOKUP(A156,'[2]Hoja 11'!$G$3:$H$593,2,0),0)</f>
        <v>0</v>
      </c>
      <c r="J156">
        <f>IFERROR(VLOOKUP(A156,'[2]Hoja 11'!$I$3:$J$739,2,0),0)</f>
        <v>0</v>
      </c>
      <c r="K156">
        <f>IFERROR(VLOOKUP(A156,'[2]Hoja 11'!$K$3:$L$205,2,0),0)</f>
        <v>0</v>
      </c>
    </row>
    <row r="157" spans="1:11" x14ac:dyDescent="0.35">
      <c r="A157" t="s">
        <v>159</v>
      </c>
      <c r="B157">
        <v>0</v>
      </c>
      <c r="C157">
        <v>0.15517241379310351</v>
      </c>
      <c r="D157">
        <v>1</v>
      </c>
      <c r="E157">
        <f>ABS(VLOOKUP(A157,[1]Seleccionados!$A$2:$I$244,9,0))</f>
        <v>1.32447787911055</v>
      </c>
      <c r="F157">
        <f>IFERROR(VLOOKUP(A157,'[2]Hoja 11'!$A$3:$B$531,2,0),0)</f>
        <v>0</v>
      </c>
      <c r="G157">
        <f>IFERROR(VLOOKUP(A157,'[2]Hoja 11'!$C$3:$D$325,2,0),0)</f>
        <v>0</v>
      </c>
      <c r="H157">
        <f>IFERROR(VLOOKUP(A157,'[2]Hoja 11'!$E$3:$F$452,2,0),0)</f>
        <v>0</v>
      </c>
      <c r="I157">
        <f>IFERROR(VLOOKUP(A157,'[2]Hoja 11'!$G$3:$H$593,2,0),0)</f>
        <v>0</v>
      </c>
      <c r="J157">
        <f>IFERROR(VLOOKUP(A157,'[2]Hoja 11'!$I$3:$J$739,2,0),0)</f>
        <v>0</v>
      </c>
      <c r="K157">
        <f>IFERROR(VLOOKUP(A157,'[2]Hoja 11'!$K$3:$L$205,2,0),0)</f>
        <v>0</v>
      </c>
    </row>
    <row r="158" spans="1:11" x14ac:dyDescent="0.35">
      <c r="A158" t="s">
        <v>160</v>
      </c>
      <c r="B158">
        <v>51.443475731979802</v>
      </c>
      <c r="C158">
        <v>0.24448897795591179</v>
      </c>
      <c r="D158">
        <v>8</v>
      </c>
      <c r="E158">
        <f>ABS(VLOOKUP(A158,[1]Seleccionados!$A$2:$I$244,9,0))</f>
        <v>4.3656988503010297</v>
      </c>
      <c r="F158">
        <f>IFERROR(VLOOKUP(A158,'[2]Hoja 11'!$A$3:$B$531,2,0),0)</f>
        <v>0</v>
      </c>
      <c r="G158">
        <f>IFERROR(VLOOKUP(A158,'[2]Hoja 11'!$C$3:$D$325,2,0),0)</f>
        <v>0</v>
      </c>
      <c r="H158">
        <f>IFERROR(VLOOKUP(A158,'[2]Hoja 11'!$E$3:$F$452,2,0),0)</f>
        <v>0</v>
      </c>
      <c r="I158">
        <f>IFERROR(VLOOKUP(A158,'[2]Hoja 11'!$G$3:$H$593,2,0),0)</f>
        <v>0</v>
      </c>
      <c r="J158">
        <f>IFERROR(VLOOKUP(A158,'[2]Hoja 11'!$I$3:$J$739,2,0),0)</f>
        <v>0</v>
      </c>
      <c r="K158">
        <f>IFERROR(VLOOKUP(A158,'[2]Hoja 11'!$K$3:$L$205,2,0),0)</f>
        <v>0</v>
      </c>
    </row>
    <row r="159" spans="1:11" x14ac:dyDescent="0.35">
      <c r="A159" t="s">
        <v>161</v>
      </c>
      <c r="B159">
        <v>1.7365171669745669</v>
      </c>
      <c r="C159">
        <v>0.230188679245283</v>
      </c>
      <c r="D159">
        <v>19</v>
      </c>
      <c r="E159">
        <f>ABS(VLOOKUP(A159,[1]Seleccionados!$A$2:$I$244,9,0))</f>
        <v>3.0433957489571499</v>
      </c>
      <c r="F159">
        <f>IFERROR(VLOOKUP(A159,'[2]Hoja 11'!$A$3:$B$531,2,0),0)</f>
        <v>0</v>
      </c>
      <c r="G159">
        <f>IFERROR(VLOOKUP(A159,'[2]Hoja 11'!$C$3:$D$325,2,0),0)</f>
        <v>0</v>
      </c>
      <c r="H159">
        <f>IFERROR(VLOOKUP(A159,'[2]Hoja 11'!$E$3:$F$452,2,0),0)</f>
        <v>0</v>
      </c>
      <c r="I159">
        <f>IFERROR(VLOOKUP(A159,'[2]Hoja 11'!$G$3:$H$593,2,0),0)</f>
        <v>0</v>
      </c>
      <c r="J159">
        <f>IFERROR(VLOOKUP(A159,'[2]Hoja 11'!$I$3:$J$739,2,0),0)</f>
        <v>0</v>
      </c>
      <c r="K159">
        <f>IFERROR(VLOOKUP(A159,'[2]Hoja 11'!$K$3:$L$205,2,0),0)</f>
        <v>0</v>
      </c>
    </row>
    <row r="160" spans="1:11" x14ac:dyDescent="0.35">
      <c r="A160" t="s">
        <v>162</v>
      </c>
      <c r="B160">
        <v>13.30270907165928</v>
      </c>
      <c r="C160">
        <v>0.28978622327790982</v>
      </c>
      <c r="D160">
        <v>3</v>
      </c>
      <c r="E160">
        <f>ABS(VLOOKUP(A160,[1]Seleccionados!$A$2:$I$244,9,0))</f>
        <v>1.7098481705267599</v>
      </c>
      <c r="F160">
        <f>IFERROR(VLOOKUP(A160,'[2]Hoja 11'!$A$3:$B$531,2,0),0)</f>
        <v>0</v>
      </c>
      <c r="G160">
        <f>IFERROR(VLOOKUP(A160,'[2]Hoja 11'!$C$3:$D$325,2,0),0)</f>
        <v>0</v>
      </c>
      <c r="H160">
        <f>IFERROR(VLOOKUP(A160,'[2]Hoja 11'!$E$3:$F$452,2,0),0)</f>
        <v>0</v>
      </c>
      <c r="I160">
        <f>IFERROR(VLOOKUP(A160,'[2]Hoja 11'!$G$3:$H$593,2,0),0)</f>
        <v>0</v>
      </c>
      <c r="J160">
        <f>IFERROR(VLOOKUP(A160,'[2]Hoja 11'!$I$3:$J$739,2,0),0)</f>
        <v>0</v>
      </c>
      <c r="K160">
        <f>IFERROR(VLOOKUP(A160,'[2]Hoja 11'!$K$3:$L$205,2,0),0)</f>
        <v>0</v>
      </c>
    </row>
    <row r="161" spans="1:11" x14ac:dyDescent="0.35">
      <c r="A161" t="s">
        <v>163</v>
      </c>
      <c r="B161">
        <v>153.41606317440619</v>
      </c>
      <c r="C161">
        <v>0.38607594936708861</v>
      </c>
      <c r="D161">
        <v>17</v>
      </c>
      <c r="E161">
        <f>ABS(VLOOKUP(A161,[1]Seleccionados!$A$2:$I$244,9,0))</f>
        <v>3.51668351434125</v>
      </c>
      <c r="F161">
        <f>IFERROR(VLOOKUP(A161,'[2]Hoja 11'!$A$3:$B$531,2,0),0)</f>
        <v>0</v>
      </c>
      <c r="G161">
        <f>IFERROR(VLOOKUP(A161,'[2]Hoja 11'!$C$3:$D$325,2,0),0)</f>
        <v>0</v>
      </c>
      <c r="H161">
        <f>IFERROR(VLOOKUP(A161,'[2]Hoja 11'!$E$3:$F$452,2,0),0)</f>
        <v>0</v>
      </c>
      <c r="I161" s="2">
        <f>IFERROR(VLOOKUP(A161,'[2]Hoja 11'!$G$3:$H$593,2,0),0)</f>
        <v>1</v>
      </c>
      <c r="J161">
        <f>IFERROR(VLOOKUP(A161,'[2]Hoja 11'!$I$3:$J$739,2,0),0)</f>
        <v>0</v>
      </c>
      <c r="K161">
        <f>IFERROR(VLOOKUP(A161,'[2]Hoja 11'!$K$3:$L$205,2,0),0)</f>
        <v>0</v>
      </c>
    </row>
    <row r="162" spans="1:11" x14ac:dyDescent="0.35">
      <c r="A162" t="s">
        <v>164</v>
      </c>
      <c r="B162">
        <v>511.31183444643472</v>
      </c>
      <c r="C162">
        <v>0.29756097560975608</v>
      </c>
      <c r="D162">
        <v>10</v>
      </c>
      <c r="E162">
        <f>ABS(VLOOKUP(A162,[1]Seleccionados!$A$2:$I$244,9,0))</f>
        <v>2.2724614716838452</v>
      </c>
      <c r="F162">
        <f>IFERROR(VLOOKUP(A162,'[2]Hoja 11'!$A$3:$B$531,2,0),0)</f>
        <v>0</v>
      </c>
      <c r="G162">
        <f>IFERROR(VLOOKUP(A162,'[2]Hoja 11'!$C$3:$D$325,2,0),0)</f>
        <v>0</v>
      </c>
      <c r="H162">
        <f>IFERROR(VLOOKUP(A162,'[2]Hoja 11'!$E$3:$F$452,2,0),0)</f>
        <v>0</v>
      </c>
      <c r="I162">
        <f>IFERROR(VLOOKUP(A162,'[2]Hoja 11'!$G$3:$H$593,2,0),0)</f>
        <v>0</v>
      </c>
      <c r="J162">
        <f>IFERROR(VLOOKUP(A162,'[2]Hoja 11'!$I$3:$J$739,2,0),0)</f>
        <v>0</v>
      </c>
      <c r="K162">
        <f>IFERROR(VLOOKUP(A162,'[2]Hoja 11'!$K$3:$L$205,2,0),0)</f>
        <v>0</v>
      </c>
    </row>
    <row r="163" spans="1:11" x14ac:dyDescent="0.35">
      <c r="A163" t="s">
        <v>165</v>
      </c>
      <c r="B163">
        <v>29.253735588877081</v>
      </c>
      <c r="C163">
        <v>0.31606217616580312</v>
      </c>
      <c r="D163">
        <v>6</v>
      </c>
      <c r="E163">
        <f>ABS(VLOOKUP(A163,[1]Seleccionados!$A$2:$I$244,9,0))</f>
        <v>1.68442946183804</v>
      </c>
      <c r="F163">
        <f>IFERROR(VLOOKUP(A163,'[2]Hoja 11'!$A$3:$B$531,2,0),0)</f>
        <v>0</v>
      </c>
      <c r="G163">
        <f>IFERROR(VLOOKUP(A163,'[2]Hoja 11'!$C$3:$D$325,2,0),0)</f>
        <v>0</v>
      </c>
      <c r="H163">
        <f>IFERROR(VLOOKUP(A163,'[2]Hoja 11'!$E$3:$F$452,2,0),0)</f>
        <v>0</v>
      </c>
      <c r="I163">
        <f>IFERROR(VLOOKUP(A163,'[2]Hoja 11'!$G$3:$H$593,2,0),0)</f>
        <v>0</v>
      </c>
      <c r="J163">
        <f>IFERROR(VLOOKUP(A163,'[2]Hoja 11'!$I$3:$J$739,2,0),0)</f>
        <v>0</v>
      </c>
      <c r="K163">
        <f>IFERROR(VLOOKUP(A163,'[2]Hoja 11'!$K$3:$L$205,2,0),0)</f>
        <v>0</v>
      </c>
    </row>
    <row r="164" spans="1:11" x14ac:dyDescent="0.35">
      <c r="A164" t="s">
        <v>166</v>
      </c>
      <c r="B164">
        <v>1065.9820260354979</v>
      </c>
      <c r="C164">
        <v>0.41216216216216223</v>
      </c>
      <c r="D164">
        <v>17</v>
      </c>
      <c r="E164">
        <f>ABS(VLOOKUP(A164,[1]Seleccionados!$A$2:$I$244,9,0))</f>
        <v>1.34892298765523</v>
      </c>
      <c r="F164">
        <f>IFERROR(VLOOKUP(A164,'[2]Hoja 11'!$A$3:$B$531,2,0),0)</f>
        <v>0</v>
      </c>
      <c r="G164">
        <f>IFERROR(VLOOKUP(A164,'[2]Hoja 11'!$C$3:$D$325,2,0),0)</f>
        <v>0</v>
      </c>
      <c r="H164">
        <f>IFERROR(VLOOKUP(A164,'[2]Hoja 11'!$E$3:$F$452,2,0),0)</f>
        <v>0</v>
      </c>
      <c r="I164">
        <f>IFERROR(VLOOKUP(A164,'[2]Hoja 11'!$G$3:$H$593,2,0),0)</f>
        <v>0</v>
      </c>
      <c r="J164" s="2">
        <f>IFERROR(VLOOKUP(A164,'[2]Hoja 11'!$I$3:$J$739,2,0),0)</f>
        <v>1</v>
      </c>
      <c r="K164">
        <f>IFERROR(VLOOKUP(A164,'[2]Hoja 11'!$K$3:$L$205,2,0),0)</f>
        <v>0</v>
      </c>
    </row>
    <row r="165" spans="1:11" x14ac:dyDescent="0.35">
      <c r="A165" t="s">
        <v>167</v>
      </c>
      <c r="B165">
        <v>517.21995754681302</v>
      </c>
      <c r="C165">
        <v>0.36417910447761193</v>
      </c>
      <c r="D165">
        <v>19</v>
      </c>
      <c r="E165">
        <f>ABS(VLOOKUP(A165,[1]Seleccionados!$A$2:$I$244,9,0))</f>
        <v>6.0275371078012299</v>
      </c>
      <c r="F165" s="2">
        <f>IFERROR(VLOOKUP(A165,'[2]Hoja 11'!$A$3:$B$531,2,0),0)</f>
        <v>1</v>
      </c>
      <c r="G165">
        <f>IFERROR(VLOOKUP(A165,'[2]Hoja 11'!$C$3:$D$325,2,0),0)</f>
        <v>0</v>
      </c>
      <c r="H165">
        <f>IFERROR(VLOOKUP(A165,'[2]Hoja 11'!$E$3:$F$452,2,0),0)</f>
        <v>0</v>
      </c>
      <c r="I165">
        <f>IFERROR(VLOOKUP(A165,'[2]Hoja 11'!$G$3:$H$593,2,0),0)</f>
        <v>0</v>
      </c>
      <c r="J165">
        <f>IFERROR(VLOOKUP(A165,'[2]Hoja 11'!$I$3:$J$739,2,0),0)</f>
        <v>0</v>
      </c>
      <c r="K165">
        <f>IFERROR(VLOOKUP(A165,'[2]Hoja 11'!$K$3:$L$205,2,0),0)</f>
        <v>0</v>
      </c>
    </row>
    <row r="166" spans="1:11" x14ac:dyDescent="0.35">
      <c r="A166" t="s">
        <v>168</v>
      </c>
      <c r="B166">
        <v>384.21115530074002</v>
      </c>
      <c r="C166">
        <v>0.35465116279069769</v>
      </c>
      <c r="D166">
        <v>7</v>
      </c>
      <c r="E166">
        <f>ABS(VLOOKUP(A166,[1]Seleccionados!$A$2:$I$244,9,0))</f>
        <v>2.6663340484091851</v>
      </c>
      <c r="F166">
        <f>IFERROR(VLOOKUP(A166,'[2]Hoja 11'!$A$3:$B$531,2,0),0)</f>
        <v>0</v>
      </c>
      <c r="G166">
        <f>IFERROR(VLOOKUP(A166,'[2]Hoja 11'!$C$3:$D$325,2,0),0)</f>
        <v>0</v>
      </c>
      <c r="H166">
        <f>IFERROR(VLOOKUP(A166,'[2]Hoja 11'!$E$3:$F$452,2,0),0)</f>
        <v>0</v>
      </c>
      <c r="I166">
        <f>IFERROR(VLOOKUP(A166,'[2]Hoja 11'!$G$3:$H$593,2,0),0)</f>
        <v>0</v>
      </c>
      <c r="J166">
        <f>IFERROR(VLOOKUP(A166,'[2]Hoja 11'!$I$3:$J$739,2,0),0)</f>
        <v>0</v>
      </c>
      <c r="K166">
        <f>IFERROR(VLOOKUP(A166,'[2]Hoja 11'!$K$3:$L$205,2,0),0)</f>
        <v>0</v>
      </c>
    </row>
    <row r="167" spans="1:11" x14ac:dyDescent="0.35">
      <c r="A167" t="s">
        <v>169</v>
      </c>
      <c r="B167">
        <v>660.2659836282395</v>
      </c>
      <c r="C167">
        <v>0.38977635782747599</v>
      </c>
      <c r="D167">
        <v>18</v>
      </c>
      <c r="E167">
        <f>ABS(VLOOKUP(A167,[1]Seleccionados!$A$2:$I$244,9,0))</f>
        <v>1.1969848938394851</v>
      </c>
      <c r="F167">
        <f>IFERROR(VLOOKUP(A167,'[2]Hoja 11'!$A$3:$B$531,2,0),0)</f>
        <v>0</v>
      </c>
      <c r="G167">
        <f>IFERROR(VLOOKUP(A167,'[2]Hoja 11'!$C$3:$D$325,2,0),0)</f>
        <v>0</v>
      </c>
      <c r="H167">
        <f>IFERROR(VLOOKUP(A167,'[2]Hoja 11'!$E$3:$F$452,2,0),0)</f>
        <v>0</v>
      </c>
      <c r="I167">
        <f>IFERROR(VLOOKUP(A167,'[2]Hoja 11'!$G$3:$H$593,2,0),0)</f>
        <v>0</v>
      </c>
      <c r="J167">
        <f>IFERROR(VLOOKUP(A167,'[2]Hoja 11'!$I$3:$J$739,2,0),0)</f>
        <v>0</v>
      </c>
      <c r="K167">
        <f>IFERROR(VLOOKUP(A167,'[2]Hoja 11'!$K$3:$L$205,2,0),0)</f>
        <v>0</v>
      </c>
    </row>
    <row r="168" spans="1:11" x14ac:dyDescent="0.35">
      <c r="A168" t="s">
        <v>170</v>
      </c>
      <c r="B168">
        <v>241.77391618472049</v>
      </c>
      <c r="C168">
        <v>0.36969696969696969</v>
      </c>
      <c r="D168">
        <v>15</v>
      </c>
      <c r="E168">
        <f>ABS(VLOOKUP(A168,[1]Seleccionados!$A$2:$I$244,9,0))</f>
        <v>0.79364243679158497</v>
      </c>
      <c r="F168" s="2">
        <f>IFERROR(VLOOKUP(A168,'[2]Hoja 11'!$A$3:$B$531,2,0),0)</f>
        <v>1</v>
      </c>
      <c r="G168" s="2">
        <f>IFERROR(VLOOKUP(A168,'[2]Hoja 11'!$C$3:$D$325,2,0),0)</f>
        <v>1</v>
      </c>
      <c r="H168">
        <f>IFERROR(VLOOKUP(A168,'[2]Hoja 11'!$E$3:$F$452,2,0),0)</f>
        <v>0</v>
      </c>
      <c r="I168">
        <f>IFERROR(VLOOKUP(A168,'[2]Hoja 11'!$G$3:$H$593,2,0),0)</f>
        <v>0</v>
      </c>
      <c r="J168">
        <f>IFERROR(VLOOKUP(A168,'[2]Hoja 11'!$I$3:$J$739,2,0),0)</f>
        <v>0</v>
      </c>
      <c r="K168">
        <f>IFERROR(VLOOKUP(A168,'[2]Hoja 11'!$K$3:$L$205,2,0),0)</f>
        <v>0</v>
      </c>
    </row>
    <row r="169" spans="1:11" x14ac:dyDescent="0.35">
      <c r="A169" t="s">
        <v>171</v>
      </c>
      <c r="B169">
        <v>711.7037525151411</v>
      </c>
      <c r="C169">
        <v>0.38364779874213839</v>
      </c>
      <c r="D169">
        <v>24</v>
      </c>
      <c r="E169">
        <f>ABS(VLOOKUP(A169,[1]Seleccionados!$A$2:$I$244,9,0))</f>
        <v>5.5277446054830648</v>
      </c>
      <c r="F169">
        <f>IFERROR(VLOOKUP(A169,'[2]Hoja 11'!$A$3:$B$531,2,0),0)</f>
        <v>0</v>
      </c>
      <c r="G169">
        <f>IFERROR(VLOOKUP(A169,'[2]Hoja 11'!$C$3:$D$325,2,0),0)</f>
        <v>0</v>
      </c>
      <c r="H169">
        <f>IFERROR(VLOOKUP(A169,'[2]Hoja 11'!$E$3:$F$452,2,0),0)</f>
        <v>0</v>
      </c>
      <c r="I169">
        <f>IFERROR(VLOOKUP(A169,'[2]Hoja 11'!$G$3:$H$593,2,0),0)</f>
        <v>0</v>
      </c>
      <c r="J169">
        <f>IFERROR(VLOOKUP(A169,'[2]Hoja 11'!$I$3:$J$739,2,0),0)</f>
        <v>0</v>
      </c>
      <c r="K169">
        <f>IFERROR(VLOOKUP(A169,'[2]Hoja 11'!$K$3:$L$205,2,0),0)</f>
        <v>0</v>
      </c>
    </row>
    <row r="170" spans="1:11" x14ac:dyDescent="0.35">
      <c r="A170" t="s">
        <v>172</v>
      </c>
      <c r="B170">
        <v>46.927784243704437</v>
      </c>
      <c r="C170">
        <v>0.36969696969696969</v>
      </c>
      <c r="D170">
        <v>12</v>
      </c>
      <c r="E170">
        <f>ABS(VLOOKUP(A170,[1]Seleccionados!$A$2:$I$244,9,0))</f>
        <v>2.0924570522383847</v>
      </c>
      <c r="F170">
        <f>IFERROR(VLOOKUP(A170,'[2]Hoja 11'!$A$3:$B$531,2,0),0)</f>
        <v>0</v>
      </c>
      <c r="G170">
        <f>IFERROR(VLOOKUP(A170,'[2]Hoja 11'!$C$3:$D$325,2,0),0)</f>
        <v>0</v>
      </c>
      <c r="H170">
        <f>IFERROR(VLOOKUP(A170,'[2]Hoja 11'!$E$3:$F$452,2,0),0)</f>
        <v>0</v>
      </c>
      <c r="I170">
        <f>IFERROR(VLOOKUP(A170,'[2]Hoja 11'!$G$3:$H$593,2,0),0)</f>
        <v>0</v>
      </c>
      <c r="J170">
        <f>IFERROR(VLOOKUP(A170,'[2]Hoja 11'!$I$3:$J$739,2,0),0)</f>
        <v>0</v>
      </c>
      <c r="K170">
        <f>IFERROR(VLOOKUP(A170,'[2]Hoja 11'!$K$3:$L$205,2,0),0)</f>
        <v>0</v>
      </c>
    </row>
    <row r="171" spans="1:11" x14ac:dyDescent="0.35">
      <c r="A171" t="s">
        <v>173</v>
      </c>
      <c r="B171">
        <v>13.938407342770731</v>
      </c>
      <c r="C171">
        <v>0.33701657458563539</v>
      </c>
      <c r="D171">
        <v>6</v>
      </c>
      <c r="E171">
        <f>ABS(VLOOKUP(A171,[1]Seleccionados!$A$2:$I$244,9,0))</f>
        <v>0.8179881802212905</v>
      </c>
      <c r="F171">
        <f>IFERROR(VLOOKUP(A171,'[2]Hoja 11'!$A$3:$B$531,2,0),0)</f>
        <v>0</v>
      </c>
      <c r="G171">
        <f>IFERROR(VLOOKUP(A171,'[2]Hoja 11'!$C$3:$D$325,2,0),0)</f>
        <v>0</v>
      </c>
      <c r="H171">
        <f>IFERROR(VLOOKUP(A171,'[2]Hoja 11'!$E$3:$F$452,2,0),0)</f>
        <v>0</v>
      </c>
      <c r="I171" s="2">
        <f>IFERROR(VLOOKUP(A171,'[2]Hoja 11'!$G$3:$H$593,2,0),0)</f>
        <v>1</v>
      </c>
      <c r="J171">
        <f>IFERROR(VLOOKUP(A171,'[2]Hoja 11'!$I$3:$J$739,2,0),0)</f>
        <v>0</v>
      </c>
      <c r="K171" s="2">
        <f>IFERROR(VLOOKUP(A171,'[2]Hoja 11'!$K$3:$L$205,2,0),0)</f>
        <v>1</v>
      </c>
    </row>
    <row r="172" spans="1:11" x14ac:dyDescent="0.35">
      <c r="A172" t="s">
        <v>174</v>
      </c>
      <c r="B172">
        <v>0</v>
      </c>
      <c r="C172">
        <v>0.2494887525562372</v>
      </c>
      <c r="D172">
        <v>2</v>
      </c>
      <c r="E172">
        <f>ABS(VLOOKUP(A172,[1]Seleccionados!$A$2:$I$244,9,0))</f>
        <v>6.1667244262932197</v>
      </c>
      <c r="F172">
        <f>IFERROR(VLOOKUP(A172,'[2]Hoja 11'!$A$3:$B$531,2,0),0)</f>
        <v>0</v>
      </c>
      <c r="G172">
        <f>IFERROR(VLOOKUP(A172,'[2]Hoja 11'!$C$3:$D$325,2,0),0)</f>
        <v>0</v>
      </c>
      <c r="H172">
        <f>IFERROR(VLOOKUP(A172,'[2]Hoja 11'!$E$3:$F$452,2,0),0)</f>
        <v>0</v>
      </c>
      <c r="I172">
        <f>IFERROR(VLOOKUP(A172,'[2]Hoja 11'!$G$3:$H$593,2,0),0)</f>
        <v>0</v>
      </c>
      <c r="J172">
        <f>IFERROR(VLOOKUP(A172,'[2]Hoja 11'!$I$3:$J$739,2,0),0)</f>
        <v>0</v>
      </c>
      <c r="K172">
        <f>IFERROR(VLOOKUP(A172,'[2]Hoja 11'!$K$3:$L$205,2,0),0)</f>
        <v>0</v>
      </c>
    </row>
    <row r="173" spans="1:11" x14ac:dyDescent="0.35">
      <c r="A173" t="s">
        <v>175</v>
      </c>
      <c r="B173">
        <v>241.5</v>
      </c>
      <c r="C173">
        <v>0.25206611570247928</v>
      </c>
      <c r="D173">
        <v>5</v>
      </c>
      <c r="E173">
        <f>ABS(VLOOKUP(A173,[1]Seleccionados!$A$2:$I$244,9,0))</f>
        <v>3.1852469939778398</v>
      </c>
      <c r="F173">
        <f>IFERROR(VLOOKUP(A173,'[2]Hoja 11'!$A$3:$B$531,2,0),0)</f>
        <v>0</v>
      </c>
      <c r="G173">
        <f>IFERROR(VLOOKUP(A173,'[2]Hoja 11'!$C$3:$D$325,2,0),0)</f>
        <v>0</v>
      </c>
      <c r="H173">
        <f>IFERROR(VLOOKUP(A173,'[2]Hoja 11'!$E$3:$F$452,2,0),0)</f>
        <v>0</v>
      </c>
      <c r="I173">
        <f>IFERROR(VLOOKUP(A173,'[2]Hoja 11'!$G$3:$H$593,2,0),0)</f>
        <v>0</v>
      </c>
      <c r="J173">
        <f>IFERROR(VLOOKUP(A173,'[2]Hoja 11'!$I$3:$J$739,2,0),0)</f>
        <v>0</v>
      </c>
      <c r="K173">
        <f>IFERROR(VLOOKUP(A173,'[2]Hoja 11'!$K$3:$L$205,2,0),0)</f>
        <v>0</v>
      </c>
    </row>
  </sheetData>
  <autoFilter ref="A1:K1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Garcia Lopez</dc:creator>
  <cp:lastModifiedBy>Andres Garcia Lopez</cp:lastModifiedBy>
  <dcterms:created xsi:type="dcterms:W3CDTF">2024-05-01T03:28:48Z</dcterms:created>
  <dcterms:modified xsi:type="dcterms:W3CDTF">2024-05-02T00:44:18Z</dcterms:modified>
</cp:coreProperties>
</file>