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UTS_Kelompok 8\"/>
    </mc:Choice>
  </mc:AlternateContent>
  <xr:revisionPtr revIDLastSave="0" documentId="13_ncr:1_{5D896925-145F-479A-A493-29831209A218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TOP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</calcChain>
</file>

<file path=xl/sharedStrings.xml><?xml version="1.0" encoding="utf-8"?>
<sst xmlns="http://schemas.openxmlformats.org/spreadsheetml/2006/main" count="69" uniqueCount="42">
  <si>
    <t>A-</t>
  </si>
  <si>
    <t>A+</t>
  </si>
  <si>
    <t>Terbobot</t>
  </si>
  <si>
    <t>Hasil</t>
  </si>
  <si>
    <t>V</t>
  </si>
  <si>
    <t>D-</t>
  </si>
  <si>
    <t>D+</t>
  </si>
  <si>
    <t>Ternormalisasi</t>
  </si>
  <si>
    <t>Pembagi</t>
  </si>
  <si>
    <t>Sangat Tinggi</t>
  </si>
  <si>
    <t>Tinggi</t>
  </si>
  <si>
    <t>Cukup</t>
  </si>
  <si>
    <t>Rendah</t>
  </si>
  <si>
    <t>Sangat Rendah</t>
  </si>
  <si>
    <t>Populer</t>
  </si>
  <si>
    <t>Kualitas</t>
  </si>
  <si>
    <t>Harga</t>
  </si>
  <si>
    <t>alternatif / kriteria</t>
  </si>
  <si>
    <t>kepentingan</t>
  </si>
  <si>
    <t>benefit</t>
  </si>
  <si>
    <t>cost</t>
  </si>
  <si>
    <t>cost benefit</t>
  </si>
  <si>
    <t>Perhitungan Penentuan Alternatif Produk Terbaik dengan Metode TOPSIS</t>
  </si>
  <si>
    <t>Mie Setan</t>
  </si>
  <si>
    <t>Mie Jol</t>
  </si>
  <si>
    <t>Mie Gacoan</t>
  </si>
  <si>
    <t>Mie Abang Adek</t>
  </si>
  <si>
    <t>Pelayanan</t>
  </si>
  <si>
    <t>Tempat</t>
  </si>
  <si>
    <t>Mie Wizzme</t>
  </si>
  <si>
    <t>Hasil Terbesar adalah Mie Gacoan (0.3668)</t>
  </si>
  <si>
    <t>0.3136</t>
  </si>
  <si>
    <t>0.369</t>
  </si>
  <si>
    <t>0.331</t>
  </si>
  <si>
    <t>0.442</t>
  </si>
  <si>
    <t>0.391</t>
  </si>
  <si>
    <t>0.994</t>
  </si>
  <si>
    <t>0.492</t>
  </si>
  <si>
    <t>0.552</t>
  </si>
  <si>
    <t>0.521</t>
  </si>
  <si>
    <t>0.9939</t>
  </si>
  <si>
    <t>0.7485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</si>
</sst>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4" borderId="0" xfId="0" applyFont="1" applyFill="1"/>
    <xf numFmtId="0" fontId="0" fillId="2" borderId="0" xfId="0" applyFill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8"/>
  <sheetViews>
    <sheetView tabSelected="1" topLeftCell="A4" workbookViewId="0">
      <selection activeCell="K23" sqref="K23"/>
    </sheetView>
  </sheetViews>
  <sheetFormatPr defaultRowHeight="15" x14ac:dyDescent="0.25"/>
  <cols>
    <col min="1" max="1" width="3.85546875" customWidth="1"/>
    <col min="2" max="2" width="19.140625" customWidth="1"/>
    <col min="3" max="3" width="16.42578125" customWidth="1"/>
    <col min="4" max="4" width="17" customWidth="1"/>
    <col min="5" max="5" width="19.42578125" customWidth="1"/>
    <col min="6" max="6" width="16" customWidth="1"/>
    <col min="7" max="7" width="15.85546875" customWidth="1"/>
    <col min="8" max="8" width="15.140625" customWidth="1"/>
    <col min="14" max="14" width="16.5703125" customWidth="1"/>
    <col min="15" max="15" width="10.42578125" customWidth="1"/>
  </cols>
  <sheetData>
    <row r="2" spans="2:11" ht="23.25" x14ac:dyDescent="0.35">
      <c r="B2" s="3" t="s">
        <v>22</v>
      </c>
    </row>
    <row r="4" spans="2:11" x14ac:dyDescent="0.25">
      <c r="B4" t="s">
        <v>21</v>
      </c>
      <c r="C4" t="s">
        <v>20</v>
      </c>
      <c r="D4" t="s">
        <v>19</v>
      </c>
      <c r="E4" t="s">
        <v>19</v>
      </c>
      <c r="F4" t="s">
        <v>19</v>
      </c>
      <c r="G4" t="s">
        <v>19</v>
      </c>
    </row>
    <row r="5" spans="2:11" x14ac:dyDescent="0.25">
      <c r="B5" t="s">
        <v>18</v>
      </c>
      <c r="C5">
        <v>4</v>
      </c>
      <c r="D5">
        <v>5</v>
      </c>
      <c r="E5">
        <v>3</v>
      </c>
      <c r="F5">
        <v>5</v>
      </c>
      <c r="G5">
        <v>2</v>
      </c>
      <c r="J5" t="s">
        <v>18</v>
      </c>
    </row>
    <row r="6" spans="2:11" x14ac:dyDescent="0.25">
      <c r="B6" s="2" t="s">
        <v>17</v>
      </c>
      <c r="C6" s="2" t="s">
        <v>16</v>
      </c>
      <c r="D6" s="2" t="s">
        <v>15</v>
      </c>
      <c r="E6" s="2" t="s">
        <v>14</v>
      </c>
      <c r="F6" s="2" t="s">
        <v>27</v>
      </c>
      <c r="G6" s="2" t="s">
        <v>28</v>
      </c>
      <c r="H6" s="4"/>
      <c r="J6">
        <v>1</v>
      </c>
      <c r="K6" t="s">
        <v>13</v>
      </c>
    </row>
    <row r="7" spans="2:11" x14ac:dyDescent="0.25">
      <c r="B7" s="2" t="s">
        <v>23</v>
      </c>
      <c r="C7" s="2">
        <v>4</v>
      </c>
      <c r="D7" s="2">
        <v>4</v>
      </c>
      <c r="E7" s="2">
        <v>5</v>
      </c>
      <c r="F7" s="2">
        <v>3</v>
      </c>
      <c r="G7" s="2">
        <v>3</v>
      </c>
      <c r="H7" s="4"/>
      <c r="J7">
        <v>2</v>
      </c>
      <c r="K7" t="s">
        <v>12</v>
      </c>
    </row>
    <row r="8" spans="2:11" x14ac:dyDescent="0.25">
      <c r="B8" s="2" t="s">
        <v>24</v>
      </c>
      <c r="C8" s="2">
        <v>3</v>
      </c>
      <c r="D8" s="2">
        <v>4</v>
      </c>
      <c r="E8" s="2">
        <v>4</v>
      </c>
      <c r="F8" s="2">
        <v>5</v>
      </c>
      <c r="G8" s="2">
        <v>4</v>
      </c>
      <c r="H8" s="4"/>
      <c r="J8">
        <v>3</v>
      </c>
      <c r="K8" t="s">
        <v>11</v>
      </c>
    </row>
    <row r="9" spans="2:11" x14ac:dyDescent="0.25">
      <c r="B9" s="2" t="s">
        <v>25</v>
      </c>
      <c r="C9" s="2">
        <v>4</v>
      </c>
      <c r="D9" s="2">
        <v>4</v>
      </c>
      <c r="E9" s="2">
        <v>3</v>
      </c>
      <c r="F9" s="2">
        <v>4</v>
      </c>
      <c r="G9" s="2">
        <v>4</v>
      </c>
      <c r="H9" s="4"/>
      <c r="J9">
        <v>4</v>
      </c>
      <c r="K9" t="s">
        <v>10</v>
      </c>
    </row>
    <row r="10" spans="2:11" x14ac:dyDescent="0.25">
      <c r="B10" s="2" t="s">
        <v>26</v>
      </c>
      <c r="C10" s="2">
        <v>4</v>
      </c>
      <c r="D10" s="2">
        <v>5</v>
      </c>
      <c r="E10" s="2">
        <v>4</v>
      </c>
      <c r="F10" s="2">
        <v>4</v>
      </c>
      <c r="G10" s="2">
        <v>3</v>
      </c>
      <c r="H10" s="4"/>
      <c r="J10">
        <v>5</v>
      </c>
      <c r="K10" t="s">
        <v>9</v>
      </c>
    </row>
    <row r="11" spans="2:11" x14ac:dyDescent="0.25">
      <c r="B11" s="2" t="s">
        <v>29</v>
      </c>
      <c r="C11" s="2">
        <v>3</v>
      </c>
      <c r="D11" s="2">
        <v>3</v>
      </c>
      <c r="E11" s="2">
        <v>4</v>
      </c>
      <c r="F11" s="2">
        <v>4</v>
      </c>
      <c r="G11" s="2">
        <v>3</v>
      </c>
      <c r="H11" s="4"/>
    </row>
    <row r="12" spans="2:11" x14ac:dyDescent="0.25">
      <c r="H12" s="4"/>
    </row>
    <row r="13" spans="2:11" x14ac:dyDescent="0.25">
      <c r="B13" t="s">
        <v>8</v>
      </c>
      <c r="C13">
        <f t="shared" ref="C13:G13" si="0">SQRT((C7^2)+(C8^2)+(C9^2)+(C10^2))</f>
        <v>7.5498344352707498</v>
      </c>
      <c r="D13">
        <f t="shared" si="0"/>
        <v>8.5440037453175304</v>
      </c>
      <c r="E13">
        <f t="shared" si="0"/>
        <v>8.1240384046359608</v>
      </c>
      <c r="F13">
        <f t="shared" si="0"/>
        <v>8.1240384046359608</v>
      </c>
      <c r="G13">
        <f t="shared" si="0"/>
        <v>7.0710678118654755</v>
      </c>
    </row>
    <row r="15" spans="2:11" x14ac:dyDescent="0.25">
      <c r="B15" t="s">
        <v>7</v>
      </c>
      <c r="C15" s="7" t="s">
        <v>37</v>
      </c>
      <c r="D15" s="7" t="s">
        <v>34</v>
      </c>
      <c r="E15" s="7" t="s">
        <v>38</v>
      </c>
      <c r="F15" s="7" t="s">
        <v>33</v>
      </c>
      <c r="G15" s="7" t="s">
        <v>35</v>
      </c>
    </row>
    <row r="16" spans="2:11" x14ac:dyDescent="0.25">
      <c r="C16" s="7" t="s">
        <v>32</v>
      </c>
      <c r="D16" s="7" t="s">
        <v>34</v>
      </c>
      <c r="E16" s="7" t="s">
        <v>34</v>
      </c>
      <c r="F16" s="7" t="s">
        <v>38</v>
      </c>
      <c r="G16" s="7" t="s">
        <v>39</v>
      </c>
    </row>
    <row r="17" spans="2:14" x14ac:dyDescent="0.25">
      <c r="C17" s="7" t="s">
        <v>37</v>
      </c>
      <c r="D17" s="7" t="s">
        <v>34</v>
      </c>
      <c r="E17" s="7" t="s">
        <v>33</v>
      </c>
      <c r="F17" s="7" t="s">
        <v>34</v>
      </c>
      <c r="G17" s="7" t="s">
        <v>39</v>
      </c>
    </row>
    <row r="18" spans="2:14" x14ac:dyDescent="0.25">
      <c r="C18" s="7" t="s">
        <v>37</v>
      </c>
      <c r="D18" s="7" t="s">
        <v>38</v>
      </c>
      <c r="E18" s="7" t="s">
        <v>34</v>
      </c>
      <c r="F18" s="7" t="s">
        <v>34</v>
      </c>
      <c r="G18" s="7" t="s">
        <v>35</v>
      </c>
    </row>
    <row r="19" spans="2:14" x14ac:dyDescent="0.25">
      <c r="C19" s="7" t="s">
        <v>32</v>
      </c>
      <c r="D19" s="7" t="s">
        <v>33</v>
      </c>
      <c r="E19" s="7" t="s">
        <v>34</v>
      </c>
      <c r="F19" s="7" t="s">
        <v>34</v>
      </c>
      <c r="G19" s="7" t="s">
        <v>35</v>
      </c>
    </row>
    <row r="20" spans="2:14" x14ac:dyDescent="0.25">
      <c r="J20" t="s">
        <v>6</v>
      </c>
      <c r="K20" t="s">
        <v>5</v>
      </c>
      <c r="M20" s="1" t="s">
        <v>4</v>
      </c>
      <c r="N20" s="1" t="s">
        <v>3</v>
      </c>
    </row>
    <row r="21" spans="2:14" x14ac:dyDescent="0.25">
      <c r="B21" t="s">
        <v>2</v>
      </c>
      <c r="C21" s="6">
        <v>2462</v>
      </c>
      <c r="D21" s="6">
        <v>1325</v>
      </c>
      <c r="E21" s="6">
        <v>2761</v>
      </c>
      <c r="F21" s="6">
        <v>1325</v>
      </c>
      <c r="G21" s="6">
        <v>1562</v>
      </c>
      <c r="J21" s="6">
        <v>20063</v>
      </c>
      <c r="K21" s="6">
        <v>11787</v>
      </c>
      <c r="M21" s="1">
        <v>0.37009999999999998</v>
      </c>
      <c r="N21" s="2" t="s">
        <v>23</v>
      </c>
    </row>
    <row r="22" spans="2:14" x14ac:dyDescent="0.25">
      <c r="C22" s="6">
        <v>1846</v>
      </c>
      <c r="D22" s="6">
        <v>1325</v>
      </c>
      <c r="E22" s="6">
        <v>2209</v>
      </c>
      <c r="F22" s="6">
        <v>2209</v>
      </c>
      <c r="G22" s="6">
        <v>2083</v>
      </c>
      <c r="J22" s="6">
        <v>16107</v>
      </c>
      <c r="K22" s="6">
        <v>14057</v>
      </c>
      <c r="M22" s="1">
        <v>0.46600000000000003</v>
      </c>
      <c r="N22" s="2" t="s">
        <v>24</v>
      </c>
    </row>
    <row r="23" spans="2:14" x14ac:dyDescent="0.25">
      <c r="C23" s="6">
        <v>2462</v>
      </c>
      <c r="D23" s="6">
        <v>1325</v>
      </c>
      <c r="E23" s="6">
        <v>1656</v>
      </c>
      <c r="F23" s="6">
        <v>1767</v>
      </c>
      <c r="G23" s="6">
        <v>2083</v>
      </c>
      <c r="J23" s="6">
        <v>20696</v>
      </c>
      <c r="K23" s="6">
        <v>11991</v>
      </c>
      <c r="M23" s="1">
        <v>0.36680000000000001</v>
      </c>
      <c r="N23" s="2" t="s">
        <v>25</v>
      </c>
    </row>
    <row r="24" spans="2:14" x14ac:dyDescent="0.25">
      <c r="C24" s="6">
        <v>2462</v>
      </c>
      <c r="D24" s="6">
        <v>1656</v>
      </c>
      <c r="E24" s="6">
        <v>2209</v>
      </c>
      <c r="F24" s="6">
        <v>1767</v>
      </c>
      <c r="G24" s="6">
        <v>1562</v>
      </c>
      <c r="J24" s="6">
        <v>16384</v>
      </c>
      <c r="K24" s="7" t="s">
        <v>41</v>
      </c>
      <c r="M24" s="1">
        <v>0.31359999999999999</v>
      </c>
      <c r="N24" s="2" t="s">
        <v>26</v>
      </c>
    </row>
    <row r="25" spans="2:14" x14ac:dyDescent="0.25">
      <c r="C25" s="6">
        <v>1846</v>
      </c>
      <c r="D25" s="7" t="s">
        <v>36</v>
      </c>
      <c r="E25" s="6">
        <v>2209</v>
      </c>
      <c r="F25" s="6">
        <v>1767</v>
      </c>
      <c r="G25" s="6">
        <v>1562</v>
      </c>
      <c r="J25" s="6">
        <v>20696</v>
      </c>
      <c r="K25" s="6">
        <v>1991</v>
      </c>
      <c r="M25" s="5" t="s">
        <v>31</v>
      </c>
      <c r="N25" s="2" t="s">
        <v>29</v>
      </c>
    </row>
    <row r="27" spans="2:14" x14ac:dyDescent="0.25">
      <c r="B27" t="s">
        <v>1</v>
      </c>
      <c r="C27" s="6">
        <v>13252</v>
      </c>
      <c r="D27" s="6">
        <v>27608</v>
      </c>
      <c r="E27">
        <v>24618</v>
      </c>
      <c r="F27">
        <v>2083</v>
      </c>
      <c r="G27">
        <v>16565</v>
      </c>
      <c r="J27" t="s">
        <v>30</v>
      </c>
    </row>
    <row r="28" spans="2:14" x14ac:dyDescent="0.25">
      <c r="B28" t="s">
        <v>0</v>
      </c>
      <c r="C28">
        <v>22086</v>
      </c>
      <c r="D28">
        <v>16565</v>
      </c>
      <c r="E28">
        <v>18464</v>
      </c>
      <c r="F28">
        <v>15623</v>
      </c>
      <c r="G28" s="7" t="s">
        <v>40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Amijaya</dc:creator>
  <cp:lastModifiedBy>Fernanda Pasa Eka P</cp:lastModifiedBy>
  <dcterms:created xsi:type="dcterms:W3CDTF">2013-06-29T01:29:50Z</dcterms:created>
  <dcterms:modified xsi:type="dcterms:W3CDTF">2022-10-19T02:42:50Z</dcterms:modified>
</cp:coreProperties>
</file>