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u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5F54"/>
      <sz val="16"/>
    </font>
    <font>
      <name val="Calibri"/>
      <i val="1"/>
      <color rgb="006B7280"/>
    </font>
    <font>
      <b val="1"/>
    </font>
    <font>
      <name val="Calibri"/>
      <b val="1"/>
      <color rgb="00FFFFFF"/>
    </font>
    <font>
      <b val="1"/>
      <color rgb="001F5F54"/>
    </font>
    <font>
      <i val="1"/>
      <color rgb="006B7280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5F54"/>
      </patternFill>
    </fill>
    <fill>
      <patternFill patternType="solid">
        <fgColor rgb="00EEF3F1"/>
      </patternFill>
    </fill>
  </fills>
  <borders count="2">
    <border>
      <left/>
      <right/>
      <top/>
      <bottom/>
      <diagonal/>
    </border>
    <border>
      <left style="thin">
        <color rgb="00D9DEDC"/>
      </left>
      <right style="thin">
        <color rgb="00D9DEDC"/>
      </right>
      <top style="thin">
        <color rgb="00D9DEDC"/>
      </top>
      <bottom style="thin">
        <color rgb="00D9DE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Ficha de pontuação de candidatos</t>
        </is>
      </c>
    </row>
    <row r="2">
      <c r="A2" s="2" t="inlineStr">
        <is>
          <t>Dê notas de 0 a 5 nas células amarelas. O peso define a importância de cada critério. Total e ranking são automáticos.</t>
        </is>
      </c>
    </row>
    <row r="4">
      <c r="A4" s="3" t="inlineStr">
        <is>
          <t>Vaga:</t>
        </is>
      </c>
      <c r="B4" s="4" t="n"/>
    </row>
    <row r="6">
      <c r="A6" s="5" t="inlineStr">
        <is>
          <t>Critério</t>
        </is>
      </c>
      <c r="B6" s="5" t="inlineStr">
        <is>
          <t>Peso</t>
        </is>
      </c>
      <c r="C6" s="5" t="inlineStr">
        <is>
          <t>Candidato A</t>
        </is>
      </c>
      <c r="D6" s="5" t="inlineStr">
        <is>
          <t>Candidato B</t>
        </is>
      </c>
      <c r="E6" s="5" t="inlineStr">
        <is>
          <t>Candidato C</t>
        </is>
      </c>
      <c r="F6" s="5" t="inlineStr">
        <is>
          <t>Candidato D</t>
        </is>
      </c>
      <c r="G6" s="5" t="inlineStr">
        <is>
          <t>Candidato E</t>
        </is>
      </c>
    </row>
    <row r="7">
      <c r="A7" s="6" t="inlineStr">
        <is>
          <t>Experiência na função</t>
        </is>
      </c>
      <c r="B7" s="7" t="n">
        <v>3</v>
      </c>
      <c r="C7" s="7" t="n"/>
      <c r="D7" s="7" t="n"/>
      <c r="E7" s="7" t="n"/>
      <c r="F7" s="7" t="n"/>
      <c r="G7" s="7" t="n"/>
    </row>
    <row r="8">
      <c r="A8" s="6" t="inlineStr">
        <is>
          <t>Conhecimentos técnicos</t>
        </is>
      </c>
      <c r="B8" s="7" t="n">
        <v>3</v>
      </c>
      <c r="C8" s="7" t="n"/>
      <c r="D8" s="7" t="n"/>
      <c r="E8" s="7" t="n"/>
      <c r="F8" s="7" t="n"/>
      <c r="G8" s="7" t="n"/>
    </row>
    <row r="9">
      <c r="A9" s="6" t="inlineStr">
        <is>
          <t>Trabalho em equipe</t>
        </is>
      </c>
      <c r="B9" s="7" t="n">
        <v>2</v>
      </c>
      <c r="C9" s="7" t="n"/>
      <c r="D9" s="7" t="n"/>
      <c r="E9" s="7" t="n"/>
      <c r="F9" s="7" t="n"/>
      <c r="G9" s="7" t="n"/>
    </row>
    <row r="10">
      <c r="A10" s="6" t="inlineStr">
        <is>
          <t>Organização e prazos</t>
        </is>
      </c>
      <c r="B10" s="7" t="n">
        <v>2</v>
      </c>
      <c r="C10" s="7" t="n"/>
      <c r="D10" s="7" t="n"/>
      <c r="E10" s="7" t="n"/>
      <c r="F10" s="7" t="n"/>
      <c r="G10" s="7" t="n"/>
    </row>
    <row r="11">
      <c r="A11" s="6" t="inlineStr">
        <is>
          <t>Comunicação</t>
        </is>
      </c>
      <c r="B11" s="7" t="n">
        <v>2</v>
      </c>
      <c r="C11" s="7" t="n"/>
      <c r="D11" s="7" t="n"/>
      <c r="E11" s="7" t="n"/>
      <c r="F11" s="7" t="n"/>
      <c r="G11" s="7" t="n"/>
    </row>
    <row r="12">
      <c r="A12" s="6" t="inlineStr">
        <is>
          <t>Responsabilidade</t>
        </is>
      </c>
      <c r="B12" s="7" t="n">
        <v>2</v>
      </c>
      <c r="C12" s="7" t="n"/>
      <c r="D12" s="7" t="n"/>
      <c r="E12" s="7" t="n"/>
      <c r="F12" s="7" t="n"/>
      <c r="G12" s="7" t="n"/>
    </row>
    <row r="13">
      <c r="A13" s="6" t="inlineStr">
        <is>
          <t>Motivação pela vaga</t>
        </is>
      </c>
      <c r="B13" s="7" t="n">
        <v>1</v>
      </c>
      <c r="C13" s="7" t="n"/>
      <c r="D13" s="7" t="n"/>
      <c r="E13" s="7" t="n"/>
      <c r="F13" s="7" t="n"/>
      <c r="G13" s="7" t="n"/>
    </row>
    <row r="14">
      <c r="A14" s="6" t="inlineStr">
        <is>
          <t>Disponibilidade e adequação</t>
        </is>
      </c>
      <c r="B14" s="7" t="n">
        <v>1</v>
      </c>
      <c r="C14" s="7" t="n"/>
      <c r="D14" s="7" t="n"/>
      <c r="E14" s="7" t="n"/>
      <c r="F14" s="7" t="n"/>
      <c r="G14" s="7" t="n"/>
    </row>
    <row r="15">
      <c r="A15" s="8" t="inlineStr">
        <is>
          <t>Pontuação final (0 a 100)</t>
        </is>
      </c>
      <c r="B15" s="9">
        <f>SUM(B7:B14)</f>
        <v/>
      </c>
      <c r="C15" s="10">
        <f>IF(COUNT(C7:C14)=0,"",SUMPRODUCT($B$7:$B$14,C7:C14)/(SUM($B$7:$B$14)*5)*100)</f>
        <v/>
      </c>
      <c r="D15" s="10">
        <f>IF(COUNT(D7:D14)=0,"",SUMPRODUCT($B$7:$B$14,D7:D14)/(SUM($B$7:$B$14)*5)*100)</f>
        <v/>
      </c>
      <c r="E15" s="10">
        <f>IF(COUNT(E7:E14)=0,"",SUMPRODUCT($B$7:$B$14,E7:E14)/(SUM($B$7:$B$14)*5)*100)</f>
        <v/>
      </c>
      <c r="F15" s="10">
        <f>IF(COUNT(F7:F14)=0,"",SUMPRODUCT($B$7:$B$14,F7:F14)/(SUM($B$7:$B$14)*5)*100)</f>
        <v/>
      </c>
      <c r="G15" s="10">
        <f>IF(COUNT(G7:G14)=0,"",SUMPRODUCT($B$7:$B$14,G7:G14)/(SUM($B$7:$B$14)*5)*100)</f>
        <v/>
      </c>
    </row>
    <row r="16">
      <c r="A16" s="8" t="inlineStr">
        <is>
          <t>Posição no ranking</t>
        </is>
      </c>
      <c r="B16" s="9" t="n"/>
      <c r="C16" s="9">
        <f>IF(C15="","",RANK(C15,$C$15:$G$15))</f>
        <v/>
      </c>
      <c r="D16" s="9">
        <f>IF(D15="","",RANK(D15,$C$15:$G$15))</f>
        <v/>
      </c>
      <c r="E16" s="9">
        <f>IF(E15="","",RANK(E15,$C$15:$G$15))</f>
        <v/>
      </c>
      <c r="F16" s="9">
        <f>IF(F15="","",RANK(F15,$C$15:$G$15))</f>
        <v/>
      </c>
      <c r="G16" s="9">
        <f>IF(G15="","",RANK(G15,$C$15:$G$15))</f>
        <v/>
      </c>
    </row>
    <row r="18">
      <c r="A18" s="11" t="inlineStr">
        <is>
          <t>Dica: reveja os pesos antes de começar as entrevistas e não os altere depois, para manter o processo justo.</t>
        </is>
      </c>
    </row>
  </sheetData>
  <dataValidations count="1">
    <dataValidation sqref="C7:G14" showDropDown="0" showInputMessage="0" showErrorMessage="1" allowBlank="0" error="Use notas de 0 a 5" type="decimal" operator="between">
      <formula1>0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2026-10-18T16:44:46Z</dcterms:created>
  <dcterms:modified xmlns:dcterms="http://purl.org/dc/terms/" xmlns:xsi="http://www.w3.org/2001/XMLSchema-instance" xsi:type="dcterms:W3CDTF">2026-10-18T16:44:46Z</dcterms:modified>
</cp:coreProperties>
</file>