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unemployment" sheetId="2" state="visible" r:id="rId4"/>
    <sheet name="Participation" sheetId="3" state="visible" r:id="rId5"/>
    <sheet name="Female_participation" sheetId="4" state="visible" r:id="rId6"/>
    <sheet name="Informality" sheetId="5" state="visible" r:id="rId7"/>
    <sheet name="Youth_unemployment" sheetId="6" state="visible" r:id="rId8"/>
    <sheet name="notes" sheetId="7" state="visible" r:id="rId9"/>
  </sheets>
  <definedNames>
    <definedName function="false" hidden="false" localSheetId="3" name="_xlnm.Print_Titles" vbProcedure="false">Female_participation!$2:$2</definedName>
    <definedName function="false" hidden="true" localSheetId="3" name="_xlnm._FilterDatabase" vbProcedure="false">Female_participation!$A$2:$AA$23</definedName>
    <definedName function="false" hidden="false" localSheetId="4" name="_xlnm.Print_Titles" vbProcedure="false">Informality!$2:$2</definedName>
    <definedName function="false" hidden="true" localSheetId="4" name="_xlnm._FilterDatabase" vbProcedure="false">Informality!$A$2:$AA$25</definedName>
    <definedName function="false" hidden="false" localSheetId="6" name="_xlnm.Print_Titles" vbProcedure="false">notes!$1:$1</definedName>
    <definedName function="false" hidden="false" localSheetId="2" name="_xlnm.Print_Titles" vbProcedure="false">Participation!$2:$2</definedName>
    <definedName function="false" hidden="true" localSheetId="2" name="_xlnm._FilterDatabase" vbProcedure="false">Participation!$A$2:$AA$23</definedName>
    <definedName function="false" hidden="false" localSheetId="1" name="_xlnm.Print_Titles" vbProcedure="false">unemployment!$2:$2</definedName>
    <definedName function="false" hidden="true" localSheetId="1" name="_xlnm._FilterDatabase" vbProcedure="false">unemployment!$A$2:$AA$23</definedName>
    <definedName function="false" hidden="false" localSheetId="5" name="_xlnm.Print_Titles" vbProcedure="false">Youth_unemployment!$2:$2</definedName>
    <definedName function="false" hidden="true" localSheetId="5" name="_xlnm._FilterDatabase" vbProcedure="false">Youth_unemployment!$A$2:$AA$23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<sst xmlns="http://schemas.openxmlformats.org/spreadsheetml/2006/main" count="141" uniqueCount="50">
  <si>
    <t xml:space="preserve">Labour market</t>
  </si>
  <si>
    <t xml:space="preserve">Computed with formulas over the data sheets in this workbook.</t>
  </si>
  <si>
    <t xml:space="preserve">Sheet</t>
  </si>
  <si>
    <t xml:space="preserve">Data rows</t>
  </si>
  <si>
    <t xml:space="preserve">First year</t>
  </si>
  <si>
    <t xml:space="preserve">Last year</t>
  </si>
  <si>
    <t xml:space="preserve">Average, last year</t>
  </si>
  <si>
    <t xml:space="preserve">Minimum</t>
  </si>
  <si>
    <t xml:space="preserve">Maximum</t>
  </si>
  <si>
    <t xml:space="preserve">unemployment</t>
  </si>
  <si>
    <t xml:space="preserve">Participation</t>
  </si>
  <si>
    <t xml:space="preserve">Female_participation</t>
  </si>
  <si>
    <t xml:space="preserve">Informality</t>
  </si>
  <si>
    <t xml:space="preserve">Youth_unemployment</t>
  </si>
  <si>
    <t xml:space="preserve">Blank cells are series with no data for the last year in every country.</t>
  </si>
  <si>
    <t xml:space="preserve">Open unemployment rate, percent of labor force</t>
  </si>
  <si>
    <t xml:space="preserve">Country</t>
  </si>
  <si>
    <t xml:space="preserve">Argentina</t>
  </si>
  <si>
    <t xml:space="preserve">Bolivia</t>
  </si>
  <si>
    <t xml:space="preserve">Brazil</t>
  </si>
  <si>
    <t xml:space="preserve">Chile</t>
  </si>
  <si>
    <t xml:space="preserve">Colombia</t>
  </si>
  <si>
    <t xml:space="preserve">Costa Rica</t>
  </si>
  <si>
    <t xml:space="preserve">Cuba</t>
  </si>
  <si>
    <t xml:space="preserve">Dominican Republic</t>
  </si>
  <si>
    <t xml:space="preserve">Ecuador</t>
  </si>
  <si>
    <t xml:space="preserve">El Salvador</t>
  </si>
  <si>
    <t xml:space="preserve">Guatemala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</si>
  <si>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</si>
  <si>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</si>
  <si>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</si>
  <si>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</si>
  <si>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</si>
  <si>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</si>
  <si>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</si>
  <si>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Trinidad and Tobago</t>
  </si>
  <si>
    <t xml:space="preserve">Uruguay</t>
  </si>
  <si>
    <t xml:space="preserve">Venezuela</t>
  </si>
  <si>
    <t xml:space="preserve">Labor force participation rate, total, percent</t>
  </si>
  <si>
    <t xml:space="preserve">Female labor force participation rate, percent of women aged 15 and over</t>
  </si>
  <si>
    <t xml:space="preserve">Informal employment, percent of total employment</t>
  </si>
  <si>
    <t xml:space="preserve">NA</t>
  </si>
  <si>
    <t xml:space="preserve">Unemployment rate, ages 15 to 24, percent</t>
  </si>
  <si>
    <t xml:space="preserve">Note</t>
  </si>
  <si>
    <t xml:space="preserve">Annual averages from national household surveys.</t>
  </si>
  <si>
    <t xml:space="preserve">Unemployment refers to the open unemployment rate of the working age population.</t>
  </si>
  <si>
    <t xml:space="preserve">Informality follows the productive definition used before the 2018 revision</t>
  </si>
  <si>
    <t xml:space="preserve">for most countries and the ILO definition afterwards.</t>
  </si>
  <si>
    <t xml:space="preserve">Youth refers to the population aged 15 to 24 years.</t>
  </si>
  <si>
    <t xml:space="preserve">Some countries appear twice because the 2019 and 2021 vintages were merged.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</si>
</sst>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44545F"/>
      <name val="Calibri"/>
      <family val="0"/>
      <charset val="1"/>
    </font>
    <font>
      <b val="true"/>
      <sz val="14"/>
      <color rgb="FF024C7A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  <fill>
      <patternFill patternType="solid">
        <fgColor rgb="FFEEF4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2">
    <dxf>
      <fill>
        <patternFill patternType="solid">
          <fgColor rgb="FF036BAA"/>
          <bgColor rgb="FF000000"/>
        </patternFill>
      </fill>
    </dxf>
    <dxf>
      <fill>
        <patternFill patternType="solid">
          <fgColor rgb="FFEE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4F9FC"/>
          <bgColor rgb="FF000000"/>
        </patternFill>
      </fill>
    </dxf>
    <dxf>
      <fill>
        <patternFill patternType="solid">
          <fgColor rgb="FFF5FAFD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9FBFE"/>
          <bgColor rgb="FF000000"/>
        </patternFill>
      </fill>
    </dxf>
    <dxf>
      <fill>
        <patternFill patternType="solid">
          <fgColor rgb="FFF9FCFE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EDF5FA"/>
          <bgColor rgb="FF000000"/>
        </patternFill>
      </fill>
    </dxf>
    <dxf>
      <fill>
        <patternFill patternType="solid">
          <fgColor rgb="FFEFF6FB"/>
          <bgColor rgb="FF000000"/>
        </patternFill>
      </fill>
    </dxf>
    <dxf>
      <fill>
        <patternFill patternType="solid">
          <fgColor rgb="FFF0F7FB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F6FAFD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EAF3F9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F4F8FC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EBF4FA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E2EEF7"/>
          <bgColor rgb="FF000000"/>
        </patternFill>
      </fill>
    </dxf>
    <dxf>
      <fill>
        <patternFill patternType="solid">
          <fgColor rgb="FFE1EEF7"/>
          <bgColor rgb="FF000000"/>
        </patternFill>
      </fill>
    </dxf>
    <dxf>
      <fill>
        <patternFill patternType="solid">
          <fgColor rgb="FFDDEBF6"/>
          <bgColor rgb="FF000000"/>
        </patternFill>
      </fill>
    </dxf>
    <dxf>
      <fill>
        <patternFill patternType="solid">
          <fgColor rgb="FFD7E7F4"/>
          <bgColor rgb="FF000000"/>
        </patternFill>
      </fill>
    </dxf>
    <dxf>
      <fill>
        <patternFill patternType="solid">
          <fgColor rgb="FFE5F0F8"/>
          <bgColor rgb="FF000000"/>
        </patternFill>
      </fill>
    </dxf>
    <dxf>
      <fill>
        <patternFill patternType="solid">
          <fgColor rgb="FFE6F1F8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E8F2F9"/>
          <bgColor rgb="FF000000"/>
        </patternFill>
      </fill>
    </dxf>
    <dxf>
      <fill>
        <patternFill patternType="solid">
          <fgColor rgb="FFE4F0F8"/>
          <bgColor rgb="FF000000"/>
        </patternFill>
      </fill>
    </dxf>
    <dxf>
      <fill>
        <patternFill patternType="solid">
          <fgColor rgb="FFC2DBEE"/>
          <bgColor rgb="FF000000"/>
        </patternFill>
      </fill>
    </dxf>
    <dxf>
      <fill>
        <patternFill patternType="solid">
          <fgColor rgb="FFC9DFF0"/>
          <bgColor rgb="FF000000"/>
        </patternFill>
      </fill>
    </dxf>
    <dxf>
      <fill>
        <patternFill patternType="solid">
          <fgColor rgb="FFCFE3F2"/>
          <bgColor rgb="FF000000"/>
        </patternFill>
      </fill>
    </dxf>
    <dxf>
      <fill>
        <patternFill patternType="solid">
          <fgColor rgb="FFD0E4F2"/>
          <bgColor rgb="FF000000"/>
        </patternFill>
      </fill>
    </dxf>
    <dxf>
      <fill>
        <patternFill patternType="solid">
          <fgColor rgb="FFD3E5F3"/>
          <bgColor rgb="FF000000"/>
        </patternFill>
      </fill>
    </dxf>
    <dxf>
      <fill>
        <patternFill patternType="solid">
          <fgColor rgb="FFD6E7F4"/>
          <bgColor rgb="FF000000"/>
        </patternFill>
      </fill>
    </dxf>
    <dxf>
      <fill>
        <patternFill patternType="solid">
          <fgColor rgb="FFDBEAF5"/>
          <bgColor rgb="FF000000"/>
        </patternFill>
      </fill>
    </dxf>
    <dxf>
      <fill>
        <patternFill patternType="solid">
          <fgColor rgb="FFDFEDF7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E3EFF8"/>
          <bgColor rgb="FF000000"/>
        </patternFill>
      </fill>
    </dxf>
    <dxf>
      <fill>
        <patternFill patternType="solid">
          <fgColor rgb="FFE7F1F9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C3DCEF"/>
          <bgColor rgb="FF000000"/>
        </patternFill>
      </fill>
    </dxf>
    <dxf>
      <fill>
        <patternFill patternType="solid">
          <fgColor rgb="FFC8DFF0"/>
          <bgColor rgb="FF000000"/>
        </patternFill>
      </fill>
    </dxf>
    <dxf>
      <fill>
        <patternFill patternType="solid">
          <fgColor rgb="FFD2E5F3"/>
          <bgColor rgb="FF000000"/>
        </patternFill>
      </fill>
    </dxf>
    <dxf>
      <fill>
        <patternFill patternType="solid">
          <fgColor rgb="FFD5E6F4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DEECF6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C0DAEE"/>
          <bgColor rgb="FF000000"/>
        </patternFill>
      </fill>
    </dxf>
    <dxf>
      <fill>
        <patternFill patternType="solid">
          <fgColor rgb="FFC7DEF0"/>
          <bgColor rgb="FF000000"/>
        </patternFill>
      </fill>
    </dxf>
    <dxf>
      <fill>
        <patternFill patternType="solid">
          <fgColor rgb="FFCEE2F2"/>
          <bgColor rgb="FF000000"/>
        </patternFill>
      </fill>
    </dxf>
    <dxf>
      <fill>
        <patternFill patternType="solid">
          <fgColor rgb="FFD1E4F2"/>
          <bgColor rgb="FF000000"/>
        </patternFill>
      </fill>
    </dxf>
    <dxf>
      <fill>
        <patternFill patternType="solid">
          <fgColor rgb="FFD9E9F5"/>
          <bgColor rgb="FF000000"/>
        </patternFill>
      </fill>
    </dxf>
    <dxf>
      <fill>
        <patternFill patternType="solid">
          <fgColor rgb="FFDCEBF6"/>
          <bgColor rgb="FF000000"/>
        </patternFill>
      </fill>
    </dxf>
    <dxf>
      <fill>
        <patternFill patternType="solid">
          <fgColor rgb="FFC6DEEF"/>
          <bgColor rgb="FF000000"/>
        </patternFill>
      </fill>
    </dxf>
    <dxf>
      <fill>
        <patternFill patternType="solid">
          <fgColor rgb="FFCDE2F1"/>
          <bgColor rgb="FF000000"/>
        </patternFill>
      </fill>
    </dxf>
    <dxf>
      <fill>
        <patternFill patternType="solid">
          <fgColor rgb="FFD4E6F3"/>
          <bgColor rgb="FF000000"/>
        </patternFill>
      </fill>
    </dxf>
    <dxf>
      <fill>
        <patternFill patternType="solid">
          <fgColor rgb="FFDCEAF5"/>
          <bgColor rgb="FF000000"/>
        </patternFill>
      </fill>
    </dxf>
    <dxf>
      <fill>
        <patternFill patternType="solid">
          <fgColor rgb="FFDFECF6"/>
          <bgColor rgb="FF000000"/>
        </patternFill>
      </fill>
    </dxf>
    <dxf>
      <fill>
        <patternFill patternType="solid">
          <fgColor rgb="FFC4DCEF"/>
          <bgColor rgb="FF000000"/>
        </patternFill>
      </fill>
    </dxf>
    <dxf>
      <fill>
        <patternFill patternType="solid">
          <fgColor rgb="FFCBE1F1"/>
          <bgColor rgb="FF000000"/>
        </patternFill>
      </fill>
    </dxf>
    <dxf>
      <fill>
        <patternFill patternType="solid">
          <fgColor rgb="FFC5DDEF"/>
          <bgColor rgb="FF000000"/>
        </patternFill>
      </fill>
    </dxf>
    <dxf>
      <fill>
        <patternFill patternType="solid">
          <fgColor rgb="FFD1E4F3"/>
          <bgColor rgb="FF000000"/>
        </patternFill>
      </fill>
    </dxf>
    <dxf>
      <fill>
        <patternFill patternType="solid">
          <fgColor rgb="FFD5E7F4"/>
          <bgColor rgb="FF000000"/>
        </patternFill>
      </fill>
    </dxf>
    <dxf>
      <fill>
        <patternFill patternType="solid">
          <fgColor rgb="FFC1DBEE"/>
          <bgColor rgb="FF000000"/>
        </patternFill>
      </fill>
    </dxf>
    <dxf>
      <fill>
        <patternFill patternType="solid">
          <fgColor rgb="FFC6DEF0"/>
          <bgColor rgb="FF000000"/>
        </patternFill>
      </fill>
    </dxf>
    <dxf>
      <fill>
        <patternFill patternType="solid">
          <fgColor rgb="FFD0E3F2"/>
          <bgColor rgb="FF000000"/>
        </patternFill>
      </fill>
    </dxf>
    <dxf>
      <fill>
        <patternFill patternType="solid">
          <fgColor rgb="FFBFD9ED"/>
          <bgColor rgb="FF000000"/>
        </patternFill>
      </fill>
    </dxf>
    <dxf>
      <fill>
        <patternFill patternType="solid">
          <fgColor rgb="FFC4DDEF"/>
          <bgColor rgb="FF000000"/>
        </patternFill>
      </fill>
    </dxf>
    <dxf>
      <fill>
        <patternFill patternType="solid">
          <fgColor rgb="FFCCE1F1"/>
          <bgColor rgb="FF000000"/>
        </patternFill>
      </fill>
    </dxf>
    <dxf>
      <fill>
        <patternFill patternType="solid">
          <fgColor rgb="FFDAEAF5"/>
          <bgColor rgb="FF000000"/>
        </patternFill>
      </fill>
    </dxf>
    <dxf>
      <fill>
        <patternFill patternType="solid">
          <fgColor rgb="FFBED9ED"/>
          <bgColor rgb="FF000000"/>
        </patternFill>
      </fill>
    </dxf>
    <dxf>
      <fill>
        <patternFill patternType="solid">
          <fgColor rgb="FFCAE0F0"/>
          <bgColor rgb="FF000000"/>
        </patternFill>
      </fill>
    </dxf>
    <dxf>
      <fill>
        <patternFill patternType="solid">
          <fgColor rgb="FFD8E8F4"/>
          <bgColor rgb="FF000000"/>
        </patternFill>
      </fill>
    </dxf>
    <dxf>
      <fill>
        <patternFill patternType="solid">
          <fgColor rgb="FFBCD8ED"/>
          <bgColor rgb="FF000000"/>
        </patternFill>
      </fill>
    </dxf>
    <dxf>
      <fill>
        <patternFill patternType="solid">
          <fgColor rgb="FFCAE0F1"/>
          <bgColor rgb="FF000000"/>
        </patternFill>
      </fill>
    </dxf>
    <dxf>
      <fill>
        <patternFill patternType="solid">
          <fgColor rgb="FFBDD8ED"/>
          <bgColor rgb="FF000000"/>
        </patternFill>
      </fill>
    </dxf>
    <dxf>
      <fill>
        <patternFill patternType="solid">
          <fgColor rgb="FFBDD9ED"/>
          <bgColor rgb="FF000000"/>
        </patternFill>
      </fill>
    </dxf>
    <dxf>
      <fill>
        <patternFill patternType="solid">
          <fgColor rgb="FFD7E8F4"/>
          <bgColor rgb="FF000000"/>
        </patternFill>
      </fill>
    </dxf>
    <dxf>
      <fill>
        <patternFill patternType="solid">
          <fgColor rgb="FFC9E0F0"/>
          <bgColor rgb="FF000000"/>
        </patternFill>
      </fill>
    </dxf>
    <dxf>
      <fill>
        <patternFill patternType="solid">
          <fgColor rgb="FFCEE3F2"/>
          <bgColor rgb="FF000000"/>
        </patternFill>
      </fill>
    </dxf>
    <dxf>
      <fill>
        <patternFill patternType="solid">
          <fgColor rgb="FFD8E8F5"/>
          <bgColor rgb="FF000000"/>
        </patternFill>
      </fill>
    </dxf>
    <dxf>
      <fill>
        <patternFill patternType="solid">
          <fgColor rgb="FFE3EFF7"/>
          <bgColor rgb="FF000000"/>
        </patternFill>
      </fill>
    </dxf>
    <dxf>
      <fill>
        <patternFill patternType="solid">
          <fgColor rgb="FFDFEDF6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D3E6F3"/>
          <bgColor rgb="FF000000"/>
        </patternFill>
      </fill>
    </dxf>
    <dxf>
      <fill>
        <patternFill patternType="solid">
          <fgColor rgb="FFC3DCEE"/>
          <bgColor rgb="FF000000"/>
        </patternFill>
      </fill>
    </dxf>
    <dxf>
      <fill>
        <patternFill patternType="solid">
          <fgColor rgb="FFCBE0F1"/>
          <bgColor rgb="FF000000"/>
        </patternFill>
      </fill>
    </dxf>
    <dxf>
      <fill>
        <patternFill patternType="solid">
          <fgColor rgb="FFE9F3F9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DCEAF6"/>
          <bgColor rgb="FF000000"/>
        </patternFill>
      </fill>
    </dxf>
    <dxf>
      <fill>
        <patternFill patternType="solid">
          <fgColor rgb="FFC2DCEE"/>
          <bgColor rgb="FF000000"/>
        </patternFill>
      </fill>
    </dxf>
    <dxf>
      <fill>
        <patternFill patternType="solid">
          <fgColor rgb="FFC6DDEF"/>
          <bgColor rgb="FF000000"/>
        </patternFill>
      </fill>
    </dxf>
    <dxf>
      <fill>
        <patternFill patternType="solid">
          <fgColor rgb="FFBFDAED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BFDAEE"/>
          <bgColor rgb="FF000000"/>
        </patternFill>
      </fill>
    </dxf>
    <dxf>
      <fill>
        <patternFill patternType="solid">
          <fgColor rgb="FFD8E9F5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D5E6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4F9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C9A227"/>
      <rgbColor rgb="FFFF6600"/>
      <rgbColor rgb="FF4A7EBB"/>
      <rgbColor rgb="FF9AA7B0"/>
      <rgbColor rgb="FF024C7A"/>
      <rgbColor rgb="FF339966"/>
      <rgbColor rgb="FF003300"/>
      <rgbColor rgb="FF333300"/>
      <rgbColor rgb="FF993300"/>
      <rgbColor rgb="FF993366"/>
      <rgbColor rgb="FF44545F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Mercado laboral · unemployment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unemployment!A3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unemployment!$B$2:$AA$2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unemployment!$B$3:$AA$3</c:f>
              <c:numCache>
                <c:formatCode>0.00</c:formatCode>
                <c:ptCount val="26"/>
                <c:pt idx="0">
                  <c:v>14</c:v>
                </c:pt>
                <c:pt idx="1">
                  <c:v>14.8</c:v>
                </c:pt>
                <c:pt idx="2">
                  <c:v>17.7</c:v>
                </c:pt>
                <c:pt idx="3">
                  <c:v>12.9</c:v>
                </c:pt>
                <c:pt idx="4">
                  <c:v>13.2</c:v>
                </c:pt>
                <c:pt idx="5">
                  <c:v>13.9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14.4</c:v>
                </c:pt>
                <c:pt idx="10">
                  <c:v>10.9</c:v>
                </c:pt>
                <c:pt idx="11">
                  <c:v>12.1</c:v>
                </c:pt>
                <c:pt idx="12">
                  <c:v>11.7</c:v>
                </c:pt>
                <c:pt idx="13">
                  <c:v>10.4</c:v>
                </c:pt>
                <c:pt idx="14">
                  <c:v>10.6</c:v>
                </c:pt>
                <c:pt idx="15">
                  <c:v>10.7</c:v>
                </c:pt>
                <c:pt idx="16">
                  <c:v>11.9</c:v>
                </c:pt>
                <c:pt idx="17">
                  <c:v>12.1</c:v>
                </c:pt>
                <c:pt idx="18">
                  <c:v>11.8</c:v>
                </c:pt>
                <c:pt idx="19">
                  <c:v>15.3</c:v>
                </c:pt>
                <c:pt idx="20">
                  <c:v>17.7</c:v>
                </c:pt>
                <c:pt idx="21">
                  <c:v>13.2</c:v>
                </c:pt>
                <c:pt idx="22">
                  <c:v>12.3</c:v>
                </c:pt>
                <c:pt idx="23">
                  <c:v>13.5</c:v>
                </c:pt>
                <c:pt idx="24">
                  <c:v>12</c:v>
                </c:pt>
                <c:pt idx="25">
                  <c:v>12.8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unemployment!A5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unemployment!$B$2:$AA$2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unemployment!$B$5:$AA$5</c:f>
              <c:numCache>
                <c:formatCode>0.00</c:formatCode>
                <c:ptCount val="26"/>
                <c:pt idx="0">
                  <c:v>9.8</c:v>
                </c:pt>
                <c:pt idx="1">
                  <c:v>9.3</c:v>
                </c:pt>
                <c:pt idx="2">
                  <c:v>9.7</c:v>
                </c:pt>
                <c:pt idx="3">
                  <c:v>10.1</c:v>
                </c:pt>
                <c:pt idx="4">
                  <c:v>9.8</c:v>
                </c:pt>
                <c:pt idx="5">
                  <c:v>10.2</c:v>
                </c:pt>
                <c:pt idx="6">
                  <c:v>10</c:v>
                </c:pt>
                <c:pt idx="7">
                  <c:v>9.9</c:v>
                </c:pt>
                <c:pt idx="8">
                  <c:v>9.1</c:v>
                </c:pt>
                <c:pt idx="9">
                  <c:v>10.7</c:v>
                </c:pt>
                <c:pt idx="10">
                  <c:v>11.5</c:v>
                </c:pt>
                <c:pt idx="11">
                  <c:v>9.5</c:v>
                </c:pt>
                <c:pt idx="12">
                  <c:v>8.4</c:v>
                </c:pt>
                <c:pt idx="13">
                  <c:v>9.8</c:v>
                </c:pt>
                <c:pt idx="14">
                  <c:v>9.6</c:v>
                </c:pt>
                <c:pt idx="15">
                  <c:v>11.3</c:v>
                </c:pt>
                <c:pt idx="16">
                  <c:v>12.8</c:v>
                </c:pt>
                <c:pt idx="17">
                  <c:v>11</c:v>
                </c:pt>
                <c:pt idx="18">
                  <c:v>10.3</c:v>
                </c:pt>
                <c:pt idx="19">
                  <c:v>10</c:v>
                </c:pt>
                <c:pt idx="20">
                  <c:v>15.3</c:v>
                </c:pt>
                <c:pt idx="21">
                  <c:v>11.3</c:v>
                </c:pt>
                <c:pt idx="22">
                  <c:v>9.7</c:v>
                </c:pt>
                <c:pt idx="23">
                  <c:v>8.7</c:v>
                </c:pt>
                <c:pt idx="24">
                  <c:v>8.4</c:v>
                </c:pt>
                <c:pt idx="25">
                  <c:v>8.1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unemployment!A16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unemployment!$B$2:$AA$2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unemployment!$B$16:$AA$16</c:f>
              <c:numCache>
                <c:formatCode>0.00</c:formatCode>
                <c:ptCount val="26"/>
                <c:pt idx="0">
                  <c:v>6.2</c:v>
                </c:pt>
                <c:pt idx="1">
                  <c:v>6.2</c:v>
                </c:pt>
                <c:pt idx="2">
                  <c:v>6.8</c:v>
                </c:pt>
                <c:pt idx="3">
                  <c:v>7.3</c:v>
                </c:pt>
                <c:pt idx="4">
                  <c:v>5.9</c:v>
                </c:pt>
                <c:pt idx="5">
                  <c:v>5.6</c:v>
                </c:pt>
                <c:pt idx="6">
                  <c:v>4.7</c:v>
                </c:pt>
                <c:pt idx="7">
                  <c:v>5.5</c:v>
                </c:pt>
                <c:pt idx="8">
                  <c:v>5.6</c:v>
                </c:pt>
                <c:pt idx="9">
                  <c:v>7.1</c:v>
                </c:pt>
                <c:pt idx="10">
                  <c:v>5.9</c:v>
                </c:pt>
                <c:pt idx="11">
                  <c:v>5.7</c:v>
                </c:pt>
                <c:pt idx="12">
                  <c:v>4</c:v>
                </c:pt>
                <c:pt idx="13">
                  <c:v>4</c:v>
                </c:pt>
                <c:pt idx="14">
                  <c:v>3.5</c:v>
                </c:pt>
                <c:pt idx="15">
                  <c:v>5</c:v>
                </c:pt>
                <c:pt idx="16">
                  <c:v>4.9</c:v>
                </c:pt>
                <c:pt idx="17">
                  <c:v>4.5</c:v>
                </c:pt>
                <c:pt idx="18">
                  <c:v>5.7</c:v>
                </c:pt>
                <c:pt idx="19">
                  <c:v>7.2</c:v>
                </c:pt>
                <c:pt idx="20">
                  <c:v>13.2</c:v>
                </c:pt>
                <c:pt idx="21">
                  <c:v>8.8</c:v>
                </c:pt>
                <c:pt idx="22">
                  <c:v>5.9</c:v>
                </c:pt>
                <c:pt idx="23">
                  <c:v>6.4</c:v>
                </c:pt>
                <c:pt idx="24">
                  <c:v>7.2</c:v>
                </c:pt>
                <c:pt idx="25">
                  <c:v>9.2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445870"/>
        <c:axId val="48057092"/>
      </c:lineChart>
      <c:catAx>
        <c:axId val="65445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057092"/>
        <c:crosses val="autoZero"/>
        <c:auto val="1"/>
        <c:lblAlgn val="ctr"/>
        <c:lblOffset val="100"/>
        <c:noMultiLvlLbl val="0"/>
      </c:catAx>
      <c:valAx>
        <c:axId val="4805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458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11</xdr:col>
      <xdr:colOff>39960</xdr:colOff>
      <xdr:row>41</xdr:row>
      <xdr:rowOff>11520</xdr:rowOff>
    </xdr:to>
    <xdr:graphicFrame>
      <xdr:nvGraphicFramePr>
        <xdr:cNvPr id="1" name="Chart 1"/>
        <xdr:cNvGraphicFramePr/>
      </xdr:nvGraphicFramePr>
      <xdr:xfrm>
        <a:off x="0" y="498168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9"/>
    <col collapsed="false" customWidth="true" hidden="false" outlineLevel="0" max="7" min="6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6" t="n">
        <f aca="false">COUNTA(unemployment!A3:A23)</f>
        <v>21</v>
      </c>
      <c r="C5" s="7" t="n">
        <f aca="false">unemployment!B2</f>
        <v>2000</v>
      </c>
      <c r="D5" s="7" t="n">
        <f aca="false">unemployment!AA2</f>
        <v>2025</v>
      </c>
      <c r="E5" s="8" t="n">
        <f aca="false">IFERROR(AVERAGE(unemployment!AA3:AA23),"")</f>
        <v>8.23809523809524</v>
      </c>
      <c r="F5" s="8" t="n">
        <f aca="false">IFERROR(MIN(unemployment!B3:AA23),"")</f>
        <v>3.2</v>
      </c>
      <c r="G5" s="8" t="n">
        <f aca="false">IFERROR(MAX(unemployment!B3:AA23),"")</f>
        <v>41.2</v>
      </c>
    </row>
    <row r="6" customFormat="false" ht="15" hidden="false" customHeight="true" outlineLevel="0" collapsed="false">
      <c r="A6" s="5" t="s">
        <v>10</v>
      </c>
      <c r="B6" s="6" t="n">
        <f aca="false">COUNTA(Participation!A3:A23)</f>
        <v>21</v>
      </c>
      <c r="C6" s="7" t="n">
        <f aca="false">Participation!B2</f>
        <v>2000</v>
      </c>
      <c r="D6" s="7" t="n">
        <f aca="false">Participation!AA2</f>
        <v>2025</v>
      </c>
      <c r="E6" s="8" t="n">
        <f aca="false">IFERROR(AVERAGE(Participation!AA3:AA23),"")</f>
        <v>64.6666666666667</v>
      </c>
      <c r="F6" s="8" t="n">
        <f aca="false">IFERROR(MIN(Participation!B3:AA23),"")</f>
        <v>56.2</v>
      </c>
      <c r="G6" s="8" t="n">
        <f aca="false">IFERROR(MAX(Participation!B3:AA23),"")</f>
        <v>71.2</v>
      </c>
    </row>
    <row r="7" customFormat="false" ht="15" hidden="false" customHeight="true" outlineLevel="0" collapsed="false">
      <c r="A7" s="5" t="s">
        <v>11</v>
      </c>
      <c r="B7" s="6" t="n">
        <f aca="false">COUNTA(Female_participation!A3:A23)</f>
        <v>21</v>
      </c>
      <c r="C7" s="7" t="n">
        <f aca="false">Female_participation!B2</f>
        <v>2000</v>
      </c>
      <c r="D7" s="7" t="n">
        <f aca="false">Female_participation!AA2</f>
        <v>2025</v>
      </c>
      <c r="E7" s="8" t="n">
        <f aca="false">IFERROR(AVERAGE(Female_participation!AA3:AA23),"")</f>
        <v>53.2619047619048</v>
      </c>
      <c r="F7" s="8" t="n">
        <f aca="false">IFERROR(MIN(Female_participation!B3:AA23),"")</f>
        <v>35.9</v>
      </c>
      <c r="G7" s="8" t="n">
        <f aca="false">IFERROR(MAX(Female_participation!B3:AA23),"")</f>
        <v>66.3</v>
      </c>
    </row>
    <row r="8" customFormat="false" ht="15" hidden="false" customHeight="true" outlineLevel="0" collapsed="false">
      <c r="A8" s="5" t="s">
        <v>12</v>
      </c>
      <c r="B8" s="6" t="n">
        <f aca="false">COUNTA(Informality!A3:A25)</f>
        <v>23</v>
      </c>
      <c r="C8" s="7" t="n">
        <f aca="false">Informality!B2</f>
        <v>2000</v>
      </c>
      <c r="D8" s="7" t="n">
        <f aca="false">Informality!AA2</f>
        <v>2025</v>
      </c>
      <c r="E8" s="8" t="n">
        <f aca="false">IFERROR(AVERAGE(Informality!AA3:AA25),"")</f>
        <v>52.0695652173913</v>
      </c>
      <c r="F8" s="8" t="n">
        <f aca="false">IFERROR(MIN(Informality!B3:AA25),"")</f>
        <v>24.6</v>
      </c>
      <c r="G8" s="8" t="n">
        <f aca="false">IFERROR(MAX(Informality!B3:AA25),"")</f>
        <v>80.5</v>
      </c>
    </row>
    <row r="9" customFormat="false" ht="15" hidden="false" customHeight="true" outlineLevel="0" collapsed="false">
      <c r="A9" s="5" t="s">
        <v>13</v>
      </c>
      <c r="B9" s="6" t="n">
        <f aca="false">COUNTA(Youth_unemployment!A3:A23)</f>
        <v>21</v>
      </c>
      <c r="C9" s="7" t="n">
        <f aca="false">Youth_unemployment!B2</f>
        <v>2000</v>
      </c>
      <c r="D9" s="7" t="n">
        <f aca="false">Youth_unemployment!AA2</f>
        <v>2025</v>
      </c>
      <c r="E9" s="8" t="n">
        <f aca="false">IFERROR(AVERAGE(Youth_unemployment!AA3:AA23),"")</f>
        <v>16.9238095238095</v>
      </c>
      <c r="F9" s="8" t="n">
        <f aca="false">IFERROR(MIN(Youth_unemployment!B3:AA23),"")</f>
        <v>6.2</v>
      </c>
      <c r="G9" s="8" t="n">
        <f aca="false">IFERROR(MAX(Youth_unemployment!B3:AA23),"")</f>
        <v>51.8</v>
      </c>
    </row>
    <row r="11" customFormat="false" ht="15" hidden="false" customHeight="true" outlineLevel="0" collapsed="false">
      <c r="A11" s="9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16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17</v>
      </c>
      <c r="B3" s="14" t="n">
        <v>14</v>
      </c>
      <c r="C3" s="14" t="n">
        <v>14.8</v>
      </c>
      <c r="D3" s="14" t="n">
        <v>17.7</v>
      </c>
      <c r="E3" s="14" t="n">
        <v>12.9</v>
      </c>
      <c r="F3" s="14" t="n">
        <v>13.2</v>
      </c>
      <c r="G3" s="14" t="n">
        <v>13.9</v>
      </c>
      <c r="H3" s="14" t="n">
        <v>13.5</v>
      </c>
      <c r="I3" s="14" t="n">
        <v>13.5</v>
      </c>
      <c r="J3" s="14" t="n">
        <v>13.5</v>
      </c>
      <c r="K3" s="14" t="n">
        <v>14.4</v>
      </c>
      <c r="L3" s="14" t="n">
        <v>10.9</v>
      </c>
      <c r="M3" s="14" t="n">
        <v>12.1</v>
      </c>
      <c r="N3" s="14" t="n">
        <v>11.7</v>
      </c>
      <c r="O3" s="14" t="n">
        <v>10.4</v>
      </c>
      <c r="P3" s="14" t="n">
        <v>10.6</v>
      </c>
      <c r="Q3" s="14" t="n">
        <v>10.7</v>
      </c>
      <c r="R3" s="14" t="n">
        <v>11.9</v>
      </c>
      <c r="S3" s="14" t="n">
        <v>12.1</v>
      </c>
      <c r="T3" s="14" t="n">
        <v>11.8</v>
      </c>
      <c r="U3" s="14" t="n">
        <v>15.3</v>
      </c>
      <c r="V3" s="14" t="n">
        <v>17.7</v>
      </c>
      <c r="W3" s="14" t="n">
        <v>13.2</v>
      </c>
      <c r="X3" s="14" t="n">
        <v>12.3</v>
      </c>
      <c r="Y3" s="14" t="n">
        <v>13.5</v>
      </c>
      <c r="Z3" s="14" t="n">
        <v>12</v>
      </c>
      <c r="AA3" s="14" t="n">
        <v>12.8</v>
      </c>
    </row>
    <row r="4" customFormat="false" ht="15" hidden="false" customHeight="true" outlineLevel="0" collapsed="false">
      <c r="A4" s="15" t="s">
        <v>18</v>
      </c>
      <c r="B4" s="16" t="n">
        <v>7.2</v>
      </c>
      <c r="C4" s="16" t="n">
        <v>6.2</v>
      </c>
      <c r="D4" s="16" t="n">
        <v>6.4</v>
      </c>
      <c r="E4" s="16" t="n">
        <v>6.7</v>
      </c>
      <c r="F4" s="16" t="n">
        <v>4.8</v>
      </c>
      <c r="G4" s="16" t="n">
        <v>4.2</v>
      </c>
      <c r="H4" s="16" t="n">
        <v>4.1</v>
      </c>
      <c r="I4" s="16" t="n">
        <v>5.6</v>
      </c>
      <c r="J4" s="16" t="n">
        <v>5.6</v>
      </c>
      <c r="K4" s="16" t="n">
        <v>7.5</v>
      </c>
      <c r="L4" s="16" t="n">
        <v>6.7</v>
      </c>
      <c r="M4" s="16" t="n">
        <v>6.2</v>
      </c>
      <c r="N4" s="16" t="n">
        <v>6.3</v>
      </c>
      <c r="O4" s="16" t="n">
        <v>5.8</v>
      </c>
      <c r="P4" s="16" t="n">
        <v>6.9</v>
      </c>
      <c r="Q4" s="16" t="n">
        <v>7.9</v>
      </c>
      <c r="R4" s="16" t="n">
        <v>7.2</v>
      </c>
      <c r="S4" s="16" t="n">
        <v>6.8</v>
      </c>
      <c r="T4" s="16" t="n">
        <v>7.4</v>
      </c>
      <c r="U4" s="16" t="n">
        <v>7.4</v>
      </c>
      <c r="V4" s="16" t="n">
        <v>11.9</v>
      </c>
      <c r="W4" s="16" t="n">
        <v>6.6</v>
      </c>
      <c r="X4" s="16" t="n">
        <v>5.1</v>
      </c>
      <c r="Y4" s="16" t="n">
        <v>5.6</v>
      </c>
      <c r="Z4" s="16" t="n">
        <v>6.5</v>
      </c>
      <c r="AA4" s="16" t="n">
        <v>7</v>
      </c>
    </row>
    <row r="5" customFormat="false" ht="15" hidden="false" customHeight="true" outlineLevel="0" collapsed="false">
      <c r="A5" s="13" t="s">
        <v>19</v>
      </c>
      <c r="B5" s="14" t="n">
        <v>9.8</v>
      </c>
      <c r="C5" s="14" t="n">
        <v>9.3</v>
      </c>
      <c r="D5" s="14" t="n">
        <v>9.7</v>
      </c>
      <c r="E5" s="14" t="n">
        <v>10.1</v>
      </c>
      <c r="F5" s="14" t="n">
        <v>9.8</v>
      </c>
      <c r="G5" s="14" t="n">
        <v>10.2</v>
      </c>
      <c r="H5" s="14" t="n">
        <v>10</v>
      </c>
      <c r="I5" s="14" t="n">
        <v>9.9</v>
      </c>
      <c r="J5" s="14" t="n">
        <v>9.1</v>
      </c>
      <c r="K5" s="14" t="n">
        <v>10.7</v>
      </c>
      <c r="L5" s="14" t="n">
        <v>11.5</v>
      </c>
      <c r="M5" s="14" t="n">
        <v>9.5</v>
      </c>
      <c r="N5" s="14" t="n">
        <v>8.4</v>
      </c>
      <c r="O5" s="14" t="n">
        <v>9.8</v>
      </c>
      <c r="P5" s="14" t="n">
        <v>9.6</v>
      </c>
      <c r="Q5" s="14" t="n">
        <v>11.3</v>
      </c>
      <c r="R5" s="14" t="n">
        <v>12.8</v>
      </c>
      <c r="S5" s="14" t="n">
        <v>11</v>
      </c>
      <c r="T5" s="14" t="n">
        <v>10.3</v>
      </c>
      <c r="U5" s="14" t="n">
        <v>10</v>
      </c>
      <c r="V5" s="14" t="n">
        <v>15.3</v>
      </c>
      <c r="W5" s="14" t="n">
        <v>11.3</v>
      </c>
      <c r="X5" s="14" t="n">
        <v>9.7</v>
      </c>
      <c r="Y5" s="14" t="n">
        <v>8.7</v>
      </c>
      <c r="Z5" s="14" t="n">
        <v>8.4</v>
      </c>
      <c r="AA5" s="14" t="n">
        <v>8.1</v>
      </c>
    </row>
    <row r="6" customFormat="false" ht="15" hidden="false" customHeight="true" outlineLevel="0" collapsed="false">
      <c r="A6" s="15" t="s">
        <v>20</v>
      </c>
      <c r="B6" s="16" t="n">
        <v>8.1</v>
      </c>
      <c r="C6" s="16" t="n">
        <v>9.1</v>
      </c>
      <c r="D6" s="16" t="n">
        <v>8.8</v>
      </c>
      <c r="E6" s="16" t="n">
        <v>8.1</v>
      </c>
      <c r="F6" s="16" t="n">
        <v>7.3</v>
      </c>
      <c r="G6" s="16" t="n">
        <v>7.2</v>
      </c>
      <c r="H6" s="16" t="n">
        <v>5.6</v>
      </c>
      <c r="I6" s="16" t="n">
        <v>6</v>
      </c>
      <c r="J6" s="16" t="n">
        <v>5.6</v>
      </c>
      <c r="K6" s="16" t="n">
        <v>6.2</v>
      </c>
      <c r="L6" s="16" t="n">
        <v>5.5</v>
      </c>
      <c r="M6" s="16" t="n">
        <v>6.6</v>
      </c>
      <c r="N6" s="16" t="n">
        <v>6.7</v>
      </c>
      <c r="O6" s="16" t="n">
        <v>6.3</v>
      </c>
      <c r="P6" s="16" t="n">
        <v>8</v>
      </c>
      <c r="Q6" s="16" t="n">
        <v>7.9</v>
      </c>
      <c r="R6" s="16" t="n">
        <v>8</v>
      </c>
      <c r="S6" s="16" t="n">
        <v>8.8</v>
      </c>
      <c r="T6" s="16" t="n">
        <v>7.8</v>
      </c>
      <c r="U6" s="16" t="n">
        <v>8.9</v>
      </c>
      <c r="V6" s="16" t="n">
        <v>14.8</v>
      </c>
      <c r="W6" s="16" t="n">
        <v>10</v>
      </c>
      <c r="X6" s="16" t="n">
        <v>10</v>
      </c>
      <c r="Y6" s="16" t="n">
        <v>9.3</v>
      </c>
      <c r="Z6" s="16" t="n">
        <v>8.3</v>
      </c>
      <c r="AA6" s="16" t="n">
        <v>8.3</v>
      </c>
    </row>
    <row r="7" customFormat="false" ht="15" hidden="false" customHeight="true" outlineLevel="0" collapsed="false">
      <c r="A7" s="13" t="s">
        <v>21</v>
      </c>
      <c r="B7" s="14" t="n">
        <v>13.2</v>
      </c>
      <c r="C7" s="14" t="n">
        <v>13.3</v>
      </c>
      <c r="D7" s="14" t="n">
        <v>13.4</v>
      </c>
      <c r="E7" s="14" t="n">
        <v>12.4</v>
      </c>
      <c r="F7" s="14" t="n">
        <v>11.5</v>
      </c>
      <c r="G7" s="14" t="n">
        <v>11.6</v>
      </c>
      <c r="H7" s="14" t="n">
        <v>11.8</v>
      </c>
      <c r="I7" s="14" t="n">
        <v>12.2</v>
      </c>
      <c r="J7" s="14" t="n">
        <v>12.6</v>
      </c>
      <c r="K7" s="14" t="n">
        <v>13.1</v>
      </c>
      <c r="L7" s="14" t="n">
        <v>11.8</v>
      </c>
      <c r="M7" s="14" t="n">
        <v>11.1</v>
      </c>
      <c r="N7" s="14" t="n">
        <v>11.6</v>
      </c>
      <c r="O7" s="14" t="n">
        <v>11.8</v>
      </c>
      <c r="P7" s="14" t="n">
        <v>12.2</v>
      </c>
      <c r="Q7" s="14" t="n">
        <v>12.1</v>
      </c>
      <c r="R7" s="14" t="n">
        <v>12.3</v>
      </c>
      <c r="S7" s="14" t="n">
        <v>12.1</v>
      </c>
      <c r="T7" s="14" t="n">
        <v>11.7</v>
      </c>
      <c r="U7" s="14" t="n">
        <v>11.2</v>
      </c>
      <c r="V7" s="14" t="n">
        <v>16.6</v>
      </c>
      <c r="W7" s="14" t="n">
        <v>13.2</v>
      </c>
      <c r="X7" s="14" t="n">
        <v>12.5</v>
      </c>
      <c r="Y7" s="14" t="n">
        <v>11.8</v>
      </c>
      <c r="Z7" s="14" t="n">
        <v>11.4</v>
      </c>
      <c r="AA7" s="14" t="n">
        <v>11.2</v>
      </c>
    </row>
    <row r="8" customFormat="false" ht="15" hidden="false" customHeight="true" outlineLevel="0" collapsed="false">
      <c r="A8" s="15" t="s">
        <v>22</v>
      </c>
      <c r="B8" s="16" t="n">
        <v>10.4</v>
      </c>
      <c r="C8" s="16" t="n">
        <v>9</v>
      </c>
      <c r="D8" s="16" t="n">
        <v>9.2</v>
      </c>
      <c r="E8" s="16" t="n">
        <v>8.5</v>
      </c>
      <c r="F8" s="16" t="n">
        <v>8.3</v>
      </c>
      <c r="G8" s="16" t="n">
        <v>7.8</v>
      </c>
      <c r="H8" s="16" t="n">
        <v>6.9</v>
      </c>
      <c r="I8" s="16" t="n">
        <v>7.8</v>
      </c>
      <c r="J8" s="16" t="n">
        <v>8.1</v>
      </c>
      <c r="K8" s="16" t="n">
        <v>9.6</v>
      </c>
      <c r="L8" s="16" t="n">
        <v>8.1</v>
      </c>
      <c r="M8" s="16" t="n">
        <v>8.3</v>
      </c>
      <c r="N8" s="16" t="n">
        <v>9.3</v>
      </c>
      <c r="O8" s="16" t="n">
        <v>8.5</v>
      </c>
      <c r="P8" s="16" t="n">
        <v>8.1</v>
      </c>
      <c r="Q8" s="16" t="n">
        <v>9.2</v>
      </c>
      <c r="R8" s="16" t="n">
        <v>9.4</v>
      </c>
      <c r="S8" s="16" t="n">
        <v>9</v>
      </c>
      <c r="T8" s="16" t="n">
        <v>8.8</v>
      </c>
      <c r="U8" s="16" t="n">
        <v>9.4</v>
      </c>
      <c r="V8" s="16" t="n">
        <v>15.4</v>
      </c>
      <c r="W8" s="16" t="n">
        <v>11.7</v>
      </c>
      <c r="X8" s="16" t="n">
        <v>9.3</v>
      </c>
      <c r="Y8" s="16" t="n">
        <v>8.7</v>
      </c>
      <c r="Z8" s="16" t="n">
        <v>9.1</v>
      </c>
      <c r="AA8" s="16" t="n">
        <v>7.8</v>
      </c>
    </row>
    <row r="9" customFormat="false" ht="15" hidden="false" customHeight="true" outlineLevel="0" collapsed="false">
      <c r="A9" s="13" t="s">
        <v>23</v>
      </c>
      <c r="B9" s="14" t="n">
        <v>7.4</v>
      </c>
      <c r="C9" s="14" t="n">
        <v>6.4</v>
      </c>
      <c r="D9" s="14" t="n">
        <v>6.2</v>
      </c>
      <c r="E9" s="14" t="n">
        <v>6</v>
      </c>
      <c r="F9" s="14" t="n">
        <v>5.9</v>
      </c>
      <c r="G9" s="14" t="n">
        <v>6.2</v>
      </c>
      <c r="H9" s="14" t="n">
        <v>6.7</v>
      </c>
      <c r="I9" s="14" t="n">
        <v>6.8</v>
      </c>
      <c r="J9" s="14" t="n">
        <v>6.8</v>
      </c>
      <c r="K9" s="14" t="n">
        <v>7.3</v>
      </c>
      <c r="L9" s="14" t="n">
        <v>5.7</v>
      </c>
      <c r="M9" s="14" t="n">
        <v>5.3</v>
      </c>
      <c r="N9" s="14" t="n">
        <v>5.3</v>
      </c>
      <c r="O9" s="14" t="n">
        <v>6</v>
      </c>
      <c r="P9" s="14" t="n">
        <v>5.6</v>
      </c>
      <c r="Q9" s="14" t="n">
        <v>5.9</v>
      </c>
      <c r="R9" s="14" t="n">
        <v>5.9</v>
      </c>
      <c r="S9" s="14" t="n">
        <v>6.2</v>
      </c>
      <c r="T9" s="14" t="n">
        <v>4.7</v>
      </c>
      <c r="U9" s="14" t="n">
        <v>6.5</v>
      </c>
      <c r="V9" s="14" t="n">
        <v>11.9</v>
      </c>
      <c r="W9" s="14" t="n">
        <v>9.5</v>
      </c>
      <c r="X9" s="14" t="n">
        <v>9.1</v>
      </c>
      <c r="Y9" s="14" t="n">
        <v>8</v>
      </c>
      <c r="Z9" s="14" t="n">
        <v>7.7</v>
      </c>
      <c r="AA9" s="14" t="n">
        <v>8.3</v>
      </c>
    </row>
    <row r="10" customFormat="false" ht="15" hidden="false" customHeight="true" outlineLevel="0" collapsed="false">
      <c r="A10" s="15" t="s">
        <v>24</v>
      </c>
      <c r="B10" s="16" t="n">
        <v>10.7</v>
      </c>
      <c r="C10" s="16" t="n">
        <v>10.2</v>
      </c>
      <c r="D10" s="16" t="n">
        <v>9.5</v>
      </c>
      <c r="E10" s="16" t="n">
        <v>8.2</v>
      </c>
      <c r="F10" s="16" t="n">
        <v>7.3</v>
      </c>
      <c r="G10" s="16" t="n">
        <v>8.1</v>
      </c>
      <c r="H10" s="16" t="n">
        <v>8.3</v>
      </c>
      <c r="I10" s="16" t="n">
        <v>8.1</v>
      </c>
      <c r="J10" s="16" t="n">
        <v>7.9</v>
      </c>
      <c r="K10" s="16" t="n">
        <v>8.8</v>
      </c>
      <c r="L10" s="16" t="n">
        <v>7.8</v>
      </c>
      <c r="M10" s="16" t="n">
        <v>8.6</v>
      </c>
      <c r="N10" s="16" t="n">
        <v>8.7</v>
      </c>
      <c r="O10" s="16" t="n">
        <v>8</v>
      </c>
      <c r="P10" s="16" t="n">
        <v>8</v>
      </c>
      <c r="Q10" s="16" t="n">
        <v>8.5</v>
      </c>
      <c r="R10" s="16" t="n">
        <v>8.5</v>
      </c>
      <c r="S10" s="16" t="n">
        <v>8.1</v>
      </c>
      <c r="T10" s="16" t="n">
        <v>8.9</v>
      </c>
      <c r="U10" s="16" t="n">
        <v>8.3</v>
      </c>
      <c r="V10" s="16" t="n">
        <v>15.2</v>
      </c>
      <c r="W10" s="16" t="n">
        <v>13.2</v>
      </c>
      <c r="X10" s="16" t="n">
        <v>11.2</v>
      </c>
      <c r="Y10" s="16" t="n">
        <v>10</v>
      </c>
      <c r="Z10" s="16" t="n">
        <v>9.4</v>
      </c>
      <c r="AA10" s="16" t="n">
        <v>10.6</v>
      </c>
    </row>
    <row r="11" customFormat="false" ht="15" hidden="false" customHeight="true" outlineLevel="0" collapsed="false">
      <c r="A11" s="13" t="s">
        <v>25</v>
      </c>
      <c r="B11" s="14" t="n">
        <v>6.9</v>
      </c>
      <c r="C11" s="14" t="n">
        <v>6.3</v>
      </c>
      <c r="D11" s="14" t="n">
        <v>5.9</v>
      </c>
      <c r="E11" s="14" t="n">
        <v>5.7</v>
      </c>
      <c r="F11" s="14" t="n">
        <v>4.4</v>
      </c>
      <c r="G11" s="14" t="n">
        <v>4.3</v>
      </c>
      <c r="H11" s="14" t="n">
        <v>4.1</v>
      </c>
      <c r="I11" s="14" t="n">
        <v>5.7</v>
      </c>
      <c r="J11" s="14" t="n">
        <v>5.5</v>
      </c>
      <c r="K11" s="14" t="n">
        <v>7.3</v>
      </c>
      <c r="L11" s="14" t="n">
        <v>5.4</v>
      </c>
      <c r="M11" s="14" t="n">
        <v>4.9</v>
      </c>
      <c r="N11" s="14" t="n">
        <v>4.9</v>
      </c>
      <c r="O11" s="14" t="n">
        <v>5.6</v>
      </c>
      <c r="P11" s="14" t="n">
        <v>6.3</v>
      </c>
      <c r="Q11" s="14" t="n">
        <v>6</v>
      </c>
      <c r="R11" s="14" t="n">
        <v>9.3</v>
      </c>
      <c r="S11" s="14" t="n">
        <v>9.9</v>
      </c>
      <c r="T11" s="14" t="n">
        <v>8.2</v>
      </c>
      <c r="U11" s="14" t="n">
        <v>8.1</v>
      </c>
      <c r="V11" s="14" t="n">
        <v>13.5</v>
      </c>
      <c r="W11" s="14" t="n">
        <v>11.8</v>
      </c>
      <c r="X11" s="14" t="n">
        <v>7.4</v>
      </c>
      <c r="Y11" s="14" t="n">
        <v>7.3</v>
      </c>
      <c r="Z11" s="14" t="n">
        <v>7.4</v>
      </c>
      <c r="AA11" s="14" t="n">
        <v>7.8</v>
      </c>
    </row>
    <row r="12" customFormat="false" ht="15" hidden="false" customHeight="true" outlineLevel="0" collapsed="false">
      <c r="A12" s="15" t="s">
        <v>26</v>
      </c>
      <c r="B12" s="16" t="n">
        <v>8.2</v>
      </c>
      <c r="C12" s="16" t="n">
        <v>7.3</v>
      </c>
      <c r="D12" s="16" t="n">
        <v>7.3</v>
      </c>
      <c r="E12" s="16" t="n">
        <v>7.1</v>
      </c>
      <c r="F12" s="16" t="n">
        <v>6.5</v>
      </c>
      <c r="G12" s="16" t="n">
        <v>6.2</v>
      </c>
      <c r="H12" s="16" t="n">
        <v>5.6</v>
      </c>
      <c r="I12" s="16" t="n">
        <v>5.7</v>
      </c>
      <c r="J12" s="16" t="n">
        <v>5.4</v>
      </c>
      <c r="K12" s="16" t="n">
        <v>6.6</v>
      </c>
      <c r="L12" s="16" t="n">
        <v>6.1</v>
      </c>
      <c r="M12" s="16" t="n">
        <v>6.4</v>
      </c>
      <c r="N12" s="16" t="n">
        <v>7.4</v>
      </c>
      <c r="O12" s="16" t="n">
        <v>7.5</v>
      </c>
      <c r="P12" s="16" t="n">
        <v>6.6</v>
      </c>
      <c r="Q12" s="16" t="n">
        <v>6.2</v>
      </c>
      <c r="R12" s="16" t="n">
        <v>6.2</v>
      </c>
      <c r="S12" s="16" t="n">
        <v>6.5</v>
      </c>
      <c r="T12" s="16" t="n">
        <v>5.8</v>
      </c>
      <c r="U12" s="16" t="n">
        <v>5.8</v>
      </c>
      <c r="V12" s="16" t="n">
        <v>11.5</v>
      </c>
      <c r="W12" s="16" t="n">
        <v>7.9</v>
      </c>
      <c r="X12" s="16" t="n">
        <v>5.5</v>
      </c>
      <c r="Y12" s="16" t="n">
        <v>5.9</v>
      </c>
      <c r="Z12" s="16" t="n">
        <v>5.9</v>
      </c>
      <c r="AA12" s="16" t="n">
        <v>4.7</v>
      </c>
    </row>
    <row r="13" customFormat="false" ht="15" hidden="false" customHeight="true" outlineLevel="0" collapsed="false">
      <c r="A13" s="13" t="s">
        <v>27</v>
      </c>
      <c r="B13" s="14" t="n">
        <v>7.1</v>
      </c>
      <c r="C13" s="14" t="n">
        <v>6.2</v>
      </c>
      <c r="D13" s="14" t="n">
        <v>6.1</v>
      </c>
      <c r="E13" s="14" t="n">
        <v>6.5</v>
      </c>
      <c r="F13" s="14" t="n">
        <v>6</v>
      </c>
      <c r="G13" s="14" t="n">
        <v>5.9</v>
      </c>
      <c r="H13" s="14" t="n">
        <v>5.8</v>
      </c>
      <c r="I13" s="14" t="n">
        <v>6.1</v>
      </c>
      <c r="J13" s="14" t="n">
        <v>5.9</v>
      </c>
      <c r="K13" s="14" t="n">
        <v>7.3</v>
      </c>
      <c r="L13" s="14" t="n">
        <v>6.2</v>
      </c>
      <c r="M13" s="14" t="n">
        <v>5.8</v>
      </c>
      <c r="N13" s="14" t="n">
        <v>6.4</v>
      </c>
      <c r="O13" s="14" t="n">
        <v>5.7</v>
      </c>
      <c r="P13" s="14" t="n">
        <v>5.9</v>
      </c>
      <c r="Q13" s="14" t="n">
        <v>6.2</v>
      </c>
      <c r="R13" s="14" t="n">
        <v>6.9</v>
      </c>
      <c r="S13" s="14" t="n">
        <v>6.6</v>
      </c>
      <c r="T13" s="14" t="n">
        <v>5.6</v>
      </c>
      <c r="U13" s="14" t="n">
        <v>6.2</v>
      </c>
      <c r="V13" s="14" t="n">
        <v>11.7</v>
      </c>
      <c r="W13" s="14" t="n">
        <v>8.1</v>
      </c>
      <c r="X13" s="14" t="n">
        <v>6.9</v>
      </c>
      <c r="Y13" s="14" t="n">
        <v>5.8</v>
      </c>
      <c r="Z13" s="14" t="n">
        <v>6.3</v>
      </c>
      <c r="AA13" s="14" t="n">
        <v>5.7</v>
      </c>
    </row>
    <row r="14" customFormat="false" ht="15" hidden="false" customHeight="true" outlineLevel="0" collapsed="false">
      <c r="A14" s="15" t="s">
        <v>28</v>
      </c>
      <c r="B14" s="16" t="n">
        <v>7.5</v>
      </c>
      <c r="C14" s="16" t="n">
        <v>6.9</v>
      </c>
      <c r="D14" s="16" t="n">
        <v>6.9</v>
      </c>
      <c r="E14" s="16" t="n">
        <v>6.9</v>
      </c>
      <c r="F14" s="16" t="n">
        <v>6.3</v>
      </c>
      <c r="G14" s="16" t="n">
        <v>5.5</v>
      </c>
      <c r="H14" s="16" t="n">
        <v>5.9</v>
      </c>
      <c r="I14" s="16" t="n">
        <v>5.6</v>
      </c>
      <c r="J14" s="16" t="n">
        <v>5.4</v>
      </c>
      <c r="K14" s="16" t="n">
        <v>41.2</v>
      </c>
      <c r="L14" s="16" t="n">
        <v>5.6</v>
      </c>
      <c r="M14" s="16" t="n">
        <v>7</v>
      </c>
      <c r="N14" s="16" t="n">
        <v>6.8</v>
      </c>
      <c r="O14" s="16" t="n">
        <v>6.6</v>
      </c>
      <c r="P14" s="16" t="n">
        <v>5.9</v>
      </c>
      <c r="Q14" s="16" t="n">
        <v>6.1</v>
      </c>
      <c r="R14" s="16" t="n">
        <v>6.8</v>
      </c>
      <c r="S14" s="16" t="n">
        <v>6</v>
      </c>
      <c r="T14" s="16" t="n">
        <v>7.1</v>
      </c>
      <c r="U14" s="16" t="n">
        <v>7.9</v>
      </c>
      <c r="V14" s="16" t="n">
        <v>13.2</v>
      </c>
      <c r="W14" s="16" t="n">
        <v>9.1</v>
      </c>
      <c r="X14" s="16" t="n">
        <v>6</v>
      </c>
      <c r="Y14" s="16" t="n">
        <v>5.6</v>
      </c>
      <c r="Z14" s="16" t="n">
        <v>5.3</v>
      </c>
      <c r="AA14" s="16" t="n">
        <v>5.6</v>
      </c>
    </row>
    <row r="15" customFormat="false" ht="15" hidden="false" customHeight="true" outlineLevel="0" collapsed="false">
      <c r="A15" s="13" t="s">
        <v>29</v>
      </c>
      <c r="B15" s="14" t="n">
        <v>12.7</v>
      </c>
      <c r="C15" s="14" t="n">
        <v>12.9</v>
      </c>
      <c r="D15" s="14" t="n">
        <v>12.5</v>
      </c>
      <c r="E15" s="14" t="n">
        <v>13</v>
      </c>
      <c r="F15" s="14" t="n">
        <v>13.5</v>
      </c>
      <c r="G15" s="14" t="n">
        <v>13.4</v>
      </c>
      <c r="H15" s="14" t="n">
        <v>11.7</v>
      </c>
      <c r="I15" s="14" t="n">
        <v>11.8</v>
      </c>
      <c r="J15" s="14" t="n">
        <v>11.5</v>
      </c>
      <c r="K15" s="14" t="n">
        <v>13.6</v>
      </c>
      <c r="L15" s="14" t="n">
        <v>11.4</v>
      </c>
      <c r="M15" s="14" t="n">
        <v>12.5</v>
      </c>
      <c r="N15" s="14" t="n">
        <v>12.2</v>
      </c>
      <c r="O15" s="14" t="n">
        <v>12.4</v>
      </c>
      <c r="P15" s="14" t="n">
        <v>12.3</v>
      </c>
      <c r="Q15" s="14" t="n">
        <v>12.3</v>
      </c>
      <c r="R15" s="14" t="n">
        <v>11</v>
      </c>
      <c r="S15" s="14" t="n">
        <v>10.2</v>
      </c>
      <c r="T15" s="14" t="n">
        <v>10.3</v>
      </c>
      <c r="U15" s="14" t="n">
        <v>11.1</v>
      </c>
      <c r="V15" s="14" t="n">
        <v>18.1</v>
      </c>
      <c r="W15" s="14" t="n">
        <v>14.1</v>
      </c>
      <c r="X15" s="14" t="n">
        <v>13.1</v>
      </c>
      <c r="Y15" s="14" t="n">
        <v>11.9</v>
      </c>
      <c r="Z15" s="14" t="n">
        <v>11.2</v>
      </c>
      <c r="AA15" s="14" t="n">
        <v>11.5</v>
      </c>
    </row>
    <row r="16" customFormat="false" ht="15" hidden="false" customHeight="true" outlineLevel="0" collapsed="false">
      <c r="A16" s="15" t="s">
        <v>30</v>
      </c>
      <c r="B16" s="16" t="n">
        <v>6.2</v>
      </c>
      <c r="C16" s="16" t="n">
        <v>6.2</v>
      </c>
      <c r="D16" s="16" t="n">
        <v>6.8</v>
      </c>
      <c r="E16" s="16" t="n">
        <v>7.3</v>
      </c>
      <c r="F16" s="16" t="n">
        <v>5.9</v>
      </c>
      <c r="G16" s="16" t="n">
        <v>5.6</v>
      </c>
      <c r="H16" s="16" t="n">
        <v>4.7</v>
      </c>
      <c r="I16" s="16" t="n">
        <v>5.5</v>
      </c>
      <c r="J16" s="16" t="n">
        <v>5.6</v>
      </c>
      <c r="K16" s="16" t="n">
        <v>7.1</v>
      </c>
      <c r="L16" s="16" t="n">
        <v>5.9</v>
      </c>
      <c r="M16" s="16" t="n">
        <v>5.7</v>
      </c>
      <c r="N16" s="16" t="n">
        <v>4</v>
      </c>
      <c r="O16" s="16" t="n">
        <v>4</v>
      </c>
      <c r="P16" s="16" t="n">
        <v>3.5</v>
      </c>
      <c r="Q16" s="16" t="n">
        <v>5</v>
      </c>
      <c r="R16" s="16" t="n">
        <v>4.9</v>
      </c>
      <c r="S16" s="16" t="n">
        <v>4.5</v>
      </c>
      <c r="T16" s="16" t="n">
        <v>5.7</v>
      </c>
      <c r="U16" s="16" t="n">
        <v>7.2</v>
      </c>
      <c r="V16" s="16" t="n">
        <v>13.2</v>
      </c>
      <c r="W16" s="16" t="n">
        <v>8.8</v>
      </c>
      <c r="X16" s="16" t="n">
        <v>5.9</v>
      </c>
      <c r="Y16" s="16" t="n">
        <v>6.4</v>
      </c>
      <c r="Z16" s="16" t="n">
        <v>7.2</v>
      </c>
      <c r="AA16" s="16" t="n">
        <v>9.2</v>
      </c>
    </row>
    <row r="17" customFormat="false" ht="15" hidden="false" customHeight="true" outlineLevel="0" collapsed="false">
      <c r="A17" s="13" t="s">
        <v>31</v>
      </c>
      <c r="B17" s="14" t="n">
        <v>8.8</v>
      </c>
      <c r="C17" s="14" t="n">
        <v>6.6</v>
      </c>
      <c r="D17" s="14" t="n">
        <v>7.3</v>
      </c>
      <c r="E17" s="14" t="n">
        <v>6</v>
      </c>
      <c r="F17" s="14" t="n">
        <v>6.6</v>
      </c>
      <c r="G17" s="14" t="n">
        <v>5.8</v>
      </c>
      <c r="H17" s="14" t="n">
        <v>4.1</v>
      </c>
      <c r="I17" s="14" t="n">
        <v>4.1</v>
      </c>
      <c r="J17" s="14" t="n">
        <v>5.5</v>
      </c>
      <c r="K17" s="14" t="n">
        <v>6.7</v>
      </c>
      <c r="L17" s="14" t="n">
        <v>5.4</v>
      </c>
      <c r="M17" s="14" t="n">
        <v>6</v>
      </c>
      <c r="N17" s="14" t="n">
        <v>6.5</v>
      </c>
      <c r="O17" s="14" t="n">
        <v>5.3</v>
      </c>
      <c r="P17" s="14" t="n">
        <v>5.6</v>
      </c>
      <c r="Q17" s="14" t="n">
        <v>6.2</v>
      </c>
      <c r="R17" s="14" t="n">
        <v>6.6</v>
      </c>
      <c r="S17" s="14" t="n">
        <v>6.4</v>
      </c>
      <c r="T17" s="14" t="n">
        <v>11.1</v>
      </c>
      <c r="U17" s="14" t="n">
        <v>13.1</v>
      </c>
      <c r="V17" s="14" t="n">
        <v>17.2</v>
      </c>
      <c r="W17" s="14" t="n">
        <v>11.3</v>
      </c>
      <c r="X17" s="14" t="n">
        <v>8.9</v>
      </c>
      <c r="Y17" s="14" t="n">
        <v>8.9</v>
      </c>
      <c r="Z17" s="14" t="n">
        <v>8.2</v>
      </c>
      <c r="AA17" s="14" t="n">
        <v>8.9</v>
      </c>
    </row>
    <row r="18" customFormat="false" ht="15" hidden="false" customHeight="true" outlineLevel="0" collapsed="false">
      <c r="A18" s="15" t="s">
        <v>32</v>
      </c>
      <c r="B18" s="16" t="n">
        <v>9.4</v>
      </c>
      <c r="C18" s="16" t="n">
        <v>8.7</v>
      </c>
      <c r="D18" s="16" t="n">
        <v>7.4</v>
      </c>
      <c r="E18" s="16" t="n">
        <v>7.5</v>
      </c>
      <c r="F18" s="16" t="n">
        <v>8.4</v>
      </c>
      <c r="G18" s="16" t="n">
        <v>9</v>
      </c>
      <c r="H18" s="16" t="n">
        <v>8.7</v>
      </c>
      <c r="I18" s="16" t="n">
        <v>7.3</v>
      </c>
      <c r="J18" s="16" t="n">
        <v>8.1</v>
      </c>
      <c r="K18" s="16" t="n">
        <v>10.5</v>
      </c>
      <c r="L18" s="16" t="n">
        <v>9.5</v>
      </c>
      <c r="M18" s="16" t="n">
        <v>10</v>
      </c>
      <c r="N18" s="16" t="n">
        <v>9.9</v>
      </c>
      <c r="O18" s="16" t="n">
        <v>7.7</v>
      </c>
      <c r="P18" s="16" t="n">
        <v>7.7</v>
      </c>
      <c r="Q18" s="16" t="n">
        <v>7.9</v>
      </c>
      <c r="R18" s="16" t="n">
        <v>7.6</v>
      </c>
      <c r="S18" s="16" t="n">
        <v>7.7</v>
      </c>
      <c r="T18" s="16" t="n">
        <v>8.6</v>
      </c>
      <c r="U18" s="16" t="n">
        <v>8.3</v>
      </c>
      <c r="V18" s="16" t="n">
        <v>16.1</v>
      </c>
      <c r="W18" s="16" t="n">
        <v>11.7</v>
      </c>
      <c r="X18" s="16" t="n">
        <v>10.2</v>
      </c>
      <c r="Y18" s="16" t="n">
        <v>8.1</v>
      </c>
      <c r="Z18" s="16" t="n">
        <v>8.8</v>
      </c>
      <c r="AA18" s="16" t="n">
        <v>8.1</v>
      </c>
    </row>
    <row r="19" customFormat="false" ht="15" hidden="false" customHeight="true" outlineLevel="0" collapsed="false">
      <c r="A19" s="13" t="s">
        <v>33</v>
      </c>
      <c r="B19" s="14" t="n">
        <v>6.8</v>
      </c>
      <c r="C19" s="14" t="n">
        <v>6.8</v>
      </c>
      <c r="D19" s="14" t="n">
        <v>5.5</v>
      </c>
      <c r="E19" s="14" t="n">
        <v>6.2</v>
      </c>
      <c r="F19" s="14" t="n">
        <v>6.7</v>
      </c>
      <c r="G19" s="14" t="n">
        <v>6</v>
      </c>
      <c r="H19" s="14" t="n">
        <v>6.8</v>
      </c>
      <c r="I19" s="14" t="n">
        <v>6.2</v>
      </c>
      <c r="J19" s="14" t="n">
        <v>4.5</v>
      </c>
      <c r="K19" s="14" t="n">
        <v>5.1</v>
      </c>
      <c r="L19" s="14" t="n">
        <v>5.5</v>
      </c>
      <c r="M19" s="14" t="n">
        <v>6</v>
      </c>
      <c r="N19" s="14" t="n">
        <v>5.4</v>
      </c>
      <c r="O19" s="14" t="n">
        <v>4.9</v>
      </c>
      <c r="P19" s="14" t="n">
        <v>5.3</v>
      </c>
      <c r="Q19" s="14" t="n">
        <v>6.1</v>
      </c>
      <c r="R19" s="14" t="n">
        <v>6.2</v>
      </c>
      <c r="S19" s="14" t="n">
        <v>6.1</v>
      </c>
      <c r="T19" s="14" t="n">
        <v>5.7</v>
      </c>
      <c r="U19" s="14" t="n">
        <v>4.4</v>
      </c>
      <c r="V19" s="14" t="n">
        <v>12</v>
      </c>
      <c r="W19" s="14" t="n">
        <v>5.7</v>
      </c>
      <c r="X19" s="14" t="n">
        <v>4.7</v>
      </c>
      <c r="Y19" s="14" t="n">
        <v>5.1</v>
      </c>
      <c r="Z19" s="14" t="n">
        <v>6.9</v>
      </c>
      <c r="AA19" s="14" t="n">
        <v>6.7</v>
      </c>
    </row>
    <row r="20" customFormat="false" ht="15" hidden="false" customHeight="true" outlineLevel="0" collapsed="false">
      <c r="A20" s="15" t="s">
        <v>34</v>
      </c>
      <c r="B20" s="16" t="n">
        <v>6.5</v>
      </c>
      <c r="C20" s="16" t="n">
        <v>5.4</v>
      </c>
      <c r="D20" s="16" t="n">
        <v>5.4</v>
      </c>
      <c r="E20" s="16" t="n">
        <v>4.9</v>
      </c>
      <c r="F20" s="16" t="n">
        <v>4.3</v>
      </c>
      <c r="G20" s="16" t="n">
        <v>5.7</v>
      </c>
      <c r="H20" s="16" t="n">
        <v>5.8</v>
      </c>
      <c r="I20" s="16" t="n">
        <v>5.3</v>
      </c>
      <c r="J20" s="16" t="n">
        <v>4.7</v>
      </c>
      <c r="K20" s="16" t="n">
        <v>6.9</v>
      </c>
      <c r="L20" s="16" t="n">
        <v>5.8</v>
      </c>
      <c r="M20" s="16" t="n">
        <v>5.5</v>
      </c>
      <c r="N20" s="16" t="n">
        <v>5</v>
      </c>
      <c r="O20" s="16" t="n">
        <v>4.3</v>
      </c>
      <c r="P20" s="16" t="n">
        <v>5.1</v>
      </c>
      <c r="Q20" s="16" t="n">
        <v>6.3</v>
      </c>
      <c r="R20" s="16" t="n">
        <v>6.8</v>
      </c>
      <c r="S20" s="16" t="n">
        <v>5.7</v>
      </c>
      <c r="T20" s="16" t="n">
        <v>5.6</v>
      </c>
      <c r="U20" s="16" t="n">
        <v>4.3</v>
      </c>
      <c r="V20" s="16" t="n">
        <v>11.9</v>
      </c>
      <c r="W20" s="16" t="n">
        <v>9.3</v>
      </c>
      <c r="X20" s="16" t="n">
        <v>8</v>
      </c>
      <c r="Y20" s="16" t="n">
        <v>8.5</v>
      </c>
      <c r="Z20" s="16" t="n">
        <v>8.4</v>
      </c>
      <c r="AA20" s="16" t="n">
        <v>6</v>
      </c>
    </row>
    <row r="21" customFormat="false" ht="15" hidden="false" customHeight="true" outlineLevel="0" collapsed="false">
      <c r="A21" s="13" t="s">
        <v>35</v>
      </c>
      <c r="B21" s="14" t="n">
        <v>7.5</v>
      </c>
      <c r="C21" s="14" t="n">
        <v>7.3</v>
      </c>
      <c r="D21" s="14" t="n">
        <v>5.2</v>
      </c>
      <c r="E21" s="14" t="n">
        <v>4.4</v>
      </c>
      <c r="F21" s="14" t="n">
        <v>4.1</v>
      </c>
      <c r="G21" s="14" t="n">
        <v>4.5</v>
      </c>
      <c r="H21" s="14" t="n">
        <v>4.5</v>
      </c>
      <c r="I21" s="14" t="n">
        <v>3.2</v>
      </c>
      <c r="J21" s="14" t="n">
        <v>3.2</v>
      </c>
      <c r="K21" s="14" t="n">
        <v>6.3</v>
      </c>
      <c r="L21" s="14" t="n">
        <v>4</v>
      </c>
      <c r="M21" s="14" t="n">
        <v>4.6</v>
      </c>
      <c r="N21" s="14" t="n">
        <v>7</v>
      </c>
      <c r="O21" s="14" t="n">
        <v>6.5</v>
      </c>
      <c r="P21" s="14" t="n">
        <v>5.8</v>
      </c>
      <c r="Q21" s="14" t="n">
        <v>5.8</v>
      </c>
      <c r="R21" s="14" t="n">
        <v>8.2</v>
      </c>
      <c r="S21" s="14" t="n">
        <v>7.2</v>
      </c>
      <c r="T21" s="14" t="n">
        <v>7</v>
      </c>
      <c r="U21" s="14" t="n">
        <v>7.5</v>
      </c>
      <c r="V21" s="14" t="n">
        <v>12.7</v>
      </c>
      <c r="W21" s="14" t="n">
        <v>8.4</v>
      </c>
      <c r="X21" s="14" t="n">
        <v>5.8</v>
      </c>
      <c r="Y21" s="14" t="n">
        <v>6.8</v>
      </c>
      <c r="Z21" s="14" t="n">
        <v>8.1</v>
      </c>
      <c r="AA21" s="14" t="n">
        <v>6.8</v>
      </c>
    </row>
    <row r="22" customFormat="false" ht="15" hidden="false" customHeight="true" outlineLevel="0" collapsed="false">
      <c r="A22" s="15" t="s">
        <v>36</v>
      </c>
      <c r="B22" s="16" t="n">
        <v>11.3</v>
      </c>
      <c r="C22" s="16" t="n">
        <v>12.6</v>
      </c>
      <c r="D22" s="16" t="n">
        <v>15.4</v>
      </c>
      <c r="E22" s="16" t="n">
        <v>11.9</v>
      </c>
      <c r="F22" s="16" t="n">
        <v>11</v>
      </c>
      <c r="G22" s="16" t="n">
        <v>9.8</v>
      </c>
      <c r="H22" s="16" t="n">
        <v>8.8</v>
      </c>
      <c r="I22" s="16" t="n">
        <v>9.3</v>
      </c>
      <c r="J22" s="16" t="n">
        <v>8.3</v>
      </c>
      <c r="K22" s="16" t="n">
        <v>10.6</v>
      </c>
      <c r="L22" s="16" t="n">
        <v>9.2</v>
      </c>
      <c r="M22" s="16" t="n">
        <v>9.1</v>
      </c>
      <c r="N22" s="16" t="n">
        <v>8.9</v>
      </c>
      <c r="O22" s="16" t="n">
        <v>9.9</v>
      </c>
      <c r="P22" s="16" t="n">
        <v>10.4</v>
      </c>
      <c r="Q22" s="16" t="n">
        <v>10.9</v>
      </c>
      <c r="R22" s="16" t="n">
        <v>11</v>
      </c>
      <c r="S22" s="16" t="n">
        <v>10.6</v>
      </c>
      <c r="T22" s="16" t="n">
        <v>10.3</v>
      </c>
      <c r="U22" s="16" t="n">
        <v>10.2</v>
      </c>
      <c r="V22" s="16" t="n">
        <v>16.3</v>
      </c>
      <c r="W22" s="16" t="n">
        <v>11.4</v>
      </c>
      <c r="X22" s="16" t="n">
        <v>9.7</v>
      </c>
      <c r="Y22" s="16" t="n">
        <v>9.3</v>
      </c>
      <c r="Z22" s="16" t="n">
        <v>9.5</v>
      </c>
      <c r="AA22" s="16" t="n">
        <v>9</v>
      </c>
    </row>
    <row r="23" customFormat="false" ht="15" hidden="false" customHeight="true" outlineLevel="0" collapsed="false">
      <c r="A23" s="13" t="s">
        <v>37</v>
      </c>
      <c r="B23" s="14" t="n">
        <v>12.1</v>
      </c>
      <c r="C23" s="14" t="n">
        <v>11.7</v>
      </c>
      <c r="D23" s="14" t="n">
        <v>14.2</v>
      </c>
      <c r="E23" s="14" t="n">
        <v>15.9</v>
      </c>
      <c r="F23" s="14" t="n">
        <v>7.6</v>
      </c>
      <c r="G23" s="14" t="n">
        <v>8.2</v>
      </c>
      <c r="H23" s="14" t="n">
        <v>7.2</v>
      </c>
      <c r="I23" s="14" t="n">
        <v>9.9</v>
      </c>
      <c r="J23" s="14" t="n">
        <v>10.6</v>
      </c>
      <c r="K23" s="14" t="n">
        <v>11.5</v>
      </c>
      <c r="L23" s="14" t="n">
        <v>8.7</v>
      </c>
      <c r="M23" s="14" t="n">
        <v>10.3</v>
      </c>
      <c r="N23" s="14" t="n">
        <v>8.6</v>
      </c>
      <c r="O23" s="14" t="n">
        <v>9.4</v>
      </c>
      <c r="P23" s="14" t="n">
        <v>9.2</v>
      </c>
      <c r="Q23" s="14" t="n">
        <v>12.4</v>
      </c>
      <c r="R23" s="14" t="n">
        <v>19.7</v>
      </c>
      <c r="S23" s="14" t="n">
        <v>20.2</v>
      </c>
      <c r="T23" s="14" t="n">
        <v>22.6</v>
      </c>
      <c r="U23" s="14" t="n">
        <v>26</v>
      </c>
      <c r="V23" s="14" t="n">
        <v>26</v>
      </c>
      <c r="W23" s="14" t="n">
        <v>18.3</v>
      </c>
      <c r="X23" s="14" t="n">
        <v>12.2</v>
      </c>
      <c r="Y23" s="14" t="n">
        <v>10.3</v>
      </c>
      <c r="Z23" s="14" t="n">
        <v>8.9</v>
      </c>
      <c r="AA23" s="14" t="n">
        <v>8.9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16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17</v>
      </c>
      <c r="B3" s="14" t="n">
        <v>62.8</v>
      </c>
      <c r="C3" s="14" t="n">
        <v>63.5</v>
      </c>
      <c r="D3" s="14" t="n">
        <v>63</v>
      </c>
      <c r="E3" s="14" t="n">
        <v>62.9</v>
      </c>
      <c r="F3" s="14" t="n">
        <v>62.9</v>
      </c>
      <c r="G3" s="14" t="n">
        <v>63.1</v>
      </c>
      <c r="H3" s="14" t="n">
        <v>63.6</v>
      </c>
      <c r="I3" s="14" t="n">
        <v>63.1</v>
      </c>
      <c r="J3" s="14" t="n">
        <v>63.7</v>
      </c>
      <c r="K3" s="14" t="n">
        <v>62.9</v>
      </c>
      <c r="L3" s="14" t="n">
        <v>63</v>
      </c>
      <c r="M3" s="14" t="n">
        <v>63.6</v>
      </c>
      <c r="N3" s="14" t="n">
        <v>63.5</v>
      </c>
      <c r="O3" s="14" t="n">
        <v>63.7</v>
      </c>
      <c r="P3" s="14" t="n">
        <v>64.4</v>
      </c>
      <c r="Q3" s="14" t="n">
        <v>64</v>
      </c>
      <c r="R3" s="14" t="n">
        <v>64</v>
      </c>
      <c r="S3" s="14" t="n">
        <v>63.9</v>
      </c>
      <c r="T3" s="14" t="n">
        <v>63.9</v>
      </c>
      <c r="U3" s="14" t="n">
        <v>64.6</v>
      </c>
      <c r="V3" s="14" t="n">
        <v>61.8</v>
      </c>
      <c r="W3" s="14" t="n">
        <v>64.6</v>
      </c>
      <c r="X3" s="14" t="n">
        <v>64</v>
      </c>
      <c r="Y3" s="14" t="n">
        <v>64.4</v>
      </c>
      <c r="Z3" s="14" t="n">
        <v>64.5</v>
      </c>
      <c r="AA3" s="14" t="n">
        <v>64.8</v>
      </c>
    </row>
    <row r="4" customFormat="false" ht="15" hidden="false" customHeight="true" outlineLevel="0" collapsed="false">
      <c r="A4" s="15" t="s">
        <v>18</v>
      </c>
      <c r="B4" s="16" t="n">
        <v>69.7</v>
      </c>
      <c r="C4" s="16" t="n">
        <v>69.6</v>
      </c>
      <c r="D4" s="16" t="n">
        <v>70.1</v>
      </c>
      <c r="E4" s="16" t="n">
        <v>70.2</v>
      </c>
      <c r="F4" s="16" t="n">
        <v>69.4</v>
      </c>
      <c r="G4" s="16" t="n">
        <v>69.7</v>
      </c>
      <c r="H4" s="16" t="n">
        <v>70</v>
      </c>
      <c r="I4" s="16" t="n">
        <v>70.5</v>
      </c>
      <c r="J4" s="16" t="n">
        <v>70.2</v>
      </c>
      <c r="K4" s="16" t="n">
        <v>70.5</v>
      </c>
      <c r="L4" s="16" t="n">
        <v>70.5</v>
      </c>
      <c r="M4" s="16" t="n">
        <v>70.3</v>
      </c>
      <c r="N4" s="16" t="n">
        <v>70.6</v>
      </c>
      <c r="O4" s="16" t="n">
        <v>69.7</v>
      </c>
      <c r="P4" s="16" t="n">
        <v>70.7</v>
      </c>
      <c r="Q4" s="16" t="n">
        <v>71</v>
      </c>
      <c r="R4" s="16" t="n">
        <v>70.6</v>
      </c>
      <c r="S4" s="16" t="n">
        <v>70.9</v>
      </c>
      <c r="T4" s="16" t="n">
        <v>71.1</v>
      </c>
      <c r="U4" s="16" t="n">
        <v>71.2</v>
      </c>
      <c r="V4" s="16" t="n">
        <v>68.2</v>
      </c>
      <c r="W4" s="16" t="n">
        <v>71</v>
      </c>
      <c r="X4" s="16" t="n">
        <v>70.9</v>
      </c>
      <c r="Y4" s="16" t="n">
        <v>71.2</v>
      </c>
      <c r="Z4" s="16" t="n">
        <v>70.8</v>
      </c>
      <c r="AA4" s="16" t="n">
        <v>71</v>
      </c>
    </row>
    <row r="5" customFormat="false" ht="15" hidden="false" customHeight="true" outlineLevel="0" collapsed="false">
      <c r="A5" s="13" t="s">
        <v>19</v>
      </c>
      <c r="B5" s="14" t="n">
        <v>66</v>
      </c>
      <c r="C5" s="14" t="n">
        <v>65.6</v>
      </c>
      <c r="D5" s="14" t="n">
        <v>66</v>
      </c>
      <c r="E5" s="14" t="n">
        <v>66.3</v>
      </c>
      <c r="F5" s="14" t="n">
        <v>65.4</v>
      </c>
      <c r="G5" s="14" t="n">
        <v>65.6</v>
      </c>
      <c r="H5" s="14" t="n">
        <v>65.6</v>
      </c>
      <c r="I5" s="14" t="n">
        <v>65.8</v>
      </c>
      <c r="J5" s="14" t="n">
        <v>66</v>
      </c>
      <c r="K5" s="14" t="n">
        <v>65.3</v>
      </c>
      <c r="L5" s="14" t="n">
        <v>65.4</v>
      </c>
      <c r="M5" s="14" t="n">
        <v>66</v>
      </c>
      <c r="N5" s="14" t="n">
        <v>65.6</v>
      </c>
      <c r="O5" s="14" t="n">
        <v>65.9</v>
      </c>
      <c r="P5" s="14" t="n">
        <v>66.4</v>
      </c>
      <c r="Q5" s="14" t="n">
        <v>65.6</v>
      </c>
      <c r="R5" s="14" t="n">
        <v>65.4</v>
      </c>
      <c r="S5" s="14" t="n">
        <v>65.5</v>
      </c>
      <c r="T5" s="14" t="n">
        <v>65.7</v>
      </c>
      <c r="U5" s="14" t="n">
        <v>66.1</v>
      </c>
      <c r="V5" s="14" t="n">
        <v>62.9</v>
      </c>
      <c r="W5" s="14" t="n">
        <v>66</v>
      </c>
      <c r="X5" s="14" t="n">
        <v>65.4</v>
      </c>
      <c r="Y5" s="14" t="n">
        <v>65.7</v>
      </c>
      <c r="Z5" s="14" t="n">
        <v>65.4</v>
      </c>
      <c r="AA5" s="14" t="n">
        <v>65.4</v>
      </c>
    </row>
    <row r="6" customFormat="false" ht="15" hidden="false" customHeight="true" outlineLevel="0" collapsed="false">
      <c r="A6" s="15" t="s">
        <v>20</v>
      </c>
      <c r="B6" s="16" t="n">
        <v>58.9</v>
      </c>
      <c r="C6" s="16" t="n">
        <v>58.2</v>
      </c>
      <c r="D6" s="16" t="n">
        <v>58.8</v>
      </c>
      <c r="E6" s="16" t="n">
        <v>59.1</v>
      </c>
      <c r="F6" s="16" t="n">
        <v>59.2</v>
      </c>
      <c r="G6" s="16" t="n">
        <v>59.3</v>
      </c>
      <c r="H6" s="16" t="n">
        <v>59.7</v>
      </c>
      <c r="I6" s="16" t="n">
        <v>59.5</v>
      </c>
      <c r="J6" s="16" t="n">
        <v>60.5</v>
      </c>
      <c r="K6" s="16" t="n">
        <v>60.1</v>
      </c>
      <c r="L6" s="16" t="n">
        <v>60.5</v>
      </c>
      <c r="M6" s="16" t="n">
        <v>61.6</v>
      </c>
      <c r="N6" s="16" t="n">
        <v>61.1</v>
      </c>
      <c r="O6" s="16" t="n">
        <v>61.7</v>
      </c>
      <c r="P6" s="16" t="n">
        <v>62.2</v>
      </c>
      <c r="Q6" s="16" t="n">
        <v>62</v>
      </c>
      <c r="R6" s="16" t="n">
        <v>62.7</v>
      </c>
      <c r="S6" s="16" t="n">
        <v>63.1</v>
      </c>
      <c r="T6" s="16" t="n">
        <v>63.2</v>
      </c>
      <c r="U6" s="16" t="n">
        <v>62.3</v>
      </c>
      <c r="V6" s="16" t="n">
        <v>60.9</v>
      </c>
      <c r="W6" s="16" t="n">
        <v>63</v>
      </c>
      <c r="X6" s="16" t="n">
        <v>63.7</v>
      </c>
      <c r="Y6" s="16" t="n">
        <v>63.6</v>
      </c>
      <c r="Z6" s="16" t="n">
        <v>64.2</v>
      </c>
      <c r="AA6" s="16" t="n">
        <v>63.7</v>
      </c>
    </row>
    <row r="7" customFormat="false" ht="15" hidden="false" customHeight="true" outlineLevel="0" collapsed="false">
      <c r="A7" s="13" t="s">
        <v>21</v>
      </c>
      <c r="B7" s="14" t="n">
        <v>62.9</v>
      </c>
      <c r="C7" s="14" t="n">
        <v>63.2</v>
      </c>
      <c r="D7" s="14" t="n">
        <v>63.2</v>
      </c>
      <c r="E7" s="14" t="n">
        <v>62.9</v>
      </c>
      <c r="F7" s="14" t="n">
        <v>63.1</v>
      </c>
      <c r="G7" s="14" t="n">
        <v>62.4</v>
      </c>
      <c r="H7" s="14" t="n">
        <v>63.2</v>
      </c>
      <c r="I7" s="14" t="n">
        <v>63.2</v>
      </c>
      <c r="J7" s="14" t="n">
        <v>63.9</v>
      </c>
      <c r="K7" s="14" t="n">
        <v>63.1</v>
      </c>
      <c r="L7" s="14" t="n">
        <v>63.9</v>
      </c>
      <c r="M7" s="14" t="n">
        <v>64.1</v>
      </c>
      <c r="N7" s="14" t="n">
        <v>64.1</v>
      </c>
      <c r="O7" s="14" t="n">
        <v>64.1</v>
      </c>
      <c r="P7" s="14" t="n">
        <v>64.4</v>
      </c>
      <c r="Q7" s="14" t="n">
        <v>64.1</v>
      </c>
      <c r="R7" s="14" t="n">
        <v>64.4</v>
      </c>
      <c r="S7" s="14" t="n">
        <v>64.8</v>
      </c>
      <c r="T7" s="14" t="n">
        <v>64.7</v>
      </c>
      <c r="U7" s="14" t="n">
        <v>65.3</v>
      </c>
      <c r="V7" s="14" t="n">
        <v>62.3</v>
      </c>
      <c r="W7" s="14" t="n">
        <v>64.8</v>
      </c>
      <c r="X7" s="14" t="n">
        <v>64.9</v>
      </c>
      <c r="Y7" s="14" t="n">
        <v>64.8</v>
      </c>
      <c r="Z7" s="14" t="n">
        <v>64.6</v>
      </c>
      <c r="AA7" s="14" t="n">
        <v>65.2</v>
      </c>
    </row>
    <row r="8" customFormat="false" ht="15" hidden="false" customHeight="true" outlineLevel="0" collapsed="false">
      <c r="A8" s="15" t="s">
        <v>22</v>
      </c>
      <c r="B8" s="16" t="n">
        <v>59.4</v>
      </c>
      <c r="C8" s="16" t="n">
        <v>58.8</v>
      </c>
      <c r="D8" s="16" t="n">
        <v>59.2</v>
      </c>
      <c r="E8" s="16" t="n">
        <v>59.2</v>
      </c>
      <c r="F8" s="16" t="n">
        <v>59.7</v>
      </c>
      <c r="G8" s="16" t="n">
        <v>60</v>
      </c>
      <c r="H8" s="16" t="n">
        <v>59.8</v>
      </c>
      <c r="I8" s="16" t="n">
        <v>60.3</v>
      </c>
      <c r="J8" s="16" t="n">
        <v>60.4</v>
      </c>
      <c r="K8" s="16" t="n">
        <v>60.6</v>
      </c>
      <c r="L8" s="16" t="n">
        <v>61</v>
      </c>
      <c r="M8" s="16" t="n">
        <v>60.7</v>
      </c>
      <c r="N8" s="16" t="n">
        <v>61.2</v>
      </c>
      <c r="O8" s="16" t="n">
        <v>61.5</v>
      </c>
      <c r="P8" s="16" t="n">
        <v>61.6</v>
      </c>
      <c r="Q8" s="16" t="n">
        <v>61.4</v>
      </c>
      <c r="R8" s="16" t="n">
        <v>62.4</v>
      </c>
      <c r="S8" s="16" t="n">
        <v>62.2</v>
      </c>
      <c r="T8" s="16" t="n">
        <v>62.3</v>
      </c>
      <c r="U8" s="16" t="n">
        <v>62.2</v>
      </c>
      <c r="V8" s="16" t="n">
        <v>59.9</v>
      </c>
      <c r="W8" s="16" t="n">
        <v>63.2</v>
      </c>
      <c r="X8" s="16" t="n">
        <v>62.7</v>
      </c>
      <c r="Y8" s="16" t="n">
        <v>62.6</v>
      </c>
      <c r="Z8" s="16" t="n">
        <v>63.3</v>
      </c>
      <c r="AA8" s="16" t="n">
        <v>62.8</v>
      </c>
    </row>
    <row r="9" customFormat="false" ht="15" hidden="false" customHeight="true" outlineLevel="0" collapsed="false">
      <c r="A9" s="13" t="s">
        <v>23</v>
      </c>
      <c r="B9" s="14" t="n">
        <v>62.5</v>
      </c>
      <c r="C9" s="14" t="n">
        <v>62.6</v>
      </c>
      <c r="D9" s="14" t="n">
        <v>62.3</v>
      </c>
      <c r="E9" s="14" t="n">
        <v>62.5</v>
      </c>
      <c r="F9" s="14" t="n">
        <v>62.6</v>
      </c>
      <c r="G9" s="14" t="n">
        <v>62.2</v>
      </c>
      <c r="H9" s="14" t="n">
        <v>62.4</v>
      </c>
      <c r="I9" s="14" t="n">
        <v>62.2</v>
      </c>
      <c r="J9" s="14" t="n">
        <v>61.8</v>
      </c>
      <c r="K9" s="14" t="n">
        <v>62.4</v>
      </c>
      <c r="L9" s="14" t="n">
        <v>62.1</v>
      </c>
      <c r="M9" s="14" t="n">
        <v>62</v>
      </c>
      <c r="N9" s="14" t="n">
        <v>62.1</v>
      </c>
      <c r="O9" s="14" t="n">
        <v>61.7</v>
      </c>
      <c r="P9" s="14" t="n">
        <v>62.5</v>
      </c>
      <c r="Q9" s="14" t="n">
        <v>62.3</v>
      </c>
      <c r="R9" s="14" t="n">
        <v>62.1</v>
      </c>
      <c r="S9" s="14" t="n">
        <v>62.5</v>
      </c>
      <c r="T9" s="14" t="n">
        <v>62</v>
      </c>
      <c r="U9" s="14" t="n">
        <v>62.2</v>
      </c>
      <c r="V9" s="14" t="n">
        <v>58.9</v>
      </c>
      <c r="W9" s="14" t="n">
        <v>61.8</v>
      </c>
      <c r="X9" s="14" t="n">
        <v>62.5</v>
      </c>
      <c r="Y9" s="14" t="n">
        <v>62.1</v>
      </c>
      <c r="Z9" s="14" t="n">
        <v>61.8</v>
      </c>
      <c r="AA9" s="14" t="n">
        <v>62</v>
      </c>
    </row>
    <row r="10" customFormat="false" ht="15" hidden="false" customHeight="true" outlineLevel="0" collapsed="false">
      <c r="A10" s="15" t="s">
        <v>24</v>
      </c>
      <c r="B10" s="16" t="n">
        <v>60.9</v>
      </c>
      <c r="C10" s="16" t="n">
        <v>61.2</v>
      </c>
      <c r="D10" s="16" t="n">
        <v>60.6</v>
      </c>
      <c r="E10" s="16" t="n">
        <v>62</v>
      </c>
      <c r="F10" s="16" t="n">
        <v>61.9</v>
      </c>
      <c r="G10" s="16" t="n">
        <v>61.7</v>
      </c>
      <c r="H10" s="16" t="n">
        <v>61.9</v>
      </c>
      <c r="I10" s="16" t="n">
        <v>61.9</v>
      </c>
      <c r="J10" s="16" t="n">
        <v>62</v>
      </c>
      <c r="K10" s="16" t="n">
        <v>62.7</v>
      </c>
      <c r="L10" s="16" t="n">
        <v>62.8</v>
      </c>
      <c r="M10" s="16" t="n">
        <v>63.2</v>
      </c>
      <c r="N10" s="16" t="n">
        <v>63.1</v>
      </c>
      <c r="O10" s="16" t="n">
        <v>63.7</v>
      </c>
      <c r="P10" s="16" t="n">
        <v>63.5</v>
      </c>
      <c r="Q10" s="16" t="n">
        <v>63.3</v>
      </c>
      <c r="R10" s="16" t="n">
        <v>64.1</v>
      </c>
      <c r="S10" s="16" t="n">
        <v>64.6</v>
      </c>
      <c r="T10" s="16" t="n">
        <v>64.2</v>
      </c>
      <c r="U10" s="16" t="n">
        <v>64.4</v>
      </c>
      <c r="V10" s="16" t="n">
        <v>62</v>
      </c>
      <c r="W10" s="16" t="n">
        <v>64.9</v>
      </c>
      <c r="X10" s="16" t="n">
        <v>64.5</v>
      </c>
      <c r="Y10" s="16" t="n">
        <v>64.8</v>
      </c>
      <c r="Z10" s="16" t="n">
        <v>65.2</v>
      </c>
      <c r="AA10" s="16" t="n">
        <v>65.1</v>
      </c>
    </row>
    <row r="11" customFormat="false" ht="15" hidden="false" customHeight="true" outlineLevel="0" collapsed="false">
      <c r="A11" s="13" t="s">
        <v>25</v>
      </c>
      <c r="B11" s="14" t="n">
        <v>63.3</v>
      </c>
      <c r="C11" s="14" t="n">
        <v>62.8</v>
      </c>
      <c r="D11" s="14" t="n">
        <v>64</v>
      </c>
      <c r="E11" s="14" t="n">
        <v>63.4</v>
      </c>
      <c r="F11" s="14" t="n">
        <v>63.3</v>
      </c>
      <c r="G11" s="14" t="n">
        <v>63.9</v>
      </c>
      <c r="H11" s="14" t="n">
        <v>64.1</v>
      </c>
      <c r="I11" s="14" t="n">
        <v>64.2</v>
      </c>
      <c r="J11" s="14" t="n">
        <v>64.4</v>
      </c>
      <c r="K11" s="14" t="n">
        <v>64.4</v>
      </c>
      <c r="L11" s="14" t="n">
        <v>64.4</v>
      </c>
      <c r="M11" s="14" t="n">
        <v>64.4</v>
      </c>
      <c r="N11" s="14" t="n">
        <v>64.3</v>
      </c>
      <c r="O11" s="14" t="n">
        <v>64.8</v>
      </c>
      <c r="P11" s="14" t="n">
        <v>64.9</v>
      </c>
      <c r="Q11" s="14" t="n">
        <v>65.5</v>
      </c>
      <c r="R11" s="14" t="n">
        <v>65.7</v>
      </c>
      <c r="S11" s="14" t="n">
        <v>65.8</v>
      </c>
      <c r="T11" s="14" t="n">
        <v>65.4</v>
      </c>
      <c r="U11" s="14" t="n">
        <v>65.6</v>
      </c>
      <c r="V11" s="14" t="n">
        <v>63</v>
      </c>
      <c r="W11" s="14" t="n">
        <v>65.2</v>
      </c>
      <c r="X11" s="14" t="n">
        <v>65.5</v>
      </c>
      <c r="Y11" s="14" t="n">
        <v>66.1</v>
      </c>
      <c r="Z11" s="14" t="n">
        <v>65.9</v>
      </c>
      <c r="AA11" s="14" t="n">
        <v>65.9</v>
      </c>
    </row>
    <row r="12" customFormat="false" ht="15" hidden="false" customHeight="true" outlineLevel="0" collapsed="false">
      <c r="A12" s="15" t="s">
        <v>26</v>
      </c>
      <c r="B12" s="16" t="n">
        <v>63</v>
      </c>
      <c r="C12" s="16" t="n">
        <v>62.7</v>
      </c>
      <c r="D12" s="16" t="n">
        <v>63.2</v>
      </c>
      <c r="E12" s="16" t="n">
        <v>63.3</v>
      </c>
      <c r="F12" s="16" t="n">
        <v>62.7</v>
      </c>
      <c r="G12" s="16" t="n">
        <v>62.8</v>
      </c>
      <c r="H12" s="16" t="n">
        <v>63.4</v>
      </c>
      <c r="I12" s="16" t="n">
        <v>62.9</v>
      </c>
      <c r="J12" s="16" t="n">
        <v>63.2</v>
      </c>
      <c r="K12" s="16" t="n">
        <v>62.9</v>
      </c>
      <c r="L12" s="16" t="n">
        <v>63</v>
      </c>
      <c r="M12" s="16" t="n">
        <v>63</v>
      </c>
      <c r="N12" s="16" t="n">
        <v>63.4</v>
      </c>
      <c r="O12" s="16" t="n">
        <v>63.2</v>
      </c>
      <c r="P12" s="16" t="n">
        <v>63.9</v>
      </c>
      <c r="Q12" s="16" t="n">
        <v>63.5</v>
      </c>
      <c r="R12" s="16" t="n">
        <v>63.5</v>
      </c>
      <c r="S12" s="16" t="n">
        <v>63.6</v>
      </c>
      <c r="T12" s="16" t="n">
        <v>63.3</v>
      </c>
      <c r="U12" s="16" t="n">
        <v>63.7</v>
      </c>
      <c r="V12" s="16" t="n">
        <v>61</v>
      </c>
      <c r="W12" s="16" t="n">
        <v>63.7</v>
      </c>
      <c r="X12" s="16" t="n">
        <v>63.6</v>
      </c>
      <c r="Y12" s="16" t="n">
        <v>63.4</v>
      </c>
      <c r="Z12" s="16" t="n">
        <v>63.9</v>
      </c>
      <c r="AA12" s="16" t="n">
        <v>63.5</v>
      </c>
    </row>
    <row r="13" customFormat="false" ht="15" hidden="false" customHeight="true" outlineLevel="0" collapsed="false">
      <c r="A13" s="13" t="s">
        <v>27</v>
      </c>
      <c r="B13" s="14" t="n">
        <v>59.4</v>
      </c>
      <c r="C13" s="14" t="n">
        <v>59.1</v>
      </c>
      <c r="D13" s="14" t="n">
        <v>59</v>
      </c>
      <c r="E13" s="14" t="n">
        <v>59</v>
      </c>
      <c r="F13" s="14" t="n">
        <v>58.6</v>
      </c>
      <c r="G13" s="14" t="n">
        <v>59</v>
      </c>
      <c r="H13" s="14" t="n">
        <v>59.6</v>
      </c>
      <c r="I13" s="14" t="n">
        <v>58.9</v>
      </c>
      <c r="J13" s="14" t="n">
        <v>58.9</v>
      </c>
      <c r="K13" s="14" t="n">
        <v>59</v>
      </c>
      <c r="L13" s="14" t="n">
        <v>58.2</v>
      </c>
      <c r="M13" s="14" t="n">
        <v>58.3</v>
      </c>
      <c r="N13" s="14" t="n">
        <v>58.6</v>
      </c>
      <c r="O13" s="14" t="n">
        <v>58.1</v>
      </c>
      <c r="P13" s="14" t="n">
        <v>59.2</v>
      </c>
      <c r="Q13" s="14" t="n">
        <v>58.7</v>
      </c>
      <c r="R13" s="14" t="n">
        <v>59.2</v>
      </c>
      <c r="S13" s="14" t="n">
        <v>58.8</v>
      </c>
      <c r="T13" s="14" t="n">
        <v>59.1</v>
      </c>
      <c r="U13" s="14" t="n">
        <v>59</v>
      </c>
      <c r="V13" s="14" t="n">
        <v>56.2</v>
      </c>
      <c r="W13" s="14" t="n">
        <v>58.7</v>
      </c>
      <c r="X13" s="14" t="n">
        <v>59.5</v>
      </c>
      <c r="Y13" s="14" t="n">
        <v>58</v>
      </c>
      <c r="Z13" s="14" t="n">
        <v>58.6</v>
      </c>
      <c r="AA13" s="14" t="n">
        <v>59.3</v>
      </c>
    </row>
    <row r="14" customFormat="false" ht="15" hidden="false" customHeight="true" outlineLevel="0" collapsed="false">
      <c r="A14" s="15" t="s">
        <v>28</v>
      </c>
      <c r="B14" s="16" t="n">
        <v>61.6</v>
      </c>
      <c r="C14" s="16" t="n">
        <v>61.2</v>
      </c>
      <c r="D14" s="16" t="n">
        <v>61.5</v>
      </c>
      <c r="E14" s="16" t="n">
        <v>61.2</v>
      </c>
      <c r="F14" s="16" t="n">
        <v>61</v>
      </c>
      <c r="G14" s="16" t="n">
        <v>61.3</v>
      </c>
      <c r="H14" s="16" t="n">
        <v>61.2</v>
      </c>
      <c r="I14" s="16" t="n">
        <v>61.3</v>
      </c>
      <c r="J14" s="16" t="n">
        <v>61.4</v>
      </c>
      <c r="K14" s="16" t="n">
        <v>61.3</v>
      </c>
      <c r="L14" s="16" t="n">
        <v>61.6</v>
      </c>
      <c r="M14" s="16" t="n">
        <v>61.7</v>
      </c>
      <c r="N14" s="16" t="n">
        <v>61.7</v>
      </c>
      <c r="O14" s="16" t="n">
        <v>62</v>
      </c>
      <c r="P14" s="16" t="n">
        <v>61.9</v>
      </c>
      <c r="Q14" s="16" t="n">
        <v>62.1</v>
      </c>
      <c r="R14" s="16" t="n">
        <v>62</v>
      </c>
      <c r="S14" s="16" t="n">
        <v>62.1</v>
      </c>
      <c r="T14" s="16" t="n">
        <v>62.3</v>
      </c>
      <c r="U14" s="16" t="n">
        <v>62.1</v>
      </c>
      <c r="V14" s="16" t="n">
        <v>59.9</v>
      </c>
      <c r="W14" s="16" t="n">
        <v>62.2</v>
      </c>
      <c r="X14" s="16" t="n">
        <v>62.2</v>
      </c>
      <c r="Y14" s="16" t="n">
        <v>62.1</v>
      </c>
      <c r="Z14" s="16" t="n">
        <v>61.5</v>
      </c>
      <c r="AA14" s="16" t="n">
        <v>62.5</v>
      </c>
    </row>
    <row r="15" customFormat="false" ht="15" hidden="false" customHeight="true" outlineLevel="0" collapsed="false">
      <c r="A15" s="13" t="s">
        <v>29</v>
      </c>
      <c r="B15" s="14" t="n">
        <v>66.6</v>
      </c>
      <c r="C15" s="14" t="n">
        <v>66.3</v>
      </c>
      <c r="D15" s="14" t="n">
        <v>66.5</v>
      </c>
      <c r="E15" s="14" t="n">
        <v>66</v>
      </c>
      <c r="F15" s="14" t="n">
        <v>66.8</v>
      </c>
      <c r="G15" s="14" t="n">
        <v>66.4</v>
      </c>
      <c r="H15" s="14" t="n">
        <v>66.7</v>
      </c>
      <c r="I15" s="14" t="n">
        <v>65.8</v>
      </c>
      <c r="J15" s="14" t="n">
        <v>66.4</v>
      </c>
      <c r="K15" s="14" t="n">
        <v>66.6</v>
      </c>
      <c r="L15" s="14" t="n">
        <v>66.3</v>
      </c>
      <c r="M15" s="14" t="n">
        <v>66.5</v>
      </c>
      <c r="N15" s="14" t="n">
        <v>66.6</v>
      </c>
      <c r="O15" s="14" t="n">
        <v>66.4</v>
      </c>
      <c r="P15" s="14" t="n">
        <v>67.2</v>
      </c>
      <c r="Q15" s="14" t="n">
        <v>66.5</v>
      </c>
      <c r="R15" s="14" t="n">
        <v>67.3</v>
      </c>
      <c r="S15" s="14" t="n">
        <v>67.2</v>
      </c>
      <c r="T15" s="14" t="n">
        <v>67.1</v>
      </c>
      <c r="U15" s="14" t="n">
        <v>67.4</v>
      </c>
      <c r="V15" s="14" t="n">
        <v>64.7</v>
      </c>
      <c r="W15" s="14" t="n">
        <v>67</v>
      </c>
      <c r="X15" s="14" t="n">
        <v>67.3</v>
      </c>
      <c r="Y15" s="14" t="n">
        <v>67</v>
      </c>
      <c r="Z15" s="14" t="n">
        <v>67</v>
      </c>
      <c r="AA15" s="14" t="n">
        <v>67</v>
      </c>
    </row>
    <row r="16" customFormat="false" ht="15" hidden="false" customHeight="true" outlineLevel="0" collapsed="false">
      <c r="A16" s="15" t="s">
        <v>30</v>
      </c>
      <c r="B16" s="16" t="n">
        <v>59.7</v>
      </c>
      <c r="C16" s="16" t="n">
        <v>60.3</v>
      </c>
      <c r="D16" s="16" t="n">
        <v>60.2</v>
      </c>
      <c r="E16" s="16" t="n">
        <v>59.4</v>
      </c>
      <c r="F16" s="16" t="n">
        <v>60.2</v>
      </c>
      <c r="G16" s="16" t="n">
        <v>59.8</v>
      </c>
      <c r="H16" s="16" t="n">
        <v>60.2</v>
      </c>
      <c r="I16" s="16" t="n">
        <v>60.4</v>
      </c>
      <c r="J16" s="16" t="n">
        <v>60.7</v>
      </c>
      <c r="K16" s="16" t="n">
        <v>60.3</v>
      </c>
      <c r="L16" s="16" t="n">
        <v>60.8</v>
      </c>
      <c r="M16" s="16" t="n">
        <v>60.6</v>
      </c>
      <c r="N16" s="16" t="n">
        <v>60.7</v>
      </c>
      <c r="O16" s="16" t="n">
        <v>61.2</v>
      </c>
      <c r="P16" s="16" t="n">
        <v>61.2</v>
      </c>
      <c r="Q16" s="16" t="n">
        <v>62</v>
      </c>
      <c r="R16" s="16" t="n">
        <v>61.5</v>
      </c>
      <c r="S16" s="16" t="n">
        <v>61.7</v>
      </c>
      <c r="T16" s="16" t="n">
        <v>62</v>
      </c>
      <c r="U16" s="16" t="n">
        <v>61.7</v>
      </c>
      <c r="V16" s="16" t="n">
        <v>59.2</v>
      </c>
      <c r="W16" s="16" t="n">
        <v>61.8</v>
      </c>
      <c r="X16" s="16" t="n">
        <v>62.9</v>
      </c>
      <c r="Y16" s="16" t="n">
        <v>61.8</v>
      </c>
      <c r="Z16" s="16" t="n">
        <v>62.2</v>
      </c>
      <c r="AA16" s="16" t="n">
        <v>62</v>
      </c>
    </row>
    <row r="17" customFormat="false" ht="15" hidden="false" customHeight="true" outlineLevel="0" collapsed="false">
      <c r="A17" s="13" t="s">
        <v>31</v>
      </c>
      <c r="B17" s="14" t="n">
        <v>60.7</v>
      </c>
      <c r="C17" s="14" t="n">
        <v>60.1</v>
      </c>
      <c r="D17" s="14" t="n">
        <v>60.8</v>
      </c>
      <c r="E17" s="14" t="n">
        <v>60.8</v>
      </c>
      <c r="F17" s="14" t="n">
        <v>60.7</v>
      </c>
      <c r="G17" s="14" t="n">
        <v>60.9</v>
      </c>
      <c r="H17" s="14" t="n">
        <v>61.3</v>
      </c>
      <c r="I17" s="14" t="n">
        <v>60.8</v>
      </c>
      <c r="J17" s="14" t="n">
        <v>60.9</v>
      </c>
      <c r="K17" s="14" t="n">
        <v>61.6</v>
      </c>
      <c r="L17" s="14" t="n">
        <v>61.5</v>
      </c>
      <c r="M17" s="14" t="n">
        <v>62.2</v>
      </c>
      <c r="N17" s="14" t="n">
        <v>62.1</v>
      </c>
      <c r="O17" s="14" t="n">
        <v>62.5</v>
      </c>
      <c r="P17" s="14" t="n">
        <v>62.6</v>
      </c>
      <c r="Q17" s="14" t="n">
        <v>62.6</v>
      </c>
      <c r="R17" s="14" t="n">
        <v>63.3</v>
      </c>
      <c r="S17" s="14" t="n">
        <v>62.6</v>
      </c>
      <c r="T17" s="14" t="n">
        <v>63</v>
      </c>
      <c r="U17" s="14" t="n">
        <v>63.4</v>
      </c>
      <c r="V17" s="14" t="n">
        <v>60.6</v>
      </c>
      <c r="W17" s="14" t="n">
        <v>63.3</v>
      </c>
      <c r="X17" s="14" t="n">
        <v>63.2</v>
      </c>
      <c r="Y17" s="14" t="n">
        <v>63.5</v>
      </c>
      <c r="Z17" s="14" t="n">
        <v>63.8</v>
      </c>
      <c r="AA17" s="14" t="n">
        <v>63.2</v>
      </c>
    </row>
    <row r="18" customFormat="false" ht="15" hidden="false" customHeight="true" outlineLevel="0" collapsed="false">
      <c r="A18" s="15" t="s">
        <v>32</v>
      </c>
      <c r="B18" s="16" t="n">
        <v>62.4</v>
      </c>
      <c r="C18" s="16" t="n">
        <v>62.3</v>
      </c>
      <c r="D18" s="16" t="n">
        <v>63.1</v>
      </c>
      <c r="E18" s="16" t="n">
        <v>62.5</v>
      </c>
      <c r="F18" s="16" t="n">
        <v>62.8</v>
      </c>
      <c r="G18" s="16" t="n">
        <v>63</v>
      </c>
      <c r="H18" s="16" t="n">
        <v>63</v>
      </c>
      <c r="I18" s="16" t="n">
        <v>62.8</v>
      </c>
      <c r="J18" s="16" t="n">
        <v>62.3</v>
      </c>
      <c r="K18" s="16" t="n">
        <v>62.7</v>
      </c>
      <c r="L18" s="16" t="n">
        <v>63.3</v>
      </c>
      <c r="M18" s="16" t="n">
        <v>63.3</v>
      </c>
      <c r="N18" s="16" t="n">
        <v>63.3</v>
      </c>
      <c r="O18" s="16" t="n">
        <v>63.8</v>
      </c>
      <c r="P18" s="16" t="n">
        <v>63.6</v>
      </c>
      <c r="Q18" s="16" t="n">
        <v>63.2</v>
      </c>
      <c r="R18" s="16" t="n">
        <v>64</v>
      </c>
      <c r="S18" s="16" t="n">
        <v>63.7</v>
      </c>
      <c r="T18" s="16" t="n">
        <v>63.8</v>
      </c>
      <c r="U18" s="16" t="n">
        <v>63.6</v>
      </c>
      <c r="V18" s="16" t="n">
        <v>61</v>
      </c>
      <c r="W18" s="16" t="n">
        <v>63.9</v>
      </c>
      <c r="X18" s="16" t="n">
        <v>63.6</v>
      </c>
      <c r="Y18" s="16" t="n">
        <v>63.9</v>
      </c>
      <c r="Z18" s="16" t="n">
        <v>63.7</v>
      </c>
      <c r="AA18" s="16" t="n">
        <v>63.9</v>
      </c>
    </row>
    <row r="19" customFormat="false" ht="15" hidden="false" customHeight="true" outlineLevel="0" collapsed="false">
      <c r="A19" s="13" t="s">
        <v>33</v>
      </c>
      <c r="B19" s="14" t="n">
        <v>66.8</v>
      </c>
      <c r="C19" s="14" t="n">
        <v>66.9</v>
      </c>
      <c r="D19" s="14" t="n">
        <v>67.1</v>
      </c>
      <c r="E19" s="14" t="n">
        <v>67.3</v>
      </c>
      <c r="F19" s="14" t="n">
        <v>67.7</v>
      </c>
      <c r="G19" s="14" t="n">
        <v>67.4</v>
      </c>
      <c r="H19" s="14" t="n">
        <v>66.8</v>
      </c>
      <c r="I19" s="14" t="n">
        <v>67.1</v>
      </c>
      <c r="J19" s="14" t="n">
        <v>67.5</v>
      </c>
      <c r="K19" s="14" t="n">
        <v>67.3</v>
      </c>
      <c r="L19" s="14" t="n">
        <v>67.2</v>
      </c>
      <c r="M19" s="14" t="n">
        <v>67.5</v>
      </c>
      <c r="N19" s="14" t="n">
        <v>67.6</v>
      </c>
      <c r="O19" s="14" t="n">
        <v>68.1</v>
      </c>
      <c r="P19" s="14" t="n">
        <v>68.3</v>
      </c>
      <c r="Q19" s="14" t="n">
        <v>67.2</v>
      </c>
      <c r="R19" s="14" t="n">
        <v>68</v>
      </c>
      <c r="S19" s="14" t="n">
        <v>67.8</v>
      </c>
      <c r="T19" s="14" t="n">
        <v>67.6</v>
      </c>
      <c r="U19" s="14" t="n">
        <v>68.1</v>
      </c>
      <c r="V19" s="14" t="n">
        <v>65.2</v>
      </c>
      <c r="W19" s="14" t="n">
        <v>68.1</v>
      </c>
      <c r="X19" s="14" t="n">
        <v>68.6</v>
      </c>
      <c r="Y19" s="14" t="n">
        <v>68.7</v>
      </c>
      <c r="Z19" s="14" t="n">
        <v>68.2</v>
      </c>
      <c r="AA19" s="14" t="n">
        <v>68.5</v>
      </c>
    </row>
    <row r="20" customFormat="false" ht="15" hidden="false" customHeight="true" outlineLevel="0" collapsed="false">
      <c r="A20" s="15" t="s">
        <v>34</v>
      </c>
      <c r="B20" s="16" t="n">
        <v>68.2</v>
      </c>
      <c r="C20" s="16" t="n">
        <v>68.5</v>
      </c>
      <c r="D20" s="16" t="n">
        <v>68.6</v>
      </c>
      <c r="E20" s="16" t="n">
        <v>68.9</v>
      </c>
      <c r="F20" s="16" t="n">
        <v>68.9</v>
      </c>
      <c r="G20" s="16" t="n">
        <v>69</v>
      </c>
      <c r="H20" s="16" t="n">
        <v>68.8</v>
      </c>
      <c r="I20" s="16" t="n">
        <v>69.2</v>
      </c>
      <c r="J20" s="16" t="n">
        <v>69.3</v>
      </c>
      <c r="K20" s="16" t="n">
        <v>69.1</v>
      </c>
      <c r="L20" s="16" t="n">
        <v>68.6</v>
      </c>
      <c r="M20" s="16" t="n">
        <v>69.4</v>
      </c>
      <c r="N20" s="16" t="n">
        <v>69.1</v>
      </c>
      <c r="O20" s="16" t="n">
        <v>69.7</v>
      </c>
      <c r="P20" s="16" t="n">
        <v>69.2</v>
      </c>
      <c r="Q20" s="16" t="n">
        <v>69.7</v>
      </c>
      <c r="R20" s="16" t="n">
        <v>69.9</v>
      </c>
      <c r="S20" s="16" t="n">
        <v>69.4</v>
      </c>
      <c r="T20" s="16" t="n">
        <v>69.9</v>
      </c>
      <c r="U20" s="16" t="n">
        <v>69.2</v>
      </c>
      <c r="V20" s="16" t="n">
        <v>67.8</v>
      </c>
      <c r="W20" s="16" t="n">
        <v>70.3</v>
      </c>
      <c r="X20" s="16" t="n">
        <v>69.6</v>
      </c>
      <c r="Y20" s="16" t="n">
        <v>69.9</v>
      </c>
      <c r="Z20" s="16" t="n">
        <v>70.3</v>
      </c>
      <c r="AA20" s="16" t="n">
        <v>69.6</v>
      </c>
    </row>
    <row r="21" customFormat="false" ht="15" hidden="false" customHeight="true" outlineLevel="0" collapsed="false">
      <c r="A21" s="13" t="s">
        <v>35</v>
      </c>
      <c r="B21" s="14" t="n">
        <v>63.8</v>
      </c>
      <c r="C21" s="14" t="n">
        <v>63.7</v>
      </c>
      <c r="D21" s="14" t="n">
        <v>63.6</v>
      </c>
      <c r="E21" s="14" t="n">
        <v>63.8</v>
      </c>
      <c r="F21" s="14" t="n">
        <v>63</v>
      </c>
      <c r="G21" s="14" t="n">
        <v>63.4</v>
      </c>
      <c r="H21" s="14" t="n">
        <v>63.5</v>
      </c>
      <c r="I21" s="14" t="n">
        <v>63.2</v>
      </c>
      <c r="J21" s="14" t="n">
        <v>63.9</v>
      </c>
      <c r="K21" s="14" t="n">
        <v>63.4</v>
      </c>
      <c r="L21" s="14" t="n">
        <v>63.6</v>
      </c>
      <c r="M21" s="14" t="n">
        <v>63.4</v>
      </c>
      <c r="N21" s="14" t="n">
        <v>63.3</v>
      </c>
      <c r="O21" s="14" t="n">
        <v>63.4</v>
      </c>
      <c r="P21" s="14" t="n">
        <v>63.4</v>
      </c>
      <c r="Q21" s="14" t="n">
        <v>63.6</v>
      </c>
      <c r="R21" s="14" t="n">
        <v>63.3</v>
      </c>
      <c r="S21" s="14" t="n">
        <v>63.9</v>
      </c>
      <c r="T21" s="14" t="n">
        <v>62.9</v>
      </c>
      <c r="U21" s="14" t="n">
        <v>63.3</v>
      </c>
      <c r="V21" s="14" t="n">
        <v>60.9</v>
      </c>
      <c r="W21" s="14" t="n">
        <v>63.5</v>
      </c>
      <c r="X21" s="14" t="n">
        <v>63.4</v>
      </c>
      <c r="Y21" s="14" t="n">
        <v>63.1</v>
      </c>
      <c r="Z21" s="14" t="n">
        <v>63.1</v>
      </c>
      <c r="AA21" s="14" t="n">
        <v>63.6</v>
      </c>
    </row>
    <row r="22" customFormat="false" ht="15" hidden="false" customHeight="true" outlineLevel="0" collapsed="false">
      <c r="A22" s="15" t="s">
        <v>36</v>
      </c>
      <c r="B22" s="16" t="n">
        <v>65.4</v>
      </c>
      <c r="C22" s="16" t="n">
        <v>65.2</v>
      </c>
      <c r="D22" s="16" t="n">
        <v>65.4</v>
      </c>
      <c r="E22" s="16" t="n">
        <v>65.7</v>
      </c>
      <c r="F22" s="16" t="n">
        <v>65.8</v>
      </c>
      <c r="G22" s="16" t="n">
        <v>65.5</v>
      </c>
      <c r="H22" s="16" t="n">
        <v>65.4</v>
      </c>
      <c r="I22" s="16" t="n">
        <v>65.6</v>
      </c>
      <c r="J22" s="16" t="n">
        <v>65.6</v>
      </c>
      <c r="K22" s="16" t="n">
        <v>65.8</v>
      </c>
      <c r="L22" s="16" t="n">
        <v>66.4</v>
      </c>
      <c r="M22" s="16" t="n">
        <v>66.2</v>
      </c>
      <c r="N22" s="16" t="n">
        <v>67</v>
      </c>
      <c r="O22" s="16" t="n">
        <v>65.9</v>
      </c>
      <c r="P22" s="16" t="n">
        <v>65.6</v>
      </c>
      <c r="Q22" s="16" t="n">
        <v>66.1</v>
      </c>
      <c r="R22" s="16" t="n">
        <v>65.9</v>
      </c>
      <c r="S22" s="16" t="n">
        <v>66.4</v>
      </c>
      <c r="T22" s="16" t="n">
        <v>65.9</v>
      </c>
      <c r="U22" s="16" t="n">
        <v>66.6</v>
      </c>
      <c r="V22" s="16" t="n">
        <v>63.8</v>
      </c>
      <c r="W22" s="16" t="n">
        <v>67</v>
      </c>
      <c r="X22" s="16" t="n">
        <v>66.5</v>
      </c>
      <c r="Y22" s="16" t="n">
        <v>66.1</v>
      </c>
      <c r="Z22" s="16" t="n">
        <v>66.6</v>
      </c>
      <c r="AA22" s="16" t="n">
        <v>66.9</v>
      </c>
    </row>
    <row r="23" customFormat="false" ht="15" hidden="false" customHeight="true" outlineLevel="0" collapsed="false">
      <c r="A23" s="13" t="s">
        <v>37</v>
      </c>
      <c r="B23" s="14" t="n">
        <v>64.3</v>
      </c>
      <c r="C23" s="14" t="n">
        <v>64.5</v>
      </c>
      <c r="D23" s="14" t="n">
        <v>64.6</v>
      </c>
      <c r="E23" s="14" t="n">
        <v>64.1</v>
      </c>
      <c r="F23" s="14" t="n">
        <v>64.2</v>
      </c>
      <c r="G23" s="14" t="n">
        <v>63.5</v>
      </c>
      <c r="H23" s="14" t="n">
        <v>64.1</v>
      </c>
      <c r="I23" s="14" t="n">
        <v>63.7</v>
      </c>
      <c r="J23" s="14" t="n">
        <v>63.4</v>
      </c>
      <c r="K23" s="14" t="n">
        <v>63.7</v>
      </c>
      <c r="L23" s="14" t="n">
        <v>63.2</v>
      </c>
      <c r="M23" s="14" t="n">
        <v>63</v>
      </c>
      <c r="N23" s="14" t="n">
        <v>62.8</v>
      </c>
      <c r="O23" s="14" t="n">
        <v>62.7</v>
      </c>
      <c r="P23" s="14" t="n">
        <v>62.3</v>
      </c>
      <c r="Q23" s="14" t="n">
        <v>62.6</v>
      </c>
      <c r="R23" s="14" t="n">
        <v>62.9</v>
      </c>
      <c r="S23" s="14" t="n">
        <v>62.7</v>
      </c>
      <c r="T23" s="14" t="n">
        <v>62</v>
      </c>
      <c r="U23" s="14" t="n">
        <v>62.3</v>
      </c>
      <c r="V23" s="14" t="n">
        <v>59.9</v>
      </c>
      <c r="W23" s="14" t="n">
        <v>62.4</v>
      </c>
      <c r="X23" s="14" t="n">
        <v>61.9</v>
      </c>
      <c r="Y23" s="14" t="n">
        <v>61.6</v>
      </c>
      <c r="Z23" s="14" t="n">
        <v>62.1</v>
      </c>
      <c r="AA23" s="14" t="n">
        <v>62.1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16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17</v>
      </c>
      <c r="B3" s="14" t="n">
        <v>45</v>
      </c>
      <c r="C3" s="14" t="n">
        <v>45.3</v>
      </c>
      <c r="D3" s="14" t="n">
        <v>45.1</v>
      </c>
      <c r="E3" s="14" t="n">
        <v>46</v>
      </c>
      <c r="F3" s="14" t="n">
        <v>46.1</v>
      </c>
      <c r="G3" s="14" t="n">
        <v>46.5</v>
      </c>
      <c r="H3" s="14" t="n">
        <v>47.1</v>
      </c>
      <c r="I3" s="14" t="n">
        <v>46.7</v>
      </c>
      <c r="J3" s="14" t="n">
        <v>47.5</v>
      </c>
      <c r="K3" s="14" t="n">
        <v>47.1</v>
      </c>
      <c r="L3" s="14" t="n">
        <v>48</v>
      </c>
      <c r="M3" s="14" t="n">
        <v>48.4</v>
      </c>
      <c r="N3" s="14" t="n">
        <v>48</v>
      </c>
      <c r="O3" s="14" t="n">
        <v>49.2</v>
      </c>
      <c r="P3" s="14" t="n">
        <v>50.3</v>
      </c>
      <c r="Q3" s="14" t="n">
        <v>50</v>
      </c>
      <c r="R3" s="14" t="n">
        <v>50.4</v>
      </c>
      <c r="S3" s="14" t="n">
        <v>50.4</v>
      </c>
      <c r="T3" s="14" t="n">
        <v>51.1</v>
      </c>
      <c r="U3" s="14" t="n">
        <v>51.8</v>
      </c>
      <c r="V3" s="14" t="n">
        <v>48.3</v>
      </c>
      <c r="W3" s="14" t="n">
        <v>50.9</v>
      </c>
      <c r="X3" s="14" t="n">
        <v>51.7</v>
      </c>
      <c r="Y3" s="14" t="n">
        <v>52.4</v>
      </c>
      <c r="Z3" s="14" t="n">
        <v>52.9</v>
      </c>
      <c r="AA3" s="14" t="n">
        <v>53.7</v>
      </c>
    </row>
    <row r="4" customFormat="false" ht="15" hidden="false" customHeight="true" outlineLevel="0" collapsed="false">
      <c r="A4" s="15" t="s">
        <v>18</v>
      </c>
      <c r="B4" s="16" t="n">
        <v>58.9</v>
      </c>
      <c r="C4" s="16" t="n">
        <v>58.8</v>
      </c>
      <c r="D4" s="16" t="n">
        <v>59.2</v>
      </c>
      <c r="E4" s="16" t="n">
        <v>60.3</v>
      </c>
      <c r="F4" s="16" t="n">
        <v>59.2</v>
      </c>
      <c r="G4" s="16" t="n">
        <v>60.1</v>
      </c>
      <c r="H4" s="16" t="n">
        <v>60.2</v>
      </c>
      <c r="I4" s="16" t="n">
        <v>60.9</v>
      </c>
      <c r="J4" s="16" t="n">
        <v>61.3</v>
      </c>
      <c r="K4" s="16" t="n">
        <v>61.2</v>
      </c>
      <c r="L4" s="16" t="n">
        <v>62.3</v>
      </c>
      <c r="M4" s="16" t="n">
        <v>61.5</v>
      </c>
      <c r="N4" s="16" t="n">
        <v>62.4</v>
      </c>
      <c r="O4" s="16" t="n">
        <v>61.6</v>
      </c>
      <c r="P4" s="16" t="n">
        <v>63.7</v>
      </c>
      <c r="Q4" s="16" t="n">
        <v>63.7</v>
      </c>
      <c r="R4" s="16" t="n">
        <v>63.8</v>
      </c>
      <c r="S4" s="16" t="n">
        <v>64.9</v>
      </c>
      <c r="T4" s="16" t="n">
        <v>64.9</v>
      </c>
      <c r="U4" s="16" t="n">
        <v>64.8</v>
      </c>
      <c r="V4" s="16" t="n">
        <v>61.4</v>
      </c>
      <c r="W4" s="16" t="n">
        <v>63.3</v>
      </c>
      <c r="X4" s="16" t="n">
        <v>65.7</v>
      </c>
      <c r="Y4" s="16" t="n">
        <v>66.3</v>
      </c>
      <c r="Z4" s="16" t="n">
        <v>66</v>
      </c>
      <c r="AA4" s="16" t="n">
        <v>65.5</v>
      </c>
    </row>
    <row r="5" customFormat="false" ht="15" hidden="false" customHeight="true" outlineLevel="0" collapsed="false">
      <c r="A5" s="13" t="s">
        <v>19</v>
      </c>
      <c r="B5" s="14" t="n">
        <v>50.9</v>
      </c>
      <c r="C5" s="14" t="n">
        <v>50.5</v>
      </c>
      <c r="D5" s="14" t="n">
        <v>51.2</v>
      </c>
      <c r="E5" s="14" t="n">
        <v>51.6</v>
      </c>
      <c r="F5" s="14" t="n">
        <v>51.4</v>
      </c>
      <c r="G5" s="14" t="n">
        <v>51.4</v>
      </c>
      <c r="H5" s="14" t="n">
        <v>52</v>
      </c>
      <c r="I5" s="14" t="n">
        <v>51.9</v>
      </c>
      <c r="J5" s="14" t="n">
        <v>52.6</v>
      </c>
      <c r="K5" s="14" t="n">
        <v>52.5</v>
      </c>
      <c r="L5" s="14" t="n">
        <v>52.7</v>
      </c>
      <c r="M5" s="14" t="n">
        <v>53.2</v>
      </c>
      <c r="N5" s="14" t="n">
        <v>52.4</v>
      </c>
      <c r="O5" s="14" t="n">
        <v>53.4</v>
      </c>
      <c r="P5" s="14" t="n">
        <v>54.4</v>
      </c>
      <c r="Q5" s="14" t="n">
        <v>53.3</v>
      </c>
      <c r="R5" s="14" t="n">
        <v>53.2</v>
      </c>
      <c r="S5" s="14" t="n">
        <v>53.7</v>
      </c>
      <c r="T5" s="14" t="n">
        <v>54</v>
      </c>
      <c r="U5" s="14" t="n">
        <v>54.3</v>
      </c>
      <c r="V5" s="14" t="n">
        <v>51.1</v>
      </c>
      <c r="W5" s="14" t="n">
        <v>53.6</v>
      </c>
      <c r="X5" s="14" t="n">
        <v>53.9</v>
      </c>
      <c r="Y5" s="14" t="n">
        <v>55.3</v>
      </c>
      <c r="Z5" s="14" t="n">
        <v>54.7</v>
      </c>
      <c r="AA5" s="14" t="n">
        <v>55</v>
      </c>
    </row>
    <row r="6" customFormat="false" ht="15" hidden="false" customHeight="true" outlineLevel="0" collapsed="false">
      <c r="A6" s="15" t="s">
        <v>20</v>
      </c>
      <c r="B6" s="16" t="n">
        <v>36.1</v>
      </c>
      <c r="C6" s="16" t="n">
        <v>35.9</v>
      </c>
      <c r="D6" s="16" t="n">
        <v>36.7</v>
      </c>
      <c r="E6" s="16" t="n">
        <v>37.7</v>
      </c>
      <c r="F6" s="16" t="n">
        <v>37.9</v>
      </c>
      <c r="G6" s="16" t="n">
        <v>38.8</v>
      </c>
      <c r="H6" s="16" t="n">
        <v>40.2</v>
      </c>
      <c r="I6" s="16" t="n">
        <v>39.6</v>
      </c>
      <c r="J6" s="16" t="n">
        <v>41.3</v>
      </c>
      <c r="K6" s="16" t="n">
        <v>41.5</v>
      </c>
      <c r="L6" s="16" t="n">
        <v>42</v>
      </c>
      <c r="M6" s="16" t="n">
        <v>43.7</v>
      </c>
      <c r="N6" s="16" t="n">
        <v>43.8</v>
      </c>
      <c r="O6" s="16" t="n">
        <v>45</v>
      </c>
      <c r="P6" s="16" t="n">
        <v>46.2</v>
      </c>
      <c r="Q6" s="16" t="n">
        <v>46</v>
      </c>
      <c r="R6" s="16" t="n">
        <v>47.4</v>
      </c>
      <c r="S6" s="16" t="n">
        <v>48.2</v>
      </c>
      <c r="T6" s="16" t="n">
        <v>48.6</v>
      </c>
      <c r="U6" s="16" t="n">
        <v>48.1</v>
      </c>
      <c r="V6" s="16" t="n">
        <v>46.9</v>
      </c>
      <c r="W6" s="16" t="n">
        <v>48.1</v>
      </c>
      <c r="X6" s="16" t="n">
        <v>50.3</v>
      </c>
      <c r="Y6" s="16" t="n">
        <v>50.6</v>
      </c>
      <c r="Z6" s="16" t="n">
        <v>51.8</v>
      </c>
      <c r="AA6" s="16" t="n">
        <v>51.6</v>
      </c>
    </row>
    <row r="7" customFormat="false" ht="15" hidden="false" customHeight="true" outlineLevel="0" collapsed="false">
      <c r="A7" s="13" t="s">
        <v>21</v>
      </c>
      <c r="B7" s="14" t="n">
        <v>45.2</v>
      </c>
      <c r="C7" s="14" t="n">
        <v>45</v>
      </c>
      <c r="D7" s="14" t="n">
        <v>45.7</v>
      </c>
      <c r="E7" s="14" t="n">
        <v>45.6</v>
      </c>
      <c r="F7" s="14" t="n">
        <v>46.8</v>
      </c>
      <c r="G7" s="14" t="n">
        <v>45.6</v>
      </c>
      <c r="H7" s="14" t="n">
        <v>46.9</v>
      </c>
      <c r="I7" s="14" t="n">
        <v>47.1</v>
      </c>
      <c r="J7" s="14" t="n">
        <v>48.2</v>
      </c>
      <c r="K7" s="14" t="n">
        <v>46.9</v>
      </c>
      <c r="L7" s="14" t="n">
        <v>49.3</v>
      </c>
      <c r="M7" s="14" t="n">
        <v>49.3</v>
      </c>
      <c r="N7" s="14" t="n">
        <v>49.5</v>
      </c>
      <c r="O7" s="14" t="n">
        <v>50</v>
      </c>
      <c r="P7" s="14" t="n">
        <v>50.4</v>
      </c>
      <c r="Q7" s="14" t="n">
        <v>50.1</v>
      </c>
      <c r="R7" s="14" t="n">
        <v>50.8</v>
      </c>
      <c r="S7" s="14" t="n">
        <v>51.8</v>
      </c>
      <c r="T7" s="14" t="n">
        <v>52.3</v>
      </c>
      <c r="U7" s="14" t="n">
        <v>52.9</v>
      </c>
      <c r="V7" s="14" t="n">
        <v>48.8</v>
      </c>
      <c r="W7" s="14" t="n">
        <v>51.5</v>
      </c>
      <c r="X7" s="14" t="n">
        <v>52.6</v>
      </c>
      <c r="Y7" s="14" t="n">
        <v>53.2</v>
      </c>
      <c r="Z7" s="14" t="n">
        <v>53.4</v>
      </c>
      <c r="AA7" s="14" t="n">
        <v>54.1</v>
      </c>
    </row>
    <row r="8" customFormat="false" ht="15" hidden="false" customHeight="true" outlineLevel="0" collapsed="false">
      <c r="A8" s="15" t="s">
        <v>22</v>
      </c>
      <c r="B8" s="16" t="n">
        <v>37.5</v>
      </c>
      <c r="C8" s="16" t="n">
        <v>36.8</v>
      </c>
      <c r="D8" s="16" t="n">
        <v>37.9</v>
      </c>
      <c r="E8" s="16" t="n">
        <v>38.4</v>
      </c>
      <c r="F8" s="16" t="n">
        <v>38.8</v>
      </c>
      <c r="G8" s="16" t="n">
        <v>39.3</v>
      </c>
      <c r="H8" s="16" t="n">
        <v>39.6</v>
      </c>
      <c r="I8" s="16" t="n">
        <v>41.3</v>
      </c>
      <c r="J8" s="16" t="n">
        <v>41.2</v>
      </c>
      <c r="K8" s="16" t="n">
        <v>41.6</v>
      </c>
      <c r="L8" s="16" t="n">
        <v>42.6</v>
      </c>
      <c r="M8" s="16" t="n">
        <v>42.2</v>
      </c>
      <c r="N8" s="16" t="n">
        <v>43.2</v>
      </c>
      <c r="O8" s="16" t="n">
        <v>44.7</v>
      </c>
      <c r="P8" s="16" t="n">
        <v>44.9</v>
      </c>
      <c r="Q8" s="16" t="n">
        <v>44.8</v>
      </c>
      <c r="R8" s="16" t="n">
        <v>46.6</v>
      </c>
      <c r="S8" s="16" t="n">
        <v>47</v>
      </c>
      <c r="T8" s="16" t="n">
        <v>47</v>
      </c>
      <c r="U8" s="16" t="n">
        <v>47.5</v>
      </c>
      <c r="V8" s="16" t="n">
        <v>44.3</v>
      </c>
      <c r="W8" s="16" t="n">
        <v>47.7</v>
      </c>
      <c r="X8" s="16" t="n">
        <v>48.8</v>
      </c>
      <c r="Y8" s="16" t="n">
        <v>49.2</v>
      </c>
      <c r="Z8" s="16" t="n">
        <v>49.6</v>
      </c>
      <c r="AA8" s="16" t="n">
        <v>49.6</v>
      </c>
    </row>
    <row r="9" customFormat="false" ht="15" hidden="false" customHeight="true" outlineLevel="0" collapsed="false">
      <c r="A9" s="13" t="s">
        <v>23</v>
      </c>
      <c r="B9" s="14" t="n">
        <v>44.5</v>
      </c>
      <c r="C9" s="14" t="n">
        <v>44.9</v>
      </c>
      <c r="D9" s="14" t="n">
        <v>44.2</v>
      </c>
      <c r="E9" s="14" t="n">
        <v>44.6</v>
      </c>
      <c r="F9" s="14" t="n">
        <v>45.1</v>
      </c>
      <c r="G9" s="14" t="n">
        <v>44.8</v>
      </c>
      <c r="H9" s="14" t="n">
        <v>44.7</v>
      </c>
      <c r="I9" s="14" t="n">
        <v>44.8</v>
      </c>
      <c r="J9" s="14" t="n">
        <v>44.7</v>
      </c>
      <c r="K9" s="14" t="n">
        <v>45.5</v>
      </c>
      <c r="L9" s="14" t="n">
        <v>45.4</v>
      </c>
      <c r="M9" s="14" t="n">
        <v>45.5</v>
      </c>
      <c r="N9" s="14" t="n">
        <v>45.4</v>
      </c>
      <c r="O9" s="14" t="n">
        <v>45.6</v>
      </c>
      <c r="P9" s="14" t="n">
        <v>46.8</v>
      </c>
      <c r="Q9" s="14" t="n">
        <v>46.3</v>
      </c>
      <c r="R9" s="14" t="n">
        <v>46.4</v>
      </c>
      <c r="S9" s="14" t="n">
        <v>47.2</v>
      </c>
      <c r="T9" s="14" t="n">
        <v>47</v>
      </c>
      <c r="U9" s="14" t="n">
        <v>46.7</v>
      </c>
      <c r="V9" s="14" t="n">
        <v>43.2</v>
      </c>
      <c r="W9" s="14" t="n">
        <v>45.8</v>
      </c>
      <c r="X9" s="14" t="n">
        <v>47.8</v>
      </c>
      <c r="Y9" s="14" t="n">
        <v>47.7</v>
      </c>
      <c r="Z9" s="14" t="n">
        <v>47.3</v>
      </c>
      <c r="AA9" s="14" t="n">
        <v>47.9</v>
      </c>
    </row>
    <row r="10" customFormat="false" ht="15" hidden="false" customHeight="true" outlineLevel="0" collapsed="false">
      <c r="A10" s="15" t="s">
        <v>24</v>
      </c>
      <c r="B10" s="16" t="n">
        <v>40.5</v>
      </c>
      <c r="C10" s="16" t="n">
        <v>42</v>
      </c>
      <c r="D10" s="16" t="n">
        <v>41.9</v>
      </c>
      <c r="E10" s="16" t="n">
        <v>42.4</v>
      </c>
      <c r="F10" s="16" t="n">
        <v>43</v>
      </c>
      <c r="G10" s="16" t="n">
        <v>43.4</v>
      </c>
      <c r="H10" s="16" t="n">
        <v>43.8</v>
      </c>
      <c r="I10" s="16" t="n">
        <v>44.4</v>
      </c>
      <c r="J10" s="16" t="n">
        <v>45.1</v>
      </c>
      <c r="K10" s="16" t="n">
        <v>45.8</v>
      </c>
      <c r="L10" s="16" t="n">
        <v>46.4</v>
      </c>
      <c r="M10" s="16" t="n">
        <v>47</v>
      </c>
      <c r="N10" s="16" t="n">
        <v>47.6</v>
      </c>
      <c r="O10" s="16" t="n">
        <v>48.4</v>
      </c>
      <c r="P10" s="16" t="n">
        <v>48.5</v>
      </c>
      <c r="Q10" s="16" t="n">
        <v>49.1</v>
      </c>
      <c r="R10" s="16" t="n">
        <v>50.1</v>
      </c>
      <c r="S10" s="16" t="n">
        <v>51.3</v>
      </c>
      <c r="T10" s="16" t="n">
        <v>51.3</v>
      </c>
      <c r="U10" s="16" t="n">
        <v>51.6</v>
      </c>
      <c r="V10" s="16" t="n">
        <v>48.4</v>
      </c>
      <c r="W10" s="16" t="n">
        <v>50.7</v>
      </c>
      <c r="X10" s="16" t="n">
        <v>52.6</v>
      </c>
      <c r="Y10" s="16" t="n">
        <v>53.4</v>
      </c>
      <c r="Z10" s="16" t="n">
        <v>53.6</v>
      </c>
      <c r="AA10" s="16" t="n">
        <v>54.4</v>
      </c>
    </row>
    <row r="11" customFormat="false" ht="15" hidden="false" customHeight="true" outlineLevel="0" collapsed="false">
      <c r="A11" s="13" t="s">
        <v>25</v>
      </c>
      <c r="B11" s="14" t="n">
        <v>45.4</v>
      </c>
      <c r="C11" s="14" t="n">
        <v>45.8</v>
      </c>
      <c r="D11" s="14" t="n">
        <v>47.3</v>
      </c>
      <c r="E11" s="14" t="n">
        <v>46.3</v>
      </c>
      <c r="F11" s="14" t="n">
        <v>46.8</v>
      </c>
      <c r="G11" s="14" t="n">
        <v>47.8</v>
      </c>
      <c r="H11" s="14" t="n">
        <v>48.3</v>
      </c>
      <c r="I11" s="14" t="n">
        <v>48.1</v>
      </c>
      <c r="J11" s="14" t="n">
        <v>49.1</v>
      </c>
      <c r="K11" s="14" t="n">
        <v>49.6</v>
      </c>
      <c r="L11" s="14" t="n">
        <v>49.9</v>
      </c>
      <c r="M11" s="14" t="n">
        <v>50.4</v>
      </c>
      <c r="N11" s="14" t="n">
        <v>49.9</v>
      </c>
      <c r="O11" s="14" t="n">
        <v>51.6</v>
      </c>
      <c r="P11" s="14" t="n">
        <v>51.1</v>
      </c>
      <c r="Q11" s="14" t="n">
        <v>52.6</v>
      </c>
      <c r="R11" s="14" t="n">
        <v>53.7</v>
      </c>
      <c r="S11" s="14" t="n">
        <v>53.6</v>
      </c>
      <c r="T11" s="14" t="n">
        <v>53.4</v>
      </c>
      <c r="U11" s="14" t="n">
        <v>53.8</v>
      </c>
      <c r="V11" s="14" t="n">
        <v>50.8</v>
      </c>
      <c r="W11" s="14" t="n">
        <v>52.6</v>
      </c>
      <c r="X11" s="14" t="n">
        <v>54.6</v>
      </c>
      <c r="Y11" s="14" t="n">
        <v>55.6</v>
      </c>
      <c r="Z11" s="14" t="n">
        <v>56.1</v>
      </c>
      <c r="AA11" s="14" t="n">
        <v>55.7</v>
      </c>
    </row>
    <row r="12" customFormat="false" ht="15" hidden="false" customHeight="true" outlineLevel="0" collapsed="false">
      <c r="A12" s="15" t="s">
        <v>26</v>
      </c>
      <c r="B12" s="16" t="n">
        <v>45.2</v>
      </c>
      <c r="C12" s="16" t="n">
        <v>45.3</v>
      </c>
      <c r="D12" s="16" t="n">
        <v>45.6</v>
      </c>
      <c r="E12" s="16" t="n">
        <v>46.1</v>
      </c>
      <c r="F12" s="16" t="n">
        <v>45.5</v>
      </c>
      <c r="G12" s="16" t="n">
        <v>45.9</v>
      </c>
      <c r="H12" s="16" t="n">
        <v>46.7</v>
      </c>
      <c r="I12" s="16" t="n">
        <v>46.4</v>
      </c>
      <c r="J12" s="16" t="n">
        <v>46.9</v>
      </c>
      <c r="K12" s="16" t="n">
        <v>46.7</v>
      </c>
      <c r="L12" s="16" t="n">
        <v>47.4</v>
      </c>
      <c r="M12" s="16" t="n">
        <v>47.8</v>
      </c>
      <c r="N12" s="16" t="n">
        <v>48</v>
      </c>
      <c r="O12" s="16" t="n">
        <v>47.9</v>
      </c>
      <c r="P12" s="16" t="n">
        <v>49.1</v>
      </c>
      <c r="Q12" s="16" t="n">
        <v>49.4</v>
      </c>
      <c r="R12" s="16" t="n">
        <v>49</v>
      </c>
      <c r="S12" s="16" t="n">
        <v>49.3</v>
      </c>
      <c r="T12" s="16" t="n">
        <v>49.2</v>
      </c>
      <c r="U12" s="16" t="n">
        <v>49.9</v>
      </c>
      <c r="V12" s="16" t="n">
        <v>46.8</v>
      </c>
      <c r="W12" s="16" t="n">
        <v>49.3</v>
      </c>
      <c r="X12" s="16" t="n">
        <v>50.2</v>
      </c>
      <c r="Y12" s="16" t="n">
        <v>50.8</v>
      </c>
      <c r="Z12" s="16" t="n">
        <v>51.2</v>
      </c>
      <c r="AA12" s="16" t="n">
        <v>51.3</v>
      </c>
    </row>
    <row r="13" customFormat="false" ht="15" hidden="false" customHeight="true" outlineLevel="0" collapsed="false">
      <c r="A13" s="13" t="s">
        <v>27</v>
      </c>
      <c r="B13" s="14" t="n">
        <v>37.4</v>
      </c>
      <c r="C13" s="14" t="n">
        <v>36.9</v>
      </c>
      <c r="D13" s="14" t="n">
        <v>37.1</v>
      </c>
      <c r="E13" s="14" t="n">
        <v>37.3</v>
      </c>
      <c r="F13" s="14" t="n">
        <v>36.9</v>
      </c>
      <c r="G13" s="14" t="n">
        <v>37.8</v>
      </c>
      <c r="H13" s="14" t="n">
        <v>38.2</v>
      </c>
      <c r="I13" s="14" t="n">
        <v>38</v>
      </c>
      <c r="J13" s="14" t="n">
        <v>38</v>
      </c>
      <c r="K13" s="14" t="n">
        <v>38.9</v>
      </c>
      <c r="L13" s="14" t="n">
        <v>37.2</v>
      </c>
      <c r="M13" s="14" t="n">
        <v>38</v>
      </c>
      <c r="N13" s="14" t="n">
        <v>38.9</v>
      </c>
      <c r="O13" s="14" t="n">
        <v>38.2</v>
      </c>
      <c r="P13" s="14" t="n">
        <v>40</v>
      </c>
      <c r="Q13" s="14" t="n">
        <v>39.1</v>
      </c>
      <c r="R13" s="14" t="n">
        <v>40.1</v>
      </c>
      <c r="S13" s="14" t="n">
        <v>39.5</v>
      </c>
      <c r="T13" s="14" t="n">
        <v>39.8</v>
      </c>
      <c r="U13" s="14" t="n">
        <v>40.6</v>
      </c>
      <c r="V13" s="14" t="n">
        <v>37</v>
      </c>
      <c r="W13" s="14" t="n">
        <v>39.2</v>
      </c>
      <c r="X13" s="14" t="n">
        <v>41.6</v>
      </c>
      <c r="Y13" s="14" t="n">
        <v>40</v>
      </c>
      <c r="Z13" s="14" t="n">
        <v>40.5</v>
      </c>
      <c r="AA13" s="14" t="n">
        <v>41.7</v>
      </c>
    </row>
    <row r="14" customFormat="false" ht="15" hidden="false" customHeight="true" outlineLevel="0" collapsed="false">
      <c r="A14" s="15" t="s">
        <v>28</v>
      </c>
      <c r="B14" s="16" t="n">
        <v>42.1</v>
      </c>
      <c r="C14" s="16" t="n">
        <v>41.7</v>
      </c>
      <c r="D14" s="16" t="n">
        <v>42.1</v>
      </c>
      <c r="E14" s="16" t="n">
        <v>42.3</v>
      </c>
      <c r="F14" s="16" t="n">
        <v>42</v>
      </c>
      <c r="G14" s="16" t="n">
        <v>42.8</v>
      </c>
      <c r="H14" s="16" t="n">
        <v>42.9</v>
      </c>
      <c r="I14" s="16" t="n">
        <v>43.9</v>
      </c>
      <c r="J14" s="16" t="n">
        <v>43.7</v>
      </c>
      <c r="K14" s="16" t="n">
        <v>44</v>
      </c>
      <c r="L14" s="16" t="n">
        <v>44.1</v>
      </c>
      <c r="M14" s="16" t="n">
        <v>45.2</v>
      </c>
      <c r="N14" s="16" t="n">
        <v>45</v>
      </c>
      <c r="O14" s="16" t="n">
        <v>45.3</v>
      </c>
      <c r="P14" s="16" t="n">
        <v>45.9</v>
      </c>
      <c r="Q14" s="16" t="n">
        <v>45.7</v>
      </c>
      <c r="R14" s="16" t="n">
        <v>46.2</v>
      </c>
      <c r="S14" s="16" t="n">
        <v>46.3</v>
      </c>
      <c r="T14" s="16" t="n">
        <v>46.6</v>
      </c>
      <c r="U14" s="16" t="n">
        <v>46.4</v>
      </c>
      <c r="V14" s="16" t="n">
        <v>44.1</v>
      </c>
      <c r="W14" s="16" t="n">
        <v>45.8</v>
      </c>
      <c r="X14" s="16" t="n">
        <v>47.6</v>
      </c>
      <c r="Y14" s="16" t="n">
        <v>47.7</v>
      </c>
      <c r="Z14" s="16" t="n">
        <v>47</v>
      </c>
      <c r="AA14" s="16" t="n">
        <v>48.7</v>
      </c>
    </row>
    <row r="15" customFormat="false" ht="15" hidden="false" customHeight="true" outlineLevel="0" collapsed="false">
      <c r="A15" s="13" t="s">
        <v>29</v>
      </c>
      <c r="B15" s="14" t="n">
        <v>51.8</v>
      </c>
      <c r="C15" s="14" t="n">
        <v>52</v>
      </c>
      <c r="D15" s="14" t="n">
        <v>52.2</v>
      </c>
      <c r="E15" s="14" t="n">
        <v>52.2</v>
      </c>
      <c r="F15" s="14" t="n">
        <v>53</v>
      </c>
      <c r="G15" s="14" t="n">
        <v>53.5</v>
      </c>
      <c r="H15" s="14" t="n">
        <v>53.6</v>
      </c>
      <c r="I15" s="14" t="n">
        <v>52.8</v>
      </c>
      <c r="J15" s="14" t="n">
        <v>54.2</v>
      </c>
      <c r="K15" s="14" t="n">
        <v>53.9</v>
      </c>
      <c r="L15" s="14" t="n">
        <v>53.7</v>
      </c>
      <c r="M15" s="14" t="n">
        <v>54.6</v>
      </c>
      <c r="N15" s="14" t="n">
        <v>55</v>
      </c>
      <c r="O15" s="14" t="n">
        <v>54.8</v>
      </c>
      <c r="P15" s="14" t="n">
        <v>55.4</v>
      </c>
      <c r="Q15" s="14" t="n">
        <v>55.8</v>
      </c>
      <c r="R15" s="14" t="n">
        <v>56.7</v>
      </c>
      <c r="S15" s="14" t="n">
        <v>57</v>
      </c>
      <c r="T15" s="14" t="n">
        <v>56.3</v>
      </c>
      <c r="U15" s="14" t="n">
        <v>57.4</v>
      </c>
      <c r="V15" s="14" t="n">
        <v>54</v>
      </c>
      <c r="W15" s="14" t="n">
        <v>56.3</v>
      </c>
      <c r="X15" s="14" t="n">
        <v>57.9</v>
      </c>
      <c r="Y15" s="14" t="n">
        <v>57.7</v>
      </c>
      <c r="Z15" s="14" t="n">
        <v>57.4</v>
      </c>
      <c r="AA15" s="14" t="n">
        <v>58.4</v>
      </c>
    </row>
    <row r="16" customFormat="false" ht="15" hidden="false" customHeight="true" outlineLevel="0" collapsed="false">
      <c r="A16" s="15" t="s">
        <v>30</v>
      </c>
      <c r="B16" s="16" t="n">
        <v>37.9</v>
      </c>
      <c r="C16" s="16" t="n">
        <v>38.3</v>
      </c>
      <c r="D16" s="16" t="n">
        <v>38.8</v>
      </c>
      <c r="E16" s="16" t="n">
        <v>38.3</v>
      </c>
      <c r="F16" s="16" t="n">
        <v>40</v>
      </c>
      <c r="G16" s="16" t="n">
        <v>39.5</v>
      </c>
      <c r="H16" s="16" t="n">
        <v>40.1</v>
      </c>
      <c r="I16" s="16" t="n">
        <v>40.7</v>
      </c>
      <c r="J16" s="16" t="n">
        <v>42</v>
      </c>
      <c r="K16" s="16" t="n">
        <v>41.1</v>
      </c>
      <c r="L16" s="16" t="n">
        <v>42.1</v>
      </c>
      <c r="M16" s="16" t="n">
        <v>42.6</v>
      </c>
      <c r="N16" s="16" t="n">
        <v>42.4</v>
      </c>
      <c r="O16" s="16" t="n">
        <v>43.8</v>
      </c>
      <c r="P16" s="16" t="n">
        <v>43.4</v>
      </c>
      <c r="Q16" s="16" t="n">
        <v>45.3</v>
      </c>
      <c r="R16" s="16" t="n">
        <v>45.3</v>
      </c>
      <c r="S16" s="16" t="n">
        <v>46</v>
      </c>
      <c r="T16" s="16" t="n">
        <v>46.5</v>
      </c>
      <c r="U16" s="16" t="n">
        <v>46</v>
      </c>
      <c r="V16" s="16" t="n">
        <v>43</v>
      </c>
      <c r="W16" s="16" t="n">
        <v>45.1</v>
      </c>
      <c r="X16" s="16" t="n">
        <v>47.8</v>
      </c>
      <c r="Y16" s="16" t="n">
        <v>47.8</v>
      </c>
      <c r="Z16" s="16" t="n">
        <v>47.5</v>
      </c>
      <c r="AA16" s="16" t="n">
        <v>47.9</v>
      </c>
    </row>
    <row r="17" customFormat="false" ht="15" hidden="false" customHeight="true" outlineLevel="0" collapsed="false">
      <c r="A17" s="13" t="s">
        <v>31</v>
      </c>
      <c r="B17" s="14" t="n">
        <v>40.8</v>
      </c>
      <c r="C17" s="14" t="n">
        <v>40.1</v>
      </c>
      <c r="D17" s="14" t="n">
        <v>40.8</v>
      </c>
      <c r="E17" s="14" t="n">
        <v>40.9</v>
      </c>
      <c r="F17" s="14" t="n">
        <v>41.5</v>
      </c>
      <c r="G17" s="14" t="n">
        <v>42.6</v>
      </c>
      <c r="H17" s="14" t="n">
        <v>42.3</v>
      </c>
      <c r="I17" s="14" t="n">
        <v>42.8</v>
      </c>
      <c r="J17" s="14" t="n">
        <v>42.7</v>
      </c>
      <c r="K17" s="14" t="n">
        <v>43.9</v>
      </c>
      <c r="L17" s="14" t="n">
        <v>44.1</v>
      </c>
      <c r="M17" s="14" t="n">
        <v>45.8</v>
      </c>
      <c r="N17" s="14" t="n">
        <v>44.9</v>
      </c>
      <c r="O17" s="14" t="n">
        <v>46</v>
      </c>
      <c r="P17" s="14" t="n">
        <v>46.8</v>
      </c>
      <c r="Q17" s="14" t="n">
        <v>47.4</v>
      </c>
      <c r="R17" s="14" t="n">
        <v>48.1</v>
      </c>
      <c r="S17" s="14" t="n">
        <v>47.6</v>
      </c>
      <c r="T17" s="14" t="n">
        <v>48.2</v>
      </c>
      <c r="U17" s="14" t="n">
        <v>48.9</v>
      </c>
      <c r="V17" s="14" t="n">
        <v>45.9</v>
      </c>
      <c r="W17" s="14" t="n">
        <v>48.9</v>
      </c>
      <c r="X17" s="14" t="n">
        <v>49.8</v>
      </c>
      <c r="Y17" s="14" t="n">
        <v>50.3</v>
      </c>
      <c r="Z17" s="14" t="n">
        <v>50.8</v>
      </c>
      <c r="AA17" s="14" t="n">
        <v>50.9</v>
      </c>
    </row>
    <row r="18" customFormat="false" ht="15" hidden="false" customHeight="true" outlineLevel="0" collapsed="false">
      <c r="A18" s="15" t="s">
        <v>32</v>
      </c>
      <c r="B18" s="16" t="n">
        <v>44.1</v>
      </c>
      <c r="C18" s="16" t="n">
        <v>43.6</v>
      </c>
      <c r="D18" s="16" t="n">
        <v>44.6</v>
      </c>
      <c r="E18" s="16" t="n">
        <v>44.8</v>
      </c>
      <c r="F18" s="16" t="n">
        <v>45</v>
      </c>
      <c r="G18" s="16" t="n">
        <v>45.6</v>
      </c>
      <c r="H18" s="16" t="n">
        <v>46</v>
      </c>
      <c r="I18" s="16" t="n">
        <v>45.7</v>
      </c>
      <c r="J18" s="16" t="n">
        <v>45.8</v>
      </c>
      <c r="K18" s="16" t="n">
        <v>46.6</v>
      </c>
      <c r="L18" s="16" t="n">
        <v>47.2</v>
      </c>
      <c r="M18" s="16" t="n">
        <v>48.2</v>
      </c>
      <c r="N18" s="16" t="n">
        <v>47.8</v>
      </c>
      <c r="O18" s="16" t="n">
        <v>48.9</v>
      </c>
      <c r="P18" s="16" t="n">
        <v>48.7</v>
      </c>
      <c r="Q18" s="16" t="n">
        <v>48.2</v>
      </c>
      <c r="R18" s="16" t="n">
        <v>50</v>
      </c>
      <c r="S18" s="16" t="n">
        <v>49.5</v>
      </c>
      <c r="T18" s="16" t="n">
        <v>50.8</v>
      </c>
      <c r="U18" s="16" t="n">
        <v>50.2</v>
      </c>
      <c r="V18" s="16" t="n">
        <v>46.9</v>
      </c>
      <c r="W18" s="16" t="n">
        <v>49.2</v>
      </c>
      <c r="X18" s="16" t="n">
        <v>51.2</v>
      </c>
      <c r="Y18" s="16" t="n">
        <v>51.7</v>
      </c>
      <c r="Z18" s="16" t="n">
        <v>51.3</v>
      </c>
      <c r="AA18" s="16" t="n">
        <v>51.7</v>
      </c>
    </row>
    <row r="19" customFormat="false" ht="15" hidden="false" customHeight="true" outlineLevel="0" collapsed="false">
      <c r="A19" s="13" t="s">
        <v>33</v>
      </c>
      <c r="B19" s="14" t="n">
        <v>52.9</v>
      </c>
      <c r="C19" s="14" t="n">
        <v>54.1</v>
      </c>
      <c r="D19" s="14" t="n">
        <v>54</v>
      </c>
      <c r="E19" s="14" t="n">
        <v>54.6</v>
      </c>
      <c r="F19" s="14" t="n">
        <v>55.4</v>
      </c>
      <c r="G19" s="14" t="n">
        <v>55</v>
      </c>
      <c r="H19" s="14" t="n">
        <v>54</v>
      </c>
      <c r="I19" s="14" t="n">
        <v>54.9</v>
      </c>
      <c r="J19" s="14" t="n">
        <v>55.3</v>
      </c>
      <c r="K19" s="14" t="n">
        <v>56.2</v>
      </c>
      <c r="L19" s="14" t="n">
        <v>55.7</v>
      </c>
      <c r="M19" s="14" t="n">
        <v>56.9</v>
      </c>
      <c r="N19" s="14" t="n">
        <v>57.1</v>
      </c>
      <c r="O19" s="14" t="n">
        <v>57.9</v>
      </c>
      <c r="P19" s="14" t="n">
        <v>58.2</v>
      </c>
      <c r="Q19" s="14" t="n">
        <v>57.8</v>
      </c>
      <c r="R19" s="14" t="n">
        <v>58.4</v>
      </c>
      <c r="S19" s="14" t="n">
        <v>58.9</v>
      </c>
      <c r="T19" s="14" t="n">
        <v>58.3</v>
      </c>
      <c r="U19" s="14" t="n">
        <v>59.8</v>
      </c>
      <c r="V19" s="14" t="n">
        <v>56.2</v>
      </c>
      <c r="W19" s="14" t="n">
        <v>58.2</v>
      </c>
      <c r="X19" s="14" t="n">
        <v>60.3</v>
      </c>
      <c r="Y19" s="14" t="n">
        <v>60.9</v>
      </c>
      <c r="Z19" s="14" t="n">
        <v>60.9</v>
      </c>
      <c r="AA19" s="14" t="n">
        <v>61.1</v>
      </c>
    </row>
    <row r="20" customFormat="false" ht="15" hidden="false" customHeight="true" outlineLevel="0" collapsed="false">
      <c r="A20" s="15" t="s">
        <v>34</v>
      </c>
      <c r="B20" s="16" t="n">
        <v>56.2</v>
      </c>
      <c r="C20" s="16" t="n">
        <v>56.5</v>
      </c>
      <c r="D20" s="16" t="n">
        <v>57.5</v>
      </c>
      <c r="E20" s="16" t="n">
        <v>58.1</v>
      </c>
      <c r="F20" s="16" t="n">
        <v>58.3</v>
      </c>
      <c r="G20" s="16" t="n">
        <v>58.7</v>
      </c>
      <c r="H20" s="16" t="n">
        <v>58.5</v>
      </c>
      <c r="I20" s="16" t="n">
        <v>58.7</v>
      </c>
      <c r="J20" s="16" t="n">
        <v>59.1</v>
      </c>
      <c r="K20" s="16" t="n">
        <v>59.6</v>
      </c>
      <c r="L20" s="16" t="n">
        <v>59.1</v>
      </c>
      <c r="M20" s="16" t="n">
        <v>60.3</v>
      </c>
      <c r="N20" s="16" t="n">
        <v>60.2</v>
      </c>
      <c r="O20" s="16" t="n">
        <v>61.3</v>
      </c>
      <c r="P20" s="16" t="n">
        <v>61</v>
      </c>
      <c r="Q20" s="16" t="n">
        <v>62</v>
      </c>
      <c r="R20" s="16" t="n">
        <v>62.4</v>
      </c>
      <c r="S20" s="16" t="n">
        <v>61.9</v>
      </c>
      <c r="T20" s="16" t="n">
        <v>62.6</v>
      </c>
      <c r="U20" s="16" t="n">
        <v>62.2</v>
      </c>
      <c r="V20" s="16" t="n">
        <v>60.2</v>
      </c>
      <c r="W20" s="16" t="n">
        <v>62</v>
      </c>
      <c r="X20" s="16" t="n">
        <v>63</v>
      </c>
      <c r="Y20" s="16" t="n">
        <v>63.3</v>
      </c>
      <c r="Z20" s="16" t="n">
        <v>64.8</v>
      </c>
      <c r="AA20" s="16" t="n">
        <v>63.5</v>
      </c>
    </row>
    <row r="21" customFormat="false" ht="15" hidden="false" customHeight="true" outlineLevel="0" collapsed="false">
      <c r="A21" s="13" t="s">
        <v>35</v>
      </c>
      <c r="B21" s="14" t="n">
        <v>46.6</v>
      </c>
      <c r="C21" s="14" t="n">
        <v>46.8</v>
      </c>
      <c r="D21" s="14" t="n">
        <v>46.7</v>
      </c>
      <c r="E21" s="14" t="n">
        <v>47</v>
      </c>
      <c r="F21" s="14" t="n">
        <v>46.4</v>
      </c>
      <c r="G21" s="14" t="n">
        <v>47.1</v>
      </c>
      <c r="H21" s="14" t="n">
        <v>47.1</v>
      </c>
      <c r="I21" s="14" t="n">
        <v>47.7</v>
      </c>
      <c r="J21" s="14" t="n">
        <v>47.6</v>
      </c>
      <c r="K21" s="14" t="n">
        <v>48</v>
      </c>
      <c r="L21" s="14" t="n">
        <v>48.9</v>
      </c>
      <c r="M21" s="14" t="n">
        <v>48.9</v>
      </c>
      <c r="N21" s="14" t="n">
        <v>48.4</v>
      </c>
      <c r="O21" s="14" t="n">
        <v>48.8</v>
      </c>
      <c r="P21" s="14" t="n">
        <v>48.8</v>
      </c>
      <c r="Q21" s="14" t="n">
        <v>49.3</v>
      </c>
      <c r="R21" s="14" t="n">
        <v>49.2</v>
      </c>
      <c r="S21" s="14" t="n">
        <v>49</v>
      </c>
      <c r="T21" s="14" t="n">
        <v>48.9</v>
      </c>
      <c r="U21" s="14" t="n">
        <v>49.2</v>
      </c>
      <c r="V21" s="14" t="n">
        <v>46.5</v>
      </c>
      <c r="W21" s="14" t="n">
        <v>48.9</v>
      </c>
      <c r="X21" s="14" t="n">
        <v>49.6</v>
      </c>
      <c r="Y21" s="14" t="n">
        <v>49.9</v>
      </c>
      <c r="Z21" s="14" t="n">
        <v>50.2</v>
      </c>
      <c r="AA21" s="14" t="n">
        <v>50.4</v>
      </c>
    </row>
    <row r="22" customFormat="false" ht="15" hidden="false" customHeight="true" outlineLevel="0" collapsed="false">
      <c r="A22" s="15" t="s">
        <v>36</v>
      </c>
      <c r="B22" s="16" t="n">
        <v>50.2</v>
      </c>
      <c r="C22" s="16" t="n">
        <v>50.2</v>
      </c>
      <c r="D22" s="16" t="n">
        <v>50.4</v>
      </c>
      <c r="E22" s="16" t="n">
        <v>51</v>
      </c>
      <c r="F22" s="16" t="n">
        <v>51.6</v>
      </c>
      <c r="G22" s="16" t="n">
        <v>51.3</v>
      </c>
      <c r="H22" s="16" t="n">
        <v>51.5</v>
      </c>
      <c r="I22" s="16" t="n">
        <v>52.4</v>
      </c>
      <c r="J22" s="16" t="n">
        <v>51.6</v>
      </c>
      <c r="K22" s="16" t="n">
        <v>52.4</v>
      </c>
      <c r="L22" s="16" t="n">
        <v>53.2</v>
      </c>
      <c r="M22" s="16" t="n">
        <v>53.9</v>
      </c>
      <c r="N22" s="16" t="n">
        <v>54.9</v>
      </c>
      <c r="O22" s="16" t="n">
        <v>53.8</v>
      </c>
      <c r="P22" s="16" t="n">
        <v>53.4</v>
      </c>
      <c r="Q22" s="16" t="n">
        <v>54.4</v>
      </c>
      <c r="R22" s="16" t="n">
        <v>54.2</v>
      </c>
      <c r="S22" s="16" t="n">
        <v>55.3</v>
      </c>
      <c r="T22" s="16" t="n">
        <v>54.8</v>
      </c>
      <c r="U22" s="16" t="n">
        <v>56.1</v>
      </c>
      <c r="V22" s="16" t="n">
        <v>52.1</v>
      </c>
      <c r="W22" s="16" t="n">
        <v>55</v>
      </c>
      <c r="X22" s="16" t="n">
        <v>56.8</v>
      </c>
      <c r="Y22" s="16" t="n">
        <v>56.5</v>
      </c>
      <c r="Z22" s="16" t="n">
        <v>57</v>
      </c>
      <c r="AA22" s="16" t="n">
        <v>57.8</v>
      </c>
    </row>
    <row r="23" customFormat="false" ht="15" hidden="false" customHeight="true" outlineLevel="0" collapsed="false">
      <c r="A23" s="13" t="s">
        <v>37</v>
      </c>
      <c r="B23" s="14" t="n">
        <v>48.5</v>
      </c>
      <c r="C23" s="14" t="n">
        <v>48.4</v>
      </c>
      <c r="D23" s="14" t="n">
        <v>48.5</v>
      </c>
      <c r="E23" s="14" t="n">
        <v>48.4</v>
      </c>
      <c r="F23" s="14" t="n">
        <v>48.2</v>
      </c>
      <c r="G23" s="14" t="n">
        <v>47.6</v>
      </c>
      <c r="H23" s="14" t="n">
        <v>48.4</v>
      </c>
      <c r="I23" s="14" t="n">
        <v>48.4</v>
      </c>
      <c r="J23" s="14" t="n">
        <v>47.8</v>
      </c>
      <c r="K23" s="14" t="n">
        <v>47.5</v>
      </c>
      <c r="L23" s="14" t="n">
        <v>47.6</v>
      </c>
      <c r="M23" s="14" t="n">
        <v>46.9</v>
      </c>
      <c r="N23" s="14" t="n">
        <v>47.2</v>
      </c>
      <c r="O23" s="14" t="n">
        <v>47.2</v>
      </c>
      <c r="P23" s="14" t="n">
        <v>46.8</v>
      </c>
      <c r="Q23" s="14" t="n">
        <v>47</v>
      </c>
      <c r="R23" s="14" t="n">
        <v>47.8</v>
      </c>
      <c r="S23" s="14" t="n">
        <v>47.8</v>
      </c>
      <c r="T23" s="14" t="n">
        <v>46.6</v>
      </c>
      <c r="U23" s="14" t="n">
        <v>47.2</v>
      </c>
      <c r="V23" s="14" t="n">
        <v>43.6</v>
      </c>
      <c r="W23" s="14" t="n">
        <v>45.7</v>
      </c>
      <c r="X23" s="14" t="n">
        <v>47.4</v>
      </c>
      <c r="Y23" s="14" t="n">
        <v>47.3</v>
      </c>
      <c r="Z23" s="14" t="n">
        <v>47.8</v>
      </c>
      <c r="AA23" s="14" t="n">
        <v>47.6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16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17</v>
      </c>
      <c r="B3" s="14" t="n">
        <v>44.4</v>
      </c>
      <c r="C3" s="14" t="n">
        <v>44.9</v>
      </c>
      <c r="D3" s="14" t="n">
        <v>45.7</v>
      </c>
      <c r="E3" s="14" t="n">
        <v>43.6</v>
      </c>
      <c r="F3" s="14" t="n">
        <v>42</v>
      </c>
      <c r="G3" s="14" t="n">
        <v>42.9</v>
      </c>
      <c r="H3" s="14" t="n">
        <v>42.9</v>
      </c>
      <c r="I3" s="14" t="n">
        <v>42.8</v>
      </c>
      <c r="J3" s="14" t="n">
        <v>42.9</v>
      </c>
      <c r="K3" s="14" t="n">
        <v>43.2</v>
      </c>
      <c r="L3" s="14" t="n">
        <v>41.9</v>
      </c>
      <c r="M3" s="14" t="n">
        <v>41.2</v>
      </c>
      <c r="N3" s="14" t="n">
        <v>40.4</v>
      </c>
      <c r="O3" s="14" t="n">
        <v>39.9</v>
      </c>
      <c r="P3" s="14" t="n">
        <v>39.8</v>
      </c>
      <c r="Q3" s="14" t="n">
        <v>40.1</v>
      </c>
      <c r="R3" s="14" t="n">
        <v>39.8</v>
      </c>
      <c r="S3" s="14" t="n">
        <v>38.9</v>
      </c>
      <c r="T3" s="14" t="n">
        <v>39.3</v>
      </c>
      <c r="U3" s="14" t="n">
        <v>39.8</v>
      </c>
      <c r="V3" s="14" t="n">
        <v>41.3</v>
      </c>
      <c r="W3" s="14" t="n">
        <v>40.8</v>
      </c>
      <c r="X3" s="14" t="n">
        <v>38</v>
      </c>
      <c r="Y3" s="14" t="n">
        <v>38.1</v>
      </c>
      <c r="Z3" s="14" t="n">
        <v>37.1</v>
      </c>
      <c r="AA3" s="14" t="n">
        <v>37</v>
      </c>
    </row>
    <row r="4" customFormat="false" ht="15" hidden="false" customHeight="true" outlineLevel="0" collapsed="false">
      <c r="A4" s="15" t="s">
        <v>18</v>
      </c>
      <c r="B4" s="16" t="n">
        <v>76.9</v>
      </c>
      <c r="C4" s="16" t="n">
        <v>75.3</v>
      </c>
      <c r="D4" s="16" t="n">
        <v>75.1</v>
      </c>
      <c r="E4" s="16" t="n">
        <v>75.2</v>
      </c>
      <c r="F4" s="16" t="n">
        <v>74.3</v>
      </c>
      <c r="G4" s="16" t="n">
        <v>74.4</v>
      </c>
      <c r="H4" s="16" t="n">
        <v>73.7</v>
      </c>
      <c r="I4" s="16" t="n">
        <v>73.8</v>
      </c>
      <c r="J4" s="16" t="n">
        <v>72.8</v>
      </c>
      <c r="K4" s="16" t="n">
        <v>73.3</v>
      </c>
      <c r="L4" s="16" t="n">
        <v>72.2</v>
      </c>
      <c r="M4" s="16" t="n">
        <v>71.7</v>
      </c>
      <c r="N4" s="16" t="n">
        <v>72.5</v>
      </c>
      <c r="O4" s="16" t="n">
        <v>71.6</v>
      </c>
      <c r="P4" s="16" t="n">
        <v>72.4</v>
      </c>
      <c r="Q4" s="16" t="n">
        <v>71.7</v>
      </c>
      <c r="R4" s="16" t="n">
        <v>71.6</v>
      </c>
      <c r="S4" s="16" t="n">
        <v>70.6</v>
      </c>
      <c r="T4" s="16" t="n">
        <v>70.5</v>
      </c>
      <c r="U4" s="16" t="n">
        <v>70.5</v>
      </c>
      <c r="V4" s="16" t="n">
        <v>71.1</v>
      </c>
      <c r="W4" s="16" t="n">
        <v>71.1</v>
      </c>
      <c r="X4" s="16" t="n">
        <v>68.7</v>
      </c>
      <c r="Y4" s="16" t="n">
        <v>68.3</v>
      </c>
      <c r="Z4" s="16" t="n">
        <v>68.4</v>
      </c>
      <c r="AA4" s="16" t="n">
        <v>68.3</v>
      </c>
    </row>
    <row r="5" customFormat="false" ht="15" hidden="false" customHeight="true" outlineLevel="0" collapsed="false">
      <c r="A5" s="13" t="s">
        <v>19</v>
      </c>
      <c r="B5" s="14" t="n">
        <v>48.6</v>
      </c>
      <c r="C5" s="14" t="n">
        <v>47.4</v>
      </c>
      <c r="D5" s="14" t="n">
        <v>47.4</v>
      </c>
      <c r="E5" s="14" t="n">
        <v>47.1</v>
      </c>
      <c r="F5" s="14" t="n">
        <v>46.9</v>
      </c>
      <c r="G5" s="14" t="n">
        <v>46.1</v>
      </c>
      <c r="H5" s="14" t="n">
        <v>45.7</v>
      </c>
      <c r="I5" s="14" t="n">
        <v>45</v>
      </c>
      <c r="J5" s="14" t="n">
        <v>44.5</v>
      </c>
      <c r="K5" s="14" t="n">
        <v>45.3</v>
      </c>
      <c r="L5" s="14" t="n">
        <v>45.5</v>
      </c>
      <c r="M5" s="14" t="n">
        <v>44.8</v>
      </c>
      <c r="N5" s="14" t="n">
        <v>43.5</v>
      </c>
      <c r="O5" s="14" t="n">
        <v>43.5</v>
      </c>
      <c r="P5" s="14" t="n">
        <v>42.9</v>
      </c>
      <c r="Q5" s="14" t="n">
        <v>44.2</v>
      </c>
      <c r="R5" s="14" t="n">
        <v>42.8</v>
      </c>
      <c r="S5" s="14" t="n">
        <v>42.3</v>
      </c>
      <c r="T5" s="14" t="n">
        <v>41.6</v>
      </c>
      <c r="U5" s="14" t="n">
        <v>40.3</v>
      </c>
      <c r="V5" s="14" t="n">
        <v>43.3</v>
      </c>
      <c r="W5" s="14" t="n">
        <v>42.5</v>
      </c>
      <c r="X5" s="14" t="n">
        <v>39.9</v>
      </c>
      <c r="Y5" s="14" t="n">
        <v>38.8</v>
      </c>
      <c r="Z5" s="14" t="n">
        <v>39.6</v>
      </c>
      <c r="AA5" s="14" t="n">
        <v>38</v>
      </c>
    </row>
    <row r="6" customFormat="false" ht="15" hidden="false" customHeight="true" outlineLevel="0" collapsed="false">
      <c r="A6" s="15" t="s">
        <v>20</v>
      </c>
      <c r="B6" s="16" t="n">
        <v>31.9</v>
      </c>
      <c r="C6" s="16" t="n">
        <v>31.9</v>
      </c>
      <c r="D6" s="16" t="n">
        <v>31.3</v>
      </c>
      <c r="E6" s="16" t="n">
        <v>31.4</v>
      </c>
      <c r="F6" s="16" t="n">
        <v>30.6</v>
      </c>
      <c r="G6" s="16" t="n">
        <v>31.2</v>
      </c>
      <c r="H6" s="16" t="n">
        <v>29.7</v>
      </c>
      <c r="I6" s="16" t="n">
        <v>29.4</v>
      </c>
      <c r="J6" s="16" t="n">
        <v>28.7</v>
      </c>
      <c r="K6" s="16" t="n">
        <v>29.2</v>
      </c>
      <c r="L6" s="16" t="n">
        <v>30</v>
      </c>
      <c r="M6" s="16" t="n">
        <v>29.3</v>
      </c>
      <c r="N6" s="16" t="n">
        <v>29.5</v>
      </c>
      <c r="O6" s="16" t="n">
        <v>28.9</v>
      </c>
      <c r="P6" s="16" t="n">
        <v>28.7</v>
      </c>
      <c r="Q6" s="16" t="n">
        <v>29.4</v>
      </c>
      <c r="R6" s="16" t="n">
        <v>28.1</v>
      </c>
      <c r="S6" s="16" t="n">
        <v>28.8</v>
      </c>
      <c r="T6" s="16" t="n">
        <v>29.1</v>
      </c>
      <c r="U6" s="16" t="n">
        <v>28.3</v>
      </c>
      <c r="V6" s="16" t="n">
        <v>30.6</v>
      </c>
      <c r="W6" s="16" t="n">
        <v>29.4</v>
      </c>
      <c r="X6" s="16" t="n">
        <v>28</v>
      </c>
      <c r="Y6" s="16" t="n">
        <v>27.9</v>
      </c>
      <c r="Z6" s="16" t="n">
        <v>27.5</v>
      </c>
      <c r="AA6" s="16" t="n">
        <v>26.4</v>
      </c>
    </row>
    <row r="7" customFormat="false" ht="15" hidden="false" customHeight="true" outlineLevel="0" collapsed="false">
      <c r="A7" s="13" t="s">
        <v>21</v>
      </c>
      <c r="B7" s="14" t="n">
        <v>60.7</v>
      </c>
      <c r="C7" s="14" t="n">
        <v>60</v>
      </c>
      <c r="D7" s="14" t="n">
        <v>60.2</v>
      </c>
      <c r="E7" s="14" t="n">
        <v>59.7</v>
      </c>
      <c r="F7" s="14" t="n">
        <v>58.3</v>
      </c>
      <c r="G7" s="14" t="n">
        <v>59.3</v>
      </c>
      <c r="H7" s="14" t="n">
        <v>58.8</v>
      </c>
      <c r="I7" s="14" t="n">
        <v>58.7</v>
      </c>
      <c r="J7" s="14" t="n">
        <v>58.9</v>
      </c>
      <c r="K7" s="14" t="n">
        <v>58.8</v>
      </c>
      <c r="L7" s="14" t="n">
        <v>57.5</v>
      </c>
      <c r="M7" s="14" t="n">
        <v>56.9</v>
      </c>
      <c r="N7" s="14" t="n">
        <v>57.1</v>
      </c>
      <c r="O7" s="14" t="n">
        <v>56.8</v>
      </c>
      <c r="P7" s="14" t="n">
        <v>57.2</v>
      </c>
      <c r="Q7" s="14" t="n">
        <v>56.8</v>
      </c>
      <c r="R7" s="14" t="n">
        <v>57.4</v>
      </c>
      <c r="S7" s="14" t="n">
        <v>56</v>
      </c>
      <c r="T7" s="14" t="n">
        <v>56.2</v>
      </c>
      <c r="U7" s="14" t="n">
        <v>56.4</v>
      </c>
      <c r="V7" s="14" t="n">
        <v>57.7</v>
      </c>
      <c r="W7" s="14" t="n">
        <v>57.1</v>
      </c>
      <c r="X7" s="14" t="n">
        <v>55.5</v>
      </c>
      <c r="Y7" s="14" t="n">
        <v>55.9</v>
      </c>
      <c r="Z7" s="14" t="n">
        <v>55.3</v>
      </c>
      <c r="AA7" s="14" t="n">
        <v>55</v>
      </c>
    </row>
    <row r="8" customFormat="false" ht="15" hidden="false" customHeight="true" outlineLevel="0" collapsed="false">
      <c r="A8" s="15" t="s">
        <v>22</v>
      </c>
      <c r="B8" s="16" t="n">
        <v>40</v>
      </c>
      <c r="C8" s="16" t="n">
        <v>39.4</v>
      </c>
      <c r="D8" s="16" t="n">
        <v>38.4</v>
      </c>
      <c r="E8" s="16" t="n">
        <v>39.1</v>
      </c>
      <c r="F8" s="16" t="n">
        <v>39.2</v>
      </c>
      <c r="G8" s="16" t="n">
        <v>38.9</v>
      </c>
      <c r="H8" s="16" t="n">
        <v>39.9</v>
      </c>
      <c r="I8" s="16" t="n">
        <v>39.6</v>
      </c>
      <c r="J8" s="16" t="n">
        <v>40.4</v>
      </c>
      <c r="K8" s="16" t="n">
        <v>41.4</v>
      </c>
      <c r="L8" s="16" t="n">
        <v>41.2</v>
      </c>
      <c r="M8" s="16" t="n">
        <v>40.2</v>
      </c>
      <c r="N8" s="16" t="n">
        <v>41</v>
      </c>
      <c r="O8" s="16" t="n">
        <v>41.2</v>
      </c>
      <c r="P8" s="16" t="n">
        <v>40.7</v>
      </c>
      <c r="Q8" s="16" t="n">
        <v>41</v>
      </c>
      <c r="R8" s="16" t="n">
        <v>41.2</v>
      </c>
      <c r="S8" s="16" t="n">
        <v>41.2</v>
      </c>
      <c r="T8" s="16" t="n">
        <v>40.8</v>
      </c>
      <c r="U8" s="16" t="n">
        <v>41.1</v>
      </c>
      <c r="V8" s="16" t="n">
        <v>43.8</v>
      </c>
      <c r="W8" s="16" t="n">
        <v>44.6</v>
      </c>
      <c r="X8" s="16" t="n">
        <v>41.7</v>
      </c>
      <c r="Y8" s="16" t="n">
        <v>41.9</v>
      </c>
      <c r="Z8" s="16" t="n">
        <v>42.5</v>
      </c>
      <c r="AA8" s="16" t="n">
        <v>42.4</v>
      </c>
    </row>
    <row r="9" customFormat="false" ht="15" hidden="false" customHeight="true" outlineLevel="0" collapsed="false">
      <c r="A9" s="13" t="s">
        <v>23</v>
      </c>
      <c r="B9" s="14" t="n">
        <v>25.3</v>
      </c>
      <c r="C9" s="14" t="n">
        <v>25.5</v>
      </c>
      <c r="D9" s="14" t="n">
        <v>25.3</v>
      </c>
      <c r="E9" s="14" t="n">
        <v>26.9</v>
      </c>
      <c r="F9" s="14" t="n">
        <v>25.9</v>
      </c>
      <c r="G9" s="14" t="n">
        <v>26.7</v>
      </c>
      <c r="H9" s="14" t="n">
        <v>26.4</v>
      </c>
      <c r="I9" s="14" t="n">
        <v>27.5</v>
      </c>
      <c r="J9" s="14" t="n">
        <v>27.7</v>
      </c>
      <c r="K9" s="14" t="n">
        <v>27.7</v>
      </c>
      <c r="L9" s="14" t="n">
        <v>27.2</v>
      </c>
      <c r="M9" s="14" t="n">
        <v>27.6</v>
      </c>
      <c r="N9" s="14" t="n">
        <v>28.5</v>
      </c>
      <c r="O9" s="14" t="n">
        <v>28.3</v>
      </c>
      <c r="P9" s="14" t="n">
        <v>28.4</v>
      </c>
      <c r="Q9" s="14" t="n">
        <v>28.9</v>
      </c>
      <c r="R9" s="14" t="n">
        <v>29.8</v>
      </c>
      <c r="S9" s="14" t="n">
        <v>29.2</v>
      </c>
      <c r="T9" s="14" t="n">
        <v>29.7</v>
      </c>
      <c r="U9" s="14" t="n">
        <v>30.4</v>
      </c>
      <c r="V9" s="14" t="n">
        <v>32.3</v>
      </c>
      <c r="W9" s="17" t="s">
        <v>41</v>
      </c>
      <c r="X9" s="14" t="n">
        <v>33.2</v>
      </c>
      <c r="Y9" s="14" t="n">
        <v>31.9</v>
      </c>
      <c r="Z9" s="14" t="n">
        <v>32.1</v>
      </c>
      <c r="AA9" s="14" t="n">
        <v>32.6</v>
      </c>
    </row>
    <row r="10" customFormat="false" ht="15" hidden="false" customHeight="true" outlineLevel="0" collapsed="false">
      <c r="A10" s="15" t="s">
        <v>24</v>
      </c>
      <c r="B10" s="16" t="n">
        <v>55.6</v>
      </c>
      <c r="C10" s="16" t="n">
        <v>55.7</v>
      </c>
      <c r="D10" s="16" t="n">
        <v>56.1</v>
      </c>
      <c r="E10" s="16" t="n">
        <v>55.8</v>
      </c>
      <c r="F10" s="16" t="n">
        <v>54.2</v>
      </c>
      <c r="G10" s="16" t="n">
        <v>54.7</v>
      </c>
      <c r="H10" s="16" t="n">
        <v>55.1</v>
      </c>
      <c r="I10" s="16" t="n">
        <v>54.3</v>
      </c>
      <c r="J10" s="16" t="n">
        <v>53.2</v>
      </c>
      <c r="K10" s="16" t="n">
        <v>54.6</v>
      </c>
      <c r="L10" s="16" t="n">
        <v>54.6</v>
      </c>
      <c r="M10" s="16" t="n">
        <v>53.3</v>
      </c>
      <c r="N10" s="16" t="n">
        <v>53.7</v>
      </c>
      <c r="O10" s="16" t="n">
        <v>54</v>
      </c>
      <c r="P10" s="16" t="n">
        <v>54</v>
      </c>
      <c r="Q10" s="16" t="n">
        <v>53.4</v>
      </c>
      <c r="R10" s="16" t="n">
        <v>53.8</v>
      </c>
      <c r="S10" s="16" t="n">
        <v>52.8</v>
      </c>
      <c r="T10" s="16" t="n">
        <v>53</v>
      </c>
      <c r="U10" s="16" t="n">
        <v>52.3</v>
      </c>
      <c r="V10" s="18"/>
      <c r="W10" s="16" t="n">
        <v>55.5</v>
      </c>
      <c r="X10" s="16" t="n">
        <v>53</v>
      </c>
      <c r="Y10" s="16" t="n">
        <v>51.8</v>
      </c>
      <c r="Z10" s="16" t="n">
        <v>52.8</v>
      </c>
      <c r="AA10" s="16" t="n">
        <v>53</v>
      </c>
    </row>
    <row r="11" customFormat="false" ht="15" hidden="false" customHeight="true" outlineLevel="0" collapsed="false">
      <c r="A11" s="13" t="s">
        <v>25</v>
      </c>
      <c r="B11" s="14" t="n">
        <v>62.9</v>
      </c>
      <c r="C11" s="14" t="n">
        <v>61.4</v>
      </c>
      <c r="D11" s="14" t="n">
        <v>61.2</v>
      </c>
      <c r="E11" s="14" t="n">
        <v>61.9</v>
      </c>
      <c r="F11" s="14" t="n">
        <v>61</v>
      </c>
      <c r="G11" s="14" t="n">
        <v>60.2</v>
      </c>
      <c r="H11" s="14" t="n">
        <v>59.9</v>
      </c>
      <c r="I11" s="14" t="n">
        <v>60.3</v>
      </c>
      <c r="J11" s="14" t="n">
        <v>60.6</v>
      </c>
      <c r="K11" s="14" t="n">
        <v>61</v>
      </c>
      <c r="L11" s="14" t="n">
        <v>59.9</v>
      </c>
      <c r="M11" s="14" t="n">
        <v>59.6</v>
      </c>
      <c r="N11" s="14" t="n">
        <v>59.7</v>
      </c>
      <c r="O11" s="14" t="n">
        <v>60.6</v>
      </c>
      <c r="P11" s="14" t="n">
        <v>60.3</v>
      </c>
      <c r="Q11" s="14" t="n">
        <v>58.9</v>
      </c>
      <c r="R11" s="14" t="n">
        <v>60.7</v>
      </c>
      <c r="S11" s="14" t="n">
        <v>60.7</v>
      </c>
      <c r="T11" s="14" t="n">
        <v>59.8</v>
      </c>
      <c r="U11" s="14" t="n">
        <v>59.4</v>
      </c>
      <c r="V11" s="14" t="n">
        <v>62</v>
      </c>
      <c r="W11" s="14" t="n">
        <v>63.1</v>
      </c>
      <c r="X11" s="14" t="n">
        <v>58.2</v>
      </c>
      <c r="Y11" s="14" t="n">
        <v>59.3</v>
      </c>
      <c r="Z11" s="14" t="n">
        <v>58.4</v>
      </c>
      <c r="AA11" s="14" t="n">
        <v>57.7</v>
      </c>
    </row>
    <row r="12" customFormat="false" ht="15" hidden="false" customHeight="true" outlineLevel="0" collapsed="false">
      <c r="A12" s="15" t="s">
        <v>26</v>
      </c>
      <c r="B12" s="16" t="n">
        <v>66.5</v>
      </c>
      <c r="C12" s="16" t="n">
        <v>66</v>
      </c>
      <c r="D12" s="16" t="n">
        <v>67.1</v>
      </c>
      <c r="E12" s="16" t="n">
        <v>66</v>
      </c>
      <c r="F12" s="16" t="n">
        <v>65.3</v>
      </c>
      <c r="G12" s="16" t="n">
        <v>65.4</v>
      </c>
      <c r="H12" s="16" t="n">
        <v>65.6</v>
      </c>
      <c r="I12" s="16" t="n">
        <v>65.1</v>
      </c>
      <c r="J12" s="16" t="n">
        <v>64.8</v>
      </c>
      <c r="K12" s="16" t="n">
        <v>65.4</v>
      </c>
      <c r="L12" s="16" t="n">
        <v>64.4</v>
      </c>
      <c r="M12" s="16" t="n">
        <v>64.6</v>
      </c>
      <c r="N12" s="16" t="n">
        <v>65</v>
      </c>
      <c r="O12" s="16" t="n">
        <v>64.5</v>
      </c>
      <c r="P12" s="16" t="n">
        <v>63.2</v>
      </c>
      <c r="Q12" s="16" t="n">
        <v>64.2</v>
      </c>
      <c r="R12" s="16" t="n">
        <v>63.9</v>
      </c>
      <c r="S12" s="16" t="n">
        <v>64</v>
      </c>
      <c r="T12" s="16" t="n">
        <v>63.7</v>
      </c>
      <c r="U12" s="16" t="n">
        <v>63.9</v>
      </c>
      <c r="V12" s="16" t="n">
        <v>65.3</v>
      </c>
      <c r="W12" s="16" t="n">
        <v>65.7</v>
      </c>
      <c r="X12" s="16" t="n">
        <v>62.9</v>
      </c>
      <c r="Y12" s="16" t="n">
        <v>63.2</v>
      </c>
      <c r="Z12" s="16" t="n">
        <v>62.8</v>
      </c>
      <c r="AA12" s="16" t="n">
        <v>62.3</v>
      </c>
    </row>
    <row r="13" customFormat="false" ht="15" hidden="false" customHeight="true" outlineLevel="0" collapsed="false">
      <c r="A13" s="13" t="s">
        <v>27</v>
      </c>
      <c r="B13" s="14" t="n">
        <v>75.7</v>
      </c>
      <c r="C13" s="14" t="n">
        <v>76.3</v>
      </c>
      <c r="D13" s="14" t="n">
        <v>76.3</v>
      </c>
      <c r="E13" s="14" t="n">
        <v>76.2</v>
      </c>
      <c r="F13" s="14" t="n">
        <v>75.9</v>
      </c>
      <c r="G13" s="14" t="n">
        <v>74.7</v>
      </c>
      <c r="H13" s="14" t="n">
        <v>74.6</v>
      </c>
      <c r="I13" s="14" t="n">
        <v>74.6</v>
      </c>
      <c r="J13" s="14" t="n">
        <v>74.1</v>
      </c>
      <c r="K13" s="14" t="n">
        <v>74.7</v>
      </c>
      <c r="L13" s="14" t="n">
        <v>74.9</v>
      </c>
      <c r="M13" s="14" t="n">
        <v>72.7</v>
      </c>
      <c r="N13" s="14" t="n">
        <v>74.2</v>
      </c>
      <c r="O13" s="14" t="n">
        <v>74.1</v>
      </c>
      <c r="P13" s="14" t="n">
        <v>73.3</v>
      </c>
      <c r="Q13" s="14" t="n">
        <v>72.3</v>
      </c>
      <c r="R13" s="14" t="n">
        <v>72.3</v>
      </c>
      <c r="S13" s="14" t="n">
        <v>71.9</v>
      </c>
      <c r="T13" s="14" t="n">
        <v>72.9</v>
      </c>
      <c r="U13" s="14" t="n">
        <v>71.4</v>
      </c>
      <c r="V13" s="14" t="n">
        <v>74</v>
      </c>
      <c r="W13" s="14" t="n">
        <v>73.6</v>
      </c>
      <c r="X13" s="14" t="n">
        <v>71.8</v>
      </c>
      <c r="Y13" s="14" t="n">
        <v>70.9</v>
      </c>
      <c r="Z13" s="14" t="n">
        <v>71.2</v>
      </c>
      <c r="AA13" s="14" t="n">
        <v>71.5</v>
      </c>
    </row>
    <row r="14" customFormat="false" ht="15" hidden="false" customHeight="true" outlineLevel="0" collapsed="false">
      <c r="A14" s="15" t="s">
        <v>28</v>
      </c>
      <c r="B14" s="16" t="n">
        <v>79</v>
      </c>
      <c r="C14" s="16" t="n">
        <v>78.5</v>
      </c>
      <c r="D14" s="16" t="n">
        <v>78.2</v>
      </c>
      <c r="E14" s="16" t="n">
        <v>77.8</v>
      </c>
      <c r="F14" s="16" t="n">
        <v>77.8</v>
      </c>
      <c r="G14" s="16" t="n">
        <v>76.7</v>
      </c>
      <c r="H14" s="16" t="n">
        <v>76.9</v>
      </c>
      <c r="I14" s="16" t="n">
        <v>77</v>
      </c>
      <c r="J14" s="16" t="n">
        <v>76.3</v>
      </c>
      <c r="K14" s="16" t="n">
        <v>77.1</v>
      </c>
      <c r="L14" s="16" t="n">
        <v>76.2</v>
      </c>
      <c r="M14" s="16" t="n">
        <v>76</v>
      </c>
      <c r="N14" s="16" t="n">
        <v>75.8</v>
      </c>
      <c r="O14" s="16" t="n">
        <v>76</v>
      </c>
      <c r="P14" s="16" t="n">
        <v>74.7</v>
      </c>
      <c r="Q14" s="16" t="n">
        <v>75.8</v>
      </c>
      <c r="R14" s="16" t="n">
        <v>75.9</v>
      </c>
      <c r="S14" s="16" t="n">
        <v>74.7</v>
      </c>
      <c r="T14" s="16" t="n">
        <v>74.7</v>
      </c>
      <c r="U14" s="16" t="n">
        <v>75.7</v>
      </c>
      <c r="V14" s="16" t="n">
        <v>76.7</v>
      </c>
      <c r="W14" s="16" t="n">
        <v>77.5</v>
      </c>
      <c r="X14" s="16" t="n">
        <v>75</v>
      </c>
      <c r="Y14" s="16" t="n">
        <v>75.1</v>
      </c>
      <c r="Z14" s="16" t="n">
        <v>73.7</v>
      </c>
      <c r="AA14" s="16" t="n">
        <v>73.4</v>
      </c>
    </row>
    <row r="15" customFormat="false" ht="15" hidden="false" customHeight="true" outlineLevel="0" collapsed="false">
      <c r="A15" s="13" t="s">
        <v>29</v>
      </c>
      <c r="B15" s="14" t="n">
        <v>45.1</v>
      </c>
      <c r="C15" s="14" t="n">
        <v>43.5</v>
      </c>
      <c r="D15" s="14" t="n">
        <v>43.5</v>
      </c>
      <c r="E15" s="14" t="n">
        <v>44.5</v>
      </c>
      <c r="F15" s="14" t="n">
        <v>44.6</v>
      </c>
      <c r="G15" s="14" t="n">
        <v>44</v>
      </c>
      <c r="H15" s="14" t="n">
        <v>43.8</v>
      </c>
      <c r="I15" s="14" t="n">
        <v>43.3</v>
      </c>
      <c r="J15" s="14" t="n">
        <v>43.2</v>
      </c>
      <c r="K15" s="14" t="n">
        <v>43.4</v>
      </c>
      <c r="L15" s="14" t="n">
        <v>41.8</v>
      </c>
      <c r="M15" s="14" t="n">
        <v>43.1</v>
      </c>
      <c r="N15" s="14" t="n">
        <v>42.5</v>
      </c>
      <c r="O15" s="14" t="n">
        <v>42.4</v>
      </c>
      <c r="P15" s="14" t="n">
        <v>42</v>
      </c>
      <c r="Q15" s="14" t="n">
        <v>42.5</v>
      </c>
      <c r="R15" s="14" t="n">
        <v>41.5</v>
      </c>
      <c r="S15" s="14" t="n">
        <v>40.5</v>
      </c>
      <c r="T15" s="14" t="n">
        <v>41</v>
      </c>
      <c r="U15" s="14" t="n">
        <v>41.2</v>
      </c>
      <c r="V15" s="14" t="n">
        <v>43</v>
      </c>
      <c r="W15" s="14" t="n">
        <v>43.4</v>
      </c>
      <c r="X15" s="14" t="n">
        <v>40.9</v>
      </c>
      <c r="Y15" s="14" t="n">
        <v>39.5</v>
      </c>
      <c r="Z15" s="14" t="n">
        <v>40.1</v>
      </c>
      <c r="AA15" s="14" t="n">
        <v>40</v>
      </c>
    </row>
    <row r="16" customFormat="false" ht="15" hidden="false" customHeight="true" outlineLevel="0" collapsed="false">
      <c r="A16" s="15" t="s">
        <v>30</v>
      </c>
      <c r="B16" s="16" t="n">
        <v>54.5</v>
      </c>
      <c r="C16" s="16" t="n">
        <v>54.3</v>
      </c>
      <c r="D16" s="16" t="n">
        <v>54.7</v>
      </c>
      <c r="E16" s="16" t="n">
        <v>54.3</v>
      </c>
      <c r="F16" s="16" t="n">
        <v>54.3</v>
      </c>
      <c r="G16" s="16" t="n">
        <v>54.5</v>
      </c>
      <c r="H16" s="16" t="n">
        <v>54.1</v>
      </c>
      <c r="I16" s="16" t="n">
        <v>54.2</v>
      </c>
      <c r="J16" s="16" t="n">
        <v>54</v>
      </c>
      <c r="K16" s="16" t="n">
        <v>55</v>
      </c>
      <c r="L16" s="16" t="n">
        <v>55.2</v>
      </c>
      <c r="M16" s="16" t="n">
        <v>54.5</v>
      </c>
      <c r="N16" s="16" t="n">
        <v>54.1</v>
      </c>
      <c r="O16" s="16" t="n">
        <v>54.3</v>
      </c>
      <c r="P16" s="16" t="n">
        <v>53.9</v>
      </c>
      <c r="Q16" s="16" t="n">
        <v>54.5</v>
      </c>
      <c r="R16" s="16" t="n">
        <v>53.8</v>
      </c>
      <c r="S16" s="16" t="n">
        <v>54.3</v>
      </c>
      <c r="T16" s="16" t="n">
        <v>53.9</v>
      </c>
      <c r="U16" s="16" t="n">
        <v>55.3</v>
      </c>
      <c r="V16" s="16" t="n">
        <v>58</v>
      </c>
      <c r="W16" s="16" t="n">
        <v>56.7</v>
      </c>
      <c r="X16" s="16" t="n">
        <v>53.6</v>
      </c>
      <c r="Y16" s="16" t="n">
        <v>55.1</v>
      </c>
      <c r="Z16" s="16" t="n">
        <v>55.8</v>
      </c>
      <c r="AA16" s="16" t="n">
        <v>56.7</v>
      </c>
    </row>
    <row r="17" customFormat="false" ht="15" hidden="false" customHeight="true" outlineLevel="0" collapsed="false">
      <c r="A17" s="13" t="s">
        <v>31</v>
      </c>
      <c r="B17" s="14" t="n">
        <v>79.8</v>
      </c>
      <c r="C17" s="14" t="n">
        <v>79.9</v>
      </c>
      <c r="D17" s="14" t="n">
        <v>79.4</v>
      </c>
      <c r="E17" s="14" t="n">
        <v>78</v>
      </c>
      <c r="F17" s="14" t="n">
        <v>79.2</v>
      </c>
      <c r="G17" s="14" t="n">
        <v>79</v>
      </c>
      <c r="H17" s="14" t="n">
        <v>77.8</v>
      </c>
      <c r="I17" s="14" t="n">
        <v>77.2</v>
      </c>
      <c r="J17" s="14" t="n">
        <v>78</v>
      </c>
      <c r="K17" s="14" t="n">
        <v>77.8</v>
      </c>
      <c r="L17" s="14" t="n">
        <v>78.1</v>
      </c>
      <c r="M17" s="14" t="n">
        <v>77.7</v>
      </c>
      <c r="N17" s="14" t="n">
        <v>76.9</v>
      </c>
      <c r="O17" s="14" t="n">
        <v>76.3</v>
      </c>
      <c r="P17" s="14" t="n">
        <v>76.7</v>
      </c>
      <c r="Q17" s="14" t="n">
        <v>77.6</v>
      </c>
      <c r="R17" s="14" t="n">
        <v>77.3</v>
      </c>
      <c r="S17" s="14" t="n">
        <v>77.4</v>
      </c>
      <c r="T17" s="14" t="n">
        <v>79</v>
      </c>
      <c r="U17" s="14" t="n">
        <v>79.5</v>
      </c>
      <c r="V17" s="14" t="n">
        <v>80.5</v>
      </c>
      <c r="W17" s="17"/>
      <c r="X17" s="14" t="n">
        <v>77.7</v>
      </c>
      <c r="Y17" s="14" t="n">
        <v>76.7</v>
      </c>
      <c r="Z17" s="14" t="n">
        <v>77</v>
      </c>
      <c r="AA17" s="14" t="n">
        <v>76.8</v>
      </c>
    </row>
    <row r="18" customFormat="false" ht="15" hidden="false" customHeight="true" outlineLevel="0" collapsed="false">
      <c r="A18" s="15" t="s">
        <v>32</v>
      </c>
      <c r="B18" s="16" t="n">
        <v>43.8</v>
      </c>
      <c r="C18" s="16" t="n">
        <v>42.3</v>
      </c>
      <c r="D18" s="16" t="n">
        <v>41.6</v>
      </c>
      <c r="E18" s="16" t="n">
        <v>42.5</v>
      </c>
      <c r="F18" s="16" t="n">
        <v>41.8</v>
      </c>
      <c r="G18" s="16" t="n">
        <v>42.7</v>
      </c>
      <c r="H18" s="16" t="n">
        <v>42.6</v>
      </c>
      <c r="I18" s="16" t="n">
        <v>42.7</v>
      </c>
      <c r="J18" s="16" t="n">
        <v>42.6</v>
      </c>
      <c r="K18" s="16" t="n">
        <v>44.1</v>
      </c>
      <c r="L18" s="16" t="n">
        <v>44.2</v>
      </c>
      <c r="M18" s="16" t="n">
        <v>42.9</v>
      </c>
      <c r="N18" s="16" t="n">
        <v>43.5</v>
      </c>
      <c r="O18" s="16" t="n">
        <v>43.3</v>
      </c>
      <c r="P18" s="16" t="n">
        <v>42.5</v>
      </c>
      <c r="Q18" s="16" t="n">
        <v>43.3</v>
      </c>
      <c r="R18" s="16" t="n">
        <v>42.5</v>
      </c>
      <c r="S18" s="16" t="n">
        <v>43.5</v>
      </c>
      <c r="T18" s="16" t="n">
        <v>44</v>
      </c>
      <c r="U18" s="16" t="n">
        <v>43.6</v>
      </c>
      <c r="V18" s="16" t="n">
        <v>46.1</v>
      </c>
      <c r="W18" s="16" t="n">
        <v>46.5</v>
      </c>
      <c r="X18" s="16" t="n">
        <v>44.2</v>
      </c>
      <c r="Y18" s="16" t="n">
        <v>44</v>
      </c>
      <c r="Z18" s="16" t="n">
        <v>44.3</v>
      </c>
      <c r="AA18" s="16" t="n">
        <v>44.8</v>
      </c>
    </row>
    <row r="19" customFormat="false" ht="15" hidden="false" customHeight="true" outlineLevel="0" collapsed="false">
      <c r="A19" s="13" t="s">
        <v>33</v>
      </c>
      <c r="B19" s="14" t="n">
        <v>70</v>
      </c>
      <c r="C19" s="14" t="n">
        <v>69.5</v>
      </c>
      <c r="D19" s="14" t="n">
        <v>70.3</v>
      </c>
      <c r="E19" s="14" t="n">
        <v>70.1</v>
      </c>
      <c r="F19" s="14" t="n">
        <v>69.5</v>
      </c>
      <c r="G19" s="14" t="n">
        <v>68</v>
      </c>
      <c r="H19" s="14" t="n">
        <v>68.9</v>
      </c>
      <c r="I19" s="14" t="n">
        <v>68.7</v>
      </c>
      <c r="J19" s="14" t="n">
        <v>66.9</v>
      </c>
      <c r="K19" s="14" t="n">
        <v>67.1</v>
      </c>
      <c r="L19" s="14" t="n">
        <v>68</v>
      </c>
      <c r="M19" s="14" t="n">
        <v>67.6</v>
      </c>
      <c r="N19" s="14" t="n">
        <v>66.2</v>
      </c>
      <c r="O19" s="14" t="n">
        <v>66.3</v>
      </c>
      <c r="P19" s="14" t="n">
        <v>66.3</v>
      </c>
      <c r="Q19" s="14" t="n">
        <v>66</v>
      </c>
      <c r="R19" s="14" t="n">
        <v>66</v>
      </c>
      <c r="S19" s="14" t="n">
        <v>65.9</v>
      </c>
      <c r="T19" s="14" t="n">
        <v>65.4</v>
      </c>
      <c r="U19" s="14" t="n">
        <v>65.7</v>
      </c>
      <c r="V19" s="14" t="n">
        <v>67.1</v>
      </c>
      <c r="W19" s="14" t="n">
        <v>66</v>
      </c>
      <c r="X19" s="14" t="n">
        <v>63.7</v>
      </c>
      <c r="Y19" s="14" t="n">
        <v>64.9</v>
      </c>
      <c r="Z19" s="14" t="n">
        <v>64.8</v>
      </c>
      <c r="AA19" s="14" t="n">
        <v>64.6</v>
      </c>
    </row>
    <row r="20" customFormat="false" ht="15" hidden="false" customHeight="true" outlineLevel="0" collapsed="false">
      <c r="A20" s="15" t="s">
        <v>34</v>
      </c>
      <c r="B20" s="16" t="n">
        <v>74.1</v>
      </c>
      <c r="C20" s="16" t="n">
        <v>73.1</v>
      </c>
      <c r="D20" s="16" t="n">
        <v>72.7</v>
      </c>
      <c r="E20" s="16" t="n">
        <v>73.1</v>
      </c>
      <c r="F20" s="16" t="n">
        <v>72.7</v>
      </c>
      <c r="G20" s="16" t="n">
        <v>73.3</v>
      </c>
      <c r="H20" s="16" t="n">
        <v>73.3</v>
      </c>
      <c r="I20" s="16" t="n">
        <v>72.9</v>
      </c>
      <c r="J20" s="16" t="n">
        <v>71.7</v>
      </c>
      <c r="K20" s="16" t="n">
        <v>73.8</v>
      </c>
      <c r="L20" s="16" t="n">
        <v>72.3</v>
      </c>
      <c r="M20" s="16" t="n">
        <v>71.4</v>
      </c>
      <c r="N20" s="16" t="n">
        <v>71.5</v>
      </c>
      <c r="O20" s="16" t="n">
        <v>71.4</v>
      </c>
      <c r="P20" s="16" t="n">
        <v>71.7</v>
      </c>
      <c r="Q20" s="16" t="n">
        <v>71.5</v>
      </c>
      <c r="R20" s="16" t="n">
        <v>71.9</v>
      </c>
      <c r="S20" s="16" t="n">
        <v>71.6</v>
      </c>
      <c r="T20" s="16" t="n">
        <v>70.2</v>
      </c>
      <c r="U20" s="16" t="n">
        <v>70.6</v>
      </c>
      <c r="V20" s="16" t="n">
        <v>72.2</v>
      </c>
      <c r="W20" s="16" t="n">
        <v>73.4</v>
      </c>
      <c r="X20" s="16" t="n">
        <v>70.2</v>
      </c>
      <c r="Y20" s="16" t="n">
        <v>70.5</v>
      </c>
      <c r="Z20" s="16" t="n">
        <v>71.2</v>
      </c>
      <c r="AA20" s="16" t="n">
        <v>70.5</v>
      </c>
    </row>
    <row r="21" customFormat="false" ht="15" hidden="false" customHeight="true" outlineLevel="0" collapsed="false">
      <c r="A21" s="13" t="s">
        <v>35</v>
      </c>
      <c r="B21" s="14" t="n">
        <v>31</v>
      </c>
      <c r="C21" s="14" t="n">
        <v>29.7</v>
      </c>
      <c r="D21" s="14" t="n">
        <v>29.5</v>
      </c>
      <c r="E21" s="14" t="n">
        <v>29.7</v>
      </c>
      <c r="F21" s="14" t="n">
        <v>30</v>
      </c>
      <c r="G21" s="14" t="n">
        <v>30</v>
      </c>
      <c r="H21" s="14" t="n">
        <v>30.5</v>
      </c>
      <c r="I21" s="14" t="n">
        <v>29.1</v>
      </c>
      <c r="J21" s="14" t="n">
        <v>30.9</v>
      </c>
      <c r="K21" s="14" t="n">
        <v>30.9</v>
      </c>
      <c r="L21" s="14" t="n">
        <v>29.9</v>
      </c>
      <c r="M21" s="14" t="n">
        <v>30.4</v>
      </c>
      <c r="N21" s="14" t="n">
        <v>31.7</v>
      </c>
      <c r="O21" s="14" t="n">
        <v>30.2</v>
      </c>
      <c r="P21" s="14" t="n">
        <v>30.3</v>
      </c>
      <c r="Q21" s="14" t="n">
        <v>30.6</v>
      </c>
      <c r="R21" s="14" t="n">
        <v>32.3</v>
      </c>
      <c r="S21" s="14" t="n">
        <v>30.7</v>
      </c>
      <c r="T21" s="14" t="n">
        <v>32</v>
      </c>
      <c r="U21" s="14" t="n">
        <v>31.8</v>
      </c>
      <c r="V21" s="14" t="n">
        <v>34.2</v>
      </c>
      <c r="W21" s="14" t="n">
        <v>34.2</v>
      </c>
      <c r="X21" s="14" t="n">
        <v>32.4</v>
      </c>
      <c r="Y21" s="14" t="n">
        <v>32.6</v>
      </c>
      <c r="Z21" s="14" t="n">
        <v>32.7</v>
      </c>
      <c r="AA21" s="14" t="n">
        <v>31.4</v>
      </c>
    </row>
    <row r="22" customFormat="false" ht="15" hidden="false" customHeight="true" outlineLevel="0" collapsed="false">
      <c r="A22" s="15" t="s">
        <v>36</v>
      </c>
      <c r="B22" s="16" t="n">
        <v>36.9</v>
      </c>
      <c r="C22" s="16" t="n">
        <v>36.8</v>
      </c>
      <c r="D22" s="16" t="n">
        <v>37.2</v>
      </c>
      <c r="E22" s="16" t="n">
        <v>35.9</v>
      </c>
      <c r="F22" s="16" t="n">
        <v>34.9</v>
      </c>
      <c r="G22" s="16" t="n">
        <v>34.6</v>
      </c>
      <c r="H22" s="16" t="n">
        <v>32.8</v>
      </c>
      <c r="I22" s="16" t="n">
        <v>32.3</v>
      </c>
      <c r="J22" s="16" t="n">
        <v>32.1</v>
      </c>
      <c r="K22" s="16" t="n">
        <v>32.5</v>
      </c>
      <c r="L22" s="16" t="n">
        <v>31.2</v>
      </c>
      <c r="M22" s="16" t="n">
        <v>31</v>
      </c>
      <c r="N22" s="16" t="n">
        <v>30.4</v>
      </c>
      <c r="O22" s="16" t="n">
        <v>30.7</v>
      </c>
      <c r="P22" s="16" t="n">
        <v>29.1</v>
      </c>
      <c r="Q22" s="16" t="n">
        <v>30.1</v>
      </c>
      <c r="R22" s="16" t="n">
        <v>29.6</v>
      </c>
      <c r="S22" s="16" t="n">
        <v>27.7</v>
      </c>
      <c r="T22" s="16" t="n">
        <v>28.6</v>
      </c>
      <c r="U22" s="16" t="n">
        <v>28.5</v>
      </c>
      <c r="V22" s="16" t="n">
        <v>29.5</v>
      </c>
      <c r="W22" s="16" t="n">
        <v>28.3</v>
      </c>
      <c r="X22" s="16" t="n">
        <v>26</v>
      </c>
      <c r="Y22" s="16" t="n">
        <v>26.2</v>
      </c>
      <c r="Z22" s="16" t="n">
        <v>24.6</v>
      </c>
      <c r="AA22" s="16" t="n">
        <v>25.5</v>
      </c>
    </row>
    <row r="23" customFormat="false" ht="15" hidden="false" customHeight="true" outlineLevel="0" collapsed="false">
      <c r="A23" s="13" t="s">
        <v>37</v>
      </c>
      <c r="B23" s="14" t="n">
        <v>50.2</v>
      </c>
      <c r="C23" s="14" t="n">
        <v>51.2</v>
      </c>
      <c r="D23" s="14" t="n">
        <v>53</v>
      </c>
      <c r="E23" s="14" t="n">
        <v>54.1</v>
      </c>
      <c r="F23" s="14" t="n">
        <v>51.9</v>
      </c>
      <c r="G23" s="14" t="n">
        <v>52.8</v>
      </c>
      <c r="H23" s="14" t="n">
        <v>53.4</v>
      </c>
      <c r="I23" s="14" t="n">
        <v>55.8</v>
      </c>
      <c r="J23" s="14" t="n">
        <v>56.2</v>
      </c>
      <c r="K23" s="14" t="n">
        <v>56.8</v>
      </c>
      <c r="L23" s="14" t="n">
        <v>56.1</v>
      </c>
      <c r="M23" s="14" t="n">
        <v>57.6</v>
      </c>
      <c r="N23" s="14" t="n">
        <v>59</v>
      </c>
      <c r="O23" s="14" t="n">
        <v>59.2</v>
      </c>
      <c r="P23" s="14" t="n">
        <v>60.5</v>
      </c>
      <c r="Q23" s="14" t="n">
        <v>62.2</v>
      </c>
      <c r="R23" s="14" t="n">
        <v>66</v>
      </c>
      <c r="S23" s="14" t="n">
        <v>66.2</v>
      </c>
      <c r="T23" s="14" t="n">
        <v>68.7</v>
      </c>
      <c r="U23" s="14" t="n">
        <v>68.7</v>
      </c>
      <c r="V23" s="14" t="n">
        <v>71.2</v>
      </c>
      <c r="W23" s="14" t="n">
        <v>68.9</v>
      </c>
      <c r="X23" s="14" t="n">
        <v>67.6</v>
      </c>
      <c r="Y23" s="14" t="n">
        <v>65.9</v>
      </c>
      <c r="Z23" s="14" t="n">
        <v>66.9</v>
      </c>
      <c r="AA23" s="14" t="n">
        <v>67.2</v>
      </c>
    </row>
    <row r="24" customFormat="false" ht="15" hidden="false" customHeight="true" outlineLevel="0" collapsed="false">
      <c r="A24" s="15" t="s">
        <v>25</v>
      </c>
      <c r="B24" s="16" t="n">
        <v>62.9</v>
      </c>
      <c r="C24" s="16" t="n">
        <v>61.4</v>
      </c>
      <c r="D24" s="16" t="n">
        <v>61.2</v>
      </c>
      <c r="E24" s="16" t="n">
        <v>61.9</v>
      </c>
      <c r="F24" s="16" t="n">
        <v>61</v>
      </c>
      <c r="G24" s="16" t="n">
        <v>60.2</v>
      </c>
      <c r="H24" s="16" t="n">
        <v>59.9</v>
      </c>
      <c r="I24" s="16" t="n">
        <v>60.3</v>
      </c>
      <c r="J24" s="16" t="n">
        <v>60.6</v>
      </c>
      <c r="K24" s="16" t="n">
        <v>61</v>
      </c>
      <c r="L24" s="16" t="n">
        <v>59.9</v>
      </c>
      <c r="M24" s="16" t="n">
        <v>59.6</v>
      </c>
      <c r="N24" s="16" t="n">
        <v>59.7</v>
      </c>
      <c r="O24" s="16" t="n">
        <v>60.6</v>
      </c>
      <c r="P24" s="16" t="n">
        <v>60.3</v>
      </c>
      <c r="Q24" s="16" t="n">
        <v>58.9</v>
      </c>
      <c r="R24" s="16" t="n">
        <v>60.7</v>
      </c>
      <c r="S24" s="16" t="n">
        <v>60.7</v>
      </c>
      <c r="T24" s="16" t="n">
        <v>59.8</v>
      </c>
      <c r="U24" s="16" t="n">
        <v>59.4</v>
      </c>
      <c r="V24" s="18" t="s">
        <v>41</v>
      </c>
      <c r="W24" s="16" t="n">
        <v>63.1</v>
      </c>
      <c r="X24" s="16" t="n">
        <v>58.2</v>
      </c>
      <c r="Y24" s="16" t="n">
        <v>59.3</v>
      </c>
      <c r="Z24" s="16" t="n">
        <v>58.4</v>
      </c>
      <c r="AA24" s="16" t="n">
        <v>57.7</v>
      </c>
    </row>
    <row r="25" customFormat="false" ht="15" hidden="false" customHeight="true" outlineLevel="0" collapsed="false">
      <c r="A25" s="13" t="s">
        <v>32</v>
      </c>
      <c r="B25" s="14" t="n">
        <v>43.8</v>
      </c>
      <c r="C25" s="14" t="n">
        <v>42.3</v>
      </c>
      <c r="D25" s="14" t="n">
        <v>41.6</v>
      </c>
      <c r="E25" s="14" t="n">
        <v>42.5</v>
      </c>
      <c r="F25" s="14" t="n">
        <v>41.8</v>
      </c>
      <c r="G25" s="14" t="n">
        <v>42.7</v>
      </c>
      <c r="H25" s="14" t="n">
        <v>42.6</v>
      </c>
      <c r="I25" s="14" t="n">
        <v>42.7</v>
      </c>
      <c r="J25" s="14" t="n">
        <v>42.6</v>
      </c>
      <c r="K25" s="14" t="n">
        <v>44.1</v>
      </c>
      <c r="L25" s="14" t="n">
        <v>44.2</v>
      </c>
      <c r="M25" s="14" t="n">
        <v>42.9</v>
      </c>
      <c r="N25" s="14" t="n">
        <v>43.5</v>
      </c>
      <c r="O25" s="14" t="n">
        <v>43.3</v>
      </c>
      <c r="P25" s="14" t="n">
        <v>42.5</v>
      </c>
      <c r="Q25" s="14" t="n">
        <v>43.3</v>
      </c>
      <c r="R25" s="14" t="n">
        <v>42.5</v>
      </c>
      <c r="S25" s="14" t="n">
        <v>43.5</v>
      </c>
      <c r="T25" s="14" t="n">
        <v>44</v>
      </c>
      <c r="U25" s="14" t="n">
        <v>43.6</v>
      </c>
      <c r="V25" s="14" t="n">
        <v>46.1</v>
      </c>
      <c r="W25" s="14" t="n">
        <v>46.5</v>
      </c>
      <c r="X25" s="14" t="n">
        <v>44.2</v>
      </c>
      <c r="Y25" s="14" t="n">
        <v>44</v>
      </c>
      <c r="Z25" s="14" t="n">
        <v>44.3</v>
      </c>
      <c r="AA25" s="14" t="n">
        <v>44.8</v>
      </c>
    </row>
  </sheetData>
  <autoFilter ref="A2:AA25"/>
  <mergeCells count="1">
    <mergeCell ref="A1:AA1"/>
  </mergeCells>
  <conditionalFormatting sqref="B3:AA25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16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17</v>
      </c>
      <c r="B3" s="14" t="n">
        <v>27.3</v>
      </c>
      <c r="C3" s="14" t="n">
        <v>30.8</v>
      </c>
      <c r="D3" s="14" t="n">
        <v>35.2</v>
      </c>
      <c r="E3" s="14" t="n">
        <v>26</v>
      </c>
      <c r="F3" s="14" t="n">
        <v>27.5</v>
      </c>
      <c r="G3" s="14" t="n">
        <v>28.6</v>
      </c>
      <c r="H3" s="14" t="n">
        <v>27.1</v>
      </c>
      <c r="I3" s="14" t="n">
        <v>28.4</v>
      </c>
      <c r="J3" s="14" t="n">
        <v>25.9</v>
      </c>
      <c r="K3" s="14" t="n">
        <v>29.8</v>
      </c>
      <c r="L3" s="14" t="n">
        <v>21</v>
      </c>
      <c r="M3" s="14" t="n">
        <v>25.5</v>
      </c>
      <c r="N3" s="14" t="n">
        <v>25.6</v>
      </c>
      <c r="O3" s="14" t="n">
        <v>22.1</v>
      </c>
      <c r="P3" s="14" t="n">
        <v>22.1</v>
      </c>
      <c r="Q3" s="14" t="n">
        <v>20.3</v>
      </c>
      <c r="R3" s="14" t="n">
        <v>22.3</v>
      </c>
      <c r="S3" s="14" t="n">
        <v>23.3</v>
      </c>
      <c r="T3" s="14" t="n">
        <v>23.2</v>
      </c>
      <c r="U3" s="14" t="n">
        <v>28.6</v>
      </c>
      <c r="V3" s="14" t="n">
        <v>35.4</v>
      </c>
      <c r="W3" s="14" t="n">
        <v>27.2</v>
      </c>
      <c r="X3" s="14" t="n">
        <v>25.1</v>
      </c>
      <c r="Y3" s="14" t="n">
        <v>25.9</v>
      </c>
      <c r="Z3" s="14" t="n">
        <v>24</v>
      </c>
      <c r="AA3" s="14" t="n">
        <v>27.1</v>
      </c>
    </row>
    <row r="4" customFormat="false" ht="15" hidden="false" customHeight="true" outlineLevel="0" collapsed="false">
      <c r="A4" s="15" t="s">
        <v>18</v>
      </c>
      <c r="B4" s="16" t="n">
        <v>14.6</v>
      </c>
      <c r="C4" s="16" t="n">
        <v>12.8</v>
      </c>
      <c r="D4" s="16" t="n">
        <v>13.1</v>
      </c>
      <c r="E4" s="16" t="n">
        <v>13.5</v>
      </c>
      <c r="F4" s="16" t="n">
        <v>9.6</v>
      </c>
      <c r="G4" s="16" t="n">
        <v>8.8</v>
      </c>
      <c r="H4" s="16" t="n">
        <v>8.1</v>
      </c>
      <c r="I4" s="16" t="n">
        <v>12.3</v>
      </c>
      <c r="J4" s="16" t="n">
        <v>11.5</v>
      </c>
      <c r="K4" s="16" t="n">
        <v>16.8</v>
      </c>
      <c r="L4" s="16" t="n">
        <v>13.9</v>
      </c>
      <c r="M4" s="16" t="n">
        <v>13</v>
      </c>
      <c r="N4" s="16" t="n">
        <v>12.1</v>
      </c>
      <c r="O4" s="16" t="n">
        <v>11.2</v>
      </c>
      <c r="P4" s="16" t="n">
        <v>13.7</v>
      </c>
      <c r="Q4" s="16" t="n">
        <v>16.1</v>
      </c>
      <c r="R4" s="16" t="n">
        <v>15.4</v>
      </c>
      <c r="S4" s="16" t="n">
        <v>13.1</v>
      </c>
      <c r="T4" s="16" t="n">
        <v>16.3</v>
      </c>
      <c r="U4" s="16" t="n">
        <v>14.5</v>
      </c>
      <c r="V4" s="16" t="n">
        <v>24.1</v>
      </c>
      <c r="W4" s="16" t="n">
        <v>13</v>
      </c>
      <c r="X4" s="16" t="n">
        <v>10.8</v>
      </c>
      <c r="Y4" s="16" t="n">
        <v>11.6</v>
      </c>
      <c r="Z4" s="16" t="n">
        <v>13.2</v>
      </c>
      <c r="AA4" s="16" t="n">
        <v>13.7</v>
      </c>
    </row>
    <row r="5" customFormat="false" ht="15" hidden="false" customHeight="true" outlineLevel="0" collapsed="false">
      <c r="A5" s="13" t="s">
        <v>19</v>
      </c>
      <c r="B5" s="14" t="n">
        <v>21</v>
      </c>
      <c r="C5" s="14" t="n">
        <v>18.5</v>
      </c>
      <c r="D5" s="14" t="n">
        <v>20.8</v>
      </c>
      <c r="E5" s="14" t="n">
        <v>20.6</v>
      </c>
      <c r="F5" s="14" t="n">
        <v>19.3</v>
      </c>
      <c r="G5" s="14" t="n">
        <v>20.6</v>
      </c>
      <c r="H5" s="14" t="n">
        <v>19.5</v>
      </c>
      <c r="I5" s="14" t="n">
        <v>20.9</v>
      </c>
      <c r="J5" s="14" t="n">
        <v>18.5</v>
      </c>
      <c r="K5" s="14" t="n">
        <v>22.7</v>
      </c>
      <c r="L5" s="14" t="n">
        <v>25</v>
      </c>
      <c r="M5" s="14" t="n">
        <v>19</v>
      </c>
      <c r="N5" s="14" t="n">
        <v>16.1</v>
      </c>
      <c r="O5" s="14" t="n">
        <v>19.8</v>
      </c>
      <c r="P5" s="14" t="n">
        <v>20.8</v>
      </c>
      <c r="Q5" s="14" t="n">
        <v>23.2</v>
      </c>
      <c r="R5" s="14" t="n">
        <v>27.8</v>
      </c>
      <c r="S5" s="14" t="n">
        <v>21.3</v>
      </c>
      <c r="T5" s="14" t="n">
        <v>21.4</v>
      </c>
      <c r="U5" s="14" t="n">
        <v>21.7</v>
      </c>
      <c r="V5" s="14" t="n">
        <v>31.1</v>
      </c>
      <c r="W5" s="14" t="n">
        <v>23.9</v>
      </c>
      <c r="X5" s="14" t="n">
        <v>19.7</v>
      </c>
      <c r="Y5" s="14" t="n">
        <v>18.4</v>
      </c>
      <c r="Z5" s="14" t="n">
        <v>17.3</v>
      </c>
      <c r="AA5" s="14" t="n">
        <v>17.2</v>
      </c>
    </row>
    <row r="6" customFormat="false" ht="15" hidden="false" customHeight="true" outlineLevel="0" collapsed="false">
      <c r="A6" s="15" t="s">
        <v>20</v>
      </c>
      <c r="B6" s="16" t="n">
        <v>17.2</v>
      </c>
      <c r="C6" s="16" t="n">
        <v>19.3</v>
      </c>
      <c r="D6" s="16" t="n">
        <v>19.5</v>
      </c>
      <c r="E6" s="16" t="n">
        <v>16.2</v>
      </c>
      <c r="F6" s="16" t="n">
        <v>15.4</v>
      </c>
      <c r="G6" s="16" t="n">
        <v>15.3</v>
      </c>
      <c r="H6" s="16" t="n">
        <v>11</v>
      </c>
      <c r="I6" s="16" t="n">
        <v>12</v>
      </c>
      <c r="J6" s="16" t="n">
        <v>10.9</v>
      </c>
      <c r="K6" s="16" t="n">
        <v>12.8</v>
      </c>
      <c r="L6" s="16" t="n">
        <v>11.6</v>
      </c>
      <c r="M6" s="16" t="n">
        <v>14.2</v>
      </c>
      <c r="N6" s="16" t="n">
        <v>13.1</v>
      </c>
      <c r="O6" s="16" t="n">
        <v>10.9</v>
      </c>
      <c r="P6" s="16" t="n">
        <v>16</v>
      </c>
      <c r="Q6" s="16" t="n">
        <v>14.6</v>
      </c>
      <c r="R6" s="16" t="n">
        <v>16.5</v>
      </c>
      <c r="S6" s="16" t="n">
        <v>16.7</v>
      </c>
      <c r="T6" s="16" t="n">
        <v>16.7</v>
      </c>
      <c r="U6" s="16" t="n">
        <v>18.7</v>
      </c>
      <c r="V6" s="16" t="n">
        <v>30.5</v>
      </c>
      <c r="W6" s="16" t="n">
        <v>20.5</v>
      </c>
      <c r="X6" s="16" t="n">
        <v>21.5</v>
      </c>
      <c r="Y6" s="16" t="n">
        <v>18.6</v>
      </c>
      <c r="Z6" s="16" t="n">
        <v>17.3</v>
      </c>
      <c r="AA6" s="16" t="n">
        <v>17</v>
      </c>
    </row>
    <row r="7" customFormat="false" ht="15" hidden="false" customHeight="true" outlineLevel="0" collapsed="false">
      <c r="A7" s="13" t="s">
        <v>21</v>
      </c>
      <c r="B7" s="14" t="n">
        <v>27.1</v>
      </c>
      <c r="C7" s="14" t="n">
        <v>25.5</v>
      </c>
      <c r="D7" s="14" t="n">
        <v>26.6</v>
      </c>
      <c r="E7" s="14" t="n">
        <v>25.7</v>
      </c>
      <c r="F7" s="14" t="n">
        <v>22.7</v>
      </c>
      <c r="G7" s="14" t="n">
        <v>23.2</v>
      </c>
      <c r="H7" s="14" t="n">
        <v>25.5</v>
      </c>
      <c r="I7" s="14" t="n">
        <v>22.8</v>
      </c>
      <c r="J7" s="14" t="n">
        <v>24.9</v>
      </c>
      <c r="K7" s="14" t="n">
        <v>26.3</v>
      </c>
      <c r="L7" s="14" t="n">
        <v>22</v>
      </c>
      <c r="M7" s="14" t="n">
        <v>23.3</v>
      </c>
      <c r="N7" s="14" t="n">
        <v>23.1</v>
      </c>
      <c r="O7" s="14" t="n">
        <v>23.4</v>
      </c>
      <c r="P7" s="14" t="n">
        <v>26</v>
      </c>
      <c r="Q7" s="14" t="n">
        <v>25.9</v>
      </c>
      <c r="R7" s="14" t="n">
        <v>24.7</v>
      </c>
      <c r="S7" s="14" t="n">
        <v>24</v>
      </c>
      <c r="T7" s="14" t="n">
        <v>24.2</v>
      </c>
      <c r="U7" s="14" t="n">
        <v>23.1</v>
      </c>
      <c r="V7" s="14" t="n">
        <v>32.4</v>
      </c>
      <c r="W7" s="14" t="n">
        <v>25.3</v>
      </c>
      <c r="X7" s="14" t="n">
        <v>28.1</v>
      </c>
      <c r="Y7" s="14" t="n">
        <v>24.9</v>
      </c>
      <c r="Z7" s="14" t="n">
        <v>22.4</v>
      </c>
      <c r="AA7" s="14" t="n">
        <v>23.2</v>
      </c>
    </row>
    <row r="8" customFormat="false" ht="15" hidden="false" customHeight="true" outlineLevel="0" collapsed="false">
      <c r="A8" s="15" t="s">
        <v>22</v>
      </c>
      <c r="B8" s="16" t="n">
        <v>22.7</v>
      </c>
      <c r="C8" s="16" t="n">
        <v>18.6</v>
      </c>
      <c r="D8" s="16" t="n">
        <v>18</v>
      </c>
      <c r="E8" s="16" t="n">
        <v>16.7</v>
      </c>
      <c r="F8" s="16" t="n">
        <v>17</v>
      </c>
      <c r="G8" s="16" t="n">
        <v>15.4</v>
      </c>
      <c r="H8" s="16" t="n">
        <v>14</v>
      </c>
      <c r="I8" s="16" t="n">
        <v>16.6</v>
      </c>
      <c r="J8" s="16" t="n">
        <v>15.7</v>
      </c>
      <c r="K8" s="16" t="n">
        <v>18.7</v>
      </c>
      <c r="L8" s="16" t="n">
        <v>17.9</v>
      </c>
      <c r="M8" s="16" t="n">
        <v>17.1</v>
      </c>
      <c r="N8" s="16" t="n">
        <v>18.9</v>
      </c>
      <c r="O8" s="16" t="n">
        <v>16.8</v>
      </c>
      <c r="P8" s="16" t="n">
        <v>16.1</v>
      </c>
      <c r="Q8" s="16" t="n">
        <v>19.8</v>
      </c>
      <c r="R8" s="16" t="n">
        <v>18.7</v>
      </c>
      <c r="S8" s="16" t="n">
        <v>19.6</v>
      </c>
      <c r="T8" s="16" t="n">
        <v>18.7</v>
      </c>
      <c r="U8" s="16" t="n">
        <v>20.2</v>
      </c>
      <c r="V8" s="16" t="n">
        <v>33.8</v>
      </c>
      <c r="W8" s="16" t="n">
        <v>22.3</v>
      </c>
      <c r="X8" s="16" t="n">
        <v>19.5</v>
      </c>
      <c r="Y8" s="16" t="n">
        <v>16.7</v>
      </c>
      <c r="Z8" s="16" t="n">
        <v>18.3</v>
      </c>
      <c r="AA8" s="16" t="n">
        <v>15.7</v>
      </c>
    </row>
    <row r="9" customFormat="false" ht="15" hidden="false" customHeight="true" outlineLevel="0" collapsed="false">
      <c r="A9" s="13" t="s">
        <v>23</v>
      </c>
      <c r="B9" s="14" t="n">
        <v>14.5</v>
      </c>
      <c r="C9" s="14" t="n">
        <v>12.9</v>
      </c>
      <c r="D9" s="14" t="n">
        <v>12.3</v>
      </c>
      <c r="E9" s="14" t="n">
        <v>12.2</v>
      </c>
      <c r="F9" s="14" t="n">
        <v>12.5</v>
      </c>
      <c r="G9" s="14" t="n">
        <v>12.6</v>
      </c>
      <c r="H9" s="14" t="n">
        <v>13.8</v>
      </c>
      <c r="I9" s="14" t="n">
        <v>13.5</v>
      </c>
      <c r="J9" s="14" t="n">
        <v>14.5</v>
      </c>
      <c r="K9" s="14" t="n">
        <v>14</v>
      </c>
      <c r="L9" s="14" t="n">
        <v>10.8</v>
      </c>
      <c r="M9" s="14" t="n">
        <v>10.6</v>
      </c>
      <c r="N9" s="14" t="n">
        <v>11.4</v>
      </c>
      <c r="O9" s="14" t="n">
        <v>12.4</v>
      </c>
      <c r="P9" s="14" t="n">
        <v>11.5</v>
      </c>
      <c r="Q9" s="14" t="n">
        <v>12.6</v>
      </c>
      <c r="R9" s="14" t="n">
        <v>11.3</v>
      </c>
      <c r="S9" s="14" t="n">
        <v>12.9</v>
      </c>
      <c r="T9" s="14" t="n">
        <v>9.3</v>
      </c>
      <c r="U9" s="14" t="n">
        <v>13</v>
      </c>
      <c r="V9" s="14" t="n">
        <v>27.1</v>
      </c>
      <c r="W9" s="14" t="n">
        <v>20.4</v>
      </c>
      <c r="X9" s="14" t="n">
        <v>16.7</v>
      </c>
      <c r="Y9" s="14" t="n">
        <v>16.6</v>
      </c>
      <c r="Z9" s="14" t="n">
        <v>14</v>
      </c>
      <c r="AA9" s="14" t="n">
        <v>18.1</v>
      </c>
    </row>
    <row r="10" customFormat="false" ht="15" hidden="false" customHeight="true" outlineLevel="0" collapsed="false">
      <c r="A10" s="15" t="s">
        <v>24</v>
      </c>
      <c r="B10" s="16" t="n">
        <v>21.9</v>
      </c>
      <c r="C10" s="16" t="n">
        <v>22.8</v>
      </c>
      <c r="D10" s="16" t="n">
        <v>18.1</v>
      </c>
      <c r="E10" s="16" t="n">
        <v>15.3</v>
      </c>
      <c r="F10" s="16" t="n">
        <v>14.6</v>
      </c>
      <c r="G10" s="16" t="n">
        <v>15.2</v>
      </c>
      <c r="H10" s="16" t="n">
        <v>16.4</v>
      </c>
      <c r="I10" s="16" t="n">
        <v>17.2</v>
      </c>
      <c r="J10" s="16" t="n">
        <v>15.8</v>
      </c>
      <c r="K10" s="16" t="n">
        <v>17.3</v>
      </c>
      <c r="L10" s="16" t="n">
        <v>16.4</v>
      </c>
      <c r="M10" s="16" t="n">
        <v>17.9</v>
      </c>
      <c r="N10" s="16" t="n">
        <v>17.2</v>
      </c>
      <c r="O10" s="16" t="n">
        <v>16.4</v>
      </c>
      <c r="P10" s="16" t="n">
        <v>16.9</v>
      </c>
      <c r="Q10" s="16" t="n">
        <v>18.5</v>
      </c>
      <c r="R10" s="16" t="n">
        <v>16.7</v>
      </c>
      <c r="S10" s="16" t="n">
        <v>17.4</v>
      </c>
      <c r="T10" s="16" t="n">
        <v>17.3</v>
      </c>
      <c r="U10" s="16" t="n">
        <v>18.1</v>
      </c>
      <c r="V10" s="16" t="n">
        <v>33</v>
      </c>
      <c r="W10" s="16" t="n">
        <v>25.9</v>
      </c>
      <c r="X10" s="16" t="n">
        <v>22.2</v>
      </c>
      <c r="Y10" s="16" t="n">
        <v>20.7</v>
      </c>
      <c r="Z10" s="16" t="n">
        <v>20.9</v>
      </c>
      <c r="AA10" s="16" t="n">
        <v>21.2</v>
      </c>
    </row>
    <row r="11" customFormat="false" ht="15" hidden="false" customHeight="true" outlineLevel="0" collapsed="false">
      <c r="A11" s="13" t="s">
        <v>25</v>
      </c>
      <c r="B11" s="14" t="n">
        <v>13.9</v>
      </c>
      <c r="C11" s="14" t="n">
        <v>14.3</v>
      </c>
      <c r="D11" s="14" t="n">
        <v>12.1</v>
      </c>
      <c r="E11" s="14" t="n">
        <v>11.4</v>
      </c>
      <c r="F11" s="14" t="n">
        <v>9</v>
      </c>
      <c r="G11" s="14" t="n">
        <v>9.8</v>
      </c>
      <c r="H11" s="14" t="n">
        <v>8.5</v>
      </c>
      <c r="I11" s="14" t="n">
        <v>11.7</v>
      </c>
      <c r="J11" s="14" t="n">
        <v>11.6</v>
      </c>
      <c r="K11" s="14" t="n">
        <v>15.4</v>
      </c>
      <c r="L11" s="14" t="n">
        <v>11.1</v>
      </c>
      <c r="M11" s="14" t="n">
        <v>10.7</v>
      </c>
      <c r="N11" s="14" t="n">
        <v>9.5</v>
      </c>
      <c r="O11" s="14" t="n">
        <v>12.4</v>
      </c>
      <c r="P11" s="14" t="n">
        <v>13.2</v>
      </c>
      <c r="Q11" s="14" t="n">
        <v>13</v>
      </c>
      <c r="R11" s="14" t="n">
        <v>19.3</v>
      </c>
      <c r="S11" s="14" t="n">
        <v>20.1</v>
      </c>
      <c r="T11" s="14" t="n">
        <v>15.6</v>
      </c>
      <c r="U11" s="14" t="n">
        <v>16.1</v>
      </c>
      <c r="V11" s="14" t="n">
        <v>27.3</v>
      </c>
      <c r="W11" s="14" t="n">
        <v>23.1</v>
      </c>
      <c r="X11" s="14" t="n">
        <v>13.6</v>
      </c>
      <c r="Y11" s="14" t="n">
        <v>15.7</v>
      </c>
      <c r="Z11" s="14" t="n">
        <v>13.6</v>
      </c>
      <c r="AA11" s="14" t="n">
        <v>15.1</v>
      </c>
    </row>
    <row r="12" customFormat="false" ht="15" hidden="false" customHeight="true" outlineLevel="0" collapsed="false">
      <c r="A12" s="15" t="s">
        <v>26</v>
      </c>
      <c r="B12" s="16" t="n">
        <v>16.5</v>
      </c>
      <c r="C12" s="16" t="n">
        <v>14.3</v>
      </c>
      <c r="D12" s="16" t="n">
        <v>16.2</v>
      </c>
      <c r="E12" s="16" t="n">
        <v>14.7</v>
      </c>
      <c r="F12" s="16" t="n">
        <v>13.3</v>
      </c>
      <c r="G12" s="16" t="n">
        <v>13.4</v>
      </c>
      <c r="H12" s="16" t="n">
        <v>11</v>
      </c>
      <c r="I12" s="16" t="n">
        <v>10.5</v>
      </c>
      <c r="J12" s="16" t="n">
        <v>10.8</v>
      </c>
      <c r="K12" s="16" t="n">
        <v>13.2</v>
      </c>
      <c r="L12" s="16" t="n">
        <v>11.9</v>
      </c>
      <c r="M12" s="16" t="n">
        <v>13.1</v>
      </c>
      <c r="N12" s="16" t="n">
        <v>14.4</v>
      </c>
      <c r="O12" s="16" t="n">
        <v>16.5</v>
      </c>
      <c r="P12" s="16" t="n">
        <v>13.6</v>
      </c>
      <c r="Q12" s="16" t="n">
        <v>13.1</v>
      </c>
      <c r="R12" s="16" t="n">
        <v>14.7</v>
      </c>
      <c r="S12" s="16" t="n">
        <v>14.5</v>
      </c>
      <c r="T12" s="16" t="n">
        <v>12.3</v>
      </c>
      <c r="U12" s="16" t="n">
        <v>11.4</v>
      </c>
      <c r="V12" s="16" t="n">
        <v>23.9</v>
      </c>
      <c r="W12" s="16" t="n">
        <v>14.7</v>
      </c>
      <c r="X12" s="16" t="n">
        <v>11.3</v>
      </c>
      <c r="Y12" s="16" t="n">
        <v>11.5</v>
      </c>
      <c r="Z12" s="16" t="n">
        <v>12.2</v>
      </c>
      <c r="AA12" s="16" t="n">
        <v>9.2</v>
      </c>
    </row>
    <row r="13" customFormat="false" ht="15" hidden="false" customHeight="true" outlineLevel="0" collapsed="false">
      <c r="A13" s="13" t="s">
        <v>27</v>
      </c>
      <c r="B13" s="14" t="n">
        <v>14.6</v>
      </c>
      <c r="C13" s="14" t="n">
        <v>13.4</v>
      </c>
      <c r="D13" s="14" t="n">
        <v>12.7</v>
      </c>
      <c r="E13" s="14" t="n">
        <v>12.8</v>
      </c>
      <c r="F13" s="14" t="n">
        <v>11.5</v>
      </c>
      <c r="G13" s="14" t="n">
        <v>12.4</v>
      </c>
      <c r="H13" s="14" t="n">
        <v>11.2</v>
      </c>
      <c r="I13" s="14" t="n">
        <v>11.8</v>
      </c>
      <c r="J13" s="14" t="n">
        <v>11.3</v>
      </c>
      <c r="K13" s="14" t="n">
        <v>15.1</v>
      </c>
      <c r="L13" s="14" t="n">
        <v>12.1</v>
      </c>
      <c r="M13" s="14" t="n">
        <v>11.8</v>
      </c>
      <c r="N13" s="14" t="n">
        <v>13.6</v>
      </c>
      <c r="O13" s="14" t="n">
        <v>12</v>
      </c>
      <c r="P13" s="14" t="n">
        <v>11.7</v>
      </c>
      <c r="Q13" s="14" t="n">
        <v>12.3</v>
      </c>
      <c r="R13" s="14" t="n">
        <v>13.9</v>
      </c>
      <c r="S13" s="14" t="n">
        <v>14.2</v>
      </c>
      <c r="T13" s="14" t="n">
        <v>11.7</v>
      </c>
      <c r="U13" s="14" t="n">
        <v>12.2</v>
      </c>
      <c r="V13" s="14" t="n">
        <v>22.6</v>
      </c>
      <c r="W13" s="14" t="n">
        <v>17.5</v>
      </c>
      <c r="X13" s="14" t="n">
        <v>15.3</v>
      </c>
      <c r="Y13" s="14" t="n">
        <v>12</v>
      </c>
      <c r="Z13" s="14" t="n">
        <v>12.5</v>
      </c>
      <c r="AA13" s="14" t="n">
        <v>12.2</v>
      </c>
    </row>
    <row r="14" customFormat="false" ht="15" hidden="false" customHeight="true" outlineLevel="0" collapsed="false">
      <c r="A14" s="15" t="s">
        <v>28</v>
      </c>
      <c r="B14" s="16" t="n">
        <v>14.4</v>
      </c>
      <c r="C14" s="16" t="n">
        <v>14.3</v>
      </c>
      <c r="D14" s="16" t="n">
        <v>14.1</v>
      </c>
      <c r="E14" s="16" t="n">
        <v>12.9</v>
      </c>
      <c r="F14" s="16" t="n">
        <v>13.6</v>
      </c>
      <c r="G14" s="16" t="n">
        <v>11.1</v>
      </c>
      <c r="H14" s="16" t="n">
        <v>12.1</v>
      </c>
      <c r="I14" s="16" t="n">
        <v>11.2</v>
      </c>
      <c r="J14" s="16" t="n">
        <v>11.9</v>
      </c>
      <c r="K14" s="16" t="n">
        <v>13.8</v>
      </c>
      <c r="L14" s="16" t="n">
        <v>10.9</v>
      </c>
      <c r="M14" s="16" t="n">
        <v>14.8</v>
      </c>
      <c r="N14" s="16" t="n">
        <v>13.4</v>
      </c>
      <c r="O14" s="16" t="n">
        <v>13.3</v>
      </c>
      <c r="P14" s="16" t="n">
        <v>13.1</v>
      </c>
      <c r="Q14" s="16" t="n">
        <v>12.8</v>
      </c>
      <c r="R14" s="16" t="n">
        <v>14.4</v>
      </c>
      <c r="S14" s="16" t="n">
        <v>12</v>
      </c>
      <c r="T14" s="16" t="n">
        <v>16.3</v>
      </c>
      <c r="U14" s="16" t="n">
        <v>16.6</v>
      </c>
      <c r="V14" s="16" t="n">
        <v>25.5</v>
      </c>
      <c r="W14" s="16" t="n">
        <v>18.4</v>
      </c>
      <c r="X14" s="16" t="n">
        <v>11.5</v>
      </c>
      <c r="Y14" s="16" t="n">
        <v>12</v>
      </c>
      <c r="Z14" s="16" t="n">
        <v>10.5</v>
      </c>
      <c r="AA14" s="16" t="n">
        <v>11.5</v>
      </c>
    </row>
    <row r="15" customFormat="false" ht="15" hidden="false" customHeight="true" outlineLevel="0" collapsed="false">
      <c r="A15" s="13" t="s">
        <v>29</v>
      </c>
      <c r="B15" s="14" t="n">
        <v>23.4</v>
      </c>
      <c r="C15" s="14" t="n">
        <v>25.3</v>
      </c>
      <c r="D15" s="14" t="n">
        <v>25.3</v>
      </c>
      <c r="E15" s="14" t="n">
        <v>26.3</v>
      </c>
      <c r="F15" s="14" t="n">
        <v>29.8</v>
      </c>
      <c r="G15" s="14" t="n">
        <v>28.9</v>
      </c>
      <c r="H15" s="14" t="n">
        <v>24.1</v>
      </c>
      <c r="I15" s="14" t="n">
        <v>26.9</v>
      </c>
      <c r="J15" s="14" t="n">
        <v>23.4</v>
      </c>
      <c r="K15" s="14" t="n">
        <v>26.6</v>
      </c>
      <c r="L15" s="14" t="n">
        <v>23</v>
      </c>
      <c r="M15" s="14" t="n">
        <v>25.9</v>
      </c>
      <c r="N15" s="14" t="n">
        <v>26</v>
      </c>
      <c r="O15" s="14" t="n">
        <v>25</v>
      </c>
      <c r="P15" s="14" t="n">
        <v>26.4</v>
      </c>
      <c r="Q15" s="14" t="n">
        <v>25.9</v>
      </c>
      <c r="R15" s="14" t="n">
        <v>23.9</v>
      </c>
      <c r="S15" s="14" t="n">
        <v>20.6</v>
      </c>
      <c r="T15" s="14" t="n">
        <v>19.7</v>
      </c>
      <c r="U15" s="14" t="n">
        <v>22.2</v>
      </c>
      <c r="V15" s="14" t="n">
        <v>40.3</v>
      </c>
      <c r="W15" s="14" t="n">
        <v>30.7</v>
      </c>
      <c r="X15" s="14" t="n">
        <v>27.2</v>
      </c>
      <c r="Y15" s="14" t="n">
        <v>27.1</v>
      </c>
      <c r="Z15" s="14" t="n">
        <v>23.1</v>
      </c>
      <c r="AA15" s="14" t="n">
        <v>23.9</v>
      </c>
    </row>
    <row r="16" customFormat="false" ht="15" hidden="false" customHeight="true" outlineLevel="0" collapsed="false">
      <c r="A16" s="15" t="s">
        <v>30</v>
      </c>
      <c r="B16" s="16" t="n">
        <v>12.9</v>
      </c>
      <c r="C16" s="16" t="n">
        <v>13.2</v>
      </c>
      <c r="D16" s="16" t="n">
        <v>14.7</v>
      </c>
      <c r="E16" s="16" t="n">
        <v>14.9</v>
      </c>
      <c r="F16" s="16" t="n">
        <v>12.5</v>
      </c>
      <c r="G16" s="16" t="n">
        <v>10.8</v>
      </c>
      <c r="H16" s="16" t="n">
        <v>9.8</v>
      </c>
      <c r="I16" s="16" t="n">
        <v>10.2</v>
      </c>
      <c r="J16" s="16" t="n">
        <v>10.7</v>
      </c>
      <c r="K16" s="16" t="n">
        <v>14.6</v>
      </c>
      <c r="L16" s="16" t="n">
        <v>12</v>
      </c>
      <c r="M16" s="16" t="n">
        <v>10.9</v>
      </c>
      <c r="N16" s="16" t="n">
        <v>8.6</v>
      </c>
      <c r="O16" s="16" t="n">
        <v>8</v>
      </c>
      <c r="P16" s="16" t="n">
        <v>6.7</v>
      </c>
      <c r="Q16" s="16" t="n">
        <v>9.9</v>
      </c>
      <c r="R16" s="16" t="n">
        <v>10.4</v>
      </c>
      <c r="S16" s="16" t="n">
        <v>9.2</v>
      </c>
      <c r="T16" s="16" t="n">
        <v>11.2</v>
      </c>
      <c r="U16" s="16" t="n">
        <v>14.7</v>
      </c>
      <c r="V16" s="16" t="n">
        <v>24.9</v>
      </c>
      <c r="W16" s="16" t="n">
        <v>19.7</v>
      </c>
      <c r="X16" s="16" t="n">
        <v>11.8</v>
      </c>
      <c r="Y16" s="16" t="n">
        <v>13.8</v>
      </c>
      <c r="Z16" s="16" t="n">
        <v>14.7</v>
      </c>
      <c r="AA16" s="16" t="n">
        <v>18</v>
      </c>
    </row>
    <row r="17" customFormat="false" ht="15" hidden="false" customHeight="true" outlineLevel="0" collapsed="false">
      <c r="A17" s="13" t="s">
        <v>31</v>
      </c>
      <c r="B17" s="14" t="n">
        <v>17.6</v>
      </c>
      <c r="C17" s="14" t="n">
        <v>13.5</v>
      </c>
      <c r="D17" s="14" t="n">
        <v>14.4</v>
      </c>
      <c r="E17" s="14" t="n">
        <v>12.7</v>
      </c>
      <c r="F17" s="14" t="n">
        <v>14.1</v>
      </c>
      <c r="G17" s="14" t="n">
        <v>11.6</v>
      </c>
      <c r="H17" s="14" t="n">
        <v>9</v>
      </c>
      <c r="I17" s="14" t="n">
        <v>8.5</v>
      </c>
      <c r="J17" s="14" t="n">
        <v>10.5</v>
      </c>
      <c r="K17" s="14" t="n">
        <v>13.4</v>
      </c>
      <c r="L17" s="14" t="n">
        <v>11.5</v>
      </c>
      <c r="M17" s="14" t="n">
        <v>13.1</v>
      </c>
      <c r="N17" s="14" t="n">
        <v>11.5</v>
      </c>
      <c r="O17" s="14" t="n">
        <v>11.2</v>
      </c>
      <c r="P17" s="14" t="n">
        <v>10.9</v>
      </c>
      <c r="Q17" s="14" t="n">
        <v>13.5</v>
      </c>
      <c r="R17" s="14" t="n">
        <v>12.7</v>
      </c>
      <c r="S17" s="14" t="n">
        <v>12.1</v>
      </c>
      <c r="T17" s="14" t="n">
        <v>24.5</v>
      </c>
      <c r="U17" s="14" t="n">
        <v>25.4</v>
      </c>
      <c r="V17" s="14" t="n">
        <v>34.4</v>
      </c>
      <c r="W17" s="14" t="n">
        <v>23.7</v>
      </c>
      <c r="X17" s="14" t="n">
        <v>18.1</v>
      </c>
      <c r="Y17" s="14" t="n">
        <v>18.5</v>
      </c>
      <c r="Z17" s="14" t="n">
        <v>17.9</v>
      </c>
      <c r="AA17" s="14" t="n">
        <v>19.2</v>
      </c>
    </row>
    <row r="18" customFormat="false" ht="15" hidden="false" customHeight="true" outlineLevel="0" collapsed="false">
      <c r="A18" s="15" t="s">
        <v>32</v>
      </c>
      <c r="B18" s="16" t="n">
        <v>19.4</v>
      </c>
      <c r="C18" s="16" t="n">
        <v>16.8</v>
      </c>
      <c r="D18" s="16" t="n">
        <v>15.5</v>
      </c>
      <c r="E18" s="16" t="n">
        <v>14</v>
      </c>
      <c r="F18" s="16" t="n">
        <v>16.9</v>
      </c>
      <c r="G18" s="16" t="n">
        <v>19.8</v>
      </c>
      <c r="H18" s="16" t="n">
        <v>18.1</v>
      </c>
      <c r="I18" s="16" t="n">
        <v>15</v>
      </c>
      <c r="J18" s="16" t="n">
        <v>17</v>
      </c>
      <c r="K18" s="16" t="n">
        <v>21.3</v>
      </c>
      <c r="L18" s="16" t="n">
        <v>22</v>
      </c>
      <c r="M18" s="16" t="n">
        <v>19.3</v>
      </c>
      <c r="N18" s="16" t="n">
        <v>20.1</v>
      </c>
      <c r="O18" s="16" t="n">
        <v>15</v>
      </c>
      <c r="P18" s="16" t="n">
        <v>16.5</v>
      </c>
      <c r="Q18" s="16" t="n">
        <v>15.6</v>
      </c>
      <c r="R18" s="16" t="n">
        <v>15.6</v>
      </c>
      <c r="S18" s="16" t="n">
        <v>14.9</v>
      </c>
      <c r="T18" s="16" t="n">
        <v>17.2</v>
      </c>
      <c r="U18" s="16" t="n">
        <v>17.5</v>
      </c>
      <c r="V18" s="16" t="n">
        <v>35</v>
      </c>
      <c r="W18" s="16" t="n">
        <v>25.3</v>
      </c>
      <c r="X18" s="16" t="n">
        <v>21.9</v>
      </c>
      <c r="Y18" s="16" t="n">
        <v>16.3</v>
      </c>
      <c r="Z18" s="16" t="n">
        <v>18.4</v>
      </c>
      <c r="AA18" s="16" t="n">
        <v>16.5</v>
      </c>
    </row>
    <row r="19" customFormat="false" ht="15" hidden="false" customHeight="true" outlineLevel="0" collapsed="false">
      <c r="A19" s="13" t="s">
        <v>33</v>
      </c>
      <c r="B19" s="14" t="n">
        <v>14.9</v>
      </c>
      <c r="C19" s="14" t="n">
        <v>14.4</v>
      </c>
      <c r="D19" s="14" t="n">
        <v>11.9</v>
      </c>
      <c r="E19" s="14" t="n">
        <v>13.4</v>
      </c>
      <c r="F19" s="14" t="n">
        <v>13</v>
      </c>
      <c r="G19" s="14" t="n">
        <v>11.4</v>
      </c>
      <c r="H19" s="14" t="n">
        <v>13.9</v>
      </c>
      <c r="I19" s="14" t="n">
        <v>12.8</v>
      </c>
      <c r="J19" s="14" t="n">
        <v>9.6</v>
      </c>
      <c r="K19" s="14" t="n">
        <v>10.1</v>
      </c>
      <c r="L19" s="14" t="n">
        <v>12.3</v>
      </c>
      <c r="M19" s="14" t="n">
        <v>12.4</v>
      </c>
      <c r="N19" s="14" t="n">
        <v>11.4</v>
      </c>
      <c r="O19" s="14" t="n">
        <v>10.1</v>
      </c>
      <c r="P19" s="14" t="n">
        <v>10.4</v>
      </c>
      <c r="Q19" s="14" t="n">
        <v>12.5</v>
      </c>
      <c r="R19" s="14" t="n">
        <v>12.9</v>
      </c>
      <c r="S19" s="14" t="n">
        <v>12.8</v>
      </c>
      <c r="T19" s="14" t="n">
        <v>10.9</v>
      </c>
      <c r="U19" s="14" t="n">
        <v>8.9</v>
      </c>
      <c r="V19" s="14" t="n">
        <v>23.8</v>
      </c>
      <c r="W19" s="14" t="n">
        <v>11.6</v>
      </c>
      <c r="X19" s="14" t="n">
        <v>9.1</v>
      </c>
      <c r="Y19" s="14" t="n">
        <v>10.2</v>
      </c>
      <c r="Z19" s="14" t="n">
        <v>14.3</v>
      </c>
      <c r="AA19" s="14" t="n">
        <v>14.2</v>
      </c>
    </row>
    <row r="20" customFormat="false" ht="15" hidden="false" customHeight="true" outlineLevel="0" collapsed="false">
      <c r="A20" s="15" t="s">
        <v>34</v>
      </c>
      <c r="B20" s="16" t="n">
        <v>13.8</v>
      </c>
      <c r="C20" s="16" t="n">
        <v>11.1</v>
      </c>
      <c r="D20" s="16" t="n">
        <v>11</v>
      </c>
      <c r="E20" s="16" t="n">
        <v>9.8</v>
      </c>
      <c r="F20" s="16" t="n">
        <v>8.2</v>
      </c>
      <c r="G20" s="16" t="n">
        <v>12.3</v>
      </c>
      <c r="H20" s="16" t="n">
        <v>12.4</v>
      </c>
      <c r="I20" s="16" t="n">
        <v>10.8</v>
      </c>
      <c r="J20" s="16" t="n">
        <v>8.9</v>
      </c>
      <c r="K20" s="16" t="n">
        <v>13.4</v>
      </c>
      <c r="L20" s="16" t="n">
        <v>11.2</v>
      </c>
      <c r="M20" s="16" t="n">
        <v>11.8</v>
      </c>
      <c r="N20" s="16" t="n">
        <v>10.8</v>
      </c>
      <c r="O20" s="16" t="n">
        <v>9.7</v>
      </c>
      <c r="P20" s="16" t="n">
        <v>9.6</v>
      </c>
      <c r="Q20" s="16" t="n">
        <v>12.9</v>
      </c>
      <c r="R20" s="16" t="n">
        <v>14.6</v>
      </c>
      <c r="S20" s="16" t="n">
        <v>11.8</v>
      </c>
      <c r="T20" s="16" t="n">
        <v>11.1</v>
      </c>
      <c r="U20" s="16" t="n">
        <v>8.4</v>
      </c>
      <c r="V20" s="16" t="n">
        <v>21.5</v>
      </c>
      <c r="W20" s="16" t="n">
        <v>19</v>
      </c>
      <c r="X20" s="16" t="n">
        <v>16</v>
      </c>
      <c r="Y20" s="16" t="n">
        <v>17.4</v>
      </c>
      <c r="Z20" s="16" t="n">
        <v>15.7</v>
      </c>
      <c r="AA20" s="16" t="n">
        <v>12.3</v>
      </c>
    </row>
    <row r="21" customFormat="false" ht="15" hidden="false" customHeight="true" outlineLevel="0" collapsed="false">
      <c r="A21" s="13" t="s">
        <v>35</v>
      </c>
      <c r="B21" s="14" t="n">
        <v>15.6</v>
      </c>
      <c r="C21" s="14" t="n">
        <v>13.7</v>
      </c>
      <c r="D21" s="14" t="n">
        <v>10.3</v>
      </c>
      <c r="E21" s="14" t="n">
        <v>7.5</v>
      </c>
      <c r="F21" s="14" t="n">
        <v>8.1</v>
      </c>
      <c r="G21" s="14" t="n">
        <v>9.2</v>
      </c>
      <c r="H21" s="14" t="n">
        <v>9.5</v>
      </c>
      <c r="I21" s="14" t="n">
        <v>6.7</v>
      </c>
      <c r="J21" s="14" t="n">
        <v>6.2</v>
      </c>
      <c r="K21" s="14" t="n">
        <v>12.3</v>
      </c>
      <c r="L21" s="14" t="n">
        <v>8.4</v>
      </c>
      <c r="M21" s="14" t="n">
        <v>10.5</v>
      </c>
      <c r="N21" s="14" t="n">
        <v>14.3</v>
      </c>
      <c r="O21" s="14" t="n">
        <v>13.2</v>
      </c>
      <c r="P21" s="14" t="n">
        <v>12.5</v>
      </c>
      <c r="Q21" s="14" t="n">
        <v>10.5</v>
      </c>
      <c r="R21" s="14" t="n">
        <v>16.6</v>
      </c>
      <c r="S21" s="14" t="n">
        <v>12.9</v>
      </c>
      <c r="T21" s="14" t="n">
        <v>15.2</v>
      </c>
      <c r="U21" s="14" t="n">
        <v>15.1</v>
      </c>
      <c r="V21" s="14" t="n">
        <v>26.3</v>
      </c>
      <c r="W21" s="14" t="n">
        <v>17.8</v>
      </c>
      <c r="X21" s="14" t="n">
        <v>10.9</v>
      </c>
      <c r="Y21" s="14" t="n">
        <v>15</v>
      </c>
      <c r="Z21" s="14" t="n">
        <v>14.7</v>
      </c>
      <c r="AA21" s="14" t="n">
        <v>13.1</v>
      </c>
    </row>
    <row r="22" customFormat="false" ht="15" hidden="false" customHeight="true" outlineLevel="0" collapsed="false">
      <c r="A22" s="15" t="s">
        <v>36</v>
      </c>
      <c r="B22" s="16" t="n">
        <v>24.1</v>
      </c>
      <c r="C22" s="16" t="n">
        <v>25.6</v>
      </c>
      <c r="D22" s="16" t="n">
        <v>30.8</v>
      </c>
      <c r="E22" s="16" t="n">
        <v>23.9</v>
      </c>
      <c r="F22" s="16" t="n">
        <v>21.7</v>
      </c>
      <c r="G22" s="16" t="n">
        <v>20.2</v>
      </c>
      <c r="H22" s="16" t="n">
        <v>18.5</v>
      </c>
      <c r="I22" s="16" t="n">
        <v>18.6</v>
      </c>
      <c r="J22" s="16" t="n">
        <v>16.6</v>
      </c>
      <c r="K22" s="16" t="n">
        <v>21.3</v>
      </c>
      <c r="L22" s="16" t="n">
        <v>19.6</v>
      </c>
      <c r="M22" s="16" t="n">
        <v>18.3</v>
      </c>
      <c r="N22" s="16" t="n">
        <v>17.6</v>
      </c>
      <c r="O22" s="16" t="n">
        <v>20.6</v>
      </c>
      <c r="P22" s="16" t="n">
        <v>22.4</v>
      </c>
      <c r="Q22" s="16" t="n">
        <v>21.5</v>
      </c>
      <c r="R22" s="16" t="n">
        <v>22.1</v>
      </c>
      <c r="S22" s="16" t="n">
        <v>22.7</v>
      </c>
      <c r="T22" s="16" t="n">
        <v>21.6</v>
      </c>
      <c r="U22" s="16" t="n">
        <v>19.4</v>
      </c>
      <c r="V22" s="16" t="n">
        <v>32</v>
      </c>
      <c r="W22" s="16" t="n">
        <v>23.1</v>
      </c>
      <c r="X22" s="16" t="n">
        <v>22.1</v>
      </c>
      <c r="Y22" s="16" t="n">
        <v>17.9</v>
      </c>
      <c r="Z22" s="16" t="n">
        <v>20.5</v>
      </c>
      <c r="AA22" s="16" t="n">
        <v>18.8</v>
      </c>
    </row>
    <row r="23" customFormat="false" ht="15" hidden="false" customHeight="true" outlineLevel="0" collapsed="false">
      <c r="A23" s="13" t="s">
        <v>37</v>
      </c>
      <c r="B23" s="14" t="n">
        <v>26.4</v>
      </c>
      <c r="C23" s="14" t="n">
        <v>22.3</v>
      </c>
      <c r="D23" s="14" t="n">
        <v>28.5</v>
      </c>
      <c r="E23" s="14" t="n">
        <v>33.3</v>
      </c>
      <c r="F23" s="14" t="n">
        <v>16.4</v>
      </c>
      <c r="G23" s="14" t="n">
        <v>14.9</v>
      </c>
      <c r="H23" s="14" t="n">
        <v>13.9</v>
      </c>
      <c r="I23" s="14" t="n">
        <v>19.7</v>
      </c>
      <c r="J23" s="14" t="n">
        <v>19.4</v>
      </c>
      <c r="K23" s="14" t="n">
        <v>22.7</v>
      </c>
      <c r="L23" s="14" t="n">
        <v>18.6</v>
      </c>
      <c r="M23" s="14" t="n">
        <v>21.2</v>
      </c>
      <c r="N23" s="14" t="n">
        <v>16.8</v>
      </c>
      <c r="O23" s="14" t="n">
        <v>20.6</v>
      </c>
      <c r="P23" s="14" t="n">
        <v>18.8</v>
      </c>
      <c r="Q23" s="14" t="n">
        <v>22.3</v>
      </c>
      <c r="R23" s="14" t="n">
        <v>39.5</v>
      </c>
      <c r="S23" s="14" t="n">
        <v>38.7</v>
      </c>
      <c r="T23" s="14" t="n">
        <v>45.2</v>
      </c>
      <c r="U23" s="14" t="n">
        <v>51.8</v>
      </c>
      <c r="V23" s="14" t="n">
        <v>49.4</v>
      </c>
      <c r="W23" s="14" t="n">
        <v>41.2</v>
      </c>
      <c r="X23" s="14" t="n">
        <v>25.3</v>
      </c>
      <c r="Y23" s="14" t="n">
        <v>19.7</v>
      </c>
      <c r="Z23" s="14" t="n">
        <v>17.9</v>
      </c>
      <c r="AA23" s="14" t="n">
        <v>18.2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7B0"/>
    <pageSetUpPr fitToPage="tru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</cols>
  <sheetData>
    <row r="1" customFormat="false" ht="25.5" hidden="false" customHeight="true" outlineLevel="0" collapsed="false">
      <c r="A1" s="19" t="s">
        <v>43</v>
      </c>
    </row>
    <row r="2" customFormat="false" ht="15" hidden="false" customHeight="true" outlineLevel="0" collapsed="false">
      <c r="A2" s="13" t="s">
        <v>44</v>
      </c>
    </row>
    <row r="3" customFormat="false" ht="15" hidden="false" customHeight="true" outlineLevel="0" collapsed="false">
      <c r="A3" s="13" t="s">
        <v>45</v>
      </c>
    </row>
    <row r="4" customFormat="false" ht="15" hidden="false" customHeight="true" outlineLevel="0" collapsed="false">
      <c r="A4" s="13" t="s">
        <v>46</v>
      </c>
    </row>
    <row r="5" customFormat="false" ht="15" hidden="false" customHeight="true" outlineLevel="0" collapsed="false">
      <c r="A5" s="13" t="s">
        <v>47</v>
      </c>
    </row>
    <row r="6" customFormat="false" ht="15" hidden="false" customHeight="true" outlineLevel="0" collapsed="false">
      <c r="A6" s="13" t="s">
        <v>48</v>
      </c>
    </row>
    <row r="7" customFormat="false" ht="15" hidden="false" customHeight="true" outlineLevel="0" collapsed="false">
      <c r="A7" s="1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2026-08-31T18:03:27Z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2026-08-31T18:32:46Z</dcterms:modified>
  <cp:revision>0</cp:revision>
  <dc:subject/>
  <dc:title>Mercado laboral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