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esktop\Plataforma-ITD\db\docs_seed\"/>
    </mc:Choice>
  </mc:AlternateContent>
  <xr:revisionPtr revIDLastSave="0" documentId="13_ncr:1_{5FEDFEEE-57A9-4BC2-B32E-228889A7C0D1}" xr6:coauthVersionLast="47" xr6:coauthVersionMax="47" xr10:uidLastSave="{00000000-0000-0000-0000-000000000000}"/>
  <bookViews>
    <workbookView xWindow="28680" yWindow="-120" windowWidth="21840" windowHeight="13740" xr2:uid="{7E007640-532E-43C0-B7ED-A78A5A7EFBC5}"/>
  </bookViews>
  <sheets>
    <sheet name="Consolidad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" l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<sst xmlns="http://schemas.openxmlformats.org/spreadsheetml/2006/main" count="427" uniqueCount="207">
  <si>
    <t>Capital</t>
  </si>
  <si>
    <t>Habilitador</t>
  </si>
  <si>
    <t>Elemento</t>
  </si>
  <si>
    <t>Driver</t>
  </si>
  <si>
    <t>Descripción mínimo</t>
  </si>
  <si>
    <t>Descripción máximo</t>
  </si>
  <si>
    <t>Verificadores</t>
  </si>
  <si>
    <t>Estratégico</t>
  </si>
  <si>
    <t>Estrategia</t>
  </si>
  <si>
    <t>Propósito</t>
  </si>
  <si>
    <t>Diseño y definición</t>
  </si>
  <si>
    <t>Documento que formalice el propósito</t>
  </si>
  <si>
    <t>Ventajas competitivas sostenibles</t>
  </si>
  <si>
    <t>Documento con análisis competitivo vigente</t>
  </si>
  <si>
    <t>Diseño</t>
  </si>
  <si>
    <t>Alcance de la estrategia de transformación digital</t>
  </si>
  <si>
    <t>Estrategia documentada</t>
  </si>
  <si>
    <t>Conocimiento de la transformación digital</t>
  </si>
  <si>
    <t>Participación en el diseño</t>
  </si>
  <si>
    <t>Formalización de la estrategia</t>
  </si>
  <si>
    <t>Alineamiento</t>
  </si>
  <si>
    <t>Alineamiento estratégico</t>
  </si>
  <si>
    <t>Estrategias funcionales documentadas</t>
  </si>
  <si>
    <t>Estructura organizacional</t>
  </si>
  <si>
    <t>Estructura Organizacional documentada</t>
  </si>
  <si>
    <t>Alineamiento de presupuesto e incentivos</t>
  </si>
  <si>
    <t>Ejecución</t>
  </si>
  <si>
    <t>Comunicación de la estrategia</t>
  </si>
  <si>
    <t>Gestión dinámica del portfolio de proyectos</t>
  </si>
  <si>
    <t>Portafolio de Proyectos estratégicos</t>
  </si>
  <si>
    <t>Revisión y seguimiento</t>
  </si>
  <si>
    <t>Proceso formal de revisión y seguimiento de la estrategia</t>
  </si>
  <si>
    <t>Modelos de negocios</t>
  </si>
  <si>
    <t>Portfolio de modelos de negocios</t>
  </si>
  <si>
    <t>Mejoras al modelo de negocios actual</t>
  </si>
  <si>
    <t>Portafolio de Modelos de Negocio</t>
  </si>
  <si>
    <t>Nuevos modelos de negocios digitales</t>
  </si>
  <si>
    <t>Productos y servicios</t>
  </si>
  <si>
    <t>Propuesta de valor</t>
  </si>
  <si>
    <t>Propuesta de valor documentada</t>
  </si>
  <si>
    <t>Desarrollo activo de oferta</t>
  </si>
  <si>
    <t>Proceso formal de análisis y desarrollo de oferta de servicios</t>
  </si>
  <si>
    <t>Mejora desde los datos</t>
  </si>
  <si>
    <t>Modelo económico</t>
  </si>
  <si>
    <t>Innovación en fuentes de valor</t>
  </si>
  <si>
    <t>Innovación en fuentes de costos</t>
  </si>
  <si>
    <t>Governance</t>
  </si>
  <si>
    <t>Modelo de gobierno</t>
  </si>
  <si>
    <t>Formalización del modelo</t>
  </si>
  <si>
    <t>Transparencia y trazabilidad</t>
  </si>
  <si>
    <t>Estructura de toma de decisiones</t>
  </si>
  <si>
    <t>Gestión de Riesgos</t>
  </si>
  <si>
    <t>Disposición organizacional</t>
  </si>
  <si>
    <t>Matriz de Riesgos</t>
  </si>
  <si>
    <t>Gestión activa del riesgo</t>
  </si>
  <si>
    <t>Proceso formal para Gestionar los riesgos</t>
  </si>
  <si>
    <t>Estructural</t>
  </si>
  <si>
    <t>Procesos</t>
  </si>
  <si>
    <t>Definición y documentación de procesos</t>
  </si>
  <si>
    <t>Mejora continua</t>
  </si>
  <si>
    <t>Procesos formales de mejora continua</t>
  </si>
  <si>
    <t>Automatización de procesos</t>
  </si>
  <si>
    <t>Roles y responsabilidades</t>
  </si>
  <si>
    <t>Definición de roles y responsabilidades</t>
  </si>
  <si>
    <t>Nivel decisional</t>
  </si>
  <si>
    <t>Métricas</t>
  </si>
  <si>
    <t>Definición</t>
  </si>
  <si>
    <t>Uso</t>
  </si>
  <si>
    <t>Tecnología</t>
  </si>
  <si>
    <t>Arquitectura organizaciónrial</t>
  </si>
  <si>
    <t>Arquitectura tecnológica</t>
  </si>
  <si>
    <t>Arquitectura tecnológica documentada</t>
  </si>
  <si>
    <t>Infraestructura tecnológica</t>
  </si>
  <si>
    <t>Capacidad de integración</t>
  </si>
  <si>
    <t>Ciberseguridad</t>
  </si>
  <si>
    <t>Política de Ciberseguridad</t>
  </si>
  <si>
    <t>TI y TO</t>
  </si>
  <si>
    <t>Rol del área de Tecnología</t>
  </si>
  <si>
    <t>Presupuesto flexible</t>
  </si>
  <si>
    <t>Uso de nuevas tecnologías</t>
  </si>
  <si>
    <t>Aplicaciones y desarrollo</t>
  </si>
  <si>
    <t>Arquitectura de aplicaciones</t>
  </si>
  <si>
    <t>Mapa de procesos y aplicaciones para procesos de negocios</t>
  </si>
  <si>
    <t>Trabajo digital</t>
  </si>
  <si>
    <t>Búsqueda tecnológica y despliegue</t>
  </si>
  <si>
    <t>Datos y analítica</t>
  </si>
  <si>
    <t>Gestión</t>
  </si>
  <si>
    <t>Estrategia de datos</t>
  </si>
  <si>
    <t>Estrategia de datos documentada</t>
  </si>
  <si>
    <t>Prácticas de gestión</t>
  </si>
  <si>
    <t>Confidencialidad de los datos</t>
  </si>
  <si>
    <t>Ética de gestión y uso de datos documentada</t>
  </si>
  <si>
    <t>Analítica y toma de decisiones</t>
  </si>
  <si>
    <t>Analítica de datos</t>
  </si>
  <si>
    <t>Toma de decisiones con datos</t>
  </si>
  <si>
    <t>Modelo operativo</t>
  </si>
  <si>
    <t>Diseño sistémico</t>
  </si>
  <si>
    <t>Consistencia</t>
  </si>
  <si>
    <t>Operación ágil</t>
  </si>
  <si>
    <t>Flexibilidad operacional</t>
  </si>
  <si>
    <t>Propiedad intelectual</t>
  </si>
  <si>
    <t>Gestión de propiedad intelectual (PI)</t>
  </si>
  <si>
    <t>Protección y gestión</t>
  </si>
  <si>
    <t>Política para gestionar propiedad intelectual en la organización</t>
  </si>
  <si>
    <t>Gestión del conocimiento</t>
  </si>
  <si>
    <t>Gestión integral</t>
  </si>
  <si>
    <t>Proceso formal y prácticas de gestión del conocimiento</t>
  </si>
  <si>
    <t>Humano</t>
  </si>
  <si>
    <t>Personas</t>
  </si>
  <si>
    <t>Liderazgo</t>
  </si>
  <si>
    <t>Orquestación de líderes</t>
  </si>
  <si>
    <t>Evaluación de liderazgo de los líderes</t>
  </si>
  <si>
    <t>Liderazgo de colaboradores</t>
  </si>
  <si>
    <t>Capacidades de comunicación</t>
  </si>
  <si>
    <t>Fomentar innovación</t>
  </si>
  <si>
    <t>Competencias digitales</t>
  </si>
  <si>
    <t>Resolución autónoma de problemas</t>
  </si>
  <si>
    <t>Conocimiento experto</t>
  </si>
  <si>
    <t>Competencias digitales para la transformación</t>
  </si>
  <si>
    <t>Definición formal de las competencias digitales</t>
  </si>
  <si>
    <t>Compromiso y motivación</t>
  </si>
  <si>
    <t>Compromiso y motivación en los equipos</t>
  </si>
  <si>
    <t>Entender el impacto</t>
  </si>
  <si>
    <t>Disposición al cambio</t>
  </si>
  <si>
    <t>Gestión del cambio efectiva</t>
  </si>
  <si>
    <t>Ciclo de vida del colaborador</t>
  </si>
  <si>
    <t>Atracción de talento</t>
  </si>
  <si>
    <t>Talento adecuado</t>
  </si>
  <si>
    <t>Gestión del talento</t>
  </si>
  <si>
    <t>Evaluación de desempeño</t>
  </si>
  <si>
    <t>Modelo de evaluación de desempeño</t>
  </si>
  <si>
    <t>Sistema de incentivos</t>
  </si>
  <si>
    <t xml:space="preserve">Modelo de incentivos </t>
  </si>
  <si>
    <t>Desarrollo de carrera</t>
  </si>
  <si>
    <t>Capacitación</t>
  </si>
  <si>
    <t>Desarrollo digital</t>
  </si>
  <si>
    <t>Programa formal de desarrollo de talento</t>
  </si>
  <si>
    <t>Inversión en capacitación</t>
  </si>
  <si>
    <t>Gestión ágil</t>
  </si>
  <si>
    <t>Cultura</t>
  </si>
  <si>
    <t>Comunicación integral</t>
  </si>
  <si>
    <t>Asegurar valor al cliente</t>
  </si>
  <si>
    <t>Organización</t>
  </si>
  <si>
    <t>Capacidades organizacionales</t>
  </si>
  <si>
    <t>Foco en mejora continua</t>
  </si>
  <si>
    <t>Relacional</t>
  </si>
  <si>
    <t>Stakeholders</t>
  </si>
  <si>
    <t>Mercado</t>
  </si>
  <si>
    <t>Desarrollo de nuevos mercados</t>
  </si>
  <si>
    <t>Aliados y ecosistema</t>
  </si>
  <si>
    <t>Desarrollo del ecosistema</t>
  </si>
  <si>
    <t>Mapa de Stakeholders documentado</t>
  </si>
  <si>
    <t>Gestión activa de ecosistema</t>
  </si>
  <si>
    <t>Proceso formal de gestión de ecosistema</t>
  </si>
  <si>
    <t>Marca</t>
  </si>
  <si>
    <t>Branding</t>
  </si>
  <si>
    <t>Marca como activo</t>
  </si>
  <si>
    <t>Reputación</t>
  </si>
  <si>
    <t>Plan de Gestión de Marca y Reputación</t>
  </si>
  <si>
    <t>Clientes</t>
  </si>
  <si>
    <t>Experiencia</t>
  </si>
  <si>
    <t>Diseño de experiencia clientes</t>
  </si>
  <si>
    <t>Mejora continua e Innovación en experiencia</t>
  </si>
  <si>
    <t>Proceso formal para mejorar e innovar en la experiencia</t>
  </si>
  <si>
    <t>Conocimiento del cliente</t>
  </si>
  <si>
    <t>Bases de datos de clientes actualizada</t>
  </si>
  <si>
    <t>Relacionamiento con el cliente</t>
  </si>
  <si>
    <t>Redes de clientes</t>
  </si>
  <si>
    <t>Embudo de clientes documentado</t>
  </si>
  <si>
    <t>Marketing</t>
  </si>
  <si>
    <t>Canales de venta y comunicación</t>
  </si>
  <si>
    <t>Omnicanalidad</t>
  </si>
  <si>
    <t>Estrategia omnicanal documentada</t>
  </si>
  <si>
    <t>Medición de desempeño</t>
  </si>
  <si>
    <t>Comunicación efectiva</t>
  </si>
  <si>
    <t>Plan de comunicaciones con cliente</t>
  </si>
  <si>
    <t>Natural</t>
  </si>
  <si>
    <t>Sustentabilidad</t>
  </si>
  <si>
    <t>Responsabilidad:
Accountability</t>
  </si>
  <si>
    <t>Responsabilidad</t>
  </si>
  <si>
    <t>Motivación</t>
  </si>
  <si>
    <t>Propósito sustentable definido y formalizado</t>
  </si>
  <si>
    <t>Propiedad:
Ownership</t>
  </si>
  <si>
    <t>Propiedad</t>
  </si>
  <si>
    <t>Reporteria</t>
  </si>
  <si>
    <t>Reportes que integren la visión de sustentabilidad</t>
  </si>
  <si>
    <t>Listado de líderes que participan en las decisiones de Transformación que han sido formados o capacitados formalmente en TD</t>
  </si>
  <si>
    <t>Listado de participantes en el diseño de la Estrategia y sus niveles jerárquicos en la organización</t>
  </si>
  <si>
    <t>Plan de Comunicación de la Estrategia formalizado y comunicado</t>
  </si>
  <si>
    <t>Mapa Estratégico (Objetivos, KPI, Metas)</t>
  </si>
  <si>
    <t>Listado de Incentivos</t>
  </si>
  <si>
    <t>Modelo de Governance documentado (Decisiones clave, quien las toma, instancias de toma de decisión)</t>
  </si>
  <si>
    <t>Mapa de procesos documentado. Procesos documentados con notación estándar internacional (BPMN)</t>
  </si>
  <si>
    <t>Dashboard/reportes con métricas priorizadas</t>
  </si>
  <si>
    <t>Listado de tecnologías emergentes y usos</t>
  </si>
  <si>
    <t>Proceso formal de búsqueda tecnológica,Proceso formal de innovación</t>
  </si>
  <si>
    <t>Presupuesto de TI,Presupuesto de Innovación</t>
  </si>
  <si>
    <t>Metodología documentada de gestión del cambio para proyectos de transformación</t>
  </si>
  <si>
    <t>Procesos de recursos humanos documentados y alineados con la estrategia</t>
  </si>
  <si>
    <t>Presupuesto de capacitación formalizado</t>
  </si>
  <si>
    <t>Cultura documentada</t>
  </si>
  <si>
    <t>Roles definidos en la documentación de procesos</t>
  </si>
  <si>
    <t>Documento que tenga formalizada la experiencia clientes,Mapa del cliente</t>
  </si>
  <si>
    <t>Plan de Marketing documentado</t>
  </si>
  <si>
    <t>Métricas de canales definidas</t>
  </si>
  <si>
    <t>Métricas de sustentabilidad definidas</t>
  </si>
  <si>
    <t>Estructura organizacional documentada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</si>
</sst>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kloe.sharepoint.com/sites/PasantasAKLOE-2022/Documentos%20compartidos/ITD/Pasant&#237;a%20Fernando%20Alba/ITD%202022/Preguntas%20finales_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Capital estratégico"/>
      <sheetName val="Capital estructural"/>
      <sheetName val="Capital humano"/>
      <sheetName val="Capital relacional"/>
      <sheetName val="Capital natural"/>
      <sheetName val="Resumen verificadores"/>
      <sheetName val="Consensos estructura preguntas"/>
    </sheetNames>
    <sheetDataSet>
      <sheetData sheetId="0"/>
      <sheetData sheetId="1">
        <row r="2">
          <cell r="G2" t="str">
            <v>La organización no cuenta con una declaración de propósito</v>
          </cell>
          <cell r="H2" t="str">
            <v>La organización tiene un propósito comunicado y compartido, en donde la transformación del negocio tiene un rol fundamental</v>
          </cell>
        </row>
        <row r="3">
          <cell r="G3" t="str">
            <v>La transformación digital es vista sólo como una fuente de eficiencia</v>
          </cell>
          <cell r="H3" t="str">
            <v>La transformación digital es clave para generar diferenciación y sostenibilidad</v>
          </cell>
        </row>
        <row r="4">
          <cell r="G4" t="str">
            <v>Se considera la transformación digital como la digitalización de procesos.</v>
          </cell>
          <cell r="H4" t="str">
            <v>La Estrategia de la organización, es la estrategia de transformación del negocio, con foco en el cliente</v>
          </cell>
        </row>
        <row r="5">
          <cell r="G5" t="str">
            <v>No se tiene conocimientos respecto de transformación digital, impactos ni beneficios que está generando en su industria</v>
          </cell>
          <cell r="H5" t="str">
            <v>La organización cuenta con amplio conocimiento sobre la transformación digital en su industria e identifica las capacidades actuales para su despliegue</v>
          </cell>
        </row>
        <row r="6">
          <cell r="G6" t="str">
            <v>La Estrategia es construida solo con el nivel ejecutivo de la organización</v>
          </cell>
          <cell r="H6" t="str">
            <v>La Estrategia es un proceso participativo de todas las áreas que tienen un rol en la transformación del negocio, con fuente patrocinio del nivel ejecutivo para asegurar su despliegue</v>
          </cell>
        </row>
        <row r="7">
          <cell r="G7" t="str">
            <v>La Estrategia no está documentada  ni de fácil acceso para la organización</v>
          </cell>
          <cell r="H7" t="str">
            <v>La Estrategia está documentada de forma simple y clara, es conocida por toda la organización para dar sentido de orientación en la toma de decisiones</v>
          </cell>
        </row>
        <row r="8">
          <cell r="G8" t="str">
            <v>La Estrategia Digital de la organización es una sola y no entrega lineamientos para su operacionalización</v>
          </cell>
          <cell r="H8" t="str">
            <v>La Estrategia Digital tiene una bajada operacional mediante estrategias funcionales, que habilitan su ejecución</v>
          </cell>
        </row>
        <row r="9">
          <cell r="G9" t="str">
            <v>Se cuenta con una Estructura Organizacional que no ha sido modificada en los últimos 5 años</v>
          </cell>
          <cell r="H9" t="str">
            <v>La Estructura organizacional está al servicio de la estrategia y, puede ser revisada y ajustada en caso de actualizarse</v>
          </cell>
        </row>
        <row r="10">
          <cell r="G10" t="str">
            <v>La asignación de presupuestos e incentivos no son definidos desde la definición de la Estrategia</v>
          </cell>
          <cell r="H10" t="str">
            <v>La definición de presupuestos y de incentivos es una consecuencia de las definiciones estratégicas de la organización, facilitando su ejecución</v>
          </cell>
        </row>
        <row r="11">
          <cell r="G11" t="str">
            <v>Los resultados de la ejecución de la Estrategia se comunican sólo al nivel ejecutivo de la organización</v>
          </cell>
          <cell r="H11" t="str">
            <v>La Estrategia y sus resultados se transmiten mediante un plan de comunicaciones formal a todos los niveles organizacionales, dejando espacio para recibir comentarios y retroalimentación</v>
          </cell>
        </row>
        <row r="12">
          <cell r="G12" t="str">
            <v>Los proyectos no se conectan con la Estrategia</v>
          </cell>
          <cell r="H12" t="str">
            <v>Se gestiona dinámicamente el portafolio de proyectos priorizados, para materializar los resultados de la estrategia</v>
          </cell>
        </row>
        <row r="13">
          <cell r="G13" t="str">
            <v>La organización no realiza seguimiento de forma periódica para revisar avances en su estrategia</v>
          </cell>
          <cell r="H13" t="str">
            <v>La organización hace seguimiento periódicamente a la estrategia definida, se analiza el cumplimiento objetivos estratégicos mediante KPI asociados</v>
          </cell>
        </row>
        <row r="14">
          <cell r="G14" t="str">
            <v>La organización no cuenta con una visión integrada del modelo de negocios, por lo que dificulta la búsqueda de mejoras, y de hacerlo, las distintas áreas gestionan en base a definiciones internas</v>
          </cell>
          <cell r="H14" t="str">
            <v>La organización innova activamente en el portafolio de negocios actuales con estrategias diferenciadas, impulsadas por la visión del cliente y de los stakeholders clave</v>
          </cell>
        </row>
        <row r="15">
          <cell r="G15" t="str">
            <v>La organización no explora nuevos modelos de negocios digitales</v>
          </cell>
          <cell r="H15" t="str">
            <v>Innovación activa en nuevos modelos de negocios basado en tendencias digitales disruptivas</v>
          </cell>
        </row>
        <row r="16">
          <cell r="G16" t="str">
            <v>La organización cuenta con una propuesta de valor única para atender a sus stakeholders</v>
          </cell>
          <cell r="H16" t="str">
            <v>Las propuestas de valor de productos y servicios se conectan y adaptan en base a las necesidades de los distintos stakeholders</v>
          </cell>
        </row>
        <row r="17">
          <cell r="G17" t="str">
            <v>El desarrollo de nuevos productos y servicios responde frente a la presión del mercado o como defensa frente a una competencia más activa</v>
          </cell>
          <cell r="H17" t="str">
            <v>El diseño físico o digital de los nuevos productos y/o servicios se ajusta activamente en cada caso con el fin de maximizar el valor a clientes y stakeholders</v>
          </cell>
        </row>
        <row r="18">
          <cell r="G18" t="str">
            <v>Las mejoras o desarrollos en productos y servicios se basa en la experiencia de los equipos</v>
          </cell>
          <cell r="H18" t="str">
            <v>Los hallazgos desde el uso de datos de clientes y stakeholders son el motor principal para desarrollar soluciones</v>
          </cell>
        </row>
        <row r="19">
          <cell r="G19" t="str">
            <v>El foco de la organización se centra en la fuente de ingresos principal de la organización, con baja inversión de recursos en búsqueda de nuevas fuentes</v>
          </cell>
          <cell r="H19" t="str">
            <v>La organización evalúa permanentemente innovaciones al modelo económico, con nuevas fuentes de ingreso</v>
          </cell>
        </row>
        <row r="20">
          <cell r="G20" t="str">
            <v>No existe un proceso de mejora continua o una mirada más innovadora para eficientar los costos del negocio actual</v>
          </cell>
          <cell r="H20" t="str">
            <v>La organización evalúa permanentemente innovaciones al modelo económico, buscando optimización de las estructuras de costo e innovación desde las tendencias y tecnologías digitales</v>
          </cell>
        </row>
        <row r="21">
          <cell r="G21" t="str">
            <v>La organización no tiene claridad sobre las funciones requeridas, las responsabilidades y los procesos a llevarse a cabo para la toma de decisiones eficiente.</v>
          </cell>
          <cell r="H21" t="str">
            <v>La organización tiene un modelo de toma de decisiones formal y eficiente, cuyos procesos, responsabilidades y funciones son claras y conocidas</v>
          </cell>
        </row>
        <row r="22">
          <cell r="G22" t="str">
            <v>Los colaboradores se enteran por medios externos o tardíamente de las decisiones tomadas.</v>
          </cell>
          <cell r="H22" t="str">
            <v>Las decisiones y sus respectivas razones se comunican rápidamente y por medios formales a los colaboradores.</v>
          </cell>
        </row>
        <row r="23">
          <cell r="G23" t="str">
            <v>Las decisiones solo se toman en lo más alto de la organización y se comunican hacia abajo en orden jerárquico</v>
          </cell>
          <cell r="H23" t="str">
            <v>La toma de decisiones se realiza descentralizada y colaborativamente empoderando la toma de decisiones in situ</v>
          </cell>
        </row>
        <row r="24">
          <cell r="G24" t="str">
            <v>La organización prefiere no tomar riesgos, aunque esto signifique no innovar demasiado.</v>
          </cell>
          <cell r="H24" t="str">
            <v>La organización es audaz y toma riesgos controlados para habilitar la innovación constantemente.</v>
          </cell>
        </row>
        <row r="25">
          <cell r="G25" t="str">
            <v>No existe un proceso para evaluar y mitigar riesgos de los proyectos</v>
          </cell>
          <cell r="H25" t="str">
            <v>La organización tiene prácticas de evaluación de riesgo de proyectos para mitigarlos según su nivel de impacto (impacto y probabilidad) al negocio</v>
          </cell>
        </row>
      </sheetData>
      <sheetData sheetId="2">
        <row r="2">
          <cell r="G2" t="str">
            <v>Los procesos de la organización no están documentados, ni formalizados</v>
          </cell>
          <cell r="H2" t="str">
            <v>Los procesos están documentados y disponibles en plataformas digitales. El diseño considera la integración entre procesos de la organización</v>
          </cell>
        </row>
        <row r="3">
          <cell r="G3" t="str">
            <v>Los procesos de la organización no han sido rediseñados</v>
          </cell>
          <cell r="H3" t="str">
            <v>La organización revisa constantemente sus procesos e implementa acciones para mejorar su desempeño</v>
          </cell>
        </row>
        <row r="4">
          <cell r="G4" t="str">
            <v>Los procesos no han incorporado aspectos de digitalización ni automatización en sus actividades</v>
          </cell>
          <cell r="H4" t="str">
            <v>Todos los procesos han automatizado las actividades rutinarias e incluido digitalización para mejorar trazabilidad</v>
          </cell>
        </row>
        <row r="5">
          <cell r="G5" t="str">
            <v>No existe una definición formal de los roles asociados a los procesos de negocio de la organización</v>
          </cell>
          <cell r="H5" t="str">
            <v>Los roles estan claramente definidos para todos los procesos de negocios de la organización, son reconocidos como responsables por su actitud y capacidades</v>
          </cell>
        </row>
        <row r="6">
          <cell r="G6" t="str">
            <v>Los responsables de los procesos de negocio no tienen nivel decisional para tomar decisiones de manera autónoma sobre el proceso</v>
          </cell>
          <cell r="H6" t="str">
            <v>Los responsables de los procesos de negocio forman parte del nivel ejecutivo de la organización, lo que facilita definiciones de presupuesto y acciones de mejora</v>
          </cell>
        </row>
        <row r="7">
          <cell r="G7" t="str">
            <v>La organización define algunas métricas enfocadas principalmente en costo y tiempo</v>
          </cell>
          <cell r="H7" t="str">
            <v>Las métricas utilizadas están alineadas con los objetivos de la organización y se actualizan dependiendo del contexto</v>
          </cell>
        </row>
        <row r="8">
          <cell r="G8" t="str">
            <v>Las métricas no son relevantes para la toma de decisiones en la organización</v>
          </cell>
          <cell r="H8" t="str">
            <v>La organización actualiza y monitorea constantemente sus métricas para ver el avance de sus procesos y la estrategia</v>
          </cell>
        </row>
        <row r="9">
          <cell r="G9" t="str">
            <v>La arquitectura tecnológica esta diseñada para soportar el modelo operativo actual</v>
          </cell>
          <cell r="H9" t="str">
            <v>La arquitectura tecnológica se diseñada de manera flexible para soportar los procesos y para permitir cambios en el modelo operativo</v>
          </cell>
        </row>
        <row r="10">
          <cell r="G10" t="str">
            <v>La estrategia e iniciativas no tienen el soporte tecnológico que necesitan</v>
          </cell>
          <cell r="H10" t="str">
            <v xml:space="preserve">La organización cuenta con la infraestructura tecnológica adecuada para soportar todas las iniciativas estratégicas y los modelos de negocios </v>
          </cell>
        </row>
        <row r="11">
          <cell r="G11" t="str">
            <v>Los sistemas de la organización son independientes y la comunicación entre ellos es manual</v>
          </cell>
          <cell r="H11" t="str">
            <v>Los sistemas de tecnología están integrados, permitiendo una comunicación simple y automática (de requerirse) para cumplir los requisitos de interoperabilidad</v>
          </cell>
        </row>
        <row r="12">
          <cell r="G12" t="str">
            <v>No se tiene soluciones de ciberseguridad implementadas</v>
          </cell>
          <cell r="H12" t="str">
            <v>La organización tiene y revisa sistemáticamente soluciones, procesos y aplicaciones (propias o de terceros) de ciberseguridad para sus sistemas y datos</v>
          </cell>
        </row>
        <row r="13">
          <cell r="G13" t="str">
            <v>El departamento de TI y TO es visto solo como un prestador de servicios para apoyar a otras áreas</v>
          </cell>
          <cell r="H13" t="str">
            <v>El departamento TI y TO es central en la generación y entrega de valor en todos los niveles organizacionales</v>
          </cell>
        </row>
        <row r="14">
          <cell r="G14" t="str">
            <v>Se tiene un presupuesto TI enfocado en iniciativas específicas que debe ser cumplido</v>
          </cell>
          <cell r="H14" t="str">
            <v>El presupuesto TI es flexible para adaptarse a las necesidades cambiantes de los clientes y el entorno, facilitando el reenfoque de prioridades</v>
          </cell>
        </row>
        <row r="15">
          <cell r="G15" t="str">
            <v>Las operaciones y servicios usan tecnologías que se consideran antiguas o tradicionales</v>
          </cell>
          <cell r="H15" t="str">
            <v>Se usan tecnologías emergentes como base de los esfuerzos de TI para mejorar operaciones y prestación de servicios</v>
          </cell>
        </row>
        <row r="16">
          <cell r="G16" t="str">
            <v>La organización utiliza arquitectura e infraestructuras tradicionales para la mayoría de sus procesos</v>
          </cell>
          <cell r="H16" t="str">
            <v>Se usan arquitecturas modernas en todos los sistemas y procesos que pueden ser migrados, fomentando la velocidad y flexibilidad de las operaciones y prestación de servicios</v>
          </cell>
        </row>
        <row r="17">
          <cell r="G17" t="str">
            <v>La capacidad comunicativa del sector en cuestión es deficiente o presenta carencias mayores</v>
          </cell>
          <cell r="H17" t="str">
            <v>La capacidad comunicativa del sector en cuestión es elevada y esta asegura una coordinación efectiva entre los distintos sectores de la organización.</v>
          </cell>
        </row>
        <row r="18">
          <cell r="G18" t="str">
            <v xml:space="preserve">El departamento de TI tiene deficiencias mayores en cuanto al despliegue de las tecnologías que pide la organización </v>
          </cell>
          <cell r="H18" t="str">
            <v>El departamento de TI trabaja con agilidad y eficiencia al desplegar las tecnologías solicitadas por la organización</v>
          </cell>
        </row>
        <row r="19">
          <cell r="G19" t="str">
            <v>Los datos se mantienen en segundo plano y no son prioridad para el negocio. No se tiene claridad de los datos con los que se cuenta a nivel global.</v>
          </cell>
          <cell r="H19" t="str">
            <v>Los datos son un activo estratégico para la gestión de procesos, la toma de decisiones y la agregación de valor a stakeholders. Se cuenta con una estrategia que define su gestión y uso a nivel compañía.</v>
          </cell>
        </row>
        <row r="20">
          <cell r="G20" t="str">
            <v>La gestión de los datos es meramente reactiva y con un enfoque ad-hoc. No existe claridad de quién es el responsable de administrar el uso de los datos.</v>
          </cell>
          <cell r="H20" t="str">
            <v>La organización gestiona sus datos de forma consistente, rigurosa y adoptada en todos los niveles. Se aplican procesos, reglas y roles de gobernanza que son claros y conocidos por todos.</v>
          </cell>
        </row>
        <row r="21">
          <cell r="G21" t="str">
            <v>La organización hace uso de los datos internos y de clientes sin contar con una práctica formal establecida y disponible</v>
          </cell>
          <cell r="H21" t="str">
            <v>La organización gestiona de forma responsable los datos tanto internos como de clientes, adoptando prácticas y marcos de trabajo de ética de datos que son informados</v>
          </cell>
        </row>
        <row r="22">
          <cell r="G22" t="str">
            <v>La organización no cuenta con una madurez suficiente para hacer análisis de los datos. Las herramientas no permiten un uso dinámico, amigable y completo de los datos</v>
          </cell>
          <cell r="H22" t="str">
            <v>Se utilizan herramientas y técnicas avanzadas de analítica (machine learning/inteligencia artificial) que apoyan constantemente la toma de decisiones y la innovación</v>
          </cell>
        </row>
        <row r="23">
          <cell r="G23" t="str">
            <v>Las decisiones se apalancan en la experiencia de los equipos o especialistas, más que en análisis y obtención de insights objetivos.</v>
          </cell>
          <cell r="H23" t="str">
            <v>La organización es data driven, se genera gran cantidad de hallazgos (insights) en tiempo real que habilitan la toma de acciones en las distintas áreas en base a los datos.</v>
          </cell>
        </row>
        <row r="24">
          <cell r="G24" t="str">
            <v>La organización entiende el modelo operativo como un conjunto de procesos y tenologías. No se gestionan integradamente.</v>
          </cell>
          <cell r="H24" t="str">
            <v>El modelo operativo está diseñado de forma sistémica para que toda la organización trabaje de forma integrada con clientes y proveedores para materializar la propuesta de valor</v>
          </cell>
        </row>
        <row r="25">
          <cell r="G25" t="str">
            <v>El modelo operativo es estático y no se modifica según los cambios de contextos</v>
          </cell>
          <cell r="H25" t="str">
            <v>La organización es capaz de gestionar el modelo operativo de manera ágil y coordinada para adaptar sus componentes para responder a las necesidades cambiantes de clientes y el negocio</v>
          </cell>
        </row>
        <row r="26">
          <cell r="G26" t="str">
            <v>La organización no gestiona su propiedad intelectual por lo que existen riesgos que pueden impactar en el valor de la organización</v>
          </cell>
          <cell r="H26" t="str">
            <v>La organización gestiona activamente su propiedad intelectual, asegurando integralmente su protección.</v>
          </cell>
        </row>
        <row r="27">
          <cell r="G27" t="str">
            <v>La organización desconoce el valor asociado a una gestión de su propiedad intelectual, por lo que no invierte recursos en su gestión.</v>
          </cell>
          <cell r="H27" t="str">
            <v>La organización obtiene nuevo valor o beneficios producto de un desarrollo y gestión activa de su propiedad intelectual.</v>
          </cell>
        </row>
        <row r="28">
          <cell r="G28" t="str">
            <v>La organización genera información, pero no la transforma en conocimiento que permita usar para generar mejoras.</v>
          </cell>
          <cell r="H28" t="str">
            <v>Se gestiona integralmente el conocimiento generado en la organización para generar valor internamente o de cara al cliente</v>
          </cell>
        </row>
        <row r="29">
          <cell r="G29" t="str">
            <v>La organización no consume el conocimiento que genera, y si lo hace, es de forma muy reactiva.</v>
          </cell>
          <cell r="H29" t="str">
            <v>La organización usa activamente el conocimiento organizacional para mejorar procesos internos o desarrollar nuevas propuestas de valor o soluciones al cliente</v>
          </cell>
        </row>
      </sheetData>
      <sheetData sheetId="3">
        <row r="2">
          <cell r="G2" t="str">
            <v>La organización no cuenta con líderes capaces de movilizar la transformación del negocio</v>
          </cell>
          <cell r="H2" t="str">
            <v>Los lideres tienen objetivos alineados con la estrategia, y además una actuación coherente que permite movilizar a los colaboradores desde el corto al largo plazo con su propio ejemplo</v>
          </cell>
        </row>
        <row r="3">
          <cell r="G3" t="str">
            <v>Los colaboradores son fuertemente dependientes de la jerarquía para la gestión</v>
          </cell>
          <cell r="H3" t="str">
            <v>Los colaboradores están empoderados para actuar con autonomía en sus funciones y su gestión sobre los habilitadores de la transformación digital</v>
          </cell>
        </row>
        <row r="4">
          <cell r="G4" t="str">
            <v>Los líderes tienen capacidades comunicacionales débiles. Se lleva a cabo una comunicación a nivel personal con equipos y jefaturas</v>
          </cell>
          <cell r="H4" t="str">
            <v xml:space="preserve">Los líderes de la organización tienen habilidades comunicacionales destacables y son capaces de comunicar la estrategia y movilizar su ejecución con toda la organización </v>
          </cell>
        </row>
        <row r="5">
          <cell r="G5" t="str">
            <v>En la organización no se promueve la innovación en los equipos</v>
          </cell>
          <cell r="H5" t="str">
            <v>Los líderes promueven y fomentan la innovación en la organización a través de nuevas capacidades digitales</v>
          </cell>
        </row>
        <row r="6">
          <cell r="G6" t="str">
            <v>Los equipos tienen una mentalidad de gestión tradicional: gestión de recursos, no incorporan capacidades digitales</v>
          </cell>
          <cell r="H6" t="str">
            <v>Los equipos poseen una mentalidad ágil y autoaprendizaje proactivo, buscan fuentes de innovación y son autónomos para resolver problemas y avanzar en sus frentes de trabajo</v>
          </cell>
        </row>
        <row r="7">
          <cell r="G7" t="str">
            <v>Los expertos clave para la organización trabajan en sus áreas funcionales y no prestan apoyo transversal a la transformación de la organización</v>
          </cell>
          <cell r="H7" t="str">
            <v>El conocimiento experto en la transformación de la organización están identificados y definidos como personas y áreas de apoyo</v>
          </cell>
        </row>
        <row r="8">
          <cell r="G8" t="str">
            <v>La organización no ha definido cuales son las competencias clave para la transformación</v>
          </cell>
          <cell r="H8" t="str">
            <v>Existen habilidades digitales para la transformación digital y están a disposición para satisfacer las necesidades de clientes y stakeholders</v>
          </cell>
        </row>
        <row r="9">
          <cell r="G9" t="str">
            <v>No existe un plan concreto para asegurar alto nivel de involucramiento y participación de los colaboradores</v>
          </cell>
          <cell r="H9" t="str">
            <v>La organización genera y mantiene el compromiso y motivación en los equipos, que buscan participar activamente en la transformación del negocio</v>
          </cell>
        </row>
        <row r="10">
          <cell r="G10" t="str">
            <v>Los colaboradores no pueden hacer vínculo entre su trabajo y los impactos al cliente, ni a la transformación</v>
          </cell>
          <cell r="H10" t="str">
            <v>Los colaboradores saben cual es su aporte al valor del cliente y la transformación de la organización</v>
          </cell>
        </row>
        <row r="11">
          <cell r="G11" t="str">
            <v>La organización no gestiona el cambio como parte de la transformación digital</v>
          </cell>
          <cell r="H11" t="str">
            <v>La organización cuenta con capacidades de gestión del cambio que facilitan la adopción de  colaboradores, quienes logran adaptar facilmente sus formas de trabajo en contextos cambiantes</v>
          </cell>
        </row>
        <row r="12">
          <cell r="G12" t="str">
            <v>La organización tiene dificultades para atraer y  reclutar talento digital</v>
          </cell>
          <cell r="H12" t="str">
            <v>La estrategia de atracción de talentos es efectiva para adquirir las capacidades digitales que requiere la organización para su transformación, en alineamiento con la estrategia digital</v>
          </cell>
        </row>
        <row r="13">
          <cell r="G13" t="str">
            <v>La evaluación de desempeño se centra en el cumplimiento de objetivos operacionales</v>
          </cell>
          <cell r="H13" t="str">
            <v>La evaluación de desempeño se centra en la generación de competencias digitales y el impacto en valor en base a la estrategia digital</v>
          </cell>
        </row>
        <row r="14">
          <cell r="G14" t="str">
            <v xml:space="preserve">La organización no tiene un sistema de incentivos </v>
          </cell>
          <cell r="H14" t="str">
            <v>La organización incentiva consistentemente a sus colaboradores a desarrollar nuevas capacidades y participar activamente en la transformación, enfocándose en la generación de valor a los clientes</v>
          </cell>
        </row>
        <row r="15">
          <cell r="G15" t="str">
            <v>La organización no tiene rutas de carrera definidas para sus colaboradores ni un plan de formación para acompañarlos en el proceso</v>
          </cell>
          <cell r="H15" t="str">
            <v>La organización gestiona activamente las competencias de sus colaboradores, asegurando constante aprendizaje y crecimiento en alineamiento con los objetivos estratégicos</v>
          </cell>
        </row>
        <row r="16">
          <cell r="G16" t="str">
            <v>La organización no cuenta con programas de capacitación en competencias digitales</v>
          </cell>
          <cell r="H16" t="str">
            <v>La organización conoce y mide las capacidades digitales clave para el proceso de transformación. En base a esto identifica brechas y ofrece programas de capacitación para sus colaboradores</v>
          </cell>
        </row>
        <row r="17">
          <cell r="G17" t="str">
            <v>La organización no define presupuesto para la formación de sus colaboradores</v>
          </cell>
          <cell r="H17" t="str">
            <v>La organización invierte constantemente en el desarrollo de nuevas capacidades digitales, incorporando nuevas técnicas de aprendizaje</v>
          </cell>
        </row>
        <row r="18">
          <cell r="G18" t="str">
            <v>No existe una cultura de mejora continua o innovación. Se mantiene una cultura que castiga el error</v>
          </cell>
          <cell r="H18" t="str">
            <v>Existe una cultura arraigada en la organización que fomenta la experimentación, aprendizajes e innovación</v>
          </cell>
        </row>
        <row r="19">
          <cell r="G19" t="str">
            <v>La organización cuenta con una estructura organizacional que responde jerárquicamente a cada unidad de negocios</v>
          </cell>
          <cell r="H19" t="str">
            <v>La estructura organizacional esta centrada en el uso de metodologías ágiles, fomentando la flexibilidad, colaboración, comunicación y toma de decisiones cross-funcional</v>
          </cell>
        </row>
        <row r="20">
          <cell r="G20" t="str">
            <v>Las comunicaciones internas de la organización se realizan sobre hitos específicos como cambios en la estructura o actividades corporativas</v>
          </cell>
          <cell r="H20" t="str">
            <v>Se mantiene una comunicación transversal y constante (interna y con el entorno) que permite alineamiento y orquestación sobre la transformación del negocio</v>
          </cell>
        </row>
        <row r="21">
          <cell r="G21" t="str">
            <v>Los responsables sobre el valor al cliente son aquellos que mantienen un relacionamiento directo con él</v>
          </cell>
          <cell r="H21" t="str">
            <v>Todos en la organización conocen el valor que aportan de cara al cliente y promueven mejoras que permite mejorar su experiencia de servicio</v>
          </cell>
        </row>
        <row r="22">
          <cell r="G22" t="str">
            <v>Se está iniciando un camino hacia la transformación digital, pero no existe un responsable o definición de roles</v>
          </cell>
          <cell r="H22" t="str">
            <v>La organización ha definido y formalizado el rol que juegan los distintos equipos y áreas en la transformación del negocio</v>
          </cell>
        </row>
        <row r="23">
          <cell r="G23" t="str">
            <v>La organización no ha definido un modelo que permita hacer mejora continua de cara al cliente</v>
          </cell>
          <cell r="H23" t="str">
            <v>La estructura y organización considera la formalización de equipos o células para movilizar la mejora continua e innovación de cara al cliente</v>
          </cell>
        </row>
      </sheetData>
      <sheetData sheetId="4">
        <row r="2">
          <cell r="G2" t="str">
            <v>Las capacidades de la organización son limitadas para el desarrollo de nuevos mercados</v>
          </cell>
          <cell r="H2" t="str">
            <v>La organización cuenta con el ecosistema que permite explorar nuevos mercados o competir cross-industria</v>
          </cell>
        </row>
        <row r="3">
          <cell r="G3" t="str">
            <v>La organización no hace gestión de sus stakeholders, dado que no los ha identificado formalmente.</v>
          </cell>
          <cell r="H3" t="str">
            <v>La organización trabaja colaborativamente con su ecosistema, generando valor a través de una gestión activa de los stakeholders internos y externos.</v>
          </cell>
        </row>
        <row r="4">
          <cell r="G4" t="str">
            <v>La organización mantiene una relación transaccional con sus aliados y ecosistema.</v>
          </cell>
          <cell r="H4" t="str">
            <v>La organización promueve una relación estratégica con su ecosistema para alcanzar una generación de valor a ambas partes (win-win)</v>
          </cell>
        </row>
        <row r="5">
          <cell r="G5" t="str">
            <v>La organización no ve la marca como activo estratégico</v>
          </cell>
          <cell r="H5" t="str">
            <v>La marca es un activo estratégico fundamental y tiene un peso relevante en la valorización de la organización</v>
          </cell>
        </row>
        <row r="6">
          <cell r="G6" t="str">
            <v>La reputación de la organización no se gestiona y se ve determinada solo por las interacciones en canales</v>
          </cell>
          <cell r="H6" t="str">
            <v>La organización gestiona activamente su reputación para asegurar el posicionamiento y percepción deseada de los stakeholders</v>
          </cell>
        </row>
        <row r="7">
          <cell r="G7" t="str">
            <v>La organización no conoce la experiencia que viven los clientes al interactuar con la organización</v>
          </cell>
          <cell r="H7" t="str">
            <v>La organización gestiona activamente la experiencia de sus clientes para superar sus expectativas, invitándolo a participar en su diseño/actualización</v>
          </cell>
        </row>
        <row r="8">
          <cell r="G8" t="str">
            <v>La organización no conoce los problemas de sus clientes</v>
          </cell>
          <cell r="H8" t="str">
            <v>La organización se hace cargo de analizar y mejorar constantemente la experiencia de sus clientes, incorporando innovación en las interacciones</v>
          </cell>
        </row>
        <row r="9">
          <cell r="G9" t="str">
            <v>La organización no cuenta con información ni sistemas que le permitan conocer ni entender a los clientes</v>
          </cell>
          <cell r="H9" t="str">
            <v>La organización cuenta con diferentes softwares de analitica que le permiten gestionar información e insights del cliente respecto de sus preferencias y experiencia</v>
          </cell>
        </row>
        <row r="10">
          <cell r="G10" t="str">
            <v>La organización no gestiona la relación con sus clientes</v>
          </cell>
          <cell r="H10" t="str">
            <v>La organización gestiona activamente la relación con sus clientes durante todo el viaje, fomentando su involucramiento en decisiones o flujos de valor del negocio</v>
          </cell>
        </row>
        <row r="11">
          <cell r="G11" t="str">
            <v>La organización no cuenta con herramientas digitales de marketing y ventas para gestionar la relación con clientes</v>
          </cell>
          <cell r="H11" t="str">
            <v>La organización cuenta con herramientas como CRM y realiza constantemente acciones de marketing para mantener y mejorar la relación con los clientes</v>
          </cell>
        </row>
        <row r="12">
          <cell r="G12" t="str">
            <v>La organización tiene disponibles canales tradicionales para la interacción con sus clientes</v>
          </cell>
          <cell r="H12" t="str">
            <v xml:space="preserve">Los clientes pueden interactuar con la organización a través de canales tradicionales y digitales, en cualquier momento, con una experiencia similar e integrada </v>
          </cell>
        </row>
        <row r="13">
          <cell r="G13" t="str">
            <v>La organización no mide el desempeño de sus canales</v>
          </cell>
          <cell r="H13" t="str">
            <v>La organización mide efectivamente el desempeño de los canales mediante el uso de métricas de valor al cliente y eficiencia</v>
          </cell>
        </row>
        <row r="14">
          <cell r="G14" t="str">
            <v>Los clientes tienen dificultades para comunicarse con la organización y/o no son atendidos</v>
          </cell>
          <cell r="H14" t="str">
            <v>La organización se puede comunicar en tiempo real con los clientes para poder comunicar de manera ágil e hiper personalizada.</v>
          </cell>
        </row>
      </sheetData>
      <sheetData sheetId="5">
        <row r="2">
          <cell r="G2" t="str">
            <v>No se han definido KPIs medioambientales y sociales o bien solo se busca cumplir con los estándares mínimos legales.</v>
          </cell>
          <cell r="H2" t="str">
            <v>Se han definido KPIs medioambientales y sociales en todos los niveles de la organización a modo de que sean tan importante como lo económico en la toma de decisiones</v>
          </cell>
        </row>
        <row r="3">
          <cell r="G3" t="str">
            <v>Las decisiones medioambientales y sociales se toman ad-hoc y solo para reducir el riesgo de incumplimiento legal.</v>
          </cell>
          <cell r="H3" t="str">
            <v xml:space="preserve">Las decisiones medioambientales y sociales derivan de un propósito formal y transversal a la organización, destinado a generar mayor valor para la sociedad y su entorno. </v>
          </cell>
        </row>
        <row r="4">
          <cell r="G4" t="str">
            <v>Nadie es responsable de los impactos medioambientales y sociales o bien solo aquellos relacionados al compliance (área legal y operaciones)</v>
          </cell>
          <cell r="H4" t="str">
            <v>Se toman decisiones de impacto medioambiental y social en todos los niveles de la organización y todos son responsables del desempeño medioambiental y social de esta.</v>
          </cell>
        </row>
        <row r="5">
          <cell r="G5" t="str">
            <v>No se tienen considerados aspectos medioambientales y sociales en los temas a comunicar de la organización.</v>
          </cell>
          <cell r="H5" t="str">
            <v>La organización publica periódicamente sus avances y esfuerzos medioambientales y sociales, tanto de forma interna como externa.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A3F9-D541-40CB-9AE4-12C024E5AEDE}">
  <dimension ref="A1:G92"/>
  <sheetViews>
    <sheetView tabSelected="1" zoomScale="85" zoomScaleNormal="85" workbookViewId="0">
      <pane ySplit="1" topLeftCell="A2" activePane="bottomLeft" state="frozen"/>
      <selection pane="bottomLeft" activeCell="G81" sqref="G81"/>
    </sheetView>
  </sheetViews>
  <sheetFormatPr baseColWidth="10" defaultRowHeight="14.4" x14ac:dyDescent="0.3"/>
  <cols>
    <col min="1" max="1" width="18.21875" customWidth="1"/>
    <col min="2" max="3" width="18.21875" style="14" customWidth="1"/>
    <col min="4" max="4" width="30" style="14" customWidth="1"/>
    <col min="5" max="6" width="40.44140625" style="15" customWidth="1"/>
    <col min="7" max="7" width="34.6640625" style="14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43.2" x14ac:dyDescent="0.3">
      <c r="A2" s="4" t="s">
        <v>7</v>
      </c>
      <c r="B2" s="5" t="s">
        <v>8</v>
      </c>
      <c r="C2" s="5" t="s">
        <v>9</v>
      </c>
      <c r="D2" s="5" t="s">
        <v>10</v>
      </c>
      <c r="E2" s="5" t="str">
        <f>'[1]Capital estratégico'!G2</f>
        <v>La organización no cuenta con una declaración de propósito</v>
      </c>
      <c r="F2" s="5" t="str">
        <f>'[1]Capital estratégico'!H2</f>
        <v>La organización tiene un propósito comunicado y compartido, en donde la transformación del negocio tiene un rol fundamental</v>
      </c>
      <c r="G2" s="6" t="s">
        <v>11</v>
      </c>
    </row>
    <row r="3" spans="1:7" ht="28.8" x14ac:dyDescent="0.3">
      <c r="A3" s="7" t="s">
        <v>7</v>
      </c>
      <c r="B3" s="8" t="s">
        <v>8</v>
      </c>
      <c r="C3" s="8" t="s">
        <v>9</v>
      </c>
      <c r="D3" s="8" t="s">
        <v>12</v>
      </c>
      <c r="E3" s="8" t="str">
        <f>'[1]Capital estratégico'!G3</f>
        <v>La transformación digital es vista sólo como una fuente de eficiencia</v>
      </c>
      <c r="F3" s="8" t="str">
        <f>'[1]Capital estratégico'!H3</f>
        <v>La transformación digital es clave para generar diferenciación y sostenibilidad</v>
      </c>
      <c r="G3" s="9" t="s">
        <v>13</v>
      </c>
    </row>
    <row r="4" spans="1:7" ht="43.2" x14ac:dyDescent="0.3">
      <c r="A4" s="4" t="s">
        <v>7</v>
      </c>
      <c r="B4" s="5" t="s">
        <v>8</v>
      </c>
      <c r="C4" s="5" t="s">
        <v>14</v>
      </c>
      <c r="D4" s="5" t="s">
        <v>15</v>
      </c>
      <c r="E4" s="5" t="str">
        <f>'[1]Capital estratégico'!G4</f>
        <v>Se considera la transformación digital como la digitalización de procesos.</v>
      </c>
      <c r="F4" s="5" t="str">
        <f>'[1]Capital estratégico'!H4</f>
        <v>La Estrategia de la organización, es la estrategia de transformación del negocio, con foco en el cliente</v>
      </c>
      <c r="G4" s="6" t="s">
        <v>16</v>
      </c>
    </row>
    <row r="5" spans="1:7" ht="57.6" x14ac:dyDescent="0.3">
      <c r="A5" s="7" t="s">
        <v>7</v>
      </c>
      <c r="B5" s="8" t="s">
        <v>8</v>
      </c>
      <c r="C5" s="8" t="s">
        <v>14</v>
      </c>
      <c r="D5" s="8" t="s">
        <v>17</v>
      </c>
      <c r="E5" s="8" t="str">
        <f>'[1]Capital estratégico'!G5</f>
        <v>No se tiene conocimientos respecto de transformación digital, impactos ni beneficios que está generando en su industria</v>
      </c>
      <c r="F5" s="8" t="str">
        <f>'[1]Capital estratégico'!H5</f>
        <v>La organización cuenta con amplio conocimiento sobre la transformación digital en su industria e identifica las capacidades actuales para su despliegue</v>
      </c>
      <c r="G5" s="17" t="s">
        <v>186</v>
      </c>
    </row>
    <row r="6" spans="1:7" ht="72" x14ac:dyDescent="0.3">
      <c r="A6" s="4" t="s">
        <v>7</v>
      </c>
      <c r="B6" s="5" t="s">
        <v>8</v>
      </c>
      <c r="C6" s="5" t="s">
        <v>14</v>
      </c>
      <c r="D6" s="5" t="s">
        <v>18</v>
      </c>
      <c r="E6" s="5" t="str">
        <f>'[1]Capital estratégico'!G6</f>
        <v>La Estrategia es construida solo con el nivel ejecutivo de la organización</v>
      </c>
      <c r="F6" s="5" t="str">
        <f>'[1]Capital estratégico'!H6</f>
        <v>La Estrategia es un proceso participativo de todas las áreas que tienen un rol en la transformación del negocio, con fuente patrocinio del nivel ejecutivo para asegurar su despliegue</v>
      </c>
      <c r="G6" s="16" t="s">
        <v>187</v>
      </c>
    </row>
    <row r="7" spans="1:7" ht="57.6" x14ac:dyDescent="0.3">
      <c r="A7" s="7" t="s">
        <v>7</v>
      </c>
      <c r="B7" s="8" t="s">
        <v>8</v>
      </c>
      <c r="C7" s="8" t="s">
        <v>14</v>
      </c>
      <c r="D7" s="8" t="s">
        <v>19</v>
      </c>
      <c r="E7" s="8" t="str">
        <f>'[1]Capital estratégico'!G7</f>
        <v>La Estrategia no está documentada  ni de fácil acceso para la organización</v>
      </c>
      <c r="F7" s="8" t="str">
        <f>'[1]Capital estratégico'!H7</f>
        <v>La Estrategia está documentada de forma simple y clara, es conocida por toda la organización para dar sentido de orientación en la toma de decisiones</v>
      </c>
      <c r="G7" s="16" t="s">
        <v>189</v>
      </c>
    </row>
    <row r="8" spans="1:7" ht="43.2" x14ac:dyDescent="0.3">
      <c r="A8" s="4" t="s">
        <v>7</v>
      </c>
      <c r="B8" s="5" t="s">
        <v>8</v>
      </c>
      <c r="C8" s="5" t="s">
        <v>20</v>
      </c>
      <c r="D8" s="5" t="s">
        <v>21</v>
      </c>
      <c r="E8" s="5" t="str">
        <f>'[1]Capital estratégico'!G8</f>
        <v>La Estrategia Digital de la organización es una sola y no entrega lineamientos para su operacionalización</v>
      </c>
      <c r="F8" s="5" t="str">
        <f>'[1]Capital estratégico'!H8</f>
        <v>La Estrategia Digital tiene una bajada operacional mediante estrategias funcionales, que habilitan su ejecución</v>
      </c>
      <c r="G8" s="6" t="s">
        <v>22</v>
      </c>
    </row>
    <row r="9" spans="1:7" ht="43.2" x14ac:dyDescent="0.3">
      <c r="A9" s="7" t="s">
        <v>7</v>
      </c>
      <c r="B9" s="8" t="s">
        <v>8</v>
      </c>
      <c r="C9" s="8" t="s">
        <v>20</v>
      </c>
      <c r="D9" s="8" t="s">
        <v>23</v>
      </c>
      <c r="E9" s="8" t="str">
        <f>'[1]Capital estratégico'!G9</f>
        <v>Se cuenta con una Estructura Organizacional que no ha sido modificada en los últimos 5 años</v>
      </c>
      <c r="F9" s="8" t="str">
        <f>'[1]Capital estratégico'!H9</f>
        <v>La Estructura organizacional está al servicio de la estrategia y, puede ser revisada y ajustada en caso de actualizarse</v>
      </c>
      <c r="G9" s="9" t="s">
        <v>24</v>
      </c>
    </row>
    <row r="10" spans="1:7" ht="57.6" x14ac:dyDescent="0.3">
      <c r="A10" s="4" t="s">
        <v>7</v>
      </c>
      <c r="B10" s="5" t="s">
        <v>8</v>
      </c>
      <c r="C10" s="5" t="s">
        <v>20</v>
      </c>
      <c r="D10" s="5" t="s">
        <v>25</v>
      </c>
      <c r="E10" s="5" t="str">
        <f>'[1]Capital estratégico'!G10</f>
        <v>La asignación de presupuestos e incentivos no son definidos desde la definición de la Estrategia</v>
      </c>
      <c r="F10" s="5" t="str">
        <f>'[1]Capital estratégico'!H10</f>
        <v>La definición de presupuestos y de incentivos es una consecuencia de las definiciones estratégicas de la organización, facilitando su ejecución</v>
      </c>
      <c r="G10" s="16" t="s">
        <v>190</v>
      </c>
    </row>
    <row r="11" spans="1:7" ht="72" x14ac:dyDescent="0.3">
      <c r="A11" s="7" t="s">
        <v>7</v>
      </c>
      <c r="B11" s="8" t="s">
        <v>8</v>
      </c>
      <c r="C11" s="8" t="s">
        <v>26</v>
      </c>
      <c r="D11" s="8" t="s">
        <v>27</v>
      </c>
      <c r="E11" s="8" t="str">
        <f>'[1]Capital estratégico'!G11</f>
        <v>Los resultados de la ejecución de la Estrategia se comunican sólo al nivel ejecutivo de la organización</v>
      </c>
      <c r="F11" s="8" t="str">
        <f>'[1]Capital estratégico'!H11</f>
        <v>La Estrategia y sus resultados se transmiten mediante un plan de comunicaciones formal a todos los niveles organizacionales, dejando espacio para recibir comentarios y retroalimentación</v>
      </c>
      <c r="G11" s="16" t="s">
        <v>188</v>
      </c>
    </row>
    <row r="12" spans="1:7" ht="43.2" x14ac:dyDescent="0.3">
      <c r="A12" s="4" t="s">
        <v>7</v>
      </c>
      <c r="B12" s="5" t="s">
        <v>8</v>
      </c>
      <c r="C12" s="5" t="s">
        <v>26</v>
      </c>
      <c r="D12" s="5" t="s">
        <v>28</v>
      </c>
      <c r="E12" s="5" t="str">
        <f>'[1]Capital estratégico'!G12</f>
        <v>Los proyectos no se conectan con la Estrategia</v>
      </c>
      <c r="F12" s="5" t="str">
        <f>'[1]Capital estratégico'!H12</f>
        <v>Se gestiona dinámicamente el portafolio de proyectos priorizados, para materializar los resultados de la estrategia</v>
      </c>
      <c r="G12" s="6" t="s">
        <v>29</v>
      </c>
    </row>
    <row r="13" spans="1:7" ht="57.6" x14ac:dyDescent="0.3">
      <c r="A13" s="7" t="s">
        <v>7</v>
      </c>
      <c r="B13" s="8" t="s">
        <v>8</v>
      </c>
      <c r="C13" s="8" t="s">
        <v>26</v>
      </c>
      <c r="D13" s="8" t="s">
        <v>30</v>
      </c>
      <c r="E13" s="8" t="str">
        <f>'[1]Capital estratégico'!G13</f>
        <v>La organización no realiza seguimiento de forma periódica para revisar avances en su estrategia</v>
      </c>
      <c r="F13" s="8" t="str">
        <f>'[1]Capital estratégico'!H13</f>
        <v>La organización hace seguimiento periódicamente a la estrategia definida, se analiza el cumplimiento objetivos estratégicos mediante KPI asociados</v>
      </c>
      <c r="G13" s="9" t="s">
        <v>31</v>
      </c>
    </row>
    <row r="14" spans="1:7" ht="72" x14ac:dyDescent="0.3">
      <c r="A14" s="4" t="s">
        <v>7</v>
      </c>
      <c r="B14" s="5" t="s">
        <v>32</v>
      </c>
      <c r="C14" s="5" t="s">
        <v>33</v>
      </c>
      <c r="D14" s="5" t="s">
        <v>34</v>
      </c>
      <c r="E14" s="5" t="str">
        <f>'[1]Capital estratégico'!G14</f>
        <v>La organización no cuenta con una visión integrada del modelo de negocios, por lo que dificulta la búsqueda de mejoras, y de hacerlo, las distintas áreas gestionan en base a definiciones internas</v>
      </c>
      <c r="F14" s="5" t="str">
        <f>'[1]Capital estratégico'!H14</f>
        <v>La organización innova activamente en el portafolio de negocios actuales con estrategias diferenciadas, impulsadas por la visión del cliente y de los stakeholders clave</v>
      </c>
      <c r="G14" s="6" t="s">
        <v>35</v>
      </c>
    </row>
    <row r="15" spans="1:7" ht="43.2" x14ac:dyDescent="0.3">
      <c r="A15" s="7" t="s">
        <v>7</v>
      </c>
      <c r="B15" s="8" t="s">
        <v>32</v>
      </c>
      <c r="C15" s="8" t="s">
        <v>33</v>
      </c>
      <c r="D15" s="8" t="s">
        <v>36</v>
      </c>
      <c r="E15" s="8" t="str">
        <f>'[1]Capital estratégico'!G15</f>
        <v>La organización no explora nuevos modelos de negocios digitales</v>
      </c>
      <c r="F15" s="8" t="str">
        <f>'[1]Capital estratégico'!H15</f>
        <v>Innovación activa en nuevos modelos de negocios basado en tendencias digitales disruptivas</v>
      </c>
      <c r="G15" s="9"/>
    </row>
    <row r="16" spans="1:7" ht="43.2" x14ac:dyDescent="0.3">
      <c r="A16" s="4" t="s">
        <v>7</v>
      </c>
      <c r="B16" s="5" t="s">
        <v>32</v>
      </c>
      <c r="C16" s="5" t="s">
        <v>37</v>
      </c>
      <c r="D16" s="5" t="s">
        <v>38</v>
      </c>
      <c r="E16" s="5" t="str">
        <f>'[1]Capital estratégico'!G16</f>
        <v>La organización cuenta con una propuesta de valor única para atender a sus stakeholders</v>
      </c>
      <c r="F16" s="5" t="str">
        <f>'[1]Capital estratégico'!H16</f>
        <v>Las propuestas de valor de productos y servicios se conectan y adaptan en base a las necesidades de los distintos stakeholders</v>
      </c>
      <c r="G16" s="6" t="s">
        <v>39</v>
      </c>
    </row>
    <row r="17" spans="1:7" ht="57.6" x14ac:dyDescent="0.3">
      <c r="A17" s="7" t="s">
        <v>7</v>
      </c>
      <c r="B17" s="8" t="s">
        <v>32</v>
      </c>
      <c r="C17" s="8" t="s">
        <v>37</v>
      </c>
      <c r="D17" s="8" t="s">
        <v>40</v>
      </c>
      <c r="E17" s="8" t="str">
        <f>'[1]Capital estratégico'!G17</f>
        <v>El desarrollo de nuevos productos y servicios responde frente a la presión del mercado o como defensa frente a una competencia más activa</v>
      </c>
      <c r="F17" s="8" t="str">
        <f>'[1]Capital estratégico'!H17</f>
        <v>El diseño físico o digital de los nuevos productos y/o servicios se ajusta activamente en cada caso con el fin de maximizar el valor a clientes y stakeholders</v>
      </c>
      <c r="G17" s="9" t="s">
        <v>41</v>
      </c>
    </row>
    <row r="18" spans="1:7" ht="43.2" x14ac:dyDescent="0.3">
      <c r="A18" s="4" t="s">
        <v>7</v>
      </c>
      <c r="B18" s="5" t="s">
        <v>32</v>
      </c>
      <c r="C18" s="5" t="s">
        <v>37</v>
      </c>
      <c r="D18" s="5" t="s">
        <v>42</v>
      </c>
      <c r="E18" s="5" t="str">
        <f>'[1]Capital estratégico'!G18</f>
        <v>Las mejoras o desarrollos en productos y servicios se basa en la experiencia de los equipos</v>
      </c>
      <c r="F18" s="5" t="str">
        <f>'[1]Capital estratégico'!H18</f>
        <v>Los hallazgos desde el uso de datos de clientes y stakeholders son el motor principal para desarrollar soluciones</v>
      </c>
      <c r="G18" s="6"/>
    </row>
    <row r="19" spans="1:7" ht="57.6" x14ac:dyDescent="0.3">
      <c r="A19" s="7" t="s">
        <v>7</v>
      </c>
      <c r="B19" s="8" t="s">
        <v>32</v>
      </c>
      <c r="C19" s="8" t="s">
        <v>43</v>
      </c>
      <c r="D19" s="8" t="s">
        <v>44</v>
      </c>
      <c r="E19" s="8" t="str">
        <f>'[1]Capital estratégico'!G19</f>
        <v>El foco de la organización se centra en la fuente de ingresos principal de la organización, con baja inversión de recursos en búsqueda de nuevas fuentes</v>
      </c>
      <c r="F19" s="8" t="str">
        <f>'[1]Capital estratégico'!H19</f>
        <v>La organización evalúa permanentemente innovaciones al modelo económico, con nuevas fuentes de ingreso</v>
      </c>
      <c r="G19" s="9"/>
    </row>
    <row r="20" spans="1:7" ht="72" x14ac:dyDescent="0.3">
      <c r="A20" s="4" t="s">
        <v>7</v>
      </c>
      <c r="B20" s="5" t="s">
        <v>32</v>
      </c>
      <c r="C20" s="5" t="s">
        <v>43</v>
      </c>
      <c r="D20" s="5" t="s">
        <v>45</v>
      </c>
      <c r="E20" s="5" t="str">
        <f>'[1]Capital estratégico'!G20</f>
        <v>No existe un proceso de mejora continua o una mirada más innovadora para eficientar los costos del negocio actual</v>
      </c>
      <c r="F20" s="5" t="str">
        <f>'[1]Capital estratégico'!H20</f>
        <v>La organización evalúa permanentemente innovaciones al modelo económico, buscando optimización de las estructuras de costo e innovación desde las tendencias y tecnologías digitales</v>
      </c>
      <c r="G20" s="6"/>
    </row>
    <row r="21" spans="1:7" ht="57.6" x14ac:dyDescent="0.3">
      <c r="A21" s="7" t="s">
        <v>7</v>
      </c>
      <c r="B21" s="8" t="s">
        <v>46</v>
      </c>
      <c r="C21" s="8" t="s">
        <v>47</v>
      </c>
      <c r="D21" s="8" t="s">
        <v>48</v>
      </c>
      <c r="E21" s="8" t="str">
        <f>'[1]Capital estratégico'!G21</f>
        <v>La organización no tiene claridad sobre las funciones requeridas, las responsabilidades y los procesos a llevarse a cabo para la toma de decisiones eficiente.</v>
      </c>
      <c r="F21" s="8" t="str">
        <f>'[1]Capital estratégico'!H21</f>
        <v>La organización tiene un modelo de toma de decisiones formal y eficiente, cuyos procesos, responsabilidades y funciones son claras y conocidas</v>
      </c>
      <c r="G21" s="16" t="s">
        <v>191</v>
      </c>
    </row>
    <row r="22" spans="1:7" ht="43.2" x14ac:dyDescent="0.3">
      <c r="A22" s="4" t="s">
        <v>7</v>
      </c>
      <c r="B22" s="5" t="s">
        <v>46</v>
      </c>
      <c r="C22" s="5" t="s">
        <v>47</v>
      </c>
      <c r="D22" s="5" t="s">
        <v>49</v>
      </c>
      <c r="E22" s="5" t="str">
        <f>'[1]Capital estratégico'!G22</f>
        <v>Los colaboradores se enteran por medios externos o tardíamente de las decisiones tomadas.</v>
      </c>
      <c r="F22" s="5" t="str">
        <f>'[1]Capital estratégico'!H22</f>
        <v>Las decisiones y sus respectivas razones se comunican rápidamente y por medios formales a los colaboradores.</v>
      </c>
      <c r="G22" s="6"/>
    </row>
    <row r="23" spans="1:7" ht="43.2" x14ac:dyDescent="0.3">
      <c r="A23" s="7" t="s">
        <v>7</v>
      </c>
      <c r="B23" s="8" t="s">
        <v>46</v>
      </c>
      <c r="C23" s="8" t="s">
        <v>47</v>
      </c>
      <c r="D23" s="8" t="s">
        <v>50</v>
      </c>
      <c r="E23" s="8" t="str">
        <f>'[1]Capital estratégico'!G23</f>
        <v>Las decisiones solo se toman en lo más alto de la organización y se comunican hacia abajo en orden jerárquico</v>
      </c>
      <c r="F23" s="8" t="str">
        <f>'[1]Capital estratégico'!H23</f>
        <v>La toma de decisiones se realiza descentralizada y colaborativamente empoderando la toma de decisiones in situ</v>
      </c>
      <c r="G23" s="9"/>
    </row>
    <row r="24" spans="1:7" ht="43.2" x14ac:dyDescent="0.3">
      <c r="A24" s="4" t="s">
        <v>7</v>
      </c>
      <c r="B24" s="5" t="s">
        <v>46</v>
      </c>
      <c r="C24" s="5" t="s">
        <v>51</v>
      </c>
      <c r="D24" s="5" t="s">
        <v>52</v>
      </c>
      <c r="E24" s="5" t="str">
        <f>'[1]Capital estratégico'!G24</f>
        <v>La organización prefiere no tomar riesgos, aunque esto signifique no innovar demasiado.</v>
      </c>
      <c r="F24" s="5" t="str">
        <f>'[1]Capital estratégico'!H24</f>
        <v>La organización es audaz y toma riesgos controlados para habilitar la innovación constantemente.</v>
      </c>
      <c r="G24" s="6" t="s">
        <v>53</v>
      </c>
    </row>
    <row r="25" spans="1:7" ht="57.6" x14ac:dyDescent="0.3">
      <c r="A25" s="7" t="s">
        <v>7</v>
      </c>
      <c r="B25" s="8" t="s">
        <v>46</v>
      </c>
      <c r="C25" s="8" t="s">
        <v>51</v>
      </c>
      <c r="D25" s="8" t="s">
        <v>54</v>
      </c>
      <c r="E25" s="8" t="str">
        <f>'[1]Capital estratégico'!G25</f>
        <v>No existe un proceso para evaluar y mitigar riesgos de los proyectos</v>
      </c>
      <c r="F25" s="8" t="str">
        <f>'[1]Capital estratégico'!H25</f>
        <v>La organización tiene prácticas de evaluación de riesgo de proyectos para mitigarlos según su nivel de impacto (impacto y probabilidad) al negocio</v>
      </c>
      <c r="G25" s="9" t="s">
        <v>55</v>
      </c>
    </row>
    <row r="26" spans="1:7" ht="57.6" x14ac:dyDescent="0.3">
      <c r="A26" s="4" t="s">
        <v>56</v>
      </c>
      <c r="B26" s="5" t="s">
        <v>57</v>
      </c>
      <c r="C26" s="5" t="s">
        <v>14</v>
      </c>
      <c r="D26" s="5" t="s">
        <v>58</v>
      </c>
      <c r="E26" s="5" t="str">
        <f>'[1]Capital estructural'!G2</f>
        <v>Los procesos de la organización no están documentados, ni formalizados</v>
      </c>
      <c r="F26" s="5" t="str">
        <f>'[1]Capital estructural'!H2</f>
        <v>Los procesos están documentados y disponibles en plataformas digitales. El diseño considera la integración entre procesos de la organización</v>
      </c>
      <c r="G26" s="16" t="s">
        <v>192</v>
      </c>
    </row>
    <row r="27" spans="1:7" ht="43.2" x14ac:dyDescent="0.3">
      <c r="A27" s="7" t="s">
        <v>56</v>
      </c>
      <c r="B27" s="8" t="s">
        <v>57</v>
      </c>
      <c r="C27" s="8" t="s">
        <v>14</v>
      </c>
      <c r="D27" s="8" t="s">
        <v>59</v>
      </c>
      <c r="E27" s="8" t="str">
        <f>'[1]Capital estructural'!G3</f>
        <v>Los procesos de la organización no han sido rediseñados</v>
      </c>
      <c r="F27" s="8" t="str">
        <f>'[1]Capital estructural'!H3</f>
        <v>La organización revisa constantemente sus procesos e implementa acciones para mejorar su desempeño</v>
      </c>
      <c r="G27" s="9" t="s">
        <v>60</v>
      </c>
    </row>
    <row r="28" spans="1:7" ht="43.2" x14ac:dyDescent="0.3">
      <c r="A28" s="4" t="s">
        <v>56</v>
      </c>
      <c r="B28" s="5" t="s">
        <v>57</v>
      </c>
      <c r="C28" s="5" t="s">
        <v>14</v>
      </c>
      <c r="D28" s="5" t="s">
        <v>61</v>
      </c>
      <c r="E28" s="5" t="str">
        <f>'[1]Capital estructural'!G4</f>
        <v>Los procesos no han incorporado aspectos de digitalización ni automatización en sus actividades</v>
      </c>
      <c r="F28" s="5" t="str">
        <f>'[1]Capital estructural'!H4</f>
        <v>Todos los procesos han automatizado las actividades rutinarias e incluido digitalización para mejorar trazabilidad</v>
      </c>
      <c r="G28" s="6"/>
    </row>
    <row r="29" spans="1:7" ht="57.6" x14ac:dyDescent="0.3">
      <c r="A29" s="7" t="s">
        <v>56</v>
      </c>
      <c r="B29" s="8" t="s">
        <v>57</v>
      </c>
      <c r="C29" s="8" t="s">
        <v>62</v>
      </c>
      <c r="D29" s="8" t="s">
        <v>63</v>
      </c>
      <c r="E29" s="8" t="str">
        <f>'[1]Capital estructural'!G5</f>
        <v>No existe una definición formal de los roles asociados a los procesos de negocio de la organización</v>
      </c>
      <c r="F29" s="8" t="str">
        <f>'[1]Capital estructural'!H5</f>
        <v>Los roles estan claramente definidos para todos los procesos de negocios de la organización, son reconocidos como responsables por su actitud y capacidades</v>
      </c>
      <c r="G29" s="9"/>
    </row>
    <row r="30" spans="1:7" ht="57.6" x14ac:dyDescent="0.3">
      <c r="A30" s="4" t="s">
        <v>56</v>
      </c>
      <c r="B30" s="5" t="s">
        <v>57</v>
      </c>
      <c r="C30" s="5" t="s">
        <v>62</v>
      </c>
      <c r="D30" s="5" t="s">
        <v>64</v>
      </c>
      <c r="E30" s="5" t="str">
        <f>'[1]Capital estructural'!G6</f>
        <v>Los responsables de los procesos de negocio no tienen nivel decisional para tomar decisiones de manera autónoma sobre el proceso</v>
      </c>
      <c r="F30" s="5" t="str">
        <f>'[1]Capital estructural'!H6</f>
        <v>Los responsables de los procesos de negocio forman parte del nivel ejecutivo de la organización, lo que facilita definiciones de presupuesto y acciones de mejora</v>
      </c>
      <c r="G30" s="6"/>
    </row>
    <row r="31" spans="1:7" ht="43.2" x14ac:dyDescent="0.3">
      <c r="A31" s="7" t="s">
        <v>56</v>
      </c>
      <c r="B31" s="8" t="s">
        <v>57</v>
      </c>
      <c r="C31" s="8" t="s">
        <v>65</v>
      </c>
      <c r="D31" s="8" t="s">
        <v>66</v>
      </c>
      <c r="E31" s="8" t="str">
        <f>'[1]Capital estructural'!G7</f>
        <v>La organización define algunas métricas enfocadas principalmente en costo y tiempo</v>
      </c>
      <c r="F31" s="8" t="str">
        <f>'[1]Capital estructural'!H7</f>
        <v>Las métricas utilizadas están alineadas con los objetivos de la organización y se actualizan dependiendo del contexto</v>
      </c>
      <c r="G31" s="16" t="s">
        <v>193</v>
      </c>
    </row>
    <row r="32" spans="1:7" ht="43.2" x14ac:dyDescent="0.3">
      <c r="A32" s="4" t="s">
        <v>56</v>
      </c>
      <c r="B32" s="5" t="s">
        <v>57</v>
      </c>
      <c r="C32" s="5" t="s">
        <v>65</v>
      </c>
      <c r="D32" s="5" t="s">
        <v>67</v>
      </c>
      <c r="E32" s="5" t="str">
        <f>'[1]Capital estructural'!G8</f>
        <v>Las métricas no son relevantes para la toma de decisiones en la organización</v>
      </c>
      <c r="F32" s="5" t="str">
        <f>'[1]Capital estructural'!H8</f>
        <v>La organización actualiza y monitorea constantemente sus métricas para ver el avance de sus procesos y la estrategia</v>
      </c>
      <c r="G32" s="6"/>
    </row>
    <row r="33" spans="1:7" ht="43.2" x14ac:dyDescent="0.3">
      <c r="A33" s="7" t="s">
        <v>56</v>
      </c>
      <c r="B33" s="8" t="s">
        <v>68</v>
      </c>
      <c r="C33" s="8" t="s">
        <v>69</v>
      </c>
      <c r="D33" s="8" t="s">
        <v>70</v>
      </c>
      <c r="E33" s="8" t="str">
        <f>'[1]Capital estructural'!G9</f>
        <v>La arquitectura tecnológica esta diseñada para soportar el modelo operativo actual</v>
      </c>
      <c r="F33" s="8" t="str">
        <f>'[1]Capital estructural'!H9</f>
        <v>La arquitectura tecnológica se diseñada de manera flexible para soportar los procesos y para permitir cambios en el modelo operativo</v>
      </c>
      <c r="G33" s="9" t="s">
        <v>71</v>
      </c>
    </row>
    <row r="34" spans="1:7" ht="57.6" x14ac:dyDescent="0.3">
      <c r="A34" s="4" t="s">
        <v>56</v>
      </c>
      <c r="B34" s="5" t="s">
        <v>68</v>
      </c>
      <c r="C34" s="5" t="s">
        <v>69</v>
      </c>
      <c r="D34" s="5" t="s">
        <v>72</v>
      </c>
      <c r="E34" s="5" t="str">
        <f>'[1]Capital estructural'!G10</f>
        <v>La estrategia e iniciativas no tienen el soporte tecnológico que necesitan</v>
      </c>
      <c r="F34" s="5" t="str">
        <f>'[1]Capital estructural'!H10</f>
        <v xml:space="preserve">La organización cuenta con la infraestructura tecnológica adecuada para soportar todas las iniciativas estratégicas y los modelos de negocios </v>
      </c>
      <c r="G34" s="6"/>
    </row>
    <row r="35" spans="1:7" ht="57.6" x14ac:dyDescent="0.3">
      <c r="A35" s="7" t="s">
        <v>56</v>
      </c>
      <c r="B35" s="8" t="s">
        <v>68</v>
      </c>
      <c r="C35" s="8" t="s">
        <v>69</v>
      </c>
      <c r="D35" s="8" t="s">
        <v>73</v>
      </c>
      <c r="E35" s="8" t="str">
        <f>'[1]Capital estructural'!G11</f>
        <v>Los sistemas de la organización son independientes y la comunicación entre ellos es manual</v>
      </c>
      <c r="F35" s="8" t="str">
        <f>'[1]Capital estructural'!H11</f>
        <v>Los sistemas de tecnología están integrados, permitiendo una comunicación simple y automática (de requerirse) para cumplir los requisitos de interoperabilidad</v>
      </c>
      <c r="G35" s="9"/>
    </row>
    <row r="36" spans="1:7" ht="57.6" x14ac:dyDescent="0.3">
      <c r="A36" s="4" t="s">
        <v>56</v>
      </c>
      <c r="B36" s="5" t="s">
        <v>68</v>
      </c>
      <c r="C36" s="5" t="s">
        <v>69</v>
      </c>
      <c r="D36" s="5" t="s">
        <v>74</v>
      </c>
      <c r="E36" s="5" t="str">
        <f>'[1]Capital estructural'!G12</f>
        <v>No se tiene soluciones de ciberseguridad implementadas</v>
      </c>
      <c r="F36" s="5" t="str">
        <f>'[1]Capital estructural'!H12</f>
        <v>La organización tiene y revisa sistemáticamente soluciones, procesos y aplicaciones (propias o de terceros) de ciberseguridad para sus sistemas y datos</v>
      </c>
      <c r="G36" s="6" t="s">
        <v>75</v>
      </c>
    </row>
    <row r="37" spans="1:7" ht="43.2" x14ac:dyDescent="0.3">
      <c r="A37" s="7" t="s">
        <v>56</v>
      </c>
      <c r="B37" s="8" t="s">
        <v>68</v>
      </c>
      <c r="C37" s="8" t="s">
        <v>76</v>
      </c>
      <c r="D37" s="8" t="s">
        <v>77</v>
      </c>
      <c r="E37" s="8" t="str">
        <f>'[1]Capital estructural'!G13</f>
        <v>El departamento de TI y TO es visto solo como un prestador de servicios para apoyar a otras áreas</v>
      </c>
      <c r="F37" s="8" t="str">
        <f>'[1]Capital estructural'!H13</f>
        <v>El departamento TI y TO es central en la generación y entrega de valor en todos los niveles organizacionales</v>
      </c>
      <c r="G37" s="9"/>
    </row>
    <row r="38" spans="1:7" ht="57.6" x14ac:dyDescent="0.3">
      <c r="A38" s="4" t="s">
        <v>56</v>
      </c>
      <c r="B38" s="5" t="s">
        <v>68</v>
      </c>
      <c r="C38" s="5" t="s">
        <v>76</v>
      </c>
      <c r="D38" s="5" t="s">
        <v>78</v>
      </c>
      <c r="E38" s="5" t="str">
        <f>'[1]Capital estructural'!G14</f>
        <v>Se tiene un presupuesto TI enfocado en iniciativas específicas que debe ser cumplido</v>
      </c>
      <c r="F38" s="5" t="str">
        <f>'[1]Capital estructural'!H14</f>
        <v>El presupuesto TI es flexible para adaptarse a las necesidades cambiantes de los clientes y el entorno, facilitando el reenfoque de prioridades</v>
      </c>
      <c r="G38" s="6" t="s">
        <v>196</v>
      </c>
    </row>
    <row r="39" spans="1:7" ht="43.2" x14ac:dyDescent="0.3">
      <c r="A39" s="7" t="s">
        <v>56</v>
      </c>
      <c r="B39" s="8" t="s">
        <v>68</v>
      </c>
      <c r="C39" s="8" t="s">
        <v>76</v>
      </c>
      <c r="D39" s="8" t="s">
        <v>79</v>
      </c>
      <c r="E39" s="8" t="str">
        <f>'[1]Capital estructural'!G15</f>
        <v>Las operaciones y servicios usan tecnologías que se consideran antiguas o tradicionales</v>
      </c>
      <c r="F39" s="8" t="str">
        <f>'[1]Capital estructural'!H15</f>
        <v>Se usan tecnologías emergentes como base de los esfuerzos de TI para mejorar operaciones y prestación de servicios</v>
      </c>
      <c r="G39" s="17" t="s">
        <v>194</v>
      </c>
    </row>
    <row r="40" spans="1:7" ht="57.6" x14ac:dyDescent="0.3">
      <c r="A40" s="4" t="s">
        <v>56</v>
      </c>
      <c r="B40" s="5" t="s">
        <v>68</v>
      </c>
      <c r="C40" s="5" t="s">
        <v>80</v>
      </c>
      <c r="D40" s="5" t="s">
        <v>81</v>
      </c>
      <c r="E40" s="5" t="str">
        <f>'[1]Capital estructural'!G16</f>
        <v>La organización utiliza arquitectura e infraestructuras tradicionales para la mayoría de sus procesos</v>
      </c>
      <c r="F40" s="5" t="str">
        <f>'[1]Capital estructural'!H16</f>
        <v>Se usan arquitecturas modernas en todos los sistemas y procesos que pueden ser migrados, fomentando la velocidad y flexibilidad de las operaciones y prestación de servicios</v>
      </c>
      <c r="G40" s="6" t="s">
        <v>82</v>
      </c>
    </row>
    <row r="41" spans="1:7" ht="57.6" x14ac:dyDescent="0.3">
      <c r="A41" s="7" t="s">
        <v>56</v>
      </c>
      <c r="B41" s="8" t="s">
        <v>68</v>
      </c>
      <c r="C41" s="8" t="s">
        <v>80</v>
      </c>
      <c r="D41" s="8" t="s">
        <v>83</v>
      </c>
      <c r="E41" s="8" t="str">
        <f>'[1]Capital estructural'!G17</f>
        <v>La capacidad comunicativa del sector en cuestión es deficiente o presenta carencias mayores</v>
      </c>
      <c r="F41" s="8" t="str">
        <f>'[1]Capital estructural'!H17</f>
        <v>La capacidad comunicativa del sector en cuestión es elevada y esta asegura una coordinación efectiva entre los distintos sectores de la organización.</v>
      </c>
      <c r="G41" s="9"/>
    </row>
    <row r="42" spans="1:7" ht="43.2" x14ac:dyDescent="0.3">
      <c r="A42" s="4" t="s">
        <v>56</v>
      </c>
      <c r="B42" s="5" t="s">
        <v>68</v>
      </c>
      <c r="C42" s="5" t="s">
        <v>80</v>
      </c>
      <c r="D42" s="5" t="s">
        <v>84</v>
      </c>
      <c r="E42" s="5" t="str">
        <f>'[1]Capital estructural'!G18</f>
        <v xml:space="preserve">El departamento de TI tiene deficiencias mayores en cuanto al despliegue de las tecnologías que pide la organización </v>
      </c>
      <c r="F42" s="5" t="str">
        <f>'[1]Capital estructural'!H18</f>
        <v>El departamento de TI trabaja con agilidad y eficiencia al desplegar las tecnologías solicitadas por la organización</v>
      </c>
      <c r="G42" s="6" t="s">
        <v>195</v>
      </c>
    </row>
    <row r="43" spans="1:7" ht="72" x14ac:dyDescent="0.3">
      <c r="A43" s="7" t="s">
        <v>56</v>
      </c>
      <c r="B43" s="8" t="s">
        <v>85</v>
      </c>
      <c r="C43" s="8" t="s">
        <v>86</v>
      </c>
      <c r="D43" s="8" t="s">
        <v>87</v>
      </c>
      <c r="E43" s="8" t="str">
        <f>'[1]Capital estructural'!G19</f>
        <v>Los datos se mantienen en segundo plano y no son prioridad para el negocio. No se tiene claridad de los datos con los que se cuenta a nivel global.</v>
      </c>
      <c r="F43" s="8" t="str">
        <f>'[1]Capital estructural'!H19</f>
        <v>Los datos son un activo estratégico para la gestión de procesos, la toma de decisiones y la agregación de valor a stakeholders. Se cuenta con una estrategia que define su gestión y uso a nivel compañía.</v>
      </c>
      <c r="G43" s="9" t="s">
        <v>88</v>
      </c>
    </row>
    <row r="44" spans="1:7" ht="72" x14ac:dyDescent="0.3">
      <c r="A44" s="4" t="s">
        <v>56</v>
      </c>
      <c r="B44" s="5" t="s">
        <v>85</v>
      </c>
      <c r="C44" s="5" t="s">
        <v>86</v>
      </c>
      <c r="D44" s="5" t="s">
        <v>89</v>
      </c>
      <c r="E44" s="5" t="str">
        <f>'[1]Capital estructural'!G20</f>
        <v>La gestión de los datos es meramente reactiva y con un enfoque ad-hoc. No existe claridad de quién es el responsable de administrar el uso de los datos.</v>
      </c>
      <c r="F44" s="5" t="str">
        <f>'[1]Capital estructural'!H20</f>
        <v>La organización gestiona sus datos de forma consistente, rigurosa y adoptada en todos los niveles. Se aplican procesos, reglas y roles de gobernanza que son claros y conocidos por todos.</v>
      </c>
      <c r="G44" s="6"/>
    </row>
    <row r="45" spans="1:7" ht="57.6" x14ac:dyDescent="0.3">
      <c r="A45" s="7" t="s">
        <v>56</v>
      </c>
      <c r="B45" s="8" t="s">
        <v>85</v>
      </c>
      <c r="C45" s="8" t="s">
        <v>86</v>
      </c>
      <c r="D45" s="8" t="s">
        <v>90</v>
      </c>
      <c r="E45" s="8" t="str">
        <f>'[1]Capital estructural'!G21</f>
        <v>La organización hace uso de los datos internos y de clientes sin contar con una práctica formal establecida y disponible</v>
      </c>
      <c r="F45" s="8" t="str">
        <f>'[1]Capital estructural'!H21</f>
        <v>La organización gestiona de forma responsable los datos tanto internos como de clientes, adoptando prácticas y marcos de trabajo de ética de datos que son informados</v>
      </c>
      <c r="G45" s="9" t="s">
        <v>91</v>
      </c>
    </row>
    <row r="46" spans="1:7" ht="57.6" x14ac:dyDescent="0.3">
      <c r="A46" s="4" t="s">
        <v>56</v>
      </c>
      <c r="B46" s="5" t="s">
        <v>85</v>
      </c>
      <c r="C46" s="5" t="s">
        <v>92</v>
      </c>
      <c r="D46" s="5" t="s">
        <v>93</v>
      </c>
      <c r="E46" s="5" t="str">
        <f>'[1]Capital estructural'!G22</f>
        <v>La organización no cuenta con una madurez suficiente para hacer análisis de los datos. Las herramientas no permiten un uso dinámico, amigable y completo de los datos</v>
      </c>
      <c r="F46" s="5" t="str">
        <f>'[1]Capital estructural'!H22</f>
        <v>Se utilizan herramientas y técnicas avanzadas de analítica (machine learning/inteligencia artificial) que apoyan constantemente la toma de decisiones y la innovación</v>
      </c>
      <c r="G46" s="6"/>
    </row>
    <row r="47" spans="1:7" ht="57.6" x14ac:dyDescent="0.3">
      <c r="A47" s="7" t="s">
        <v>56</v>
      </c>
      <c r="B47" s="8" t="s">
        <v>85</v>
      </c>
      <c r="C47" s="8" t="s">
        <v>92</v>
      </c>
      <c r="D47" s="8" t="s">
        <v>94</v>
      </c>
      <c r="E47" s="8" t="str">
        <f>'[1]Capital estructural'!G23</f>
        <v>Las decisiones se apalancan en la experiencia de los equipos o especialistas, más que en análisis y obtención de insights objetivos.</v>
      </c>
      <c r="F47" s="8" t="str">
        <f>'[1]Capital estructural'!H23</f>
        <v>La organización es data driven, se genera gran cantidad de hallazgos (insights) en tiempo real que habilitan la toma de acciones en las distintas áreas en base a los datos.</v>
      </c>
      <c r="G47" s="9"/>
    </row>
    <row r="48" spans="1:7" ht="57.6" x14ac:dyDescent="0.3">
      <c r="A48" s="4" t="s">
        <v>56</v>
      </c>
      <c r="B48" s="5" t="s">
        <v>95</v>
      </c>
      <c r="C48" s="5" t="s">
        <v>96</v>
      </c>
      <c r="D48" s="5" t="s">
        <v>97</v>
      </c>
      <c r="E48" s="5" t="str">
        <f>'[1]Capital estructural'!G24</f>
        <v>La organización entiende el modelo operativo como un conjunto de procesos y tenologías. No se gestionan integradamente.</v>
      </c>
      <c r="F48" s="5" t="str">
        <f>'[1]Capital estructural'!H24</f>
        <v>El modelo operativo está diseñado de forma sistémica para que toda la organización trabaje de forma integrada con clientes y proveedores para materializar la propuesta de valor</v>
      </c>
      <c r="G48" s="6"/>
    </row>
    <row r="49" spans="1:7" ht="72" x14ac:dyDescent="0.3">
      <c r="A49" s="7" t="s">
        <v>56</v>
      </c>
      <c r="B49" s="8" t="s">
        <v>95</v>
      </c>
      <c r="C49" s="8" t="s">
        <v>98</v>
      </c>
      <c r="D49" s="8" t="s">
        <v>99</v>
      </c>
      <c r="E49" s="8" t="str">
        <f>'[1]Capital estructural'!G25</f>
        <v>El modelo operativo es estático y no se modifica según los cambios de contextos</v>
      </c>
      <c r="F49" s="8" t="str">
        <f>'[1]Capital estructural'!H25</f>
        <v>La organización es capaz de gestionar el modelo operativo de manera ágil y coordinada para adaptar sus componentes para responder a las necesidades cambiantes de clientes y el negocio</v>
      </c>
      <c r="G49" s="9"/>
    </row>
    <row r="50" spans="1:7" ht="43.2" x14ac:dyDescent="0.3">
      <c r="A50" s="4" t="s">
        <v>56</v>
      </c>
      <c r="B50" s="5" t="s">
        <v>100</v>
      </c>
      <c r="C50" s="5" t="s">
        <v>101</v>
      </c>
      <c r="D50" s="5" t="s">
        <v>102</v>
      </c>
      <c r="E50" s="5" t="str">
        <f>'[1]Capital estructural'!G26</f>
        <v>La organización no gestiona su propiedad intelectual por lo que existen riesgos que pueden impactar en el valor de la organización</v>
      </c>
      <c r="F50" s="5" t="str">
        <f>'[1]Capital estructural'!H26</f>
        <v>La organización gestiona activamente su propiedad intelectual, asegurando integralmente su protección.</v>
      </c>
      <c r="G50" s="6" t="s">
        <v>103</v>
      </c>
    </row>
    <row r="51" spans="1:7" ht="43.2" x14ac:dyDescent="0.3">
      <c r="A51" s="7" t="s">
        <v>56</v>
      </c>
      <c r="B51" s="8" t="s">
        <v>100</v>
      </c>
      <c r="C51" s="8" t="s">
        <v>101</v>
      </c>
      <c r="D51" s="8" t="s">
        <v>67</v>
      </c>
      <c r="E51" s="8" t="str">
        <f>'[1]Capital estructural'!G27</f>
        <v>La organización desconoce el valor asociado a una gestión de su propiedad intelectual, por lo que no invierte recursos en su gestión.</v>
      </c>
      <c r="F51" s="8" t="str">
        <f>'[1]Capital estructural'!H27</f>
        <v>La organización obtiene nuevo valor o beneficios producto de un desarrollo y gestión activa de su propiedad intelectual.</v>
      </c>
      <c r="G51" s="9"/>
    </row>
    <row r="52" spans="1:7" ht="43.2" x14ac:dyDescent="0.3">
      <c r="A52" s="4" t="s">
        <v>56</v>
      </c>
      <c r="B52" s="5" t="s">
        <v>100</v>
      </c>
      <c r="C52" s="5" t="s">
        <v>104</v>
      </c>
      <c r="D52" s="5" t="s">
        <v>105</v>
      </c>
      <c r="E52" s="5" t="str">
        <f>'[1]Capital estructural'!G28</f>
        <v>La organización genera información, pero no la transforma en conocimiento que permita usar para generar mejoras.</v>
      </c>
      <c r="F52" s="5" t="str">
        <f>'[1]Capital estructural'!H28</f>
        <v>Se gestiona integralmente el conocimiento generado en la organización para generar valor internamente o de cara al cliente</v>
      </c>
      <c r="G52" s="6" t="s">
        <v>106</v>
      </c>
    </row>
    <row r="53" spans="1:7" ht="57.6" x14ac:dyDescent="0.3">
      <c r="A53" s="7" t="s">
        <v>56</v>
      </c>
      <c r="B53" s="8" t="s">
        <v>100</v>
      </c>
      <c r="C53" s="8" t="s">
        <v>104</v>
      </c>
      <c r="D53" s="8" t="s">
        <v>67</v>
      </c>
      <c r="E53" s="8" t="str">
        <f>'[1]Capital estructural'!G29</f>
        <v>La organización no consume el conocimiento que genera, y si lo hace, es de forma muy reactiva.</v>
      </c>
      <c r="F53" s="8" t="str">
        <f>'[1]Capital estructural'!H29</f>
        <v>La organización usa activamente el conocimiento organizacional para mejorar procesos internos o desarrollar nuevas propuestas de valor o soluciones al cliente</v>
      </c>
      <c r="G53" s="9"/>
    </row>
    <row r="54" spans="1:7" ht="72" x14ac:dyDescent="0.3">
      <c r="A54" s="4" t="s">
        <v>107</v>
      </c>
      <c r="B54" s="5" t="s">
        <v>108</v>
      </c>
      <c r="C54" s="5" t="s">
        <v>109</v>
      </c>
      <c r="D54" s="5" t="s">
        <v>110</v>
      </c>
      <c r="E54" s="5" t="str">
        <f>'[1]Capital humano'!G2</f>
        <v>La organización no cuenta con líderes capaces de movilizar la transformación del negocio</v>
      </c>
      <c r="F54" s="5" t="str">
        <f>'[1]Capital humano'!H2</f>
        <v>Los lideres tienen objetivos alineados con la estrategia, y además una actuación coherente que permite movilizar a los colaboradores desde el corto al largo plazo con su propio ejemplo</v>
      </c>
      <c r="G54" s="6" t="s">
        <v>111</v>
      </c>
    </row>
    <row r="55" spans="1:7" ht="57.6" x14ac:dyDescent="0.3">
      <c r="A55" s="7" t="s">
        <v>107</v>
      </c>
      <c r="B55" s="8" t="s">
        <v>108</v>
      </c>
      <c r="C55" s="8" t="s">
        <v>109</v>
      </c>
      <c r="D55" s="8" t="s">
        <v>112</v>
      </c>
      <c r="E55" s="8" t="str">
        <f>'[1]Capital humano'!G3</f>
        <v>Los colaboradores son fuertemente dependientes de la jerarquía para la gestión</v>
      </c>
      <c r="F55" s="8" t="str">
        <f>'[1]Capital humano'!H3</f>
        <v>Los colaboradores están empoderados para actuar con autonomía en sus funciones y su gestión sobre los habilitadores de la transformación digital</v>
      </c>
      <c r="G55" s="9"/>
    </row>
    <row r="56" spans="1:7" ht="57.6" x14ac:dyDescent="0.3">
      <c r="A56" s="4" t="s">
        <v>107</v>
      </c>
      <c r="B56" s="5" t="s">
        <v>108</v>
      </c>
      <c r="C56" s="5" t="s">
        <v>109</v>
      </c>
      <c r="D56" s="5" t="s">
        <v>113</v>
      </c>
      <c r="E56" s="5" t="str">
        <f>'[1]Capital humano'!G4</f>
        <v>Los líderes tienen capacidades comunicacionales débiles. Se lleva a cabo una comunicación a nivel personal con equipos y jefaturas</v>
      </c>
      <c r="F56" s="5" t="str">
        <f>'[1]Capital humano'!H4</f>
        <v xml:space="preserve">Los líderes de la organización tienen habilidades comunicacionales destacables y son capaces de comunicar la estrategia y movilizar su ejecución con toda la organización </v>
      </c>
      <c r="G56" s="6"/>
    </row>
    <row r="57" spans="1:7" ht="43.2" x14ac:dyDescent="0.3">
      <c r="A57" s="7" t="s">
        <v>107</v>
      </c>
      <c r="B57" s="8" t="s">
        <v>108</v>
      </c>
      <c r="C57" s="8" t="s">
        <v>109</v>
      </c>
      <c r="D57" s="8" t="s">
        <v>114</v>
      </c>
      <c r="E57" s="8" t="str">
        <f>'[1]Capital humano'!G5</f>
        <v>En la organización no se promueve la innovación en los equipos</v>
      </c>
      <c r="F57" s="8" t="str">
        <f>'[1]Capital humano'!H5</f>
        <v>Los líderes promueven y fomentan la innovación en la organización a través de nuevas capacidades digitales</v>
      </c>
      <c r="G57" s="9"/>
    </row>
    <row r="58" spans="1:7" ht="57.6" x14ac:dyDescent="0.3">
      <c r="A58" s="4" t="s">
        <v>107</v>
      </c>
      <c r="B58" s="5" t="s">
        <v>108</v>
      </c>
      <c r="C58" s="5" t="s">
        <v>115</v>
      </c>
      <c r="D58" s="5" t="s">
        <v>116</v>
      </c>
      <c r="E58" s="5" t="str">
        <f>'[1]Capital humano'!G6</f>
        <v>Los equipos tienen una mentalidad de gestión tradicional: gestión de recursos, no incorporan capacidades digitales</v>
      </c>
      <c r="F58" s="5" t="str">
        <f>'[1]Capital humano'!H6</f>
        <v>Los equipos poseen una mentalidad ágil y autoaprendizaje proactivo, buscan fuentes de innovación y son autónomos para resolver problemas y avanzar en sus frentes de trabajo</v>
      </c>
      <c r="G58" s="6"/>
    </row>
    <row r="59" spans="1:7" ht="57.6" x14ac:dyDescent="0.3">
      <c r="A59" s="7" t="s">
        <v>107</v>
      </c>
      <c r="B59" s="8" t="s">
        <v>108</v>
      </c>
      <c r="C59" s="8" t="s">
        <v>115</v>
      </c>
      <c r="D59" s="8" t="s">
        <v>117</v>
      </c>
      <c r="E59" s="8" t="str">
        <f>'[1]Capital humano'!G7</f>
        <v>Los expertos clave para la organización trabajan en sus áreas funcionales y no prestan apoyo transversal a la transformación de la organización</v>
      </c>
      <c r="F59" s="8" t="str">
        <f>'[1]Capital humano'!H7</f>
        <v>El conocimiento experto en la transformación de la organización están identificados y definidos como personas y áreas de apoyo</v>
      </c>
      <c r="G59" s="9"/>
    </row>
    <row r="60" spans="1:7" ht="57.6" x14ac:dyDescent="0.3">
      <c r="A60" s="4" t="s">
        <v>107</v>
      </c>
      <c r="B60" s="5" t="s">
        <v>108</v>
      </c>
      <c r="C60" s="5" t="s">
        <v>115</v>
      </c>
      <c r="D60" s="5" t="s">
        <v>118</v>
      </c>
      <c r="E60" s="5" t="str">
        <f>'[1]Capital humano'!G8</f>
        <v>La organización no ha definido cuales son las competencias clave para la transformación</v>
      </c>
      <c r="F60" s="5" t="str">
        <f>'[1]Capital humano'!H8</f>
        <v>Existen habilidades digitales para la transformación digital y están a disposición para satisfacer las necesidades de clientes y stakeholders</v>
      </c>
      <c r="G60" s="6" t="s">
        <v>119</v>
      </c>
    </row>
    <row r="61" spans="1:7" ht="57.6" x14ac:dyDescent="0.3">
      <c r="A61" s="7" t="s">
        <v>107</v>
      </c>
      <c r="B61" s="8" t="s">
        <v>108</v>
      </c>
      <c r="C61" s="8" t="s">
        <v>120</v>
      </c>
      <c r="D61" s="8" t="s">
        <v>121</v>
      </c>
      <c r="E61" s="8" t="str">
        <f>'[1]Capital humano'!G9</f>
        <v>No existe un plan concreto para asegurar alto nivel de involucramiento y participación de los colaboradores</v>
      </c>
      <c r="F61" s="8" t="str">
        <f>'[1]Capital humano'!H9</f>
        <v>La organización genera y mantiene el compromiso y motivación en los equipos, que buscan participar activamente en la transformación del negocio</v>
      </c>
      <c r="G61" s="9"/>
    </row>
    <row r="62" spans="1:7" ht="43.2" x14ac:dyDescent="0.3">
      <c r="A62" s="4" t="s">
        <v>107</v>
      </c>
      <c r="B62" s="5" t="s">
        <v>108</v>
      </c>
      <c r="C62" s="5" t="s">
        <v>120</v>
      </c>
      <c r="D62" s="5" t="s">
        <v>122</v>
      </c>
      <c r="E62" s="5" t="str">
        <f>'[1]Capital humano'!G10</f>
        <v>Los colaboradores no pueden hacer vínculo entre su trabajo y los impactos al cliente, ni a la transformación</v>
      </c>
      <c r="F62" s="5" t="str">
        <f>'[1]Capital humano'!H10</f>
        <v>Los colaboradores saben cual es su aporte al valor del cliente y la transformación de la organización</v>
      </c>
      <c r="G62" s="6"/>
    </row>
    <row r="63" spans="1:7" ht="72" x14ac:dyDescent="0.3">
      <c r="A63" s="7" t="s">
        <v>107</v>
      </c>
      <c r="B63" s="8" t="s">
        <v>108</v>
      </c>
      <c r="C63" s="8" t="s">
        <v>123</v>
      </c>
      <c r="D63" s="8" t="s">
        <v>124</v>
      </c>
      <c r="E63" s="8" t="str">
        <f>'[1]Capital humano'!G11</f>
        <v>La organización no gestiona el cambio como parte de la transformación digital</v>
      </c>
      <c r="F63" s="8" t="str">
        <f>'[1]Capital humano'!H11</f>
        <v>La organización cuenta con capacidades de gestión del cambio que facilitan la adopción de  colaboradores, quienes logran adaptar facilmente sus formas de trabajo en contextos cambiantes</v>
      </c>
      <c r="G63" s="16" t="s">
        <v>197</v>
      </c>
    </row>
    <row r="64" spans="1:7" ht="72" x14ac:dyDescent="0.3">
      <c r="A64" s="4" t="s">
        <v>107</v>
      </c>
      <c r="B64" s="5" t="s">
        <v>125</v>
      </c>
      <c r="C64" s="5" t="s">
        <v>126</v>
      </c>
      <c r="D64" s="5" t="s">
        <v>127</v>
      </c>
      <c r="E64" s="5" t="str">
        <f>'[1]Capital humano'!G12</f>
        <v>La organización tiene dificultades para atraer y  reclutar talento digital</v>
      </c>
      <c r="F64" s="5" t="str">
        <f>'[1]Capital humano'!H12</f>
        <v>La estrategia de atracción de talentos es efectiva para adquirir las capacidades digitales que requiere la organización para su transformación, en alineamiento con la estrategia digital</v>
      </c>
      <c r="G64" s="16" t="s">
        <v>198</v>
      </c>
    </row>
    <row r="65" spans="1:7" ht="43.2" x14ac:dyDescent="0.3">
      <c r="A65" s="7" t="s">
        <v>107</v>
      </c>
      <c r="B65" s="8" t="s">
        <v>125</v>
      </c>
      <c r="C65" s="8" t="s">
        <v>128</v>
      </c>
      <c r="D65" s="8" t="s">
        <v>129</v>
      </c>
      <c r="E65" s="8" t="str">
        <f>'[1]Capital humano'!G13</f>
        <v>La evaluación de desempeño se centra en el cumplimiento de objetivos operacionales</v>
      </c>
      <c r="F65" s="8" t="str">
        <f>'[1]Capital humano'!H13</f>
        <v>La evaluación de desempeño se centra en la generación de competencias digitales y el impacto en valor en base a la estrategia digital</v>
      </c>
      <c r="G65" s="9" t="s">
        <v>130</v>
      </c>
    </row>
    <row r="66" spans="1:7" ht="72" x14ac:dyDescent="0.3">
      <c r="A66" s="4" t="s">
        <v>107</v>
      </c>
      <c r="B66" s="5" t="s">
        <v>125</v>
      </c>
      <c r="C66" s="5" t="s">
        <v>128</v>
      </c>
      <c r="D66" s="5" t="s">
        <v>131</v>
      </c>
      <c r="E66" s="5" t="str">
        <f>'[1]Capital humano'!G14</f>
        <v xml:space="preserve">La organización no tiene un sistema de incentivos </v>
      </c>
      <c r="F66" s="5" t="str">
        <f>'[1]Capital humano'!H14</f>
        <v>La organización incentiva consistentemente a sus colaboradores a desarrollar nuevas capacidades y participar activamente en la transformación, enfocándose en la generación de valor a los clientes</v>
      </c>
      <c r="G66" s="6" t="s">
        <v>132</v>
      </c>
    </row>
    <row r="67" spans="1:7" ht="72" x14ac:dyDescent="0.3">
      <c r="A67" s="7" t="s">
        <v>107</v>
      </c>
      <c r="B67" s="8" t="s">
        <v>125</v>
      </c>
      <c r="C67" s="8" t="s">
        <v>128</v>
      </c>
      <c r="D67" s="8" t="s">
        <v>133</v>
      </c>
      <c r="E67" s="8" t="str">
        <f>'[1]Capital humano'!G15</f>
        <v>La organización no tiene rutas de carrera definidas para sus colaboradores ni un plan de formación para acompañarlos en el proceso</v>
      </c>
      <c r="F67" s="8" t="str">
        <f>'[1]Capital humano'!H15</f>
        <v>La organización gestiona activamente las competencias de sus colaboradores, asegurando constante aprendizaje y crecimiento en alineamiento con los objetivos estratégicos</v>
      </c>
      <c r="G67" s="9"/>
    </row>
    <row r="68" spans="1:7" ht="72" x14ac:dyDescent="0.3">
      <c r="A68" s="4" t="s">
        <v>107</v>
      </c>
      <c r="B68" s="5" t="s">
        <v>125</v>
      </c>
      <c r="C68" s="5" t="s">
        <v>134</v>
      </c>
      <c r="D68" s="5" t="s">
        <v>135</v>
      </c>
      <c r="E68" s="5" t="str">
        <f>'[1]Capital humano'!G16</f>
        <v>La organización no cuenta con programas de capacitación en competencias digitales</v>
      </c>
      <c r="F68" s="5" t="str">
        <f>'[1]Capital humano'!H16</f>
        <v>La organización conoce y mide las capacidades digitales clave para el proceso de transformación. En base a esto identifica brechas y ofrece programas de capacitación para sus colaboradores</v>
      </c>
      <c r="G68" s="6" t="s">
        <v>136</v>
      </c>
    </row>
    <row r="69" spans="1:7" ht="43.2" x14ac:dyDescent="0.3">
      <c r="A69" s="7" t="s">
        <v>107</v>
      </c>
      <c r="B69" s="8" t="s">
        <v>125</v>
      </c>
      <c r="C69" s="8" t="s">
        <v>134</v>
      </c>
      <c r="D69" s="8" t="s">
        <v>137</v>
      </c>
      <c r="E69" s="8" t="str">
        <f>'[1]Capital humano'!G17</f>
        <v>La organización no define presupuesto para la formación de sus colaboradores</v>
      </c>
      <c r="F69" s="8" t="str">
        <f>'[1]Capital humano'!H17</f>
        <v>La organización invierte constantemente en el desarrollo de nuevas capacidades digitales, incorporando nuevas técnicas de aprendizaje</v>
      </c>
      <c r="G69" s="16" t="s">
        <v>199</v>
      </c>
    </row>
    <row r="70" spans="1:7" ht="43.2" x14ac:dyDescent="0.3">
      <c r="A70" s="4" t="s">
        <v>107</v>
      </c>
      <c r="B70" s="5" t="s">
        <v>23</v>
      </c>
      <c r="C70" s="5" t="s">
        <v>138</v>
      </c>
      <c r="D70" s="5" t="s">
        <v>139</v>
      </c>
      <c r="E70" s="5" t="str">
        <f>'[1]Capital humano'!G18</f>
        <v>No existe una cultura de mejora continua o innovación. Se mantiene una cultura que castiga el error</v>
      </c>
      <c r="F70" s="5" t="str">
        <f>'[1]Capital humano'!H18</f>
        <v>Existe una cultura arraigada en la organización que fomenta la experimentación, aprendizajes e innovación</v>
      </c>
      <c r="G70" s="6" t="s">
        <v>200</v>
      </c>
    </row>
    <row r="71" spans="1:7" ht="57.6" x14ac:dyDescent="0.3">
      <c r="A71" s="7" t="s">
        <v>107</v>
      </c>
      <c r="B71" s="8" t="s">
        <v>23</v>
      </c>
      <c r="C71" s="8" t="s">
        <v>138</v>
      </c>
      <c r="D71" s="8" t="s">
        <v>23</v>
      </c>
      <c r="E71" s="8" t="str">
        <f>'[1]Capital humano'!G19</f>
        <v>La organización cuenta con una estructura organizacional que responde jerárquicamente a cada unidad de negocios</v>
      </c>
      <c r="F71" s="8" t="str">
        <f>'[1]Capital humano'!H19</f>
        <v>La estructura organizacional esta centrada en el uso de metodologías ágiles, fomentando la flexibilidad, colaboración, comunicación y toma de decisiones cross-funcional</v>
      </c>
      <c r="G71" s="16" t="s">
        <v>206</v>
      </c>
    </row>
    <row r="72" spans="1:7" ht="57.6" x14ac:dyDescent="0.3">
      <c r="A72" s="4" t="s">
        <v>107</v>
      </c>
      <c r="B72" s="5" t="s">
        <v>23</v>
      </c>
      <c r="C72" s="5" t="s">
        <v>138</v>
      </c>
      <c r="D72" s="5" t="s">
        <v>140</v>
      </c>
      <c r="E72" s="5" t="str">
        <f>'[1]Capital humano'!G20</f>
        <v>Las comunicaciones internas de la organización se realizan sobre hitos específicos como cambios en la estructura o actividades corporativas</v>
      </c>
      <c r="F72" s="5" t="str">
        <f>'[1]Capital humano'!H20</f>
        <v>Se mantiene una comunicación transversal y constante (interna y con el entorno) que permite alineamiento y orquestación sobre la transformación del negocio</v>
      </c>
      <c r="G72" s="6"/>
    </row>
    <row r="73" spans="1:7" ht="43.2" x14ac:dyDescent="0.3">
      <c r="A73" s="7" t="s">
        <v>107</v>
      </c>
      <c r="B73" s="8" t="s">
        <v>23</v>
      </c>
      <c r="C73" s="8" t="s">
        <v>138</v>
      </c>
      <c r="D73" s="8" t="s">
        <v>141</v>
      </c>
      <c r="E73" s="8" t="str">
        <f>'[1]Capital humano'!G21</f>
        <v>Los responsables sobre el valor al cliente son aquellos que mantienen un relacionamiento directo con él</v>
      </c>
      <c r="F73" s="8" t="str">
        <f>'[1]Capital humano'!H21</f>
        <v>Todos en la organización conocen el valor que aportan de cara al cliente y promueven mejoras que permite mejorar su experiencia de servicio</v>
      </c>
      <c r="G73" s="9"/>
    </row>
    <row r="74" spans="1:7" ht="43.2" x14ac:dyDescent="0.3">
      <c r="A74" s="4" t="s">
        <v>107</v>
      </c>
      <c r="B74" s="5" t="s">
        <v>23</v>
      </c>
      <c r="C74" s="5" t="s">
        <v>142</v>
      </c>
      <c r="D74" s="5" t="s">
        <v>143</v>
      </c>
      <c r="E74" s="5" t="str">
        <f>'[1]Capital humano'!G22</f>
        <v>Se está iniciando un camino hacia la transformación digital, pero no existe un responsable o definición de roles</v>
      </c>
      <c r="F74" s="5" t="str">
        <f>'[1]Capital humano'!H22</f>
        <v>La organización ha definido y formalizado el rol que juegan los distintos equipos y áreas en la transformación del negocio</v>
      </c>
      <c r="G74" s="16" t="s">
        <v>201</v>
      </c>
    </row>
    <row r="75" spans="1:7" ht="57.6" x14ac:dyDescent="0.3">
      <c r="A75" s="7" t="s">
        <v>107</v>
      </c>
      <c r="B75" s="8" t="s">
        <v>23</v>
      </c>
      <c r="C75" s="8" t="s">
        <v>142</v>
      </c>
      <c r="D75" s="8" t="s">
        <v>144</v>
      </c>
      <c r="E75" s="8" t="str">
        <f>'[1]Capital humano'!G23</f>
        <v>La organización no ha definido un modelo que permita hacer mejora continua de cara al cliente</v>
      </c>
      <c r="F75" s="8" t="str">
        <f>'[1]Capital humano'!H23</f>
        <v>La estructura y organización considera la formalización de equipos o células para movilizar la mejora continua e innovación de cara al cliente</v>
      </c>
      <c r="G75" s="9"/>
    </row>
    <row r="76" spans="1:7" ht="43.2" x14ac:dyDescent="0.3">
      <c r="A76" s="4" t="s">
        <v>145</v>
      </c>
      <c r="B76" s="5" t="s">
        <v>146</v>
      </c>
      <c r="C76" s="5" t="s">
        <v>147</v>
      </c>
      <c r="D76" s="5" t="s">
        <v>148</v>
      </c>
      <c r="E76" s="5" t="str">
        <f>'[1]Capital relacional'!G2</f>
        <v>Las capacidades de la organización son limitadas para el desarrollo de nuevos mercados</v>
      </c>
      <c r="F76" s="5" t="str">
        <f>'[1]Capital relacional'!H2</f>
        <v>La organización cuenta con el ecosistema que permite explorar nuevos mercados o competir cross-industria</v>
      </c>
      <c r="G76" s="6"/>
    </row>
    <row r="77" spans="1:7" ht="57.6" x14ac:dyDescent="0.3">
      <c r="A77" s="7" t="s">
        <v>145</v>
      </c>
      <c r="B77" s="8" t="s">
        <v>146</v>
      </c>
      <c r="C77" s="8" t="s">
        <v>149</v>
      </c>
      <c r="D77" s="8" t="s">
        <v>150</v>
      </c>
      <c r="E77" s="8" t="str">
        <f>'[1]Capital relacional'!G3</f>
        <v>La organización no hace gestión de sus stakeholders, dado que no los ha identificado formalmente.</v>
      </c>
      <c r="F77" s="8" t="str">
        <f>'[1]Capital relacional'!H3</f>
        <v>La organización trabaja colaborativamente con su ecosistema, generando valor a través de una gestión activa de los stakeholders internos y externos.</v>
      </c>
      <c r="G77" s="9" t="s">
        <v>151</v>
      </c>
    </row>
    <row r="78" spans="1:7" ht="57.6" x14ac:dyDescent="0.3">
      <c r="A78" s="4" t="s">
        <v>145</v>
      </c>
      <c r="B78" s="5" t="s">
        <v>146</v>
      </c>
      <c r="C78" s="5" t="s">
        <v>149</v>
      </c>
      <c r="D78" s="5" t="s">
        <v>152</v>
      </c>
      <c r="E78" s="5" t="str">
        <f>'[1]Capital relacional'!G4</f>
        <v>La organización mantiene una relación transaccional con sus aliados y ecosistema.</v>
      </c>
      <c r="F78" s="5" t="str">
        <f>'[1]Capital relacional'!H4</f>
        <v>La organización promueve una relación estratégica con su ecosistema para alcanzar una generación de valor a ambas partes (win-win)</v>
      </c>
      <c r="G78" s="6" t="s">
        <v>153</v>
      </c>
    </row>
    <row r="79" spans="1:7" ht="43.2" x14ac:dyDescent="0.3">
      <c r="A79" s="7" t="s">
        <v>145</v>
      </c>
      <c r="B79" s="8" t="s">
        <v>154</v>
      </c>
      <c r="C79" s="8" t="s">
        <v>155</v>
      </c>
      <c r="D79" s="8" t="s">
        <v>156</v>
      </c>
      <c r="E79" s="8" t="str">
        <f>'[1]Capital relacional'!G5</f>
        <v>La organización no ve la marca como activo estratégico</v>
      </c>
      <c r="F79" s="8" t="str">
        <f>'[1]Capital relacional'!H5</f>
        <v>La marca es un activo estratégico fundamental y tiene un peso relevante en la valorización de la organización</v>
      </c>
      <c r="G79" s="9"/>
    </row>
    <row r="80" spans="1:7" ht="43.2" x14ac:dyDescent="0.3">
      <c r="A80" s="4" t="s">
        <v>145</v>
      </c>
      <c r="B80" s="5" t="s">
        <v>154</v>
      </c>
      <c r="C80" s="5" t="s">
        <v>155</v>
      </c>
      <c r="D80" s="5" t="s">
        <v>157</v>
      </c>
      <c r="E80" s="5" t="str">
        <f>'[1]Capital relacional'!G6</f>
        <v>La reputación de la organización no se gestiona y se ve determinada solo por las interacciones en canales</v>
      </c>
      <c r="F80" s="5" t="str">
        <f>'[1]Capital relacional'!H6</f>
        <v>La organización gestiona activamente su reputación para asegurar el posicionamiento y percepción deseada de los stakeholders</v>
      </c>
      <c r="G80" s="6" t="s">
        <v>158</v>
      </c>
    </row>
    <row r="81" spans="1:7" ht="57.6" x14ac:dyDescent="0.3">
      <c r="A81" s="7" t="s">
        <v>145</v>
      </c>
      <c r="B81" s="8" t="s">
        <v>159</v>
      </c>
      <c r="C81" s="8" t="s">
        <v>160</v>
      </c>
      <c r="D81" s="8" t="s">
        <v>161</v>
      </c>
      <c r="E81" s="8" t="str">
        <f>'[1]Capital relacional'!G7</f>
        <v>La organización no conoce la experiencia que viven los clientes al interactuar con la organización</v>
      </c>
      <c r="F81" s="8" t="str">
        <f>'[1]Capital relacional'!H7</f>
        <v>La organización gestiona activamente la experiencia de sus clientes para superar sus expectativas, invitándolo a participar en su diseño/actualización</v>
      </c>
      <c r="G81" s="9" t="s">
        <v>202</v>
      </c>
    </row>
    <row r="82" spans="1:7" ht="57.6" x14ac:dyDescent="0.3">
      <c r="A82" s="4" t="s">
        <v>145</v>
      </c>
      <c r="B82" s="5" t="s">
        <v>159</v>
      </c>
      <c r="C82" s="5" t="s">
        <v>160</v>
      </c>
      <c r="D82" s="5" t="s">
        <v>162</v>
      </c>
      <c r="E82" s="5" t="str">
        <f>'[1]Capital relacional'!G8</f>
        <v>La organización no conoce los problemas de sus clientes</v>
      </c>
      <c r="F82" s="10" t="str">
        <f>'[1]Capital relacional'!H8</f>
        <v>La organización se hace cargo de analizar y mejorar constantemente la experiencia de sus clientes, incorporando innovación en las interacciones</v>
      </c>
      <c r="G82" s="6" t="s">
        <v>163</v>
      </c>
    </row>
    <row r="83" spans="1:7" ht="57.6" x14ac:dyDescent="0.3">
      <c r="A83" s="7" t="s">
        <v>145</v>
      </c>
      <c r="B83" s="8" t="s">
        <v>159</v>
      </c>
      <c r="C83" s="8" t="s">
        <v>160</v>
      </c>
      <c r="D83" s="8" t="s">
        <v>164</v>
      </c>
      <c r="E83" s="8" t="str">
        <f>'[1]Capital relacional'!G9</f>
        <v>La organización no cuenta con información ni sistemas que le permitan conocer ni entender a los clientes</v>
      </c>
      <c r="F83" s="8" t="str">
        <f>'[1]Capital relacional'!H9</f>
        <v>La organización cuenta con diferentes softwares de analitica que le permiten gestionar información e insights del cliente respecto de sus preferencias y experiencia</v>
      </c>
      <c r="G83" s="9" t="s">
        <v>165</v>
      </c>
    </row>
    <row r="84" spans="1:7" ht="57.6" x14ac:dyDescent="0.3">
      <c r="A84" s="4" t="s">
        <v>145</v>
      </c>
      <c r="B84" s="5" t="s">
        <v>159</v>
      </c>
      <c r="C84" s="5" t="s">
        <v>166</v>
      </c>
      <c r="D84" s="5" t="s">
        <v>167</v>
      </c>
      <c r="E84" s="5" t="str">
        <f>'[1]Capital relacional'!G10</f>
        <v>La organización no gestiona la relación con sus clientes</v>
      </c>
      <c r="F84" s="5" t="str">
        <f>'[1]Capital relacional'!H10</f>
        <v>La organización gestiona activamente la relación con sus clientes durante todo el viaje, fomentando su involucramiento en decisiones o flujos de valor del negocio</v>
      </c>
      <c r="G84" s="6" t="s">
        <v>168</v>
      </c>
    </row>
    <row r="85" spans="1:7" ht="57.6" x14ac:dyDescent="0.3">
      <c r="A85" s="7" t="s">
        <v>145</v>
      </c>
      <c r="B85" s="8" t="s">
        <v>159</v>
      </c>
      <c r="C85" s="8" t="s">
        <v>166</v>
      </c>
      <c r="D85" s="8" t="s">
        <v>169</v>
      </c>
      <c r="E85" s="8" t="str">
        <f>'[1]Capital relacional'!G11</f>
        <v>La organización no cuenta con herramientas digitales de marketing y ventas para gestionar la relación con clientes</v>
      </c>
      <c r="F85" s="8" t="str">
        <f>'[1]Capital relacional'!H11</f>
        <v>La organización cuenta con herramientas como CRM y realiza constantemente acciones de marketing para mantener y mejorar la relación con los clientes</v>
      </c>
      <c r="G85" s="16" t="s">
        <v>203</v>
      </c>
    </row>
    <row r="86" spans="1:7" ht="57.6" x14ac:dyDescent="0.3">
      <c r="A86" s="4" t="s">
        <v>145</v>
      </c>
      <c r="B86" s="5" t="s">
        <v>159</v>
      </c>
      <c r="C86" s="5" t="s">
        <v>170</v>
      </c>
      <c r="D86" s="5" t="s">
        <v>171</v>
      </c>
      <c r="E86" s="5" t="str">
        <f>'[1]Capital relacional'!G12</f>
        <v>La organización tiene disponibles canales tradicionales para la interacción con sus clientes</v>
      </c>
      <c r="F86" s="10" t="str">
        <f>'[1]Capital relacional'!H12</f>
        <v xml:space="preserve">Los clientes pueden interactuar con la organización a través de canales tradicionales y digitales, en cualquier momento, con una experiencia similar e integrada </v>
      </c>
      <c r="G86" s="6" t="s">
        <v>172</v>
      </c>
    </row>
    <row r="87" spans="1:7" ht="43.2" x14ac:dyDescent="0.3">
      <c r="A87" s="7" t="s">
        <v>145</v>
      </c>
      <c r="B87" s="8" t="s">
        <v>159</v>
      </c>
      <c r="C87" s="8" t="s">
        <v>170</v>
      </c>
      <c r="D87" s="8" t="s">
        <v>173</v>
      </c>
      <c r="E87" s="8" t="str">
        <f>'[1]Capital relacional'!G13</f>
        <v>La organización no mide el desempeño de sus canales</v>
      </c>
      <c r="F87" s="8" t="str">
        <f>'[1]Capital relacional'!H13</f>
        <v>La organización mide efectivamente el desempeño de los canales mediante el uso de métricas de valor al cliente y eficiencia</v>
      </c>
      <c r="G87" s="16" t="s">
        <v>204</v>
      </c>
    </row>
    <row r="88" spans="1:7" ht="43.2" x14ac:dyDescent="0.3">
      <c r="A88" s="4" t="s">
        <v>145</v>
      </c>
      <c r="B88" s="5" t="s">
        <v>159</v>
      </c>
      <c r="C88" s="5" t="s">
        <v>170</v>
      </c>
      <c r="D88" s="5" t="s">
        <v>174</v>
      </c>
      <c r="E88" s="5" t="str">
        <f>'[1]Capital relacional'!G14</f>
        <v>Los clientes tienen dificultades para comunicarse con la organización y/o no son atendidos</v>
      </c>
      <c r="F88" s="5" t="str">
        <f>'[1]Capital relacional'!H14</f>
        <v>La organización se puede comunicar en tiempo real con los clientes para poder comunicar de manera ágil e hiper personalizada.</v>
      </c>
      <c r="G88" s="6" t="s">
        <v>175</v>
      </c>
    </row>
    <row r="89" spans="1:7" ht="57.6" x14ac:dyDescent="0.3">
      <c r="A89" s="7" t="s">
        <v>176</v>
      </c>
      <c r="B89" s="8" t="s">
        <v>177</v>
      </c>
      <c r="C89" s="8" t="s">
        <v>178</v>
      </c>
      <c r="D89" s="8" t="s">
        <v>179</v>
      </c>
      <c r="E89" s="8" t="str">
        <f>'[1]Capital natural'!G2</f>
        <v>No se han definido KPIs medioambientales y sociales o bien solo se busca cumplir con los estándares mínimos legales.</v>
      </c>
      <c r="F89" s="8" t="str">
        <f>'[1]Capital natural'!H2</f>
        <v>Se han definido KPIs medioambientales y sociales en todos los niveles de la organización a modo de que sean tan importante como lo económico en la toma de decisiones</v>
      </c>
      <c r="G89" s="16" t="s">
        <v>205</v>
      </c>
    </row>
    <row r="90" spans="1:7" ht="57.6" x14ac:dyDescent="0.3">
      <c r="A90" s="4" t="s">
        <v>176</v>
      </c>
      <c r="B90" s="5" t="s">
        <v>177</v>
      </c>
      <c r="C90" s="5" t="s">
        <v>180</v>
      </c>
      <c r="D90" s="5" t="s">
        <v>180</v>
      </c>
      <c r="E90" s="5" t="str">
        <f>'[1]Capital natural'!G3</f>
        <v>Las decisiones medioambientales y sociales se toman ad-hoc y solo para reducir el riesgo de incumplimiento legal.</v>
      </c>
      <c r="F90" s="5" t="str">
        <f>'[1]Capital natural'!H3</f>
        <v xml:space="preserve">Las decisiones medioambientales y sociales derivan de un propósito formal y transversal a la organización, destinado a generar mayor valor para la sociedad y su entorno. </v>
      </c>
      <c r="G90" s="6" t="s">
        <v>181</v>
      </c>
    </row>
    <row r="91" spans="1:7" ht="57.6" x14ac:dyDescent="0.3">
      <c r="A91" s="7" t="s">
        <v>176</v>
      </c>
      <c r="B91" s="8" t="s">
        <v>177</v>
      </c>
      <c r="C91" s="8" t="s">
        <v>182</v>
      </c>
      <c r="D91" s="8" t="s">
        <v>183</v>
      </c>
      <c r="E91" s="8" t="str">
        <f>'[1]Capital natural'!G4</f>
        <v>Nadie es responsable de los impactos medioambientales y sociales o bien solo aquellos relacionados al compliance (área legal y operaciones)</v>
      </c>
      <c r="F91" s="8" t="str">
        <f>'[1]Capital natural'!H4</f>
        <v>Se toman decisiones de impacto medioambiental y social en todos los niveles de la organización y todos son responsables del desempeño medioambiental y social de esta.</v>
      </c>
      <c r="G91" s="9"/>
    </row>
    <row r="92" spans="1:7" ht="43.2" x14ac:dyDescent="0.3">
      <c r="A92" s="11" t="s">
        <v>176</v>
      </c>
      <c r="B92" s="12" t="s">
        <v>177</v>
      </c>
      <c r="C92" s="12" t="s">
        <v>184</v>
      </c>
      <c r="D92" s="12" t="s">
        <v>184</v>
      </c>
      <c r="E92" s="12" t="str">
        <f>'[1]Capital natural'!G5</f>
        <v>No se tienen considerados aspectos medioambientales y sociales en los temas a comunicar de la organización.</v>
      </c>
      <c r="F92" s="12" t="str">
        <f>'[1]Capital natural'!H5</f>
        <v>La organización publica periódicamente sus avances y esfuerzos medioambientales y sociales, tanto de forma interna como externa.</v>
      </c>
      <c r="G92" s="13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Alba</dc:creator>
  <cp:lastModifiedBy>Fernando Alba</cp:lastModifiedBy>
  <dcterms:created xsi:type="dcterms:W3CDTF">2022-12-21T20:06:59Z</dcterms:created>
  <dcterms:modified xsi:type="dcterms:W3CDTF">2022-12-21T20:45:56Z</dcterms:modified>
</cp:coreProperties>
</file>