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2-Agrario\"/>
    </mc:Choice>
  </mc:AlternateContent>
  <bookViews>
    <workbookView xWindow="11190" yWindow="-105" windowWidth="10035" windowHeight="9480"/>
  </bookViews>
  <sheets>
    <sheet name="  12,11" sheetId="1" r:id="rId1"/>
  </sheets>
  <definedNames>
    <definedName name="_xlnm.Print_Area" localSheetId="0">'  12,11'!$B$2:$E$33</definedName>
  </definedNames>
  <calcPr calcId="162913"/>
</workbook>
</file>

<file path=xl/calcChain.xml><?xml version="1.0" encoding="utf-8"?>
<calcChain xmlns="http://schemas.openxmlformats.org/spreadsheetml/2006/main">
  <c r="E28" i="1" l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29" i="1" l="1"/>
</calcChain>
</file>

<file path=xl/sharedStrings.xml><?xml version="1.0" encoding="utf-8"?>
<sst xmlns="http://schemas.openxmlformats.org/spreadsheetml/2006/main" count="12" uniqueCount="12">
  <si>
    <t>Año</t>
  </si>
  <si>
    <t>Total</t>
  </si>
  <si>
    <t>País</t>
  </si>
  <si>
    <t>Departamento</t>
  </si>
  <si>
    <t>Ica</t>
  </si>
  <si>
    <t>Resto</t>
  </si>
  <si>
    <t>del País</t>
  </si>
  <si>
    <t xml:space="preserve">          ( Toneladas métricas )</t>
  </si>
  <si>
    <t>2020  P/</t>
  </si>
  <si>
    <t>Fuente: Ministerio de Desarrollo Agrario y Riego - Dirección de Información Agraria.</t>
  </si>
  <si>
    <t>2021  P/</t>
  </si>
  <si>
    <t>12.11  ICA: PRODUCCIÓN DE LECHE EN EL PAÍS Y EN EL DEPARTAMENTO, 2000 - 2021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</si>
</sst>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#"/>
    <numFmt numFmtId="166" formatCode="#\ ###\ ##0"/>
  </numFmts>
  <fonts count="7" x14ac:knownFonts="1">
    <font>
      <sz val="10"/>
      <name val="Arial"/>
    </font>
    <font>
      <b/>
      <sz val="8"/>
      <name val="Arial Narrow"/>
      <family val="2"/>
    </font>
    <font>
      <b/>
      <sz val="9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sz val="7"/>
      <name val="Times New Roman"/>
      <family val="1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1">
    <xf numFmtId="0" fontId="0" fillId="0" borderId="0" xfId="0"/>
    <xf numFmtId="0" fontId="4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2" xfId="0" quotePrefix="1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66" fontId="3" fillId="0" borderId="0" xfId="1" applyNumberFormat="1" applyFont="1" applyBorder="1" applyAlignment="1">
      <alignment horizontal="right" vertical="center"/>
    </xf>
    <xf numFmtId="166" fontId="3" fillId="0" borderId="0" xfId="2" applyNumberFormat="1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/>
    <xf numFmtId="0" fontId="1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/>
  </cellXfs>
  <cellStyles count="3">
    <cellStyle name="Normal" xfId="0" builtinId="0"/>
    <cellStyle name="Normal_IEC10030" xfId="1"/>
    <cellStyle name="Normal_IEC10031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zoomScaleNormal="100" workbookViewId="0">
      <selection activeCell="B37" sqref="B37"/>
    </sheetView>
  </sheetViews>
  <sheetFormatPr baseColWidth="10" defaultRowHeight="12.75" customHeight="1" x14ac:dyDescent="0.2"/>
  <cols>
    <col min="1" max="1" width="1.7109375" customWidth="1"/>
    <col min="2" max="5" width="20.7109375" customWidth="1"/>
  </cols>
  <sheetData>
    <row r="1" spans="1:5" ht="9" customHeight="1" x14ac:dyDescent="0.25">
      <c r="A1" s="3"/>
      <c r="B1" s="3"/>
      <c r="C1" s="3"/>
      <c r="D1" s="3"/>
      <c r="E1" s="3"/>
    </row>
    <row r="2" spans="1:5" ht="11.25" customHeight="1" x14ac:dyDescent="0.25">
      <c r="A2" s="3"/>
      <c r="B2" s="15" t="s">
        <v>11</v>
      </c>
      <c r="C2" s="4"/>
      <c r="D2" s="4"/>
      <c r="E2" s="4"/>
    </row>
    <row r="3" spans="1:5" ht="11.25" customHeight="1" x14ac:dyDescent="0.25">
      <c r="A3" s="3"/>
      <c r="B3" s="16" t="s">
        <v>7</v>
      </c>
      <c r="C3" s="4"/>
      <c r="D3" s="4"/>
      <c r="E3" s="4"/>
    </row>
    <row r="4" spans="1:5" ht="3" customHeight="1" x14ac:dyDescent="0.25">
      <c r="A4" s="3"/>
      <c r="B4" s="3"/>
      <c r="C4" s="4"/>
      <c r="D4" s="4"/>
      <c r="E4" s="4"/>
    </row>
    <row r="5" spans="1:5" ht="12.75" customHeight="1" x14ac:dyDescent="0.25">
      <c r="A5" s="3"/>
      <c r="B5" s="18" t="s">
        <v>0</v>
      </c>
      <c r="C5" s="9" t="s">
        <v>1</v>
      </c>
      <c r="D5" s="10" t="s">
        <v>3</v>
      </c>
      <c r="E5" s="10" t="s">
        <v>5</v>
      </c>
    </row>
    <row r="6" spans="1:5" ht="12.75" customHeight="1" x14ac:dyDescent="0.25">
      <c r="A6" s="3"/>
      <c r="B6" s="19"/>
      <c r="C6" s="11" t="s">
        <v>2</v>
      </c>
      <c r="D6" s="12" t="s">
        <v>4</v>
      </c>
      <c r="E6" s="12" t="s">
        <v>6</v>
      </c>
    </row>
    <row r="7" spans="1:5" ht="3" customHeight="1" x14ac:dyDescent="0.25">
      <c r="A7" s="3"/>
      <c r="B7" s="6"/>
      <c r="C7" s="3"/>
      <c r="D7" s="3"/>
      <c r="E7" s="3"/>
    </row>
    <row r="8" spans="1:5" ht="12" customHeight="1" x14ac:dyDescent="0.25">
      <c r="A8" s="3"/>
      <c r="B8" s="7">
        <v>2000</v>
      </c>
      <c r="C8" s="2">
        <v>1065235</v>
      </c>
      <c r="D8" s="2">
        <v>14976.41</v>
      </c>
      <c r="E8" s="2">
        <f t="shared" ref="E8:E28" si="0">SUM(C8-D8)</f>
        <v>1050258.5900000001</v>
      </c>
    </row>
    <row r="9" spans="1:5" ht="12" customHeight="1" x14ac:dyDescent="0.25">
      <c r="A9" s="3"/>
      <c r="B9" s="7">
        <v>2001</v>
      </c>
      <c r="C9" s="2">
        <v>1112612</v>
      </c>
      <c r="D9" s="2">
        <v>14979.52</v>
      </c>
      <c r="E9" s="2">
        <f t="shared" si="0"/>
        <v>1097632.48</v>
      </c>
    </row>
    <row r="10" spans="1:5" ht="12" customHeight="1" x14ac:dyDescent="0.25">
      <c r="A10" s="3"/>
      <c r="B10" s="7">
        <v>2002</v>
      </c>
      <c r="C10" s="2">
        <v>1191972</v>
      </c>
      <c r="D10" s="2">
        <v>15284.21</v>
      </c>
      <c r="E10" s="2">
        <f t="shared" si="0"/>
        <v>1176687.79</v>
      </c>
    </row>
    <row r="11" spans="1:5" ht="12" customHeight="1" x14ac:dyDescent="0.25">
      <c r="A11" s="3"/>
      <c r="B11" s="7">
        <v>2003</v>
      </c>
      <c r="C11" s="13">
        <v>1104820.2384960901</v>
      </c>
      <c r="D11" s="14">
        <v>16037.09</v>
      </c>
      <c r="E11" s="2">
        <f t="shared" si="0"/>
        <v>1088783.14849609</v>
      </c>
    </row>
    <row r="12" spans="1:5" ht="12" customHeight="1" x14ac:dyDescent="0.25">
      <c r="A12" s="3"/>
      <c r="B12" s="7">
        <v>2004</v>
      </c>
      <c r="C12" s="13">
        <v>1164973.0465820001</v>
      </c>
      <c r="D12" s="14">
        <v>16450.419999999998</v>
      </c>
      <c r="E12" s="2">
        <f t="shared" si="0"/>
        <v>1148522.6265820002</v>
      </c>
    </row>
    <row r="13" spans="1:5" ht="12" customHeight="1" x14ac:dyDescent="0.25">
      <c r="A13" s="3"/>
      <c r="B13" s="7">
        <v>2005</v>
      </c>
      <c r="C13" s="13">
        <v>1235839.6167550399</v>
      </c>
      <c r="D13" s="14">
        <v>17112.11</v>
      </c>
      <c r="E13" s="2">
        <f t="shared" si="0"/>
        <v>1218727.5067550398</v>
      </c>
    </row>
    <row r="14" spans="1:5" ht="12" customHeight="1" x14ac:dyDescent="0.25">
      <c r="A14" s="17"/>
      <c r="B14" s="7">
        <v>2006</v>
      </c>
      <c r="C14" s="13">
        <v>1346991.47268371</v>
      </c>
      <c r="D14" s="14">
        <v>18625.810000000001</v>
      </c>
      <c r="E14" s="2">
        <f t="shared" si="0"/>
        <v>1328365.66268371</v>
      </c>
    </row>
    <row r="15" spans="1:5" ht="12" customHeight="1" x14ac:dyDescent="0.25">
      <c r="A15" s="3"/>
      <c r="B15" s="7">
        <v>2007</v>
      </c>
      <c r="C15" s="13">
        <v>1455814.9253722299</v>
      </c>
      <c r="D15" s="14">
        <v>20790.216</v>
      </c>
      <c r="E15" s="2">
        <f t="shared" si="0"/>
        <v>1435024.7093722299</v>
      </c>
    </row>
    <row r="16" spans="1:5" ht="12" customHeight="1" x14ac:dyDescent="0.25">
      <c r="A16" s="3"/>
      <c r="B16" s="7">
        <v>2008</v>
      </c>
      <c r="C16" s="13">
        <v>1565528.2071279399</v>
      </c>
      <c r="D16" s="14">
        <v>23872.310366760001</v>
      </c>
      <c r="E16" s="2">
        <f t="shared" si="0"/>
        <v>1541655.8967611799</v>
      </c>
    </row>
    <row r="17" spans="1:5" ht="12" customHeight="1" x14ac:dyDescent="0.25">
      <c r="A17" s="3"/>
      <c r="B17" s="7">
        <v>2009</v>
      </c>
      <c r="C17" s="13">
        <v>1652112.3218322699</v>
      </c>
      <c r="D17" s="14">
        <v>27722.692164625001</v>
      </c>
      <c r="E17" s="2">
        <f t="shared" si="0"/>
        <v>1624389.6296676449</v>
      </c>
    </row>
    <row r="18" spans="1:5" ht="12" customHeight="1" x14ac:dyDescent="0.25">
      <c r="A18" s="3"/>
      <c r="B18" s="7">
        <v>2010</v>
      </c>
      <c r="C18" s="13">
        <v>1678372.09059322</v>
      </c>
      <c r="D18" s="14">
        <v>30277.949350691702</v>
      </c>
      <c r="E18" s="2">
        <f t="shared" si="0"/>
        <v>1648094.1412425283</v>
      </c>
    </row>
    <row r="19" spans="1:5" ht="12" customHeight="1" x14ac:dyDescent="0.25">
      <c r="A19" s="3"/>
      <c r="B19" s="7">
        <v>2011</v>
      </c>
      <c r="C19" s="13">
        <v>1755528.65621427</v>
      </c>
      <c r="D19" s="14">
        <v>32108.637460794307</v>
      </c>
      <c r="E19" s="2">
        <f t="shared" si="0"/>
        <v>1723420.0187534757</v>
      </c>
    </row>
    <row r="20" spans="1:5" ht="12" customHeight="1" x14ac:dyDescent="0.25">
      <c r="A20" s="3"/>
      <c r="B20" s="7">
        <v>2012</v>
      </c>
      <c r="C20" s="13">
        <v>1790669.65130177</v>
      </c>
      <c r="D20" s="14">
        <v>35908.754527440011</v>
      </c>
      <c r="E20" s="2">
        <f t="shared" si="0"/>
        <v>1754760.8967743299</v>
      </c>
    </row>
    <row r="21" spans="1:5" ht="12" customHeight="1" x14ac:dyDescent="0.25">
      <c r="A21" s="3"/>
      <c r="B21" s="7">
        <v>2013</v>
      </c>
      <c r="C21" s="13">
        <v>1807805.9137818101</v>
      </c>
      <c r="D21" s="14">
        <v>43360.88208363</v>
      </c>
      <c r="E21" s="2">
        <f t="shared" si="0"/>
        <v>1764445.0316981801</v>
      </c>
    </row>
    <row r="22" spans="1:5" ht="12" customHeight="1" x14ac:dyDescent="0.25">
      <c r="A22" s="3"/>
      <c r="B22" s="7">
        <v>2014</v>
      </c>
      <c r="C22" s="13">
        <v>1840226</v>
      </c>
      <c r="D22" s="14">
        <v>48045.769689780005</v>
      </c>
      <c r="E22" s="2">
        <f t="shared" si="0"/>
        <v>1792180.23031022</v>
      </c>
    </row>
    <row r="23" spans="1:5" ht="12" customHeight="1" x14ac:dyDescent="0.25">
      <c r="A23" s="3"/>
      <c r="B23" s="7">
        <v>2015</v>
      </c>
      <c r="C23" s="13">
        <v>1903176.7256046501</v>
      </c>
      <c r="D23" s="14">
        <v>51005.309250384002</v>
      </c>
      <c r="E23" s="2">
        <f t="shared" si="0"/>
        <v>1852171.416354266</v>
      </c>
    </row>
    <row r="24" spans="1:5" ht="12" customHeight="1" x14ac:dyDescent="0.25">
      <c r="A24" s="3"/>
      <c r="B24" s="7">
        <v>2016</v>
      </c>
      <c r="C24" s="13">
        <v>1954231.74116876</v>
      </c>
      <c r="D24" s="14">
        <v>57139.067750652008</v>
      </c>
      <c r="E24" s="2">
        <f t="shared" si="0"/>
        <v>1897092.6734181079</v>
      </c>
    </row>
    <row r="25" spans="1:5" ht="12" customHeight="1" x14ac:dyDescent="0.25">
      <c r="A25" s="3"/>
      <c r="B25" s="7">
        <v>2017</v>
      </c>
      <c r="C25" s="13">
        <v>2013673.5222</v>
      </c>
      <c r="D25" s="14">
        <v>64978.931398626002</v>
      </c>
      <c r="E25" s="2">
        <f t="shared" si="0"/>
        <v>1948694.5908013741</v>
      </c>
    </row>
    <row r="26" spans="1:5" ht="12" customHeight="1" x14ac:dyDescent="0.25">
      <c r="A26" s="3"/>
      <c r="B26" s="7">
        <v>2018</v>
      </c>
      <c r="C26" s="13">
        <v>2067142.5065071899</v>
      </c>
      <c r="D26" s="14">
        <v>66142.677946166994</v>
      </c>
      <c r="E26" s="2">
        <f t="shared" si="0"/>
        <v>2000999.8285610229</v>
      </c>
    </row>
    <row r="27" spans="1:5" ht="12" customHeight="1" x14ac:dyDescent="0.25">
      <c r="A27" s="3"/>
      <c r="B27" s="7">
        <v>2019</v>
      </c>
      <c r="C27" s="13">
        <v>2121366</v>
      </c>
      <c r="D27" s="14">
        <v>68271.025268700003</v>
      </c>
      <c r="E27" s="2">
        <f t="shared" si="0"/>
        <v>2053094.9747313</v>
      </c>
    </row>
    <row r="28" spans="1:5" ht="12" customHeight="1" x14ac:dyDescent="0.25">
      <c r="A28" s="3"/>
      <c r="B28" s="7" t="s">
        <v>8</v>
      </c>
      <c r="C28" s="13">
        <v>2135881</v>
      </c>
      <c r="D28" s="14">
        <v>78920.452980900009</v>
      </c>
      <c r="E28" s="2">
        <f t="shared" si="0"/>
        <v>2056960.5470191</v>
      </c>
    </row>
    <row r="29" spans="1:5" ht="12" customHeight="1" x14ac:dyDescent="0.25">
      <c r="A29" s="3"/>
      <c r="B29" s="7" t="s">
        <v>10</v>
      </c>
      <c r="C29" s="13">
        <v>2182345</v>
      </c>
      <c r="D29" s="14">
        <v>85602.637403936998</v>
      </c>
      <c r="E29" s="2">
        <f t="shared" ref="E29" si="1">SUM(C29-D29)</f>
        <v>2096742.3625960629</v>
      </c>
    </row>
    <row r="30" spans="1:5" ht="3" customHeight="1" x14ac:dyDescent="0.25">
      <c r="A30" s="3"/>
      <c r="B30" s="8"/>
      <c r="C30" s="5"/>
      <c r="D30" s="5"/>
      <c r="E30" s="5"/>
    </row>
    <row r="31" spans="1:5" ht="12" customHeight="1" x14ac:dyDescent="0.25">
      <c r="A31" s="3"/>
      <c r="B31" s="1" t="s">
        <v>9</v>
      </c>
      <c r="C31" s="3"/>
      <c r="D31" s="3"/>
      <c r="E31" s="3"/>
    </row>
    <row r="37" spans="2:2" ht="12.75" customHeight="1" x14ac:dyDescent="0.2">
      <c r="B37" s="20"/>
    </row>
  </sheetData>
  <mergeCells count="1">
    <mergeCell ref="B5:B6"/>
  </mergeCells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12,11</vt:lpstr>
      <vt:lpstr>'  12,11'!Área_de_impresión</vt:lpstr>
    </vt:vector>
  </TitlesOfParts>
  <Company>CIDEP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2015-05-12T16:21:16Z</cp:lastPrinted>
  <dcterms:created xsi:type="dcterms:W3CDTF">2000-09-11T17:05:03Z</dcterms:created>
  <dcterms:modified xsi:type="dcterms:W3CDTF">2022-12-13T16:40:36Z</dcterms:modified>
</cp:coreProperties>
</file>