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4-Minería e Hidrocarburos\"/>
    </mc:Choice>
  </mc:AlternateContent>
  <bookViews>
    <workbookView xWindow="-285" yWindow="105" windowWidth="10500" windowHeight="11010"/>
  </bookViews>
  <sheets>
    <sheet name="  14,12  " sheetId="7393" r:id="rId1"/>
  </sheets>
  <definedNames>
    <definedName name="\i">#N/A</definedName>
    <definedName name="\p">#REF!</definedName>
    <definedName name="\s">#N/A</definedName>
    <definedName name="\t">#N/A</definedName>
    <definedName name="_Key1" hidden="1">#REF!</definedName>
    <definedName name="_Key2" hidden="1">#REF!</definedName>
    <definedName name="_Order1" hidden="1">0</definedName>
    <definedName name="_Order2" hidden="1">0</definedName>
    <definedName name="_Sort" hidden="1">#REF!</definedName>
    <definedName name="A_impresión_IM">#REF!</definedName>
    <definedName name="_xlnm.Print_Area" localSheetId="0">'  14,12  '!$B$25:$L$50</definedName>
    <definedName name="GAS">#REF!</definedName>
  </definedNames>
  <calcPr calcId="162913"/>
</workbook>
</file>

<file path=xl/sharedStrings.xml><?xml version="1.0" encoding="utf-8"?>
<sst xmlns="http://schemas.openxmlformats.org/spreadsheetml/2006/main" count="27" uniqueCount="23">
  <si>
    <t>Zinc</t>
  </si>
  <si>
    <t>Estaño</t>
  </si>
  <si>
    <t>Oro</t>
  </si>
  <si>
    <t>Plata</t>
  </si>
  <si>
    <t>Hierro</t>
  </si>
  <si>
    <t>Año</t>
  </si>
  <si>
    <t>refinada</t>
  </si>
  <si>
    <t>Fuente: Banco Central de Reserva del Perú.</t>
  </si>
  <si>
    <t>2021 P/</t>
  </si>
  <si>
    <t>14.11   VOLUMEN DE EXPORTACIÓN MINERA, POR PRINCIPALES PRODUCTOS, 2012 - 2021</t>
  </si>
  <si>
    <t>/FS~R</t>
  </si>
  <si>
    <t>Cobre 1/</t>
  </si>
  <si>
    <t>Plomo 1/</t>
  </si>
  <si>
    <t>Molibdeno</t>
  </si>
  <si>
    <t>(Miles</t>
  </si>
  <si>
    <t>(Miles t)</t>
  </si>
  <si>
    <t>de onza</t>
  </si>
  <si>
    <t>(Millones</t>
  </si>
  <si>
    <t>(Millones t)</t>
  </si>
  <si>
    <t>troy)</t>
  </si>
  <si>
    <t>onza troy)</t>
  </si>
  <si>
    <t>t = tonelada</t>
  </si>
  <si>
    <t>1/  Incluye contenido de plata.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</si>
</sst>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\ ##0.0"/>
    <numFmt numFmtId="165" formatCode="0.0"/>
  </numFmts>
  <fonts count="17" x14ac:knownFonts="1">
    <font>
      <sz val="10"/>
      <name val="Arial"/>
    </font>
    <font>
      <sz val="7"/>
      <name val="Arial Narrow"/>
      <family val="2"/>
    </font>
    <font>
      <b/>
      <sz val="9"/>
      <name val="Arial Narrow"/>
      <family val="2"/>
    </font>
    <font>
      <sz val="10"/>
      <name val="Helv"/>
    </font>
    <font>
      <b/>
      <sz val="7"/>
      <name val="Arial Narrow"/>
      <family val="2"/>
    </font>
    <font>
      <b/>
      <sz val="8"/>
      <name val="Arial Narrow"/>
      <family val="2"/>
    </font>
    <font>
      <sz val="6"/>
      <name val="Arial Narrow"/>
      <family val="2"/>
    </font>
    <font>
      <b/>
      <sz val="6"/>
      <name val="Arial Narrow"/>
      <family val="2"/>
    </font>
    <font>
      <sz val="8"/>
      <name val="Arial Narrow"/>
      <family val="2"/>
    </font>
    <font>
      <i/>
      <sz val="7"/>
      <name val="Arial Narrow"/>
      <family val="2"/>
    </font>
    <font>
      <b/>
      <i/>
      <sz val="7"/>
      <name val="Arial Narrow"/>
      <family val="2"/>
    </font>
    <font>
      <sz val="7"/>
      <color theme="0"/>
      <name val="Arial Narrow"/>
      <family val="2"/>
    </font>
    <font>
      <sz val="10"/>
      <name val="Arial"/>
      <family val="2"/>
    </font>
    <font>
      <sz val="7"/>
      <color rgb="FF0000FF"/>
      <name val="Arial Narrow"/>
      <family val="2"/>
    </font>
    <font>
      <b/>
      <sz val="7.5"/>
      <name val="Arial Narrow"/>
      <family val="2"/>
    </font>
    <font>
      <sz val="7.5"/>
      <name val="Arial Narrow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2" fillId="0" borderId="0"/>
  </cellStyleXfs>
  <cellXfs count="46">
    <xf numFmtId="0" fontId="0" fillId="0" borderId="0" xfId="0"/>
    <xf numFmtId="0" fontId="4" fillId="0" borderId="0" xfId="1" applyFont="1" applyBorder="1" applyAlignment="1">
      <alignment horizontal="right" vertical="center"/>
    </xf>
    <xf numFmtId="0" fontId="1" fillId="0" borderId="0" xfId="1" applyFont="1" applyBorder="1" applyAlignment="1">
      <alignment horizontal="right" vertical="center"/>
    </xf>
    <xf numFmtId="0" fontId="6" fillId="0" borderId="0" xfId="1" applyFont="1" applyBorder="1" applyAlignment="1">
      <alignment horizontal="right" vertical="center"/>
    </xf>
    <xf numFmtId="0" fontId="7" fillId="0" borderId="0" xfId="1" applyFont="1" applyBorder="1" applyAlignment="1" applyProtection="1">
      <alignment horizontal="right" vertical="center"/>
    </xf>
    <xf numFmtId="0" fontId="1" fillId="0" borderId="0" xfId="1" applyFont="1" applyBorder="1" applyAlignment="1">
      <alignment horizontal="left" vertical="center"/>
    </xf>
    <xf numFmtId="49" fontId="1" fillId="0" borderId="0" xfId="1" applyNumberFormat="1" applyFont="1" applyBorder="1" applyAlignment="1" applyProtection="1">
      <alignment horizontal="left" vertical="center"/>
    </xf>
    <xf numFmtId="0" fontId="1" fillId="0" borderId="1" xfId="1" applyFont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5" fillId="0" borderId="2" xfId="1" applyFont="1" applyBorder="1" applyAlignment="1" applyProtection="1">
      <alignment horizontal="right"/>
    </xf>
    <xf numFmtId="0" fontId="5" fillId="0" borderId="0" xfId="1" applyFont="1" applyBorder="1" applyAlignment="1" applyProtection="1">
      <alignment horizontal="right" vertical="center"/>
    </xf>
    <xf numFmtId="0" fontId="9" fillId="0" borderId="0" xfId="1" applyFont="1" applyBorder="1" applyAlignment="1" applyProtection="1">
      <alignment horizontal="right" vertical="center"/>
    </xf>
    <xf numFmtId="0" fontId="4" fillId="0" borderId="0" xfId="1" applyFont="1" applyBorder="1" applyAlignment="1" applyProtection="1">
      <alignment horizontal="left" vertical="center"/>
    </xf>
    <xf numFmtId="0" fontId="10" fillId="0" borderId="0" xfId="1" applyFont="1" applyBorder="1" applyAlignment="1" applyProtection="1">
      <alignment horizontal="right" vertical="center"/>
    </xf>
    <xf numFmtId="0" fontId="1" fillId="0" borderId="6" xfId="1" applyFont="1" applyBorder="1" applyAlignment="1">
      <alignment horizontal="left" vertical="center"/>
    </xf>
    <xf numFmtId="0" fontId="11" fillId="0" borderId="0" xfId="1" applyFont="1" applyBorder="1" applyAlignment="1">
      <alignment horizontal="right" vertical="center"/>
    </xf>
    <xf numFmtId="164" fontId="11" fillId="0" borderId="0" xfId="0" applyNumberFormat="1" applyFont="1" applyBorder="1" applyAlignment="1" applyProtection="1">
      <alignment horizontal="right"/>
    </xf>
    <xf numFmtId="164" fontId="11" fillId="0" borderId="0" xfId="1" applyNumberFormat="1" applyFont="1" applyBorder="1" applyAlignment="1" applyProtection="1">
      <alignment horizontal="right" vertical="center"/>
    </xf>
    <xf numFmtId="0" fontId="13" fillId="0" borderId="0" xfId="1" applyFont="1" applyBorder="1" applyAlignment="1">
      <alignment horizontal="right" vertical="center"/>
    </xf>
    <xf numFmtId="164" fontId="8" fillId="0" borderId="0" xfId="1" applyNumberFormat="1" applyFont="1" applyAlignment="1">
      <alignment horizontal="right" vertical="center"/>
    </xf>
    <xf numFmtId="165" fontId="13" fillId="0" borderId="0" xfId="1" applyNumberFormat="1" applyFont="1" applyBorder="1" applyAlignment="1">
      <alignment horizontal="right" vertical="center"/>
    </xf>
    <xf numFmtId="164" fontId="11" fillId="0" borderId="0" xfId="2" applyNumberFormat="1" applyFont="1" applyAlignment="1">
      <alignment horizontal="right"/>
    </xf>
    <xf numFmtId="164" fontId="11" fillId="0" borderId="0" xfId="1" applyNumberFormat="1" applyFont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2" fillId="0" borderId="0" xfId="1" quotePrefix="1" applyFont="1" applyAlignment="1" applyProtection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4" fillId="0" borderId="0" xfId="1" applyFont="1" applyAlignment="1">
      <alignment horizontal="right" vertical="center"/>
    </xf>
    <xf numFmtId="0" fontId="1" fillId="0" borderId="0" xfId="1" applyFont="1" applyAlignment="1" applyProtection="1">
      <alignment horizontal="right" vertical="center"/>
    </xf>
    <xf numFmtId="0" fontId="14" fillId="0" borderId="0" xfId="1" applyFont="1" applyBorder="1" applyAlignment="1" applyProtection="1">
      <alignment horizontal="right" vertical="center"/>
    </xf>
    <xf numFmtId="49" fontId="1" fillId="0" borderId="0" xfId="1" applyNumberFormat="1" applyFont="1" applyAlignment="1">
      <alignment horizontal="right" vertical="center"/>
    </xf>
    <xf numFmtId="49" fontId="5" fillId="0" borderId="1" xfId="1" applyNumberFormat="1" applyFont="1" applyBorder="1" applyAlignment="1" applyProtection="1">
      <alignment horizontal="right" vertical="center"/>
    </xf>
    <xf numFmtId="49" fontId="14" fillId="0" borderId="1" xfId="1" applyNumberFormat="1" applyFont="1" applyBorder="1" applyAlignment="1" applyProtection="1">
      <alignment horizontal="right" vertical="center"/>
    </xf>
    <xf numFmtId="49" fontId="4" fillId="0" borderId="0" xfId="1" applyNumberFormat="1" applyFont="1" applyAlignment="1">
      <alignment horizontal="right" vertical="center"/>
    </xf>
    <xf numFmtId="49" fontId="15" fillId="0" borderId="5" xfId="0" applyNumberFormat="1" applyFont="1" applyBorder="1" applyAlignment="1">
      <alignment horizontal="center" vertical="center"/>
    </xf>
    <xf numFmtId="49" fontId="14" fillId="0" borderId="0" xfId="1" applyNumberFormat="1" applyFont="1" applyBorder="1" applyAlignment="1" applyProtection="1">
      <alignment horizontal="right" vertical="center"/>
    </xf>
    <xf numFmtId="0" fontId="8" fillId="0" borderId="5" xfId="1" applyNumberFormat="1" applyFont="1" applyBorder="1" applyAlignment="1" applyProtection="1">
      <alignment horizontal="left" vertical="center"/>
    </xf>
    <xf numFmtId="164" fontId="8" fillId="0" borderId="0" xfId="2" applyNumberFormat="1" applyFont="1" applyAlignment="1">
      <alignment horizontal="right"/>
    </xf>
    <xf numFmtId="49" fontId="8" fillId="0" borderId="5" xfId="1" applyNumberFormat="1" applyFont="1" applyBorder="1" applyAlignment="1" applyProtection="1">
      <alignment horizontal="left" vertical="center"/>
    </xf>
    <xf numFmtId="0" fontId="12" fillId="0" borderId="0" xfId="0" applyFont="1"/>
    <xf numFmtId="0" fontId="1" fillId="0" borderId="0" xfId="1" quotePrefix="1" applyFont="1" applyBorder="1" applyAlignment="1" applyProtection="1">
      <alignment horizontal="left" vertical="center"/>
    </xf>
    <xf numFmtId="0" fontId="1" fillId="0" borderId="0" xfId="1" quotePrefix="1" applyFont="1" applyBorder="1" applyAlignment="1">
      <alignment horizontal="right" vertical="center"/>
    </xf>
    <xf numFmtId="0" fontId="4" fillId="0" borderId="0" xfId="1" applyFont="1" applyBorder="1" applyAlignment="1" applyProtection="1">
      <alignment horizontal="right" vertical="center"/>
    </xf>
    <xf numFmtId="0" fontId="16" fillId="0" borderId="0" xfId="0" applyFont="1"/>
    <xf numFmtId="49" fontId="5" fillId="0" borderId="3" xfId="1" applyNumberFormat="1" applyFont="1" applyBorder="1" applyAlignment="1" applyProtection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11" fillId="0" borderId="0" xfId="1" applyFont="1" applyAlignment="1">
      <alignment horizontal="right" vertical="center"/>
    </xf>
  </cellXfs>
  <cellStyles count="3">
    <cellStyle name="Normal" xfId="0" builtinId="0"/>
    <cellStyle name="Normal 2" xfId="2"/>
    <cellStyle name="Normal_IEC12021" xfId="1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0">
              <a:gsLst>
                <a:gs pos="0">
                  <a:srgbClr val="00CCFF"/>
                </a:gs>
                <a:gs pos="100000">
                  <a:srgbClr val="00CCFF">
                    <a:gamma/>
                    <a:shade val="46275"/>
                    <a:invGamma/>
                  </a:srgbClr>
                </a:gs>
              </a:gsLst>
              <a:path path="rect">
                <a:fillToRect l="100000" b="100000"/>
              </a:path>
            </a:gradFill>
            <a:ln w="25400">
              <a:noFill/>
            </a:ln>
          </c:spPr>
          <c:invertIfNegative val="0"/>
          <c:val>
            <c:numRef>
              <c:f>'  14,10  '!#REF!</c:f>
              <c:numCache>
                <c:formatCode>General</c:formatCode>
                <c:ptCount val="1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>
                      <c:ext uri="{02D57815-91ED-43cb-92C2-25804820EDAC}">
                        <c15:formulaRef>
                          <c15:sqref>'  14,10  '!#REF!</c15:sqref>
                        </c15:formulaRef>
                      </c:ext>
                    </c:extLst>
                    <c:numCache>
                      <c:formatCode>@</c:formatCode>
                      <c:ptCount val="1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C94-49E5-B27F-73A3249E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42719960"/>
        <c:axId val="42721920"/>
      </c:barChart>
      <c:lineChart>
        <c:grouping val="standard"/>
        <c:varyColors val="0"/>
        <c:ser>
          <c:idx val="0"/>
          <c:order val="1"/>
          <c:val>
            <c:numRef>
              <c:f>'  14,10  '!#REF!</c:f>
              <c:numCache>
                <c:formatCode>General</c:formatCode>
                <c:ptCount val="1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>
                      <c:ext uri="{02D57815-91ED-43cb-92C2-25804820EDAC}">
                        <c15:formulaRef>
                          <c15:sqref>'  14,10  '!#REF!</c15:sqref>
                        </c15:formulaRef>
                      </c:ext>
                    </c:extLst>
                    <c:numCache>
                      <c:formatCode>@</c:formatCode>
                      <c:ptCount val="1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CC94-49E5-B27F-73A3249E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000"/>
        <c:axId val="42722312"/>
      </c:lineChart>
      <c:catAx>
        <c:axId val="42719960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42721920"/>
        <c:crosses val="autoZero"/>
        <c:auto val="0"/>
        <c:lblAlgn val="ctr"/>
        <c:lblOffset val="100"/>
        <c:tickMarkSkip val="1"/>
        <c:noMultiLvlLbl val="0"/>
      </c:catAx>
      <c:valAx>
        <c:axId val="42721920"/>
        <c:scaling>
          <c:orientation val="minMax"/>
          <c:max val="8000"/>
        </c:scaling>
        <c:delete val="0"/>
        <c:axPos val="l"/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42719960"/>
        <c:crosses val="autoZero"/>
        <c:crossBetween val="between"/>
        <c:majorUnit val="2000"/>
        <c:minorUnit val="16"/>
      </c:valAx>
      <c:catAx>
        <c:axId val="42718000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42722312"/>
        <c:crosses val="autoZero"/>
        <c:auto val="0"/>
        <c:lblAlgn val="ctr"/>
        <c:lblOffset val="100"/>
        <c:noMultiLvlLbl val="0"/>
      </c:catAx>
      <c:valAx>
        <c:axId val="42722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27180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33CCCC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 b="1" i="0" baseline="0">
                <a:latin typeface="Arial Narrow" panose="020B0606020202030204" pitchFamily="34" charset="0"/>
              </a:rPr>
              <a:t>Volumen de Exportación de Hierro, 2017 - 2021</a:t>
            </a:r>
          </a:p>
          <a:p>
            <a:pPr>
              <a:defRPr sz="900" b="1"/>
            </a:pPr>
            <a:r>
              <a:rPr lang="en-US" sz="800" b="0" i="0" baseline="0">
                <a:latin typeface="Arial Narrow" panose="020B0606020202030204" pitchFamily="34" charset="0"/>
              </a:rPr>
              <a:t>(Millones de toneladas</a:t>
            </a:r>
            <a:r>
              <a:rPr lang="en-US" sz="900" b="0" i="0" baseline="0">
                <a:latin typeface="Arial Narrow" panose="020B0606020202030204" pitchFamily="34" charset="0"/>
              </a:rPr>
              <a:t>)</a:t>
            </a:r>
          </a:p>
        </c:rich>
      </c:tx>
      <c:layout>
        <c:manualLayout>
          <c:xMode val="edge"/>
          <c:yMode val="edge"/>
          <c:x val="0.23848968878890134"/>
          <c:y val="3.3502547191159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8.4806481655622778E-3"/>
          <c:y val="0.30638888888888893"/>
          <c:w val="0.98745406388001722"/>
          <c:h val="0.51742111669461566"/>
        </c:manualLayout>
      </c:layout>
      <c:lineChart>
        <c:grouping val="stacked"/>
        <c:varyColors val="0"/>
        <c:ser>
          <c:idx val="0"/>
          <c:order val="0"/>
          <c:tx>
            <c:strRef>
              <c:f>'  14,12  '!$Q$27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6822765575355709E-2"/>
                  <c:y val="-5.555543012323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942-46BC-AF3B-75D19FF81DD7}"/>
                </c:ext>
              </c:extLst>
            </c:dLbl>
            <c:dLbl>
              <c:idx val="1"/>
              <c:layout>
                <c:manualLayout>
                  <c:x val="-8.6179490721554591E-2"/>
                  <c:y val="-6.12901958535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942-46BC-AF3B-75D19FF81DD7}"/>
                </c:ext>
              </c:extLst>
            </c:dLbl>
            <c:dLbl>
              <c:idx val="2"/>
              <c:layout>
                <c:manualLayout>
                  <c:x val="-8.1501128148455129E-2"/>
                  <c:y val="-6.23956058147815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F942-46BC-AF3B-75D19FF81DD7}"/>
                </c:ext>
              </c:extLst>
            </c:dLbl>
            <c:dLbl>
              <c:idx val="3"/>
              <c:layout>
                <c:manualLayout>
                  <c:x val="-8.3156237049316198E-2"/>
                  <c:y val="-5.6660840084477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942-46BC-AF3B-75D19FF81DD7}"/>
                </c:ext>
              </c:extLst>
            </c:dLbl>
            <c:dLbl>
              <c:idx val="4"/>
              <c:layout>
                <c:manualLayout>
                  <c:x val="-5.4062715844729936E-2"/>
                  <c:y val="-5.66608400844772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F942-46BC-AF3B-75D19FF81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  14,12  '!$P$32:$P$36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14,12  '!$Q$32:$Q$36</c:f>
              <c:numCache>
                <c:formatCode>#\ ##0.0</c:formatCode>
                <c:ptCount val="5"/>
                <c:pt idx="0">
                  <c:v>11.692758999999999</c:v>
                </c:pt>
                <c:pt idx="1">
                  <c:v>14.680347999999999</c:v>
                </c:pt>
                <c:pt idx="2">
                  <c:v>15.748065453363001</c:v>
                </c:pt>
                <c:pt idx="3">
                  <c:v>14.109335084129</c:v>
                </c:pt>
                <c:pt idx="4">
                  <c:v>17.812878940299999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42-46BC-AF3B-75D19FF81D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722704"/>
        <c:axId val="42724664"/>
      </c:lineChart>
      <c:catAx>
        <c:axId val="4272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42724664"/>
        <c:crosses val="autoZero"/>
        <c:auto val="1"/>
        <c:lblAlgn val="ctr"/>
        <c:lblOffset val="100"/>
        <c:noMultiLvlLbl val="0"/>
      </c:catAx>
      <c:valAx>
        <c:axId val="4272466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\ ##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42722704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27</xdr:row>
      <xdr:rowOff>0</xdr:rowOff>
    </xdr:from>
    <xdr:to>
      <xdr:col>10</xdr:col>
      <xdr:colOff>419100</xdr:colOff>
      <xdr:row>27</xdr:row>
      <xdr:rowOff>0</xdr:rowOff>
    </xdr:to>
    <xdr:graphicFrame macro="">
      <xdr:nvGraphicFramePr>
        <xdr:cNvPr id="10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3953</xdr:colOff>
      <xdr:row>4</xdr:row>
      <xdr:rowOff>28665</xdr:rowOff>
    </xdr:from>
    <xdr:to>
      <xdr:col>17</xdr:col>
      <xdr:colOff>489728</xdr:colOff>
      <xdr:row>19</xdr:row>
      <xdr:rowOff>9525</xdr:rowOff>
    </xdr:to>
    <xdr:graphicFrame macro="">
      <xdr:nvGraphicFramePr>
        <xdr:cNvPr id="2" name="grafico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2</xdr:colOff>
      <xdr:row>0</xdr:row>
      <xdr:rowOff>89860</xdr:rowOff>
    </xdr:from>
    <xdr:to>
      <xdr:col>12</xdr:col>
      <xdr:colOff>479009</xdr:colOff>
      <xdr:row>3</xdr:row>
      <xdr:rowOff>105327</xdr:rowOff>
    </xdr:to>
    <xdr:pic macro="[0]!Imagenes">
      <xdr:nvPicPr>
        <xdr:cNvPr id="5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153" y="89860"/>
          <a:ext cx="1242804" cy="497468"/>
        </a:xfrm>
        <a:prstGeom prst="rect">
          <a:avLst/>
        </a:prstGeom>
      </xdr:spPr>
    </xdr:pic>
    <xdr:clientData/>
  </xdr:twoCellAnchor>
  <xdr:twoCellAnchor editAs="oneCell">
    <xdr:from>
      <xdr:col>10</xdr:col>
      <xdr:colOff>761579</xdr:colOff>
      <xdr:row>0</xdr:row>
      <xdr:rowOff>86022</xdr:rowOff>
    </xdr:from>
    <xdr:to>
      <xdr:col>12</xdr:col>
      <xdr:colOff>473014</xdr:colOff>
      <xdr:row>3</xdr:row>
      <xdr:rowOff>103223</xdr:rowOff>
    </xdr:to>
    <xdr:pic macro="[0]!Imagenes">
      <xdr:nvPicPr>
        <xdr:cNvPr id="6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454" y="86022"/>
          <a:ext cx="1235435" cy="50297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0.01802</cdr:x>
      <cdr:y>0.92882</cdr:y>
    </cdr:from>
    <cdr:to>
      <cdr:x>0.75976</cdr:x>
      <cdr:y>0.99132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57150" y="2547938"/>
          <a:ext cx="235267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800" b="1">
              <a:latin typeface="Arial Narrow" panose="020B0606020202030204" pitchFamily="34" charset="0"/>
            </a:rPr>
            <a:t>Fuente: Banco Central de Reserva del Perú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R42"/>
  <sheetViews>
    <sheetView showGridLines="0" showZeros="0" tabSelected="1" zoomScaleNormal="100" workbookViewId="0">
      <selection activeCell="N2" sqref="N2"/>
    </sheetView>
  </sheetViews>
  <sheetFormatPr baseColWidth="10" defaultColWidth="9.7109375" defaultRowHeight="12.75" customHeight="1" x14ac:dyDescent="0.2"/>
  <cols>
    <col min="1" max="1" width="1.7109375" customWidth="1"/>
    <col min="2" max="2" width="7.7109375" customWidth="1"/>
    <col min="3" max="6" width="8.7109375" customWidth="1"/>
    <col min="7" max="7" width="9.7109375" customWidth="1"/>
    <col min="8" max="8" width="8.7109375" customWidth="1"/>
    <col min="9" max="10" width="9.7109375" customWidth="1"/>
    <col min="11" max="14" width="11.42578125" customWidth="1"/>
    <col min="15" max="17" width="6.140625" customWidth="1"/>
  </cols>
  <sheetData>
    <row r="1" spans="1:44" ht="20.25" customHeight="1" x14ac:dyDescent="0.2">
      <c r="A1" s="2"/>
      <c r="B1" s="5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13.5" customHeight="1" x14ac:dyDescent="0.2">
      <c r="A2" s="23"/>
      <c r="B2" s="24" t="s">
        <v>9</v>
      </c>
      <c r="C2" s="23"/>
      <c r="D2" s="23"/>
      <c r="E2" s="23"/>
      <c r="F2" s="23"/>
      <c r="G2" s="23"/>
      <c r="H2" s="23"/>
      <c r="I2" s="23"/>
      <c r="J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</row>
    <row r="3" spans="1:44" ht="4.5" customHeight="1" x14ac:dyDescent="0.2">
      <c r="A3" s="23"/>
      <c r="B3" s="25"/>
      <c r="C3" s="7"/>
      <c r="D3" s="7"/>
      <c r="E3" s="8"/>
      <c r="F3" s="8"/>
      <c r="G3" s="8"/>
      <c r="H3" s="7"/>
      <c r="I3" s="7"/>
      <c r="J3" s="7"/>
      <c r="O3" s="26"/>
      <c r="P3" s="26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7" t="s">
        <v>10</v>
      </c>
    </row>
    <row r="4" spans="1:44" ht="13.5" customHeight="1" x14ac:dyDescent="0.25">
      <c r="A4" s="23"/>
      <c r="B4" s="43" t="s">
        <v>5</v>
      </c>
      <c r="C4" s="9" t="s">
        <v>11</v>
      </c>
      <c r="D4" s="9" t="s">
        <v>2</v>
      </c>
      <c r="E4" s="9" t="s">
        <v>0</v>
      </c>
      <c r="F4" s="9" t="s">
        <v>12</v>
      </c>
      <c r="G4" s="9" t="s">
        <v>3</v>
      </c>
      <c r="H4" s="9" t="s">
        <v>1</v>
      </c>
      <c r="I4" s="9" t="s">
        <v>13</v>
      </c>
      <c r="J4" s="9" t="s">
        <v>4</v>
      </c>
      <c r="O4" s="26"/>
      <c r="P4" s="26"/>
      <c r="Q4" s="26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</row>
    <row r="5" spans="1:44" ht="10.15" customHeight="1" x14ac:dyDescent="0.2">
      <c r="A5" s="23"/>
      <c r="B5" s="43"/>
      <c r="C5" s="10"/>
      <c r="D5" s="10" t="s">
        <v>14</v>
      </c>
      <c r="E5" s="10"/>
      <c r="F5" s="10"/>
      <c r="G5" s="10" t="s">
        <v>6</v>
      </c>
      <c r="H5" s="28"/>
      <c r="I5" s="28"/>
      <c r="J5" s="28"/>
      <c r="O5" s="26"/>
      <c r="P5" s="26"/>
      <c r="Q5" s="26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</row>
    <row r="6" spans="1:44" ht="10.15" customHeight="1" x14ac:dyDescent="0.2">
      <c r="A6" s="23"/>
      <c r="B6" s="43"/>
      <c r="C6" s="10" t="s">
        <v>15</v>
      </c>
      <c r="D6" s="10" t="s">
        <v>16</v>
      </c>
      <c r="E6" s="10" t="s">
        <v>15</v>
      </c>
      <c r="F6" s="10" t="s">
        <v>15</v>
      </c>
      <c r="G6" s="10" t="s">
        <v>17</v>
      </c>
      <c r="H6" s="10" t="s">
        <v>15</v>
      </c>
      <c r="I6" s="10" t="s">
        <v>15</v>
      </c>
      <c r="J6" s="10" t="s">
        <v>18</v>
      </c>
      <c r="O6" s="26"/>
      <c r="P6" s="45">
        <v>2</v>
      </c>
      <c r="Q6" s="26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</row>
    <row r="7" spans="1:44" ht="10.5" customHeight="1" x14ac:dyDescent="0.2">
      <c r="A7" s="29"/>
      <c r="B7" s="44"/>
      <c r="C7" s="30"/>
      <c r="D7" s="30" t="s">
        <v>19</v>
      </c>
      <c r="E7" s="30"/>
      <c r="F7" s="30"/>
      <c r="G7" s="30" t="s">
        <v>20</v>
      </c>
      <c r="H7" s="30"/>
      <c r="I7" s="30"/>
      <c r="J7" s="31"/>
      <c r="K7" s="29"/>
      <c r="L7" s="29"/>
      <c r="M7" s="29"/>
      <c r="N7" s="29"/>
      <c r="O7" s="32"/>
      <c r="P7" s="32"/>
      <c r="Q7" s="32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</row>
    <row r="8" spans="1:44" ht="3" customHeight="1" x14ac:dyDescent="0.2">
      <c r="A8" s="29"/>
      <c r="B8" s="33"/>
      <c r="C8" s="34"/>
      <c r="D8" s="34"/>
      <c r="E8" s="34"/>
      <c r="F8" s="34"/>
      <c r="G8" s="34"/>
      <c r="H8" s="34"/>
      <c r="I8" s="34"/>
      <c r="J8" s="34"/>
      <c r="K8" s="29"/>
      <c r="L8" s="29"/>
      <c r="M8" s="29"/>
      <c r="N8" s="29"/>
      <c r="O8" s="32"/>
      <c r="P8" s="32"/>
      <c r="Q8" s="32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</row>
    <row r="9" spans="1:44" ht="14.25" customHeight="1" x14ac:dyDescent="0.25">
      <c r="A9" s="23"/>
      <c r="B9" s="35">
        <v>2012</v>
      </c>
      <c r="C9" s="19">
        <v>1276.6682179999998</v>
      </c>
      <c r="D9" s="19">
        <v>6427.0524130000013</v>
      </c>
      <c r="E9" s="19">
        <v>994.71376300000009</v>
      </c>
      <c r="F9" s="19">
        <v>1169.6602899999998</v>
      </c>
      <c r="G9" s="19">
        <v>6.9355449999999994</v>
      </c>
      <c r="H9" s="19">
        <v>25.5458</v>
      </c>
      <c r="I9" s="19">
        <v>17.31709979701694</v>
      </c>
      <c r="J9" s="36">
        <v>9.7848829999999989</v>
      </c>
      <c r="L9" s="23"/>
      <c r="M9" s="23"/>
      <c r="N9" s="23"/>
      <c r="O9" s="1"/>
      <c r="P9" s="26"/>
      <c r="Q9" s="26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</row>
    <row r="10" spans="1:44" ht="14.25" customHeight="1" x14ac:dyDescent="0.25">
      <c r="A10" s="23"/>
      <c r="B10" s="35">
        <v>2013</v>
      </c>
      <c r="C10" s="19">
        <v>1324.854204</v>
      </c>
      <c r="D10" s="19">
        <v>6047.3659180000004</v>
      </c>
      <c r="E10" s="19">
        <v>1059.3689420000001</v>
      </c>
      <c r="F10" s="19">
        <v>855.15530999999999</v>
      </c>
      <c r="G10" s="19">
        <v>21.204193999999998</v>
      </c>
      <c r="H10" s="19">
        <v>23.424300000000002</v>
      </c>
      <c r="I10" s="19">
        <v>18.128929260030937</v>
      </c>
      <c r="J10" s="36">
        <v>10.373199999999999</v>
      </c>
      <c r="L10" s="23"/>
      <c r="M10" s="23"/>
      <c r="N10" s="23"/>
      <c r="O10" s="1"/>
      <c r="P10" s="26"/>
      <c r="Q10" s="26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</row>
    <row r="11" spans="1:44" ht="14.25" customHeight="1" x14ac:dyDescent="0.25">
      <c r="A11" s="23"/>
      <c r="B11" s="35">
        <v>2014</v>
      </c>
      <c r="C11" s="19">
        <v>1319.8441359999997</v>
      </c>
      <c r="D11" s="19">
        <v>5323.3804000000009</v>
      </c>
      <c r="E11" s="19">
        <v>1124.41966</v>
      </c>
      <c r="F11" s="19">
        <v>771.45482600000003</v>
      </c>
      <c r="G11" s="19">
        <v>17.144968000000002</v>
      </c>
      <c r="H11" s="19">
        <v>23.8873</v>
      </c>
      <c r="I11" s="19">
        <v>16.494692460800046</v>
      </c>
      <c r="J11" s="36">
        <v>11.368120999999999</v>
      </c>
      <c r="L11" s="23"/>
      <c r="M11" s="23"/>
      <c r="N11" s="23"/>
      <c r="O11" s="1"/>
      <c r="P11" s="26"/>
      <c r="Q11" s="26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</row>
    <row r="12" spans="1:44" ht="14.25" customHeight="1" x14ac:dyDescent="0.25">
      <c r="A12" s="23"/>
      <c r="B12" s="35">
        <v>2015</v>
      </c>
      <c r="C12" s="19">
        <v>1643.7569690000003</v>
      </c>
      <c r="D12" s="19">
        <v>5743.7721409999986</v>
      </c>
      <c r="E12" s="19">
        <v>1190.298859</v>
      </c>
      <c r="F12" s="19">
        <v>938.35960200000011</v>
      </c>
      <c r="G12" s="19">
        <v>8.9059539999999995</v>
      </c>
      <c r="H12" s="19">
        <v>20.811199999999999</v>
      </c>
      <c r="I12" s="19">
        <v>17.764907390686925</v>
      </c>
      <c r="J12" s="36">
        <v>11.646831000000001</v>
      </c>
      <c r="L12" s="23"/>
      <c r="M12" s="23"/>
      <c r="N12" s="23"/>
      <c r="O12" s="1"/>
      <c r="P12" s="26"/>
      <c r="Q12" s="26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</row>
    <row r="13" spans="1:44" ht="14.25" customHeight="1" x14ac:dyDescent="0.25">
      <c r="A13" s="23"/>
      <c r="B13" s="35">
        <v>2016</v>
      </c>
      <c r="C13" s="19">
        <v>2317.2932110000002</v>
      </c>
      <c r="D13" s="19">
        <v>5936.5698080000002</v>
      </c>
      <c r="E13" s="19">
        <v>1102.9358439999999</v>
      </c>
      <c r="F13" s="19">
        <v>942.29859900000008</v>
      </c>
      <c r="G13" s="19">
        <v>7.1565099999999982</v>
      </c>
      <c r="H13" s="19">
        <v>18.915343000000004</v>
      </c>
      <c r="I13" s="19">
        <v>24.500516022025053</v>
      </c>
      <c r="J13" s="36">
        <v>11.089091000000002</v>
      </c>
      <c r="L13" s="23"/>
      <c r="M13" s="23"/>
      <c r="N13" s="23"/>
      <c r="O13" s="1"/>
      <c r="P13" s="26"/>
      <c r="Q13" s="26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</row>
    <row r="14" spans="1:44" ht="14.25" customHeight="1" x14ac:dyDescent="0.25">
      <c r="A14" s="23"/>
      <c r="B14" s="35">
        <v>2017</v>
      </c>
      <c r="C14" s="19">
        <v>2438.0425139999998</v>
      </c>
      <c r="D14" s="19">
        <v>6563.9221310000012</v>
      </c>
      <c r="E14" s="19">
        <v>1236.5138630000001</v>
      </c>
      <c r="F14" s="19">
        <v>865.54154800000003</v>
      </c>
      <c r="G14" s="19">
        <v>6.9465319999999995</v>
      </c>
      <c r="H14" s="19">
        <v>18.107502</v>
      </c>
      <c r="I14" s="19">
        <v>25.423540350680781</v>
      </c>
      <c r="J14" s="36">
        <v>11.692759000000001</v>
      </c>
      <c r="L14" s="23"/>
      <c r="M14" s="23"/>
      <c r="N14" s="23"/>
      <c r="O14" s="1"/>
      <c r="P14" s="26"/>
      <c r="Q14" s="26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</row>
    <row r="15" spans="1:44" ht="14.25" customHeight="1" x14ac:dyDescent="0.25">
      <c r="A15" s="23"/>
      <c r="B15" s="35">
        <v>2018</v>
      </c>
      <c r="C15" s="19">
        <v>2487.8854569999999</v>
      </c>
      <c r="D15" s="19">
        <v>6513.3016529999995</v>
      </c>
      <c r="E15" s="19">
        <v>1208.0306520000001</v>
      </c>
      <c r="F15" s="19">
        <v>793.74422600000003</v>
      </c>
      <c r="G15" s="19">
        <v>7.8107290000000003</v>
      </c>
      <c r="H15" s="19">
        <v>17.110648999999999</v>
      </c>
      <c r="I15" s="19">
        <v>27.171357639812076</v>
      </c>
      <c r="J15" s="36">
        <v>14.680347999999999</v>
      </c>
      <c r="L15" s="23"/>
      <c r="M15" s="23"/>
      <c r="N15" s="23"/>
      <c r="O15" s="1"/>
      <c r="P15" s="26"/>
      <c r="Q15" s="26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</row>
    <row r="16" spans="1:44" ht="14.25" customHeight="1" x14ac:dyDescent="0.25">
      <c r="A16" s="23"/>
      <c r="B16" s="35">
        <v>2019</v>
      </c>
      <c r="C16" s="19">
        <v>2554.9391948135981</v>
      </c>
      <c r="D16" s="19">
        <v>6139.6800270651038</v>
      </c>
      <c r="E16" s="19">
        <v>1194.6094978007111</v>
      </c>
      <c r="F16" s="19">
        <v>835.96116070666892</v>
      </c>
      <c r="G16" s="19">
        <v>4.7343134888110008</v>
      </c>
      <c r="H16" s="19">
        <v>20.077339641999998</v>
      </c>
      <c r="I16" s="19">
        <v>30.339354856170633</v>
      </c>
      <c r="J16" s="36">
        <v>15.748065453363001</v>
      </c>
      <c r="L16" s="23"/>
      <c r="M16" s="23"/>
      <c r="N16" s="23"/>
      <c r="O16" s="1"/>
      <c r="P16" s="26"/>
      <c r="Q16" s="26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</row>
    <row r="17" spans="1:44" ht="14.25" customHeight="1" x14ac:dyDescent="0.25">
      <c r="A17" s="23"/>
      <c r="B17" s="35">
        <v>2020</v>
      </c>
      <c r="C17" s="19">
        <v>2183.6808451057732</v>
      </c>
      <c r="D17" s="19">
        <v>4446.5430802883111</v>
      </c>
      <c r="E17" s="19">
        <v>1169.8723451279291</v>
      </c>
      <c r="F17" s="19">
        <v>745.74746157161803</v>
      </c>
      <c r="G17" s="19">
        <v>4.68009451039</v>
      </c>
      <c r="H17" s="19">
        <v>20.220412000000003</v>
      </c>
      <c r="I17" s="19">
        <v>29.568652286041463</v>
      </c>
      <c r="J17" s="36">
        <v>14.109335084129</v>
      </c>
      <c r="L17" s="23"/>
      <c r="M17" s="23"/>
      <c r="N17" s="23"/>
      <c r="O17" s="1"/>
      <c r="P17" s="26"/>
      <c r="Q17" s="26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</row>
    <row r="18" spans="1:44" ht="14.25" customHeight="1" x14ac:dyDescent="0.25">
      <c r="A18" s="23"/>
      <c r="B18" s="37" t="s">
        <v>8</v>
      </c>
      <c r="C18" s="19">
        <v>2331.5031068630997</v>
      </c>
      <c r="D18" s="19">
        <v>5627.3677698374058</v>
      </c>
      <c r="E18" s="19">
        <v>1210.305532257468</v>
      </c>
      <c r="F18" s="19">
        <v>825.11385339009598</v>
      </c>
      <c r="G18" s="19">
        <v>4.6418586206430001</v>
      </c>
      <c r="H18" s="19">
        <v>25.450488200000002</v>
      </c>
      <c r="I18" s="19">
        <v>33.49554006896598</v>
      </c>
      <c r="J18" s="36">
        <v>17.812878940299999</v>
      </c>
      <c r="K18" s="38"/>
      <c r="L18" s="23"/>
      <c r="M18" s="23"/>
      <c r="N18" s="23"/>
      <c r="O18" s="1"/>
      <c r="P18" s="26"/>
      <c r="Q18" s="26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</row>
    <row r="19" spans="1:44" ht="3" customHeight="1" x14ac:dyDescent="0.2">
      <c r="A19" s="23"/>
      <c r="B19" s="14"/>
      <c r="C19" s="7"/>
      <c r="D19" s="7"/>
      <c r="E19" s="7"/>
      <c r="F19" s="7"/>
      <c r="G19" s="7"/>
      <c r="H19" s="7"/>
      <c r="I19" s="7"/>
      <c r="J19" s="7"/>
      <c r="L19" s="23"/>
      <c r="M19" s="23"/>
      <c r="N19" s="23"/>
      <c r="O19" s="2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</row>
    <row r="20" spans="1:44" ht="9.9499999999999993" customHeight="1" x14ac:dyDescent="0.2">
      <c r="A20" s="23"/>
      <c r="B20" s="39" t="s">
        <v>21</v>
      </c>
      <c r="C20" s="2"/>
      <c r="D20" s="2"/>
      <c r="E20" s="2"/>
      <c r="F20" s="2"/>
      <c r="G20" s="2"/>
      <c r="H20" s="2"/>
      <c r="I20" s="2"/>
      <c r="J20" s="2"/>
      <c r="L20" s="23"/>
      <c r="M20" s="23"/>
      <c r="N20" s="23"/>
      <c r="O20" s="2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</row>
    <row r="21" spans="1:44" ht="9" customHeight="1" x14ac:dyDescent="0.2">
      <c r="A21" s="23"/>
      <c r="B21" s="39" t="s">
        <v>22</v>
      </c>
      <c r="C21" s="2"/>
      <c r="D21" s="2"/>
      <c r="E21" s="2"/>
      <c r="F21" s="2"/>
      <c r="G21" s="2"/>
      <c r="H21" s="23"/>
      <c r="I21" s="23"/>
      <c r="J21" s="40"/>
      <c r="L21" s="23"/>
      <c r="M21" s="23"/>
      <c r="N21" s="23"/>
      <c r="O21" s="2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</row>
    <row r="22" spans="1:44" ht="9.9499999999999993" customHeight="1" x14ac:dyDescent="0.2">
      <c r="A22" s="23"/>
      <c r="B22" s="12" t="s">
        <v>7</v>
      </c>
      <c r="C22" s="41"/>
      <c r="D22" s="41"/>
      <c r="E22" s="1"/>
      <c r="F22" s="1"/>
      <c r="G22" s="1"/>
      <c r="H22" s="41"/>
      <c r="I22" s="41"/>
      <c r="J22" s="41"/>
      <c r="L22" s="23"/>
      <c r="M22" s="23"/>
      <c r="N22" s="23"/>
      <c r="O22" s="1"/>
      <c r="P22" s="26"/>
      <c r="Q22" s="26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</row>
    <row r="23" spans="1:44" x14ac:dyDescent="0.2">
      <c r="A23" s="2"/>
      <c r="B23" s="5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 ht="9" customHeight="1" x14ac:dyDescent="0.2">
      <c r="A24" s="2"/>
      <c r="B24" s="5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 ht="11.25" customHeight="1" x14ac:dyDescent="0.2">
      <c r="A25" s="2"/>
      <c r="B25" s="6"/>
      <c r="C25" s="11"/>
      <c r="D25" s="3"/>
      <c r="E25" s="3"/>
      <c r="F25" s="3"/>
      <c r="G25" s="3"/>
      <c r="H25" s="3"/>
      <c r="I25" s="3"/>
      <c r="J25" s="3"/>
      <c r="K25" s="3"/>
      <c r="L25" s="2"/>
      <c r="M25" s="2"/>
      <c r="N25" s="18"/>
      <c r="O25" s="18"/>
      <c r="P25" s="18"/>
      <c r="Q25" s="18"/>
      <c r="R25" s="18"/>
      <c r="S25" s="18"/>
      <c r="T25" s="18"/>
      <c r="U25" s="18"/>
      <c r="V25" s="15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1:44" ht="11.25" customHeight="1" x14ac:dyDescent="0.2">
      <c r="A26" s="2"/>
      <c r="B26" s="6"/>
      <c r="C26" s="11"/>
      <c r="D26" s="3"/>
      <c r="E26" s="3"/>
      <c r="F26" s="3"/>
      <c r="G26" s="3"/>
      <c r="H26" s="3"/>
      <c r="I26" s="3"/>
      <c r="J26" s="3"/>
      <c r="K26" s="3"/>
      <c r="L26" s="2"/>
      <c r="M26" s="2"/>
      <c r="N26" s="18"/>
      <c r="O26" s="18"/>
      <c r="P26" s="18"/>
      <c r="Q26" s="18"/>
      <c r="R26" s="18"/>
      <c r="S26" s="18"/>
      <c r="T26" s="18"/>
      <c r="U26" s="18"/>
      <c r="V26" s="15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1.25" customHeight="1" x14ac:dyDescent="0.2">
      <c r="A27" s="2"/>
      <c r="B27" s="12"/>
      <c r="C27" s="13"/>
      <c r="D27" s="4"/>
      <c r="E27" s="4"/>
      <c r="F27" s="4"/>
      <c r="G27" s="4"/>
      <c r="H27" s="4"/>
      <c r="I27" s="4"/>
      <c r="J27" s="4"/>
      <c r="K27" s="4"/>
      <c r="L27" s="1"/>
      <c r="M27" s="1"/>
      <c r="N27" s="18"/>
      <c r="O27" s="18"/>
      <c r="P27" s="18"/>
      <c r="Q27" s="18"/>
      <c r="R27" s="18"/>
      <c r="S27" s="18"/>
      <c r="T27" s="18"/>
      <c r="U27" s="18"/>
      <c r="V27" s="15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 ht="6.75" customHeight="1" x14ac:dyDescent="0.2">
      <c r="A28" s="2"/>
      <c r="B28" s="5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8"/>
      <c r="O28" s="18"/>
      <c r="P28" s="2"/>
      <c r="Q28" s="2"/>
      <c r="R28" s="2"/>
      <c r="S28" s="2"/>
      <c r="T28" s="2"/>
      <c r="U28" s="20"/>
      <c r="V28" s="15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 ht="7.5" customHeight="1" x14ac:dyDescent="0.2">
      <c r="A29" s="2"/>
      <c r="B29" s="5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8"/>
      <c r="O29" s="18"/>
      <c r="P29" s="2"/>
      <c r="Q29" s="2"/>
      <c r="R29" s="2"/>
      <c r="S29" s="2"/>
      <c r="T29" s="2"/>
      <c r="U29" s="18"/>
      <c r="V29" s="15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 x14ac:dyDescent="0.2">
      <c r="A30" s="2"/>
      <c r="B30" s="5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8"/>
      <c r="O30" s="18"/>
      <c r="P30" s="15"/>
      <c r="Q30" s="15"/>
      <c r="R30" s="15"/>
      <c r="S30" s="15"/>
      <c r="T30" s="15"/>
      <c r="U30" s="15"/>
      <c r="V30" s="15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 x14ac:dyDescent="0.2">
      <c r="A31" s="2"/>
      <c r="B31" s="5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8"/>
      <c r="O31" s="18"/>
      <c r="P31" s="15"/>
      <c r="Q31" s="15"/>
      <c r="R31" s="15"/>
      <c r="S31" s="15"/>
      <c r="T31" s="15"/>
      <c r="U31" s="15"/>
      <c r="V31" s="15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 x14ac:dyDescent="0.2">
      <c r="A32" s="2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8"/>
      <c r="O32" s="18"/>
      <c r="P32" s="15">
        <v>2017</v>
      </c>
      <c r="Q32" s="16">
        <v>11.692758999999999</v>
      </c>
      <c r="R32" s="15"/>
      <c r="S32" s="15">
        <v>2017</v>
      </c>
      <c r="T32" s="17">
        <v>434.37049986164698</v>
      </c>
      <c r="U32" s="15"/>
      <c r="V32" s="15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 x14ac:dyDescent="0.2">
      <c r="A33" s="2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8"/>
      <c r="O33" s="18"/>
      <c r="P33" s="15">
        <v>2018</v>
      </c>
      <c r="Q33" s="16">
        <v>14.680347999999999</v>
      </c>
      <c r="R33" s="15"/>
      <c r="S33" s="15">
        <v>2018</v>
      </c>
      <c r="T33" s="17">
        <v>484.36463219586597</v>
      </c>
      <c r="U33" s="15"/>
      <c r="V33" s="15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 x14ac:dyDescent="0.2">
      <c r="A34" s="2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18"/>
      <c r="O34" s="18"/>
      <c r="P34" s="15">
        <v>2019</v>
      </c>
      <c r="Q34" s="21">
        <v>15.748065453363001</v>
      </c>
      <c r="R34" s="15"/>
      <c r="S34" s="15">
        <v>2019</v>
      </c>
      <c r="T34" s="22">
        <v>978.06279613990216</v>
      </c>
      <c r="U34" s="15"/>
      <c r="V34" s="15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 x14ac:dyDescent="0.2">
      <c r="A35" s="2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18"/>
      <c r="O35" s="18"/>
      <c r="P35" s="15">
        <v>2020</v>
      </c>
      <c r="Q35" s="21">
        <v>14.109335084129</v>
      </c>
      <c r="R35" s="15"/>
      <c r="S35" s="15">
        <v>2020</v>
      </c>
      <c r="T35" s="22">
        <v>1125.8334764349067</v>
      </c>
      <c r="U35" s="15"/>
      <c r="V35" s="15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 x14ac:dyDescent="0.2">
      <c r="A36" s="2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18"/>
      <c r="O36" s="18"/>
      <c r="P36" s="15">
        <v>2021</v>
      </c>
      <c r="Q36" s="21">
        <v>17.812878940299999</v>
      </c>
      <c r="R36" s="15"/>
      <c r="S36" s="15">
        <v>2021</v>
      </c>
      <c r="T36" s="22">
        <v>2227.5723969701003</v>
      </c>
      <c r="U36" s="15"/>
      <c r="V36" s="15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42" spans="1:44" ht="12.75" customHeight="1" x14ac:dyDescent="0.2">
      <c r="G42" s="42"/>
    </row>
  </sheetData>
  <mergeCells count="1">
    <mergeCell ref="B4:B7"/>
  </mergeCells>
  <phoneticPr fontId="0" type="noConversion"/>
  <pageMargins left="1.9685039370078741" right="1.9685039370078741" top="3.7401574803149606" bottom="2.9527559055118111" header="0" footer="0"/>
  <pageSetup paperSize="9" scale="6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14,12  </vt:lpstr>
      <vt:lpstr>'  14,12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2022-12-15T15:13:49Z</cp:lastPrinted>
  <dcterms:created xsi:type="dcterms:W3CDTF">2003-11-20T21:27:13Z</dcterms:created>
  <dcterms:modified xsi:type="dcterms:W3CDTF">2022-12-15T15:23:37Z</dcterms:modified>
</cp:coreProperties>
</file>