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6-Electricidad, Gas y Agua\"/>
    </mc:Choice>
  </mc:AlternateContent>
  <bookViews>
    <workbookView xWindow="-315" yWindow="-90" windowWidth="10185" windowHeight="8745" tabRatio="314"/>
  </bookViews>
  <sheets>
    <sheet name="  16,9  " sheetId="1" r:id="rId1"/>
  </sheets>
  <definedNames>
    <definedName name="_xlnm.Print_Area" localSheetId="0">'  16,9  '!$B$2:$O$30</definedName>
  </definedNames>
  <calcPr calcId="162913"/>
</workbook>
</file>

<file path=xl/calcChain.xml><?xml version="1.0" encoding="utf-8"?>
<calcChain xmlns="http://schemas.openxmlformats.org/spreadsheetml/2006/main">
  <c r="C28" i="1" l="1"/>
  <c r="C26" i="1" l="1"/>
  <c r="C24" i="1"/>
  <c r="C22" i="1"/>
  <c r="C20" i="1"/>
  <c r="C18" i="1"/>
  <c r="C16" i="1"/>
  <c r="C14" i="1"/>
  <c r="C10" i="1"/>
</calcChain>
</file>

<file path=xl/sharedStrings.xml><?xml version="1.0" encoding="utf-8"?>
<sst xmlns="http://schemas.openxmlformats.org/spreadsheetml/2006/main" count="19" uniqueCount="19">
  <si>
    <t>Total</t>
  </si>
  <si>
    <t xml:space="preserve">     M  e  s  e  s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</si>
  <si>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</si>
  <si>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</si>
  <si>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</si>
  <si>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</si>
  <si>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</si>
  <si>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</si>
  <si>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</si>
  <si>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</si>
  <si>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</si>
  <si>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</si>
  <si>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</si>
  <si>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</si>
  <si>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Año</t>
  </si>
  <si>
    <t>Fuente:  EMAPICA  S.A.</t>
  </si>
  <si>
    <t xml:space="preserve">        (Miles de Metros Cúbicos)</t>
  </si>
  <si>
    <t>B. AGUA</t>
  </si>
  <si>
    <t>16.9  PROVINCIA ICA: VOLUMEN DE PRODUCCIÓN DE AGUA POTABLE POR MESES,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</si>
</sst>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#\ ##0.0"/>
    <numFmt numFmtId="166" formatCode="###\ ###"/>
  </numFmts>
  <fonts count="12" x14ac:knownFonts="1">
    <font>
      <sz val="10"/>
      <name val="Arial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sz val="9"/>
      <name val="Arial Narrow"/>
      <family val="2"/>
    </font>
    <font>
      <b/>
      <sz val="8"/>
      <color indexed="10"/>
      <name val="Arial Narrow"/>
      <family val="2"/>
    </font>
    <font>
      <b/>
      <sz val="8"/>
      <color indexed="12"/>
      <name val="Arial Narrow"/>
      <family val="2"/>
    </font>
    <font>
      <sz val="8"/>
      <color indexed="8"/>
      <name val="Arial Narrow"/>
      <family val="2"/>
    </font>
    <font>
      <b/>
      <sz val="11"/>
      <name val="Arial Narrow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Border="1"/>
    <xf numFmtId="0" fontId="4" fillId="0" borderId="0" xfId="0" applyFont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0" fontId="9" fillId="2" borderId="0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3" fontId="1" fillId="0" borderId="3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 applyAlignment="1">
      <alignment horizontal="right"/>
    </xf>
    <xf numFmtId="0" fontId="3" fillId="0" borderId="3" xfId="0" applyNumberFormat="1" applyFont="1" applyBorder="1" applyAlignment="1">
      <alignment horizontal="left" vertical="center"/>
    </xf>
    <xf numFmtId="165" fontId="3" fillId="0" borderId="0" xfId="0" applyNumberFormat="1" applyFont="1" applyAlignment="1">
      <alignment horizontal="right" vertical="center"/>
    </xf>
    <xf numFmtId="0" fontId="10" fillId="0" borderId="0" xfId="0" applyFont="1"/>
    <xf numFmtId="17" fontId="0" fillId="0" borderId="0" xfId="0" applyNumberFormat="1"/>
    <xf numFmtId="166" fontId="3" fillId="0" borderId="0" xfId="0" applyNumberFormat="1" applyFont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166" fontId="1" fillId="0" borderId="0" xfId="0" applyNumberFormat="1" applyFont="1" applyBorder="1" applyAlignment="1">
      <alignment horizontal="right" vertical="center"/>
    </xf>
    <xf numFmtId="166" fontId="3" fillId="0" borderId="0" xfId="0" applyNumberFormat="1" applyFont="1" applyBorder="1" applyAlignment="1">
      <alignment horizontal="right" vertic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showGridLines="0" tabSelected="1" zoomScaleNormal="100" zoomScaleSheetLayoutView="100" workbookViewId="0">
      <selection activeCell="J36" sqref="J36"/>
    </sheetView>
  </sheetViews>
  <sheetFormatPr baseColWidth="10" defaultRowHeight="12.75" customHeight="1" x14ac:dyDescent="0.2"/>
  <cols>
    <col min="1" max="1" width="1.7109375" customWidth="1"/>
    <col min="2" max="2" width="5.7109375" customWidth="1"/>
    <col min="3" max="3" width="6.42578125" customWidth="1"/>
    <col min="4" max="15" width="6" customWidth="1"/>
  </cols>
  <sheetData>
    <row r="1" spans="1:15" ht="9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8"/>
    </row>
    <row r="2" spans="1:15" ht="13.5" customHeight="1" x14ac:dyDescent="0.3">
      <c r="A2" s="5"/>
      <c r="B2" s="23" t="s">
        <v>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8"/>
    </row>
    <row r="3" spans="1:15" ht="6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8"/>
    </row>
    <row r="4" spans="1:15" ht="12.75" customHeight="1" x14ac:dyDescent="0.25">
      <c r="A4" s="5"/>
      <c r="B4" s="17" t="s">
        <v>18</v>
      </c>
      <c r="C4" s="1"/>
      <c r="D4" s="1"/>
      <c r="E4" s="1"/>
      <c r="F4" s="1"/>
      <c r="G4" s="1"/>
      <c r="H4" s="1"/>
      <c r="I4" s="1"/>
      <c r="J4" s="1"/>
      <c r="K4" s="1"/>
      <c r="L4" s="24"/>
      <c r="M4" s="1"/>
      <c r="N4" s="1"/>
      <c r="O4" s="9"/>
    </row>
    <row r="5" spans="1:15" ht="12" customHeight="1" x14ac:dyDescent="0.25">
      <c r="A5" s="5"/>
      <c r="B5" s="11" t="s">
        <v>16</v>
      </c>
      <c r="C5" s="2"/>
      <c r="D5" s="2"/>
      <c r="E5" s="2"/>
      <c r="F5" s="2"/>
      <c r="G5" s="2"/>
      <c r="H5" s="2"/>
      <c r="I5" s="2"/>
      <c r="J5" s="2"/>
      <c r="K5" s="2"/>
      <c r="L5" s="1"/>
      <c r="M5" s="2"/>
      <c r="N5" s="2"/>
      <c r="O5" s="10"/>
    </row>
    <row r="6" spans="1:15" ht="3" customHeight="1" x14ac:dyDescent="0.25">
      <c r="A6" s="5"/>
      <c r="B6" s="1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0"/>
    </row>
    <row r="7" spans="1:15" ht="12" customHeight="1" x14ac:dyDescent="0.25">
      <c r="A7" s="5"/>
      <c r="B7" s="32" t="s">
        <v>14</v>
      </c>
      <c r="C7" s="29" t="s">
        <v>1</v>
      </c>
      <c r="D7" s="30"/>
      <c r="E7" s="30"/>
      <c r="F7" s="31"/>
      <c r="G7" s="31"/>
      <c r="H7" s="31"/>
      <c r="I7" s="31"/>
      <c r="J7" s="31"/>
      <c r="K7" s="31"/>
      <c r="L7" s="31"/>
      <c r="M7" s="31"/>
      <c r="N7" s="31"/>
      <c r="O7" s="19"/>
    </row>
    <row r="8" spans="1:15" ht="12" customHeight="1" x14ac:dyDescent="0.25">
      <c r="A8" s="5"/>
      <c r="B8" s="33"/>
      <c r="C8" s="26" t="s">
        <v>0</v>
      </c>
      <c r="D8" s="20" t="s">
        <v>2</v>
      </c>
      <c r="E8" s="20" t="s">
        <v>3</v>
      </c>
      <c r="F8" s="13" t="s">
        <v>4</v>
      </c>
      <c r="G8" s="13" t="s">
        <v>5</v>
      </c>
      <c r="H8" s="13" t="s">
        <v>6</v>
      </c>
      <c r="I8" s="13" t="s">
        <v>7</v>
      </c>
      <c r="J8" s="13" t="s">
        <v>8</v>
      </c>
      <c r="K8" s="13" t="s">
        <v>9</v>
      </c>
      <c r="L8" s="13" t="s">
        <v>10</v>
      </c>
      <c r="M8" s="13" t="s">
        <v>11</v>
      </c>
      <c r="N8" s="13" t="s">
        <v>12</v>
      </c>
      <c r="O8" s="13" t="s">
        <v>13</v>
      </c>
    </row>
    <row r="9" spans="1:15" ht="6" customHeight="1" x14ac:dyDescent="0.25">
      <c r="A9" s="5"/>
      <c r="B9" s="14"/>
      <c r="C9" s="27"/>
      <c r="D9" s="15"/>
      <c r="E9" s="15"/>
      <c r="F9" s="15"/>
      <c r="G9" s="15"/>
      <c r="H9" s="15"/>
      <c r="I9" s="16"/>
      <c r="J9" s="15"/>
      <c r="K9" s="15"/>
      <c r="L9" s="15"/>
      <c r="M9" s="15"/>
      <c r="N9" s="15"/>
      <c r="O9" s="15"/>
    </row>
    <row r="10" spans="1:15" ht="12" customHeight="1" x14ac:dyDescent="0.25">
      <c r="A10" s="5"/>
      <c r="B10" s="21">
        <v>2012</v>
      </c>
      <c r="C10" s="28">
        <f>SUM(D10:O10)</f>
        <v>20873.400000000001</v>
      </c>
      <c r="D10" s="25">
        <v>1689.5</v>
      </c>
      <c r="E10" s="25">
        <v>1357.5</v>
      </c>
      <c r="F10" s="25">
        <v>1737.8</v>
      </c>
      <c r="G10" s="25">
        <v>1710.5</v>
      </c>
      <c r="H10" s="25">
        <v>2015.1</v>
      </c>
      <c r="I10" s="25">
        <v>1781.5</v>
      </c>
      <c r="J10" s="25">
        <v>1742.3</v>
      </c>
      <c r="K10" s="25">
        <v>1770.1</v>
      </c>
      <c r="L10" s="25">
        <v>1688.5</v>
      </c>
      <c r="M10" s="25">
        <v>1584.9</v>
      </c>
      <c r="N10" s="25">
        <v>1757.2</v>
      </c>
      <c r="O10" s="25">
        <v>2038.5</v>
      </c>
    </row>
    <row r="11" spans="1:15" ht="6" customHeight="1" x14ac:dyDescent="0.25">
      <c r="A11" s="5"/>
      <c r="B11" s="21"/>
      <c r="C11" s="27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12" customHeight="1" x14ac:dyDescent="0.25">
      <c r="A12" s="5"/>
      <c r="B12" s="21">
        <v>2013</v>
      </c>
      <c r="C12" s="28">
        <v>20108.599999999999</v>
      </c>
      <c r="D12" s="25">
        <v>1796.8</v>
      </c>
      <c r="E12" s="25">
        <v>1628.1</v>
      </c>
      <c r="F12" s="25">
        <v>1764.7</v>
      </c>
      <c r="G12" s="25">
        <v>1696.3</v>
      </c>
      <c r="H12" s="25">
        <v>1685.3</v>
      </c>
      <c r="I12" s="25">
        <v>1649.5</v>
      </c>
      <c r="J12" s="25">
        <v>1688.4</v>
      </c>
      <c r="K12" s="25">
        <v>1662.2</v>
      </c>
      <c r="L12" s="25">
        <v>1616.1</v>
      </c>
      <c r="M12" s="25">
        <v>1626.2</v>
      </c>
      <c r="N12" s="25">
        <v>1620.7</v>
      </c>
      <c r="O12" s="25">
        <v>1674.3</v>
      </c>
    </row>
    <row r="13" spans="1:15" ht="6" customHeight="1" x14ac:dyDescent="0.25">
      <c r="A13" s="5"/>
      <c r="B13" s="21"/>
      <c r="C13" s="28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12" customHeight="1" x14ac:dyDescent="0.25">
      <c r="A14" s="5"/>
      <c r="B14" s="21">
        <v>2014</v>
      </c>
      <c r="C14" s="28">
        <f>SUM(D14:O14)</f>
        <v>20907.000000000004</v>
      </c>
      <c r="D14" s="25">
        <v>1647.6</v>
      </c>
      <c r="E14" s="25">
        <v>1583.1</v>
      </c>
      <c r="F14" s="25">
        <v>1721.2</v>
      </c>
      <c r="G14" s="25">
        <v>1851</v>
      </c>
      <c r="H14" s="25">
        <v>1895</v>
      </c>
      <c r="I14" s="25">
        <v>1709.1</v>
      </c>
      <c r="J14" s="25">
        <v>1778.1</v>
      </c>
      <c r="K14" s="25">
        <v>1749.1</v>
      </c>
      <c r="L14" s="25">
        <v>1716.7</v>
      </c>
      <c r="M14" s="25">
        <v>1764.9</v>
      </c>
      <c r="N14" s="25">
        <v>1727.8</v>
      </c>
      <c r="O14" s="25">
        <v>1763.4</v>
      </c>
    </row>
    <row r="15" spans="1:15" ht="6" customHeight="1" x14ac:dyDescent="0.25">
      <c r="A15" s="5"/>
      <c r="B15" s="21"/>
      <c r="C15" s="28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12" customHeight="1" x14ac:dyDescent="0.25">
      <c r="A16" s="5"/>
      <c r="B16" s="21">
        <v>2015</v>
      </c>
      <c r="C16" s="28">
        <f>SUM(D16:O16)</f>
        <v>19377.200000000004</v>
      </c>
      <c r="D16" s="25">
        <v>1694</v>
      </c>
      <c r="E16" s="25">
        <v>1545.2</v>
      </c>
      <c r="F16" s="25">
        <v>1731.4</v>
      </c>
      <c r="G16" s="25">
        <v>1669.3</v>
      </c>
      <c r="H16" s="25">
        <v>1639.9</v>
      </c>
      <c r="I16" s="25">
        <v>1533.7</v>
      </c>
      <c r="J16" s="25">
        <v>1578.2</v>
      </c>
      <c r="K16" s="25">
        <v>1595</v>
      </c>
      <c r="L16" s="25">
        <v>1602</v>
      </c>
      <c r="M16" s="25">
        <v>1628.9</v>
      </c>
      <c r="N16" s="25">
        <v>1576.7</v>
      </c>
      <c r="O16" s="25">
        <v>1582.9</v>
      </c>
    </row>
    <row r="17" spans="1:15" ht="6" customHeight="1" x14ac:dyDescent="0.25">
      <c r="A17" s="5"/>
      <c r="B17" s="21"/>
      <c r="C17" s="28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12" customHeight="1" x14ac:dyDescent="0.25">
      <c r="A18" s="5"/>
      <c r="B18" s="21">
        <v>2016</v>
      </c>
      <c r="C18" s="28">
        <f>SUM(D18:O18)</f>
        <v>17980.399999999998</v>
      </c>
      <c r="D18" s="25">
        <v>1600.4</v>
      </c>
      <c r="E18" s="25">
        <v>1469.6</v>
      </c>
      <c r="F18" s="25">
        <v>1621.9</v>
      </c>
      <c r="G18" s="25">
        <v>1559.6</v>
      </c>
      <c r="H18" s="25">
        <v>1587.2</v>
      </c>
      <c r="I18" s="25">
        <v>1542.6</v>
      </c>
      <c r="J18" s="25">
        <v>1552.9</v>
      </c>
      <c r="K18" s="25">
        <v>1520.5</v>
      </c>
      <c r="L18" s="25">
        <v>1366.6</v>
      </c>
      <c r="M18" s="25">
        <v>1383.9</v>
      </c>
      <c r="N18" s="25">
        <v>1278.2</v>
      </c>
      <c r="O18" s="25">
        <v>1497</v>
      </c>
    </row>
    <row r="19" spans="1:15" ht="6" customHeight="1" x14ac:dyDescent="0.25">
      <c r="A19" s="5"/>
      <c r="B19" s="21"/>
      <c r="C19" s="28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ht="12" customHeight="1" x14ac:dyDescent="0.25">
      <c r="A20" s="5"/>
      <c r="B20" s="21">
        <v>2017</v>
      </c>
      <c r="C20" s="28">
        <f>SUM(D20:O20)</f>
        <v>18714.7</v>
      </c>
      <c r="D20" s="25">
        <v>1574.1</v>
      </c>
      <c r="E20" s="25">
        <v>1376.9</v>
      </c>
      <c r="F20" s="25">
        <v>1376.8</v>
      </c>
      <c r="G20" s="25">
        <v>1315.6</v>
      </c>
      <c r="H20" s="25">
        <v>1292.3</v>
      </c>
      <c r="I20" s="25">
        <v>1217.7</v>
      </c>
      <c r="J20" s="25">
        <v>1974.1</v>
      </c>
      <c r="K20" s="25">
        <v>1610</v>
      </c>
      <c r="L20" s="25">
        <v>1663.4</v>
      </c>
      <c r="M20" s="25">
        <v>1874.5</v>
      </c>
      <c r="N20" s="25">
        <v>1719.1</v>
      </c>
      <c r="O20" s="25">
        <v>1720.2</v>
      </c>
    </row>
    <row r="21" spans="1:15" ht="6" customHeight="1" x14ac:dyDescent="0.25">
      <c r="A21" s="5"/>
      <c r="B21" s="21"/>
      <c r="C21" s="28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12" customHeight="1" x14ac:dyDescent="0.25">
      <c r="A22" s="5"/>
      <c r="B22" s="21">
        <v>2018</v>
      </c>
      <c r="C22" s="28">
        <f>SUM(D22:O22)</f>
        <v>19933.454999999998</v>
      </c>
      <c r="D22" s="25">
        <v>1662.895</v>
      </c>
      <c r="E22" s="25">
        <v>1496.2619999999999</v>
      </c>
      <c r="F22" s="25">
        <v>1589.799</v>
      </c>
      <c r="G22" s="25">
        <v>1515.643</v>
      </c>
      <c r="H22" s="25">
        <v>1484.498</v>
      </c>
      <c r="I22" s="25">
        <v>1600.558</v>
      </c>
      <c r="J22" s="25">
        <v>1544.9</v>
      </c>
      <c r="K22" s="25">
        <v>1716.9</v>
      </c>
      <c r="L22" s="25">
        <v>1819.2</v>
      </c>
      <c r="M22" s="25">
        <v>1848.9</v>
      </c>
      <c r="N22" s="25">
        <v>1790.4</v>
      </c>
      <c r="O22" s="25">
        <v>1863.5</v>
      </c>
    </row>
    <row r="23" spans="1:15" ht="6" customHeight="1" x14ac:dyDescent="0.25">
      <c r="A23" s="5"/>
      <c r="B23" s="21"/>
      <c r="C23" s="28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ht="12" customHeight="1" x14ac:dyDescent="0.25">
      <c r="A24" s="5"/>
      <c r="B24" s="21">
        <v>2019</v>
      </c>
      <c r="C24" s="28">
        <f>SUM(D24:O24)</f>
        <v>20083.099999999999</v>
      </c>
      <c r="D24" s="25">
        <v>1700.4</v>
      </c>
      <c r="E24" s="25">
        <v>1619.5</v>
      </c>
      <c r="F24" s="25">
        <v>1809.2</v>
      </c>
      <c r="G24" s="25">
        <v>1825.6</v>
      </c>
      <c r="H24" s="25">
        <v>1702.9</v>
      </c>
      <c r="I24" s="25">
        <v>1627.1</v>
      </c>
      <c r="J24" s="25">
        <v>1343.6</v>
      </c>
      <c r="K24" s="25">
        <v>1552.9</v>
      </c>
      <c r="L24" s="25">
        <v>1635.3</v>
      </c>
      <c r="M24" s="25">
        <v>1662.1</v>
      </c>
      <c r="N24" s="25">
        <v>1753.4</v>
      </c>
      <c r="O24" s="25">
        <v>1851.1</v>
      </c>
    </row>
    <row r="25" spans="1:15" ht="6" customHeight="1" x14ac:dyDescent="0.25">
      <c r="A25" s="5"/>
      <c r="B25" s="21"/>
      <c r="C25" s="28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2" customHeight="1" x14ac:dyDescent="0.25">
      <c r="A26" s="5"/>
      <c r="B26" s="21">
        <v>2020</v>
      </c>
      <c r="C26" s="28">
        <f>SUM(D26:O26)</f>
        <v>20974</v>
      </c>
      <c r="D26" s="25">
        <v>1848.5</v>
      </c>
      <c r="E26" s="25">
        <v>1785.2</v>
      </c>
      <c r="F26" s="25">
        <v>1901.5</v>
      </c>
      <c r="G26" s="25">
        <v>1784.2</v>
      </c>
      <c r="H26" s="25">
        <v>1715.3</v>
      </c>
      <c r="I26" s="25">
        <v>1534.8</v>
      </c>
      <c r="J26" s="25">
        <v>1554.4</v>
      </c>
      <c r="K26" s="25">
        <v>1641.5</v>
      </c>
      <c r="L26" s="25">
        <v>1755.2</v>
      </c>
      <c r="M26" s="25">
        <v>1843.6</v>
      </c>
      <c r="N26" s="25">
        <v>1801.9</v>
      </c>
      <c r="O26" s="25">
        <v>1807.9</v>
      </c>
    </row>
    <row r="27" spans="1:15" ht="6" customHeight="1" x14ac:dyDescent="0.25">
      <c r="A27" s="5"/>
      <c r="B27" s="21"/>
      <c r="C27" s="28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2" customHeight="1" x14ac:dyDescent="0.25">
      <c r="A28" s="5"/>
      <c r="B28" s="21">
        <v>2021</v>
      </c>
      <c r="C28" s="28">
        <f>SUM(D28:O28)</f>
        <v>19757.09</v>
      </c>
      <c r="D28" s="25">
        <v>1920.02</v>
      </c>
      <c r="E28" s="25">
        <v>1756.96</v>
      </c>
      <c r="F28" s="25">
        <v>1854.41</v>
      </c>
      <c r="G28" s="25">
        <v>1916.67</v>
      </c>
      <c r="H28" s="25">
        <v>1741.32</v>
      </c>
      <c r="I28" s="25">
        <v>1560.67</v>
      </c>
      <c r="J28" s="25">
        <v>1322.52</v>
      </c>
      <c r="K28" s="25">
        <v>1316.01</v>
      </c>
      <c r="L28" s="25">
        <v>1564.79</v>
      </c>
      <c r="M28" s="25">
        <v>1635.51</v>
      </c>
      <c r="N28" s="25">
        <v>1560.52</v>
      </c>
      <c r="O28" s="25">
        <v>1607.69</v>
      </c>
    </row>
    <row r="29" spans="1:15" ht="6" customHeight="1" x14ac:dyDescent="0.25">
      <c r="A29" s="5"/>
      <c r="B29" s="12"/>
      <c r="C29" s="1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2" customHeight="1" x14ac:dyDescent="0.25">
      <c r="A30" s="5"/>
      <c r="B30" s="4" t="s">
        <v>15</v>
      </c>
      <c r="C30" s="7"/>
      <c r="D30" s="7"/>
      <c r="E30" s="7"/>
      <c r="F30" s="7"/>
      <c r="G30" s="7"/>
      <c r="H30" s="7"/>
      <c r="I30" s="5"/>
      <c r="J30" s="5"/>
      <c r="K30" s="5"/>
      <c r="L30" s="5"/>
      <c r="M30" s="5"/>
      <c r="N30" s="5"/>
      <c r="O30" s="3"/>
    </row>
    <row r="36" spans="10:10" ht="12.75" customHeight="1" x14ac:dyDescent="0.2">
      <c r="J36" s="34"/>
    </row>
  </sheetData>
  <mergeCells count="2">
    <mergeCell ref="C7:N7"/>
    <mergeCell ref="B7:B8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16,9  </vt:lpstr>
      <vt:lpstr>'  16,9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2014-09-21T15:39:03Z</cp:lastPrinted>
  <dcterms:created xsi:type="dcterms:W3CDTF">1997-06-05T19:26:29Z</dcterms:created>
  <dcterms:modified xsi:type="dcterms:W3CDTF">2022-12-13T17:13:18Z</dcterms:modified>
</cp:coreProperties>
</file>