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68250FD9-96B6-40C7-BCF5-1B72EC2F9F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33  " sheetId="1" r:id="rId1"/>
  </sheets>
  <definedNames>
    <definedName name="_xlnm.Print_Area" localSheetId="0">'  4,33  '!$B$2:$J$26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J7" i="1" l="1"/>
</calcChain>
</file>

<file path=xl/sharedStrings.xml><?xml version="1.0" encoding="utf-8"?>
<sst xmlns="http://schemas.openxmlformats.org/spreadsheetml/2006/main" count="37" uniqueCount="37">
  <si>
    <t xml:space="preserve"> I Sede Piura </t>
  </si>
  <si>
    <t>Piura, Tumbes</t>
  </si>
  <si>
    <t xml:space="preserve">II Sede Chiclayo </t>
  </si>
  <si>
    <t xml:space="preserve">III Sede Moyobamba </t>
  </si>
  <si>
    <t>San Martín</t>
  </si>
  <si>
    <t xml:space="preserve">IV Sede Iquitos </t>
  </si>
  <si>
    <t>Loreto</t>
  </si>
  <si>
    <t xml:space="preserve">V Sede Trujillo </t>
  </si>
  <si>
    <t>La Libertad</t>
  </si>
  <si>
    <t xml:space="preserve">VI Sede Pucallpa </t>
  </si>
  <si>
    <t>Ucayali</t>
  </si>
  <si>
    <t xml:space="preserve">VII Sede Huaraz </t>
  </si>
  <si>
    <t>Áncash</t>
  </si>
  <si>
    <t xml:space="preserve">VIII Sede Huancayo </t>
  </si>
  <si>
    <t>IX Sede Lima</t>
  </si>
  <si>
    <t>Lima</t>
  </si>
  <si>
    <t xml:space="preserve">X Sede Cusco </t>
  </si>
  <si>
    <t xml:space="preserve">XI Sede Ica </t>
  </si>
  <si>
    <t xml:space="preserve">XII Sede Arequipa </t>
  </si>
  <si>
    <t>Arequipa</t>
  </si>
  <si>
    <t>XIII Sede Tacna</t>
  </si>
  <si>
    <t>Tacna, Moquegua, Puno</t>
  </si>
  <si>
    <t xml:space="preserve">Ica, Apurímac (Andahuaylas), </t>
  </si>
  <si>
    <t xml:space="preserve">Lambayeque, Amazonas, </t>
  </si>
  <si>
    <t>Cajamarca</t>
  </si>
  <si>
    <t>Zona Registral</t>
  </si>
  <si>
    <t>Departamento</t>
  </si>
  <si>
    <t>Total</t>
  </si>
  <si>
    <t>XIV Sede Ayacucho 1/</t>
  </si>
  <si>
    <t xml:space="preserve">Ayacucho </t>
  </si>
  <si>
    <t>1/ En funcionamiento a partir del año 2016</t>
  </si>
  <si>
    <t>Cusco, Abancay, Madre de Dios</t>
  </si>
  <si>
    <t>Fuente: Superintendencia Nacional de los Registros Públicos - Registro Predial Urbano.</t>
  </si>
  <si>
    <t>Junín, Cerro de Pasco, Huánuco</t>
  </si>
  <si>
    <t xml:space="preserve">4.33  ICA: INMUEBLES INSCRITOS EN LA SUPERINTENDENCIA NACIONAL DE REGISTROS PÚBLICOS, </t>
  </si>
  <si>
    <t>SEGÚN ZONA REGISTRAL, 2016 - 2022</t>
  </si>
  <si>
    <t>Huancavelica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</si>
</sst>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#"/>
    <numFmt numFmtId="165" formatCode="###\ ###"/>
    <numFmt numFmtId="166" formatCode="#\ 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4" fillId="0" borderId="2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66" fontId="4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top" indent="2"/>
    </xf>
    <xf numFmtId="166" fontId="2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43"/>
  <sheetViews>
    <sheetView showGridLines="0" tabSelected="1" zoomScaleNormal="100" workbookViewId="0"/>
  </sheetViews>
  <sheetFormatPr baseColWidth="10" defaultRowHeight="12.75" x14ac:dyDescent="0.2"/>
  <cols>
    <col min="1" max="1" width="1.7109375" style="3" customWidth="1"/>
    <col min="2" max="2" width="14.7109375" style="3" customWidth="1"/>
    <col min="3" max="3" width="20.7109375" style="2" customWidth="1"/>
    <col min="4" max="10" width="6.7109375" style="3" customWidth="1"/>
    <col min="11" max="16384" width="11.42578125" style="3"/>
  </cols>
  <sheetData>
    <row r="1" spans="1:11" s="1" customFormat="1" ht="9" customHeight="1" x14ac:dyDescent="0.2">
      <c r="A1" s="8"/>
      <c r="B1" s="9"/>
      <c r="C1" s="10"/>
      <c r="D1" s="8"/>
      <c r="E1" s="8"/>
    </row>
    <row r="2" spans="1:11" ht="12.75" customHeight="1" x14ac:dyDescent="0.2">
      <c r="B2" s="36" t="s">
        <v>34</v>
      </c>
      <c r="D2" s="11"/>
    </row>
    <row r="3" spans="1:11" ht="12.75" customHeight="1" x14ac:dyDescent="0.2">
      <c r="B3" s="38" t="s">
        <v>35</v>
      </c>
    </row>
    <row r="4" spans="1:11" ht="3" customHeight="1" x14ac:dyDescent="0.2"/>
    <row r="5" spans="1:11" ht="14.25" customHeight="1" x14ac:dyDescent="0.2">
      <c r="B5" s="29" t="s">
        <v>25</v>
      </c>
      <c r="C5" s="30" t="s">
        <v>26</v>
      </c>
      <c r="D5" s="28">
        <v>2016</v>
      </c>
      <c r="E5" s="28">
        <v>2017</v>
      </c>
      <c r="F5" s="28">
        <v>2018</v>
      </c>
      <c r="G5" s="28">
        <v>2019</v>
      </c>
      <c r="H5" s="28">
        <v>2020</v>
      </c>
      <c r="I5" s="28">
        <v>2021</v>
      </c>
      <c r="J5" s="28">
        <v>2022</v>
      </c>
      <c r="K5" s="37"/>
    </row>
    <row r="6" spans="1:11" ht="2.25" customHeight="1" x14ac:dyDescent="0.2">
      <c r="B6" s="23"/>
      <c r="C6" s="12"/>
    </row>
    <row r="7" spans="1:11" ht="12.75" customHeight="1" x14ac:dyDescent="0.2">
      <c r="B7" s="24" t="s">
        <v>27</v>
      </c>
      <c r="C7" s="12"/>
      <c r="D7" s="13">
        <f t="shared" ref="D7" si="0">SUM(D8:D23)</f>
        <v>660298</v>
      </c>
      <c r="E7" s="13">
        <f t="shared" ref="E7:J7" si="1">SUM(E8:E23)</f>
        <v>616028</v>
      </c>
      <c r="F7" s="13">
        <f t="shared" si="1"/>
        <v>662799</v>
      </c>
      <c r="G7" s="13">
        <f t="shared" si="1"/>
        <v>685183</v>
      </c>
      <c r="H7" s="13">
        <f t="shared" si="1"/>
        <v>450211</v>
      </c>
      <c r="I7" s="13">
        <f t="shared" si="1"/>
        <v>702366</v>
      </c>
      <c r="J7" s="13">
        <f t="shared" si="1"/>
        <v>782504</v>
      </c>
    </row>
    <row r="8" spans="1:11" s="4" customFormat="1" ht="12.75" customHeight="1" x14ac:dyDescent="0.2">
      <c r="B8" s="25" t="s">
        <v>0</v>
      </c>
      <c r="C8" s="14" t="s">
        <v>1</v>
      </c>
      <c r="D8" s="22">
        <v>39924</v>
      </c>
      <c r="E8" s="22">
        <v>28454</v>
      </c>
      <c r="F8" s="22">
        <v>29326</v>
      </c>
      <c r="G8" s="22">
        <v>30555</v>
      </c>
      <c r="H8" s="22">
        <v>19554</v>
      </c>
      <c r="I8" s="22">
        <v>34195</v>
      </c>
      <c r="J8" s="22">
        <v>32373</v>
      </c>
    </row>
    <row r="9" spans="1:11" ht="12.75" customHeight="1" x14ac:dyDescent="0.2">
      <c r="B9" s="26" t="s">
        <v>2</v>
      </c>
      <c r="C9" s="15" t="s">
        <v>23</v>
      </c>
      <c r="D9" s="22">
        <v>47953</v>
      </c>
      <c r="E9" s="22">
        <v>46964</v>
      </c>
      <c r="F9" s="22">
        <v>54749</v>
      </c>
      <c r="G9" s="22">
        <v>56883</v>
      </c>
      <c r="H9" s="22">
        <v>38360</v>
      </c>
      <c r="I9" s="22">
        <v>58479</v>
      </c>
      <c r="J9" s="22">
        <v>65787</v>
      </c>
    </row>
    <row r="10" spans="1:11" ht="12" customHeight="1" x14ac:dyDescent="0.2">
      <c r="B10" s="26"/>
      <c r="C10" s="15" t="s">
        <v>24</v>
      </c>
      <c r="D10" s="16"/>
      <c r="E10" s="16"/>
      <c r="F10" s="16"/>
      <c r="G10" s="16"/>
      <c r="H10" s="16"/>
      <c r="I10" s="16"/>
      <c r="J10" s="16"/>
    </row>
    <row r="11" spans="1:11" s="4" customFormat="1" ht="12.75" customHeight="1" x14ac:dyDescent="0.2">
      <c r="B11" s="26" t="s">
        <v>3</v>
      </c>
      <c r="C11" s="14" t="s">
        <v>4</v>
      </c>
      <c r="D11" s="22">
        <v>30553</v>
      </c>
      <c r="E11" s="22">
        <v>26994</v>
      </c>
      <c r="F11" s="22">
        <v>28544</v>
      </c>
      <c r="G11" s="22">
        <v>27765</v>
      </c>
      <c r="H11" s="22">
        <v>23181</v>
      </c>
      <c r="I11" s="22">
        <v>27218</v>
      </c>
      <c r="J11" s="22">
        <v>38352</v>
      </c>
    </row>
    <row r="12" spans="1:11" ht="12.75" customHeight="1" x14ac:dyDescent="0.2">
      <c r="B12" s="26" t="s">
        <v>5</v>
      </c>
      <c r="C12" s="14" t="s">
        <v>6</v>
      </c>
      <c r="D12" s="22">
        <v>13564</v>
      </c>
      <c r="E12" s="22">
        <v>12196</v>
      </c>
      <c r="F12" s="22">
        <v>11016</v>
      </c>
      <c r="G12" s="22">
        <v>9493</v>
      </c>
      <c r="H12" s="22">
        <v>9571</v>
      </c>
      <c r="I12" s="22">
        <v>10432</v>
      </c>
      <c r="J12" s="22">
        <v>11434</v>
      </c>
    </row>
    <row r="13" spans="1:11" ht="12.75" customHeight="1" x14ac:dyDescent="0.2">
      <c r="B13" s="26" t="s">
        <v>7</v>
      </c>
      <c r="C13" s="14" t="s">
        <v>8</v>
      </c>
      <c r="D13" s="22">
        <v>44887</v>
      </c>
      <c r="E13" s="22">
        <v>41515</v>
      </c>
      <c r="F13" s="22">
        <v>47326</v>
      </c>
      <c r="G13" s="22">
        <v>50655</v>
      </c>
      <c r="H13" s="22">
        <v>35582</v>
      </c>
      <c r="I13" s="22">
        <v>58843</v>
      </c>
      <c r="J13" s="39">
        <v>58558</v>
      </c>
    </row>
    <row r="14" spans="1:11" ht="12.75" customHeight="1" x14ac:dyDescent="0.2">
      <c r="B14" s="26" t="s">
        <v>9</v>
      </c>
      <c r="C14" s="14" t="s">
        <v>10</v>
      </c>
      <c r="D14" s="22">
        <v>16825</v>
      </c>
      <c r="E14" s="22">
        <v>3789</v>
      </c>
      <c r="F14" s="22">
        <v>3964</v>
      </c>
      <c r="G14" s="22">
        <v>10169</v>
      </c>
      <c r="H14" s="22">
        <v>12048</v>
      </c>
      <c r="I14" s="22">
        <v>16888</v>
      </c>
      <c r="J14" s="39">
        <v>18104</v>
      </c>
    </row>
    <row r="15" spans="1:11" ht="12.75" customHeight="1" x14ac:dyDescent="0.2">
      <c r="B15" s="26" t="s">
        <v>11</v>
      </c>
      <c r="C15" s="14" t="s">
        <v>12</v>
      </c>
      <c r="D15" s="22">
        <v>33529</v>
      </c>
      <c r="E15" s="22">
        <v>30938</v>
      </c>
      <c r="F15" s="22">
        <v>28159</v>
      </c>
      <c r="G15" s="22">
        <v>27862</v>
      </c>
      <c r="H15" s="22">
        <v>20643</v>
      </c>
      <c r="I15" s="22">
        <v>27205</v>
      </c>
      <c r="J15" s="39">
        <v>40422</v>
      </c>
    </row>
    <row r="16" spans="1:11" ht="12.75" customHeight="1" x14ac:dyDescent="0.2">
      <c r="B16" s="26" t="s">
        <v>13</v>
      </c>
      <c r="C16" s="14" t="s">
        <v>33</v>
      </c>
      <c r="D16" s="22">
        <v>49566</v>
      </c>
      <c r="E16" s="22">
        <v>51640</v>
      </c>
      <c r="F16" s="22">
        <v>56916</v>
      </c>
      <c r="G16" s="22">
        <v>59288</v>
      </c>
      <c r="H16" s="22">
        <v>34555</v>
      </c>
      <c r="I16" s="22">
        <v>48549</v>
      </c>
      <c r="J16" s="39">
        <v>65981</v>
      </c>
    </row>
    <row r="17" spans="2:18" ht="12.75" customHeight="1" x14ac:dyDescent="0.2">
      <c r="B17" s="26" t="s">
        <v>14</v>
      </c>
      <c r="C17" s="14" t="s">
        <v>15</v>
      </c>
      <c r="D17" s="22">
        <v>232682</v>
      </c>
      <c r="E17" s="22">
        <v>233341</v>
      </c>
      <c r="F17" s="22">
        <v>250943</v>
      </c>
      <c r="G17" s="22">
        <v>254482</v>
      </c>
      <c r="H17" s="22">
        <v>162065</v>
      </c>
      <c r="I17" s="3">
        <v>251384</v>
      </c>
      <c r="J17" s="39">
        <v>272173</v>
      </c>
    </row>
    <row r="18" spans="2:18" ht="12.75" customHeight="1" x14ac:dyDescent="0.2">
      <c r="B18" s="26" t="s">
        <v>16</v>
      </c>
      <c r="C18" s="14" t="s">
        <v>31</v>
      </c>
      <c r="D18" s="22">
        <v>30788</v>
      </c>
      <c r="E18" s="22">
        <v>32396</v>
      </c>
      <c r="F18" s="22">
        <v>37236</v>
      </c>
      <c r="G18" s="22">
        <v>37629</v>
      </c>
      <c r="H18" s="22">
        <v>21325</v>
      </c>
      <c r="I18" s="22">
        <v>38990</v>
      </c>
      <c r="J18" s="39">
        <v>43913</v>
      </c>
    </row>
    <row r="19" spans="2:18" ht="12.75" customHeight="1" x14ac:dyDescent="0.2">
      <c r="B19" s="31" t="s">
        <v>17</v>
      </c>
      <c r="C19" s="32" t="s">
        <v>22</v>
      </c>
      <c r="D19" s="33">
        <v>30470</v>
      </c>
      <c r="E19" s="33">
        <v>23791</v>
      </c>
      <c r="F19" s="33">
        <v>26605</v>
      </c>
      <c r="G19" s="33">
        <v>28995</v>
      </c>
      <c r="H19" s="33">
        <v>20674</v>
      </c>
      <c r="I19" s="33">
        <v>33174</v>
      </c>
      <c r="J19" s="40">
        <v>32861</v>
      </c>
    </row>
    <row r="20" spans="2:18" ht="11.25" customHeight="1" x14ac:dyDescent="0.2">
      <c r="B20" s="26"/>
      <c r="C20" s="14" t="s">
        <v>36</v>
      </c>
      <c r="D20" s="16"/>
      <c r="E20" s="16"/>
      <c r="F20" s="16"/>
      <c r="G20" s="16"/>
      <c r="H20" s="16"/>
      <c r="I20" s="16"/>
      <c r="J20" s="16"/>
    </row>
    <row r="21" spans="2:18" ht="12.75" customHeight="1" x14ac:dyDescent="0.2">
      <c r="B21" s="26" t="s">
        <v>18</v>
      </c>
      <c r="C21" s="14" t="s">
        <v>19</v>
      </c>
      <c r="D21" s="22">
        <v>46500</v>
      </c>
      <c r="E21" s="22">
        <v>44481</v>
      </c>
      <c r="F21" s="22">
        <v>50798</v>
      </c>
      <c r="G21" s="22">
        <v>52751</v>
      </c>
      <c r="H21" s="22">
        <v>27241</v>
      </c>
      <c r="I21" s="22">
        <v>49697</v>
      </c>
      <c r="J21" s="39">
        <v>56932</v>
      </c>
    </row>
    <row r="22" spans="2:18" ht="12.75" customHeight="1" x14ac:dyDescent="0.2">
      <c r="B22" s="26" t="s">
        <v>20</v>
      </c>
      <c r="C22" s="14" t="s">
        <v>21</v>
      </c>
      <c r="D22" s="22">
        <v>32352</v>
      </c>
      <c r="E22" s="22">
        <v>31588</v>
      </c>
      <c r="F22" s="22">
        <v>28341</v>
      </c>
      <c r="G22" s="22">
        <v>28966</v>
      </c>
      <c r="H22" s="22">
        <v>18497</v>
      </c>
      <c r="I22" s="22">
        <v>36183</v>
      </c>
      <c r="J22" s="39">
        <v>35602</v>
      </c>
    </row>
    <row r="23" spans="2:18" ht="12" customHeight="1" x14ac:dyDescent="0.2">
      <c r="B23" s="26" t="s">
        <v>28</v>
      </c>
      <c r="C23" s="14" t="s">
        <v>29</v>
      </c>
      <c r="D23" s="22">
        <v>10705</v>
      </c>
      <c r="E23" s="22">
        <v>7941</v>
      </c>
      <c r="F23" s="22">
        <v>8876</v>
      </c>
      <c r="G23" s="22">
        <v>9690</v>
      </c>
      <c r="H23" s="22">
        <v>6915</v>
      </c>
      <c r="I23" s="22">
        <v>11129</v>
      </c>
      <c r="J23" s="39">
        <v>10012</v>
      </c>
    </row>
    <row r="24" spans="2:18" ht="2.25" customHeight="1" x14ac:dyDescent="0.2">
      <c r="B24" s="27"/>
      <c r="C24" s="18"/>
      <c r="D24" s="17"/>
      <c r="E24" s="17"/>
      <c r="F24" s="19"/>
      <c r="G24" s="19"/>
      <c r="H24" s="19"/>
      <c r="I24" s="19"/>
      <c r="J24" s="19"/>
    </row>
    <row r="25" spans="2:18" ht="11.25" customHeight="1" x14ac:dyDescent="0.2">
      <c r="B25" s="34" t="s">
        <v>30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2:18" ht="10.5" customHeight="1" x14ac:dyDescent="0.2">
      <c r="B26" s="20" t="s">
        <v>32</v>
      </c>
      <c r="C26" s="21"/>
      <c r="F26" s="8"/>
      <c r="G26" s="7"/>
    </row>
    <row r="27" spans="2:18" ht="12" customHeight="1" x14ac:dyDescent="0.2">
      <c r="F27" s="8"/>
    </row>
    <row r="28" spans="2:18" ht="12" customHeight="1" x14ac:dyDescent="0.2">
      <c r="F28" s="8"/>
    </row>
    <row r="29" spans="2:18" ht="12" customHeight="1" x14ac:dyDescent="0.2">
      <c r="F29" s="8"/>
    </row>
    <row r="30" spans="2:18" ht="12" customHeight="1" x14ac:dyDescent="0.2"/>
    <row r="31" spans="2:18" ht="12" customHeight="1" x14ac:dyDescent="0.2"/>
    <row r="32" spans="2:18" ht="12" customHeight="1" x14ac:dyDescent="0.2"/>
    <row r="33" spans="1:5" ht="12" customHeight="1" x14ac:dyDescent="0.2"/>
    <row r="34" spans="1:5" ht="12" customHeight="1" x14ac:dyDescent="0.2"/>
    <row r="35" spans="1:5" ht="12" customHeight="1" x14ac:dyDescent="0.2"/>
    <row r="36" spans="1:5" ht="12" customHeight="1" x14ac:dyDescent="0.2"/>
    <row r="40" spans="1:5" x14ac:dyDescent="0.2">
      <c r="A40" s="5"/>
      <c r="B40" s="5"/>
      <c r="C40" s="6"/>
      <c r="D40" s="5"/>
      <c r="E40" s="5"/>
    </row>
    <row r="41" spans="1:5" x14ac:dyDescent="0.2">
      <c r="A41" s="5"/>
      <c r="B41" s="5"/>
      <c r="C41" s="6"/>
      <c r="D41" s="5"/>
      <c r="E41" s="5"/>
    </row>
    <row r="42" spans="1:5" x14ac:dyDescent="0.2">
      <c r="A42" s="5"/>
      <c r="B42" s="5"/>
      <c r="C42" s="6"/>
      <c r="D42" s="5"/>
      <c r="E42" s="5"/>
    </row>
    <row r="43" spans="1:5" x14ac:dyDescent="0.2">
      <c r="A43" s="5"/>
      <c r="B43" s="5"/>
      <c r="C43" s="6"/>
      <c r="D43" s="5"/>
      <c r="E43" s="5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4,33  </vt:lpstr>
      <vt:lpstr>'  4,33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2014-10-02T01:15:36Z</cp:lastPrinted>
  <dcterms:created xsi:type="dcterms:W3CDTF">2004-09-07T21:01:34Z</dcterms:created>
  <dcterms:modified xsi:type="dcterms:W3CDTF">2023-12-26T14:24:48Z</dcterms:modified>
</cp:coreProperties>
</file>