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0C6410C0-2A43-4FE9-BD30-FAF908F3BC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31  " sheetId="1" r:id="rId1"/>
  </sheets>
  <definedNames>
    <definedName name="_xlnm.Print_Area" localSheetId="0">'  4,31  '!$B$2:$M$23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M8" i="1" l="1"/>
</calcChain>
</file>

<file path=xl/sharedStrings.xml><?xml version="1.0" encoding="utf-8"?>
<sst xmlns="http://schemas.openxmlformats.org/spreadsheetml/2006/main" count="100" uniqueCount="21">
  <si>
    <t>-</t>
  </si>
  <si>
    <t>Total</t>
  </si>
  <si>
    <t>Arequipa</t>
  </si>
  <si>
    <t>Ayacucho</t>
  </si>
  <si>
    <t>Ica</t>
  </si>
  <si>
    <t>La Libertad</t>
  </si>
  <si>
    <t>Lambayeque</t>
  </si>
  <si>
    <t>Lima</t>
  </si>
  <si>
    <t>Loreto</t>
  </si>
  <si>
    <t>Moquegua</t>
  </si>
  <si>
    <t>Piura</t>
  </si>
  <si>
    <t>Tacna</t>
  </si>
  <si>
    <t>Resto del País</t>
  </si>
  <si>
    <t>Departamento</t>
  </si>
  <si>
    <t>Títulos</t>
  </si>
  <si>
    <t>Tumbes</t>
  </si>
  <si>
    <t>Lotes</t>
  </si>
  <si>
    <t>Áncash</t>
  </si>
  <si>
    <t>Fuente: Comisión de Formalización de la Propiedad Informal (COFOPRI).</t>
  </si>
  <si>
    <t>4.31  PERÚ: FORMALIZACIÓN DE LOTES Y OTORGAMIENTO DE TÍTULOS DE PROPIEDAD EN LOS PROGRAMAS</t>
  </si>
  <si>
    <t>DE VIVIENDA DESARROLLADOS POR EL ESTADO, SEGÚN DEPARTAMENTO,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</si>
</sst>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#"/>
  </numFmts>
  <fonts count="11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indent="2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top"/>
    </xf>
    <xf numFmtId="1" fontId="7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49" fontId="10" fillId="0" borderId="0" xfId="0" applyNumberFormat="1" applyFont="1" applyAlignment="1">
      <alignment horizontal="left" vertical="top" indent="2"/>
    </xf>
    <xf numFmtId="0" fontId="7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M24"/>
  <sheetViews>
    <sheetView showGridLines="0" tabSelected="1" zoomScaleNormal="100" workbookViewId="0"/>
  </sheetViews>
  <sheetFormatPr baseColWidth="10" defaultRowHeight="9" x14ac:dyDescent="0.2"/>
  <cols>
    <col min="1" max="1" width="1.7109375" style="1" customWidth="1"/>
    <col min="2" max="2" width="16.140625" style="3" customWidth="1"/>
    <col min="3" max="7" width="6.7109375" style="1" customWidth="1"/>
    <col min="8" max="8" width="0.85546875" style="1" customWidth="1"/>
    <col min="9" max="13" width="6.7109375" style="1" customWidth="1"/>
    <col min="14" max="16384" width="11.42578125" style="1"/>
  </cols>
  <sheetData>
    <row r="2" spans="1:13" ht="12" customHeight="1" x14ac:dyDescent="0.2">
      <c r="A2" s="4"/>
      <c r="B2" s="29" t="s">
        <v>19</v>
      </c>
      <c r="C2" s="5"/>
      <c r="D2" s="5"/>
      <c r="E2" s="5"/>
      <c r="F2" s="5"/>
      <c r="G2" s="5"/>
      <c r="H2" s="5"/>
      <c r="I2" s="4"/>
      <c r="J2" s="2"/>
      <c r="K2" s="2"/>
    </row>
    <row r="3" spans="1:13" ht="12" customHeight="1" x14ac:dyDescent="0.2">
      <c r="A3" s="4"/>
      <c r="B3" s="32" t="s">
        <v>20</v>
      </c>
      <c r="C3" s="5"/>
      <c r="D3" s="5"/>
      <c r="E3" s="5"/>
      <c r="F3" s="5"/>
      <c r="G3" s="5"/>
      <c r="H3" s="5"/>
      <c r="I3" s="4"/>
      <c r="J3" s="2"/>
      <c r="K3" s="2"/>
    </row>
    <row r="4" spans="1:13" ht="1.5" customHeight="1" x14ac:dyDescent="0.2">
      <c r="A4" s="4"/>
      <c r="B4" s="16"/>
      <c r="C4" s="5"/>
      <c r="D4" s="5"/>
      <c r="E4" s="5"/>
      <c r="F4" s="5"/>
      <c r="G4" s="5"/>
      <c r="H4" s="5"/>
      <c r="I4" s="4"/>
      <c r="J4" s="2"/>
      <c r="K4" s="2"/>
    </row>
    <row r="5" spans="1:13" ht="11.25" customHeight="1" x14ac:dyDescent="0.2">
      <c r="A5" s="4"/>
      <c r="B5" s="35" t="s">
        <v>13</v>
      </c>
      <c r="C5" s="37" t="s">
        <v>16</v>
      </c>
      <c r="D5" s="38"/>
      <c r="E5" s="38"/>
      <c r="F5" s="38"/>
      <c r="G5" s="38"/>
      <c r="H5" s="22"/>
      <c r="I5" s="34" t="s">
        <v>14</v>
      </c>
      <c r="J5" s="34"/>
      <c r="K5" s="34"/>
      <c r="L5" s="34"/>
      <c r="M5" s="34"/>
    </row>
    <row r="6" spans="1:13" ht="11.25" customHeight="1" x14ac:dyDescent="0.2">
      <c r="A6" s="4"/>
      <c r="B6" s="36"/>
      <c r="C6" s="21">
        <v>2018</v>
      </c>
      <c r="D6" s="21">
        <v>2019</v>
      </c>
      <c r="E6" s="21">
        <v>2020</v>
      </c>
      <c r="F6" s="30">
        <v>2021</v>
      </c>
      <c r="G6" s="30">
        <v>2022</v>
      </c>
      <c r="H6" s="21"/>
      <c r="I6" s="21">
        <v>2018</v>
      </c>
      <c r="J6" s="21">
        <v>2019</v>
      </c>
      <c r="K6" s="21">
        <v>2020</v>
      </c>
      <c r="L6" s="30">
        <v>2021</v>
      </c>
      <c r="M6" s="30">
        <v>2022</v>
      </c>
    </row>
    <row r="7" spans="1:13" ht="1.5" customHeight="1" x14ac:dyDescent="0.2">
      <c r="A7" s="4"/>
      <c r="B7" s="17"/>
      <c r="C7" s="6"/>
      <c r="D7" s="6"/>
      <c r="E7" s="6"/>
      <c r="F7" s="6"/>
      <c r="G7" s="6"/>
      <c r="H7" s="6"/>
    </row>
    <row r="8" spans="1:13" ht="11.25" customHeight="1" x14ac:dyDescent="0.2">
      <c r="A8" s="4"/>
      <c r="B8" s="18" t="s">
        <v>1</v>
      </c>
      <c r="C8" s="7">
        <f>SUM(C9:C21)</f>
        <v>3296</v>
      </c>
      <c r="D8" s="7">
        <f>SUM(D9:D21)</f>
        <v>1284</v>
      </c>
      <c r="E8" s="7">
        <f>SUM(E9:E21)</f>
        <v>355</v>
      </c>
      <c r="F8" s="7">
        <f>SUM(F9:F21)</f>
        <v>137</v>
      </c>
      <c r="G8" s="31" t="s">
        <v>0</v>
      </c>
      <c r="H8" s="7"/>
      <c r="I8" s="7">
        <f>SUM(I9:I21)</f>
        <v>569</v>
      </c>
      <c r="J8" s="7">
        <f>SUM(J9:J21)</f>
        <v>322</v>
      </c>
      <c r="K8" s="7">
        <f>SUM(K9:K21)</f>
        <v>122</v>
      </c>
      <c r="L8" s="7">
        <f>SUM(L9:L21)</f>
        <v>96</v>
      </c>
      <c r="M8" s="7">
        <f>SUM(M9:M21)</f>
        <v>260</v>
      </c>
    </row>
    <row r="9" spans="1:13" ht="11.25" customHeight="1" x14ac:dyDescent="0.2">
      <c r="A9" s="4"/>
      <c r="B9" s="19" t="s">
        <v>17</v>
      </c>
      <c r="C9" s="24">
        <v>135</v>
      </c>
      <c r="D9" s="24" t="s">
        <v>0</v>
      </c>
      <c r="E9" s="24" t="s">
        <v>0</v>
      </c>
      <c r="F9" s="24" t="s">
        <v>0</v>
      </c>
      <c r="G9" s="24" t="s">
        <v>0</v>
      </c>
      <c r="H9" s="8"/>
      <c r="I9" s="13">
        <v>47</v>
      </c>
      <c r="J9" s="13">
        <v>68</v>
      </c>
      <c r="K9" s="13">
        <v>2</v>
      </c>
      <c r="L9" s="2" t="s">
        <v>0</v>
      </c>
      <c r="M9" s="2">
        <v>2</v>
      </c>
    </row>
    <row r="10" spans="1:13" ht="11.25" customHeight="1" x14ac:dyDescent="0.2">
      <c r="A10" s="4"/>
      <c r="B10" s="19" t="s">
        <v>2</v>
      </c>
      <c r="C10" s="24" t="s">
        <v>0</v>
      </c>
      <c r="D10" s="24" t="s">
        <v>0</v>
      </c>
      <c r="E10" s="24" t="s">
        <v>0</v>
      </c>
      <c r="F10" s="24" t="s">
        <v>0</v>
      </c>
      <c r="G10" s="24" t="s">
        <v>0</v>
      </c>
      <c r="H10" s="8"/>
      <c r="I10" s="13">
        <v>15</v>
      </c>
      <c r="J10" s="13">
        <v>5</v>
      </c>
      <c r="K10" s="13">
        <v>1</v>
      </c>
      <c r="L10" s="13">
        <v>3</v>
      </c>
      <c r="M10" s="2" t="s">
        <v>0</v>
      </c>
    </row>
    <row r="11" spans="1:13" ht="11.25" customHeight="1" x14ac:dyDescent="0.2">
      <c r="A11" s="4"/>
      <c r="B11" s="19" t="s">
        <v>3</v>
      </c>
      <c r="C11" s="24" t="s">
        <v>0</v>
      </c>
      <c r="D11" s="24" t="s">
        <v>0</v>
      </c>
      <c r="E11" s="24">
        <v>355</v>
      </c>
      <c r="F11" s="24" t="s">
        <v>0</v>
      </c>
      <c r="G11" s="24" t="s">
        <v>0</v>
      </c>
      <c r="H11" s="9"/>
      <c r="I11" s="13">
        <v>13</v>
      </c>
      <c r="J11" s="13">
        <v>1</v>
      </c>
      <c r="K11" s="2" t="s">
        <v>0</v>
      </c>
      <c r="L11" s="2" t="s">
        <v>0</v>
      </c>
      <c r="M11" s="2">
        <v>216</v>
      </c>
    </row>
    <row r="12" spans="1:13" s="27" customFormat="1" ht="11.25" customHeight="1" x14ac:dyDescent="0.2">
      <c r="A12" s="26"/>
      <c r="B12" s="18" t="s">
        <v>4</v>
      </c>
      <c r="C12" s="25">
        <v>2782</v>
      </c>
      <c r="D12" s="31" t="s">
        <v>0</v>
      </c>
      <c r="E12" s="31" t="s">
        <v>0</v>
      </c>
      <c r="F12" s="31" t="s">
        <v>0</v>
      </c>
      <c r="G12" s="31" t="s">
        <v>0</v>
      </c>
      <c r="H12" s="23"/>
      <c r="I12" s="28">
        <v>4</v>
      </c>
      <c r="J12" s="28">
        <v>3</v>
      </c>
      <c r="K12" s="28">
        <v>4</v>
      </c>
      <c r="L12" s="31" t="s">
        <v>0</v>
      </c>
      <c r="M12" s="33">
        <v>3</v>
      </c>
    </row>
    <row r="13" spans="1:13" ht="11.25" customHeight="1" x14ac:dyDescent="0.2">
      <c r="A13" s="4"/>
      <c r="B13" s="19" t="s">
        <v>5</v>
      </c>
      <c r="C13" s="24" t="s">
        <v>0</v>
      </c>
      <c r="D13" s="24">
        <v>32</v>
      </c>
      <c r="E13" s="24" t="s">
        <v>0</v>
      </c>
      <c r="F13" s="24" t="s">
        <v>0</v>
      </c>
      <c r="G13" s="24" t="s">
        <v>0</v>
      </c>
      <c r="H13" s="8"/>
      <c r="I13" s="13">
        <v>1</v>
      </c>
      <c r="J13" s="13">
        <v>1</v>
      </c>
      <c r="K13" s="13">
        <v>1</v>
      </c>
      <c r="L13" s="2" t="s">
        <v>0</v>
      </c>
      <c r="M13" s="2" t="s">
        <v>0</v>
      </c>
    </row>
    <row r="14" spans="1:13" ht="11.25" customHeight="1" x14ac:dyDescent="0.2">
      <c r="A14" s="4"/>
      <c r="B14" s="19" t="s">
        <v>6</v>
      </c>
      <c r="C14" s="24" t="s">
        <v>0</v>
      </c>
      <c r="D14" s="24" t="s">
        <v>0</v>
      </c>
      <c r="E14" s="24" t="s">
        <v>0</v>
      </c>
      <c r="F14" s="24" t="s">
        <v>0</v>
      </c>
      <c r="G14" s="24" t="s">
        <v>0</v>
      </c>
      <c r="H14" s="8"/>
      <c r="I14" s="13">
        <v>15</v>
      </c>
      <c r="J14" s="13">
        <v>3</v>
      </c>
      <c r="K14" s="2" t="s">
        <v>0</v>
      </c>
      <c r="L14" s="13">
        <v>1</v>
      </c>
      <c r="M14" s="2" t="s">
        <v>0</v>
      </c>
    </row>
    <row r="15" spans="1:13" ht="11.25" customHeight="1" x14ac:dyDescent="0.2">
      <c r="A15" s="4"/>
      <c r="B15" s="19" t="s">
        <v>7</v>
      </c>
      <c r="C15" s="24">
        <v>360</v>
      </c>
      <c r="D15" s="24">
        <v>411</v>
      </c>
      <c r="E15" s="24" t="s">
        <v>0</v>
      </c>
      <c r="F15" s="13">
        <v>137</v>
      </c>
      <c r="G15" s="24" t="s">
        <v>0</v>
      </c>
      <c r="H15" s="9"/>
      <c r="I15" s="24">
        <v>296</v>
      </c>
      <c r="J15" s="24">
        <v>139</v>
      </c>
      <c r="K15" s="24">
        <v>30</v>
      </c>
      <c r="L15" s="13">
        <v>55</v>
      </c>
      <c r="M15" s="13">
        <v>15</v>
      </c>
    </row>
    <row r="16" spans="1:13" ht="11.25" customHeight="1" x14ac:dyDescent="0.2">
      <c r="A16" s="4"/>
      <c r="B16" s="19" t="s">
        <v>8</v>
      </c>
      <c r="C16" s="24" t="s">
        <v>0</v>
      </c>
      <c r="D16" s="24" t="s">
        <v>0</v>
      </c>
      <c r="E16" s="24" t="s">
        <v>0</v>
      </c>
      <c r="F16" s="24" t="s">
        <v>0</v>
      </c>
      <c r="G16" s="24" t="s">
        <v>0</v>
      </c>
      <c r="H16" s="8"/>
      <c r="I16" s="2">
        <v>5</v>
      </c>
      <c r="J16" s="2">
        <v>1</v>
      </c>
      <c r="K16" s="2" t="s">
        <v>0</v>
      </c>
      <c r="L16" s="2" t="s">
        <v>0</v>
      </c>
      <c r="M16" s="2" t="s">
        <v>0</v>
      </c>
    </row>
    <row r="17" spans="1:13" ht="11.25" customHeight="1" x14ac:dyDescent="0.2">
      <c r="A17" s="4"/>
      <c r="B17" s="19" t="s">
        <v>9</v>
      </c>
      <c r="C17" s="24" t="s">
        <v>0</v>
      </c>
      <c r="D17" s="24">
        <v>604</v>
      </c>
      <c r="E17" s="24" t="s">
        <v>0</v>
      </c>
      <c r="F17" s="24" t="s">
        <v>0</v>
      </c>
      <c r="G17" s="24" t="s">
        <v>0</v>
      </c>
      <c r="H17" s="8"/>
      <c r="I17" s="2">
        <v>13</v>
      </c>
      <c r="J17" s="2">
        <v>10</v>
      </c>
      <c r="K17" s="2">
        <v>6</v>
      </c>
      <c r="L17" s="2" t="s">
        <v>0</v>
      </c>
      <c r="M17" s="2">
        <v>7</v>
      </c>
    </row>
    <row r="18" spans="1:13" ht="11.25" customHeight="1" x14ac:dyDescent="0.2">
      <c r="A18" s="4"/>
      <c r="B18" s="19" t="s">
        <v>10</v>
      </c>
      <c r="C18" s="24" t="s">
        <v>0</v>
      </c>
      <c r="D18" s="24" t="s">
        <v>0</v>
      </c>
      <c r="E18" s="24" t="s">
        <v>0</v>
      </c>
      <c r="F18" s="24" t="s">
        <v>0</v>
      </c>
      <c r="G18" s="24" t="s">
        <v>0</v>
      </c>
      <c r="H18" s="8"/>
      <c r="I18" s="13">
        <v>31</v>
      </c>
      <c r="J18" s="13">
        <v>1</v>
      </c>
      <c r="K18" s="2" t="s">
        <v>0</v>
      </c>
      <c r="L18" s="2" t="s">
        <v>0</v>
      </c>
      <c r="M18" s="2" t="s">
        <v>0</v>
      </c>
    </row>
    <row r="19" spans="1:13" ht="11.25" customHeight="1" x14ac:dyDescent="0.2">
      <c r="A19" s="4"/>
      <c r="B19" s="19" t="s">
        <v>11</v>
      </c>
      <c r="C19" s="24" t="s">
        <v>0</v>
      </c>
      <c r="D19" s="24" t="s">
        <v>0</v>
      </c>
      <c r="E19" s="24" t="s">
        <v>0</v>
      </c>
      <c r="F19" s="24" t="s">
        <v>0</v>
      </c>
      <c r="G19" s="24" t="s">
        <v>0</v>
      </c>
      <c r="H19" s="9"/>
      <c r="I19" s="13">
        <v>17</v>
      </c>
      <c r="J19" s="13">
        <v>3</v>
      </c>
      <c r="K19" s="2" t="s">
        <v>0</v>
      </c>
      <c r="L19" s="2" t="s">
        <v>0</v>
      </c>
      <c r="M19" s="2" t="s">
        <v>0</v>
      </c>
    </row>
    <row r="20" spans="1:13" ht="11.25" customHeight="1" x14ac:dyDescent="0.2">
      <c r="A20" s="4"/>
      <c r="B20" s="19" t="s">
        <v>15</v>
      </c>
      <c r="C20" s="24" t="s">
        <v>0</v>
      </c>
      <c r="D20" s="24" t="s">
        <v>0</v>
      </c>
      <c r="E20" s="24" t="s">
        <v>0</v>
      </c>
      <c r="F20" s="24" t="s">
        <v>0</v>
      </c>
      <c r="G20" s="24" t="s">
        <v>0</v>
      </c>
      <c r="H20" s="8"/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</row>
    <row r="21" spans="1:13" ht="11.25" customHeight="1" x14ac:dyDescent="0.2">
      <c r="A21" s="4"/>
      <c r="B21" s="19" t="s">
        <v>12</v>
      </c>
      <c r="C21" s="24">
        <v>19</v>
      </c>
      <c r="D21" s="24">
        <v>237</v>
      </c>
      <c r="E21" s="24" t="s">
        <v>0</v>
      </c>
      <c r="F21" s="24" t="s">
        <v>0</v>
      </c>
      <c r="G21" s="24" t="s">
        <v>0</v>
      </c>
      <c r="H21" s="8"/>
      <c r="I21" s="8">
        <v>112</v>
      </c>
      <c r="J21" s="8">
        <v>87</v>
      </c>
      <c r="K21" s="8">
        <v>78</v>
      </c>
      <c r="L21" s="8">
        <v>37</v>
      </c>
      <c r="M21" s="8">
        <v>17</v>
      </c>
    </row>
    <row r="22" spans="1:13" ht="1.5" customHeight="1" x14ac:dyDescent="0.2">
      <c r="A22" s="4"/>
      <c r="B22" s="20"/>
      <c r="C22" s="14"/>
      <c r="D22" s="14"/>
      <c r="E22" s="14"/>
      <c r="F22" s="14"/>
      <c r="G22" s="14"/>
      <c r="H22" s="14"/>
      <c r="I22" s="10"/>
      <c r="J22" s="10"/>
      <c r="K22" s="10"/>
      <c r="L22" s="10"/>
      <c r="M22" s="10"/>
    </row>
    <row r="23" spans="1:13" ht="10.5" customHeight="1" x14ac:dyDescent="0.2">
      <c r="A23" s="4"/>
      <c r="B23" s="12" t="s">
        <v>18</v>
      </c>
      <c r="C23" s="11"/>
      <c r="D23" s="11"/>
      <c r="E23" s="11"/>
      <c r="F23" s="11"/>
      <c r="G23" s="11"/>
      <c r="H23" s="11"/>
      <c r="I23" s="4"/>
      <c r="J23" s="2"/>
      <c r="K23" s="2"/>
      <c r="L23" s="2"/>
    </row>
    <row r="24" spans="1:13" ht="6" customHeight="1" x14ac:dyDescent="0.2">
      <c r="A24" s="4"/>
      <c r="B24" s="15"/>
      <c r="C24" s="11"/>
      <c r="D24" s="11"/>
      <c r="E24" s="11"/>
      <c r="F24" s="11"/>
      <c r="G24" s="11"/>
      <c r="H24" s="11"/>
      <c r="I24" s="4"/>
      <c r="J24" s="2"/>
      <c r="K24" s="2"/>
      <c r="L24" s="2"/>
    </row>
  </sheetData>
  <mergeCells count="3">
    <mergeCell ref="I5:M5"/>
    <mergeCell ref="B5:B6"/>
    <mergeCell ref="C5:G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4,31  </vt:lpstr>
      <vt:lpstr>'  4,31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2014-10-02T01:12:01Z</cp:lastPrinted>
  <dcterms:created xsi:type="dcterms:W3CDTF">2004-09-07T21:01:37Z</dcterms:created>
  <dcterms:modified xsi:type="dcterms:W3CDTF">2023-12-26T15:20:07Z</dcterms:modified>
</cp:coreProperties>
</file>