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7-Empleo y Previsión Social\"/>
    </mc:Choice>
  </mc:AlternateContent>
  <bookViews>
    <workbookView xWindow="0" yWindow="0" windowWidth="11970" windowHeight="9360"/>
  </bookViews>
  <sheets>
    <sheet name="  7,1  " sheetId="2" r:id="rId1"/>
  </sheets>
  <definedNames>
    <definedName name="_xlnm.Print_Area" localSheetId="0">'  7,1  '!$B$2:$F$25</definedName>
  </definedNames>
  <calcPr calcId="162913"/>
</workbook>
</file>

<file path=xl/calcChain.xml><?xml version="1.0" encoding="utf-8"?>
<calcChain xmlns="http://schemas.openxmlformats.org/spreadsheetml/2006/main">
  <c r="E21" i="2" l="1"/>
  <c r="E19" i="2"/>
  <c r="E17" i="2"/>
  <c r="E15" i="2"/>
  <c r="F15" i="2" s="1"/>
  <c r="E13" i="2"/>
  <c r="E11" i="2"/>
  <c r="F11" i="2" s="1"/>
  <c r="F13" i="2"/>
  <c r="F17" i="2" l="1"/>
  <c r="F19" i="2"/>
  <c r="F21" i="2"/>
</calcChain>
</file>

<file path=xl/sharedStrings.xml><?xml version="1.0" encoding="utf-8"?>
<sst xmlns="http://schemas.openxmlformats.org/spreadsheetml/2006/main" count="11" uniqueCount="11">
  <si>
    <t>Censo</t>
  </si>
  <si>
    <t xml:space="preserve">Población                          Censada                                        </t>
  </si>
  <si>
    <t>Incremento                       anual</t>
  </si>
  <si>
    <t>Incremento               Intercensal</t>
  </si>
  <si>
    <t>A. POBLACIÓN EN EDAD DE TRABAJAR</t>
  </si>
  <si>
    <t>Población censada</t>
  </si>
  <si>
    <t>en edad de trabajar 1/</t>
  </si>
  <si>
    <t>7.1  ICA: POBLACIÓN CENSADA, POBLACIÓN EN EDAD DE TRABAJAR E INCREMENTO PROMEDIO ANUAL,</t>
  </si>
  <si>
    <t>1/ Se considera a la población de 14 y más años de edad.</t>
  </si>
  <si>
    <t>Fuente: Instituto Nacional de Estadística e Informática - Censos Nacionales de Población y Vivienda.</t>
  </si>
  <si>
    <t xml:space="preserve">      SEGÚN CENSOS NACIONALES 1940, 1961, 1972, 1981, 1993, 2007 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</si>
</sst>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#"/>
    <numFmt numFmtId="165" formatCode="###\ ###"/>
  </numFmts>
  <fonts count="11" x14ac:knownFonts="1">
    <font>
      <sz val="10"/>
      <name val="Arial"/>
    </font>
    <font>
      <sz val="8"/>
      <name val="Times New Roman"/>
      <family val="1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 Narrow"/>
      <family val="2"/>
    </font>
    <font>
      <sz val="8"/>
      <color indexed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7"/>
      <name val="Arial Narrow"/>
      <family val="2"/>
    </font>
    <font>
      <b/>
      <sz val="11"/>
      <color indexed="8"/>
      <name val="Arial Narrow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 applyAlignment="1">
      <alignment horizontal="centerContinuous"/>
    </xf>
    <xf numFmtId="0" fontId="2" fillId="0" borderId="0" xfId="0" applyFont="1"/>
    <xf numFmtId="0" fontId="3" fillId="0" borderId="0" xfId="0" applyFont="1" applyBorder="1" applyAlignment="1">
      <alignment horizontal="centerContinuous"/>
    </xf>
    <xf numFmtId="0" fontId="2" fillId="0" borderId="1" xfId="0" applyFont="1" applyBorder="1" applyAlignment="1"/>
    <xf numFmtId="0" fontId="2" fillId="0" borderId="0" xfId="0" applyFont="1" applyBorder="1"/>
    <xf numFmtId="0" fontId="3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right"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2" xfId="0" applyFont="1" applyBorder="1" applyAlignment="1">
      <alignment horizontal="center" vertical="center"/>
    </xf>
    <xf numFmtId="165" fontId="2" fillId="0" borderId="0" xfId="0" applyNumberFormat="1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0" xfId="0" applyFont="1" applyFill="1" applyAlignment="1">
      <alignment vertical="center"/>
    </xf>
    <xf numFmtId="165" fontId="2" fillId="3" borderId="0" xfId="0" applyNumberFormat="1" applyFont="1" applyFill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8" fillId="2" borderId="0" xfId="0" applyFont="1" applyFill="1"/>
    <xf numFmtId="165" fontId="2" fillId="2" borderId="0" xfId="0" applyNumberFormat="1" applyFont="1" applyFill="1" applyAlignment="1">
      <alignment vertical="center"/>
    </xf>
    <xf numFmtId="0" fontId="9" fillId="0" borderId="0" xfId="0" applyFont="1"/>
    <xf numFmtId="0" fontId="10" fillId="0" borderId="0" xfId="0" applyFont="1"/>
    <xf numFmtId="0" fontId="3" fillId="0" borderId="5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33CAFF"/>
      <color rgb="FF65D7FF"/>
      <color rgb="FFB3EBFF"/>
      <color rgb="FFFFFF99"/>
      <color rgb="FFFFFFCC"/>
      <color rgb="FFFFFFFF"/>
      <color rgb="FFF8FE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35"/>
  <sheetViews>
    <sheetView showGridLines="0" tabSelected="1" zoomScaleNormal="100" workbookViewId="0">
      <selection activeCell="F27" sqref="F27"/>
    </sheetView>
  </sheetViews>
  <sheetFormatPr baseColWidth="10" defaultRowHeight="12.75" customHeight="1" x14ac:dyDescent="0.2"/>
  <cols>
    <col min="1" max="1" width="1.7109375" customWidth="1"/>
    <col min="2" max="2" width="12.7109375" customWidth="1"/>
    <col min="3" max="3" width="15.7109375" customWidth="1"/>
    <col min="4" max="4" width="16.7109375" customWidth="1"/>
    <col min="5" max="6" width="15.7109375" customWidth="1"/>
  </cols>
  <sheetData>
    <row r="1" spans="1:6" x14ac:dyDescent="0.2">
      <c r="A1" s="1"/>
      <c r="B1" s="1"/>
      <c r="C1" s="1"/>
      <c r="D1" s="1"/>
      <c r="E1" s="1"/>
      <c r="F1" s="1"/>
    </row>
    <row r="2" spans="1:6" ht="15" customHeight="1" x14ac:dyDescent="0.3">
      <c r="A2" s="1"/>
      <c r="B2" s="22" t="s">
        <v>4</v>
      </c>
      <c r="C2" s="1"/>
      <c r="D2" s="1"/>
      <c r="E2" s="1"/>
      <c r="F2" s="1"/>
    </row>
    <row r="3" spans="1:6" ht="6" customHeight="1" x14ac:dyDescent="0.25">
      <c r="A3" s="2"/>
      <c r="B3" s="2"/>
      <c r="C3" s="2"/>
      <c r="D3" s="2"/>
      <c r="E3" s="2"/>
      <c r="F3" s="2"/>
    </row>
    <row r="4" spans="1:6" ht="12" customHeight="1" x14ac:dyDescent="0.25">
      <c r="A4" s="2"/>
      <c r="B4" s="16" t="s">
        <v>7</v>
      </c>
      <c r="C4" s="3"/>
      <c r="D4" s="3"/>
      <c r="E4" s="3"/>
      <c r="F4" s="3"/>
    </row>
    <row r="5" spans="1:6" ht="12" customHeight="1" x14ac:dyDescent="0.25">
      <c r="A5" s="2"/>
      <c r="B5" s="16" t="s">
        <v>10</v>
      </c>
      <c r="C5" s="3"/>
      <c r="D5" s="3"/>
      <c r="E5" s="3"/>
      <c r="F5" s="3"/>
    </row>
    <row r="6" spans="1:6" ht="3" customHeight="1" x14ac:dyDescent="0.25">
      <c r="A6" s="2"/>
      <c r="B6" s="4"/>
      <c r="C6" s="4"/>
      <c r="D6" s="4"/>
      <c r="E6" s="4"/>
      <c r="F6" s="4"/>
    </row>
    <row r="7" spans="1:6" ht="13.5" customHeight="1" x14ac:dyDescent="0.25">
      <c r="A7" s="2"/>
      <c r="B7" s="26" t="s">
        <v>0</v>
      </c>
      <c r="C7" s="28" t="s">
        <v>1</v>
      </c>
      <c r="D7" s="19" t="s">
        <v>5</v>
      </c>
      <c r="E7" s="24" t="s">
        <v>3</v>
      </c>
      <c r="F7" s="24" t="s">
        <v>2</v>
      </c>
    </row>
    <row r="8" spans="1:6" ht="13.5" customHeight="1" x14ac:dyDescent="0.25">
      <c r="A8" s="2"/>
      <c r="B8" s="27"/>
      <c r="C8" s="29"/>
      <c r="D8" s="10" t="s">
        <v>6</v>
      </c>
      <c r="E8" s="25"/>
      <c r="F8" s="25"/>
    </row>
    <row r="9" spans="1:6" ht="3" customHeight="1" x14ac:dyDescent="0.25">
      <c r="A9" s="2"/>
      <c r="B9" s="8"/>
      <c r="C9" s="5"/>
      <c r="D9" s="5"/>
      <c r="E9" s="5"/>
      <c r="F9" s="5"/>
    </row>
    <row r="10" spans="1:6" ht="11.25" customHeight="1" x14ac:dyDescent="0.25">
      <c r="A10" s="2"/>
      <c r="B10" s="13">
        <v>1940</v>
      </c>
      <c r="C10" s="14">
        <v>140898</v>
      </c>
      <c r="D10" s="14">
        <v>83967</v>
      </c>
      <c r="E10" s="14"/>
      <c r="F10" s="14"/>
    </row>
    <row r="11" spans="1:6" ht="9.75" customHeight="1" x14ac:dyDescent="0.25">
      <c r="A11" s="2"/>
      <c r="B11" s="13"/>
      <c r="C11" s="14"/>
      <c r="D11" s="11"/>
      <c r="E11" s="11">
        <f>D12-D10</f>
        <v>64141</v>
      </c>
      <c r="F11" s="18">
        <f>E11/10</f>
        <v>6414.1</v>
      </c>
    </row>
    <row r="12" spans="1:6" ht="11.25" customHeight="1" x14ac:dyDescent="0.25">
      <c r="A12" s="2"/>
      <c r="B12" s="13">
        <v>1961</v>
      </c>
      <c r="C12" s="14">
        <v>255930</v>
      </c>
      <c r="D12" s="21">
        <v>148108</v>
      </c>
      <c r="E12" s="12"/>
      <c r="F12" s="14"/>
    </row>
    <row r="13" spans="1:6" ht="9.75" customHeight="1" x14ac:dyDescent="0.25">
      <c r="A13" s="2"/>
      <c r="B13" s="13"/>
      <c r="C13" s="14"/>
      <c r="D13" s="11"/>
      <c r="E13" s="11">
        <f>D14-D12</f>
        <v>61081</v>
      </c>
      <c r="F13" s="18">
        <f>E13/10</f>
        <v>6108.1</v>
      </c>
    </row>
    <row r="14" spans="1:6" ht="11.25" customHeight="1" x14ac:dyDescent="0.25">
      <c r="A14" s="2"/>
      <c r="B14" s="13">
        <v>1972</v>
      </c>
      <c r="C14" s="14">
        <v>357247</v>
      </c>
      <c r="D14" s="11">
        <v>209189</v>
      </c>
      <c r="E14" s="11"/>
      <c r="F14" s="14"/>
    </row>
    <row r="15" spans="1:6" ht="9.75" customHeight="1" x14ac:dyDescent="0.25">
      <c r="A15" s="2"/>
      <c r="B15" s="13"/>
      <c r="C15" s="14"/>
      <c r="D15" s="11"/>
      <c r="E15" s="11">
        <f>D16-D14</f>
        <v>46212</v>
      </c>
      <c r="F15" s="18">
        <f>E15/10</f>
        <v>4621.2</v>
      </c>
    </row>
    <row r="16" spans="1:6" ht="11.25" customHeight="1" x14ac:dyDescent="0.25">
      <c r="A16" s="2"/>
      <c r="B16" s="13">
        <v>1981</v>
      </c>
      <c r="C16" s="14">
        <v>433897</v>
      </c>
      <c r="D16" s="11">
        <v>255401</v>
      </c>
      <c r="E16" s="11"/>
      <c r="F16" s="14"/>
    </row>
    <row r="17" spans="1:6" ht="9.75" customHeight="1" x14ac:dyDescent="0.25">
      <c r="A17" s="2"/>
      <c r="B17" s="13"/>
      <c r="C17" s="14"/>
      <c r="D17" s="11"/>
      <c r="E17" s="11">
        <f>D18-D16</f>
        <v>124237</v>
      </c>
      <c r="F17" s="18">
        <f>E17/10</f>
        <v>12423.7</v>
      </c>
    </row>
    <row r="18" spans="1:6" ht="11.25" customHeight="1" x14ac:dyDescent="0.25">
      <c r="A18" s="2"/>
      <c r="B18" s="13">
        <v>1993</v>
      </c>
      <c r="C18" s="14">
        <v>565686</v>
      </c>
      <c r="D18" s="11">
        <v>379638</v>
      </c>
      <c r="E18" s="11"/>
      <c r="F18" s="14"/>
    </row>
    <row r="19" spans="1:6" ht="9.75" customHeight="1" x14ac:dyDescent="0.25">
      <c r="A19" s="2"/>
      <c r="B19" s="13"/>
      <c r="C19" s="14"/>
      <c r="D19" s="11"/>
      <c r="E19" s="11">
        <f>D20-D18</f>
        <v>141866</v>
      </c>
      <c r="F19" s="18">
        <f>E19/10</f>
        <v>14186.6</v>
      </c>
    </row>
    <row r="20" spans="1:6" ht="11.25" customHeight="1" x14ac:dyDescent="0.25">
      <c r="A20" s="2"/>
      <c r="B20" s="15">
        <v>2007</v>
      </c>
      <c r="C20" s="14">
        <v>711932</v>
      </c>
      <c r="D20" s="11">
        <v>521504</v>
      </c>
      <c r="E20" s="11"/>
      <c r="F20" s="14"/>
    </row>
    <row r="21" spans="1:6" ht="9.75" customHeight="1" x14ac:dyDescent="0.25">
      <c r="A21" s="2"/>
      <c r="B21" s="13"/>
      <c r="C21" s="14"/>
      <c r="D21" s="11"/>
      <c r="E21" s="11">
        <f>D22-D20</f>
        <v>111163</v>
      </c>
      <c r="F21" s="18">
        <f>E21/10</f>
        <v>11116.3</v>
      </c>
    </row>
    <row r="22" spans="1:6" ht="11.25" customHeight="1" x14ac:dyDescent="0.25">
      <c r="A22" s="2"/>
      <c r="B22" s="13">
        <v>2017</v>
      </c>
      <c r="C22" s="18">
        <v>850765</v>
      </c>
      <c r="D22" s="21">
        <v>632667</v>
      </c>
      <c r="E22" s="12"/>
      <c r="F22" s="12"/>
    </row>
    <row r="23" spans="1:6" ht="3" customHeight="1" x14ac:dyDescent="0.25">
      <c r="A23" s="2"/>
      <c r="B23" s="9"/>
      <c r="C23" s="6"/>
      <c r="D23" s="6"/>
      <c r="E23" s="6"/>
      <c r="F23" s="6"/>
    </row>
    <row r="24" spans="1:6" ht="11.25" customHeight="1" x14ac:dyDescent="0.25">
      <c r="A24" s="2"/>
      <c r="B24" s="20" t="s">
        <v>8</v>
      </c>
      <c r="C24" s="7"/>
      <c r="D24" s="7"/>
      <c r="E24" s="7"/>
      <c r="F24" s="7"/>
    </row>
    <row r="25" spans="1:6" ht="10.5" customHeight="1" x14ac:dyDescent="0.25">
      <c r="A25" s="2"/>
      <c r="B25" s="17" t="s">
        <v>9</v>
      </c>
      <c r="C25" s="2"/>
      <c r="D25" s="2"/>
      <c r="E25" s="2"/>
      <c r="F25" s="2"/>
    </row>
    <row r="35" spans="5:5" ht="12.75" customHeight="1" x14ac:dyDescent="0.2">
      <c r="E35" s="23"/>
    </row>
  </sheetData>
  <mergeCells count="4">
    <mergeCell ref="F7:F8"/>
    <mergeCell ref="E7:E8"/>
    <mergeCell ref="B7:B8"/>
    <mergeCell ref="C7:C8"/>
  </mergeCells>
  <phoneticPr fontId="0" type="noConversion"/>
  <printOptions horizontalCentered="1"/>
  <pageMargins left="0.39370078740157483" right="0.39370078740157483" top="0.39370078740157483" bottom="0.39370078740157483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7,1  </vt:lpstr>
      <vt:lpstr>'  7,1  '!Área_de_impresión</vt:lpstr>
    </vt:vector>
  </TitlesOfParts>
  <Company>INEI-ICA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2014-09-10T00:44:39Z</cp:lastPrinted>
  <dcterms:created xsi:type="dcterms:W3CDTF">2004-09-23T14:48:07Z</dcterms:created>
  <dcterms:modified xsi:type="dcterms:W3CDTF">2022-11-21T17:17:59Z</dcterms:modified>
</cp:coreProperties>
</file>