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gina\sectores\19-Transporte y Comunicaciones\"/>
    </mc:Choice>
  </mc:AlternateContent>
  <xr:revisionPtr revIDLastSave="0" documentId="13_ncr:1_{73FBEFC4-6A97-4DE6-A6CE-028098B881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 19,16  " sheetId="1" r:id="rId1"/>
  </sheets>
  <definedNames>
    <definedName name="_xlnm.Print_Area" localSheetId="0">'  19,16  '!$B$2:$M$41</definedName>
  </definedNames>
  <calcPr calcId="191029"/>
</workbook>
</file>

<file path=xl/calcChain.xml><?xml version="1.0" encoding="utf-8"?>
<calcChain xmlns="http://schemas.openxmlformats.org/spreadsheetml/2006/main">
  <c r="I9" i="1" l="1"/>
  <c r="H9" i="1"/>
  <c r="G9" i="1"/>
  <c r="E9" i="1"/>
  <c r="D9" i="1"/>
  <c r="C9" i="1"/>
  <c r="M9" i="1" l="1"/>
  <c r="L9" i="1"/>
  <c r="J9" i="1"/>
  <c r="K9" i="1"/>
  <c r="F9" i="1"/>
</calcChain>
</file>

<file path=xl/sharedStrings.xml><?xml version="1.0" encoding="utf-8"?>
<sst xmlns="http://schemas.openxmlformats.org/spreadsheetml/2006/main" count="55" uniqueCount="41">
  <si>
    <t>Amazonas</t>
  </si>
  <si>
    <t>Áncash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</si>
  <si>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</si>
  <si>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</si>
  <si>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</si>
  <si>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</si>
  <si>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</si>
  <si>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</si>
  <si>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</si>
  <si>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</si>
  <si>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</si>
  <si>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</si>
  <si>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</si>
  <si>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</si>
  <si>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</si>
  <si>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</si>
  <si>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</si>
  <si>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</si>
  <si>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</si>
  <si>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</si>
  <si>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</si>
  <si>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</si>
  <si>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</si>
  <si>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</si>
  <si>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 xml:space="preserve"> </t>
  </si>
  <si>
    <t>2/ Comprende las provincias de Barranca, Cajatambo, Canta, Cañete, Huaral, Huarochirí, Huaura, Oyón y Yauyos.</t>
  </si>
  <si>
    <t>Región Lima 2/</t>
  </si>
  <si>
    <t>Departamento</t>
  </si>
  <si>
    <t>Municipalidades</t>
  </si>
  <si>
    <t>Informantes</t>
  </si>
  <si>
    <t>a Internet</t>
  </si>
  <si>
    <t>Computadoras</t>
  </si>
  <si>
    <t>Total</t>
  </si>
  <si>
    <t>Provincia de Lima 1/</t>
  </si>
  <si>
    <t>1/ Comprende los 43 distritos de la provincia de Lima.</t>
  </si>
  <si>
    <t>Prov. Constituc. del Callao</t>
  </si>
  <si>
    <t>Con servicio</t>
  </si>
  <si>
    <t>a internet</t>
  </si>
  <si>
    <t>con acceso</t>
  </si>
  <si>
    <t>Fuente: Instituto Nacional de Estadística e Informática - Registro Nacional de Municipalidades, 2019 - 2021.</t>
  </si>
  <si>
    <t>19.16  PERÚ: MUNICIPALIDADES CON SERVICIO A INTERNET Y COMPUTADORAS CON ACCESO A INTERNET, SEGÚN DEPARTAMENTO, 2019 - 2021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</si>
</sst>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\ ###\ ##0"/>
    <numFmt numFmtId="165" formatCode="#\ ###\ ###"/>
  </numFmts>
  <fonts count="13" x14ac:knownFonts="1">
    <font>
      <sz val="10"/>
      <name val="Arial"/>
    </font>
    <font>
      <sz val="7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40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0" applyFont="1" applyAlignment="1">
      <alignment horizontal="left"/>
    </xf>
    <xf numFmtId="0" fontId="6" fillId="0" borderId="0" xfId="1" applyFont="1"/>
    <xf numFmtId="0" fontId="5" fillId="0" borderId="0" xfId="1" applyFont="1" applyAlignment="1">
      <alignment horizontal="left"/>
    </xf>
    <xf numFmtId="0" fontId="6" fillId="0" borderId="0" xfId="1" applyFont="1" applyAlignment="1">
      <alignment horizontal="right"/>
    </xf>
    <xf numFmtId="164" fontId="5" fillId="0" borderId="0" xfId="1" applyNumberFormat="1" applyFont="1" applyAlignment="1">
      <alignment horizontal="right" vertical="center"/>
    </xf>
    <xf numFmtId="164" fontId="6" fillId="0" borderId="0" xfId="1" applyNumberFormat="1" applyFont="1" applyAlignment="1">
      <alignment horizontal="right" vertical="center"/>
    </xf>
    <xf numFmtId="164" fontId="5" fillId="0" borderId="1" xfId="1" applyNumberFormat="1" applyFont="1" applyBorder="1" applyAlignment="1">
      <alignment horizontal="right"/>
    </xf>
    <xf numFmtId="164" fontId="5" fillId="0" borderId="0" xfId="1" applyNumberFormat="1" applyFont="1" applyAlignment="1">
      <alignment horizontal="right"/>
    </xf>
    <xf numFmtId="0" fontId="5" fillId="0" borderId="5" xfId="1" applyFont="1" applyBorder="1" applyAlignment="1">
      <alignment horizontal="center"/>
    </xf>
    <xf numFmtId="0" fontId="5" fillId="0" borderId="5" xfId="1" applyFont="1" applyBorder="1" applyAlignment="1">
      <alignment horizontal="left" vertical="center"/>
    </xf>
    <xf numFmtId="0" fontId="6" fillId="0" borderId="5" xfId="1" applyFont="1" applyBorder="1" applyAlignment="1">
      <alignment horizontal="left" vertical="center"/>
    </xf>
    <xf numFmtId="164" fontId="5" fillId="0" borderId="4" xfId="1" applyNumberFormat="1" applyFont="1" applyBorder="1" applyAlignment="1">
      <alignment horizontal="right"/>
    </xf>
    <xf numFmtId="0" fontId="5" fillId="0" borderId="0" xfId="1" applyFont="1" applyAlignment="1">
      <alignment horizontal="right" vertical="top"/>
    </xf>
    <xf numFmtId="0" fontId="5" fillId="0" borderId="1" xfId="1" applyFont="1" applyBorder="1" applyAlignment="1">
      <alignment horizontal="right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1" applyFont="1" applyAlignment="1">
      <alignment horizontal="right" vertical="center"/>
    </xf>
    <xf numFmtId="0" fontId="6" fillId="0" borderId="0" xfId="0" applyFont="1"/>
    <xf numFmtId="0" fontId="8" fillId="0" borderId="0" xfId="0" applyFont="1"/>
    <xf numFmtId="0" fontId="7" fillId="0" borderId="0" xfId="1" applyFont="1" applyAlignment="1">
      <alignment horizontal="left" vertical="top"/>
    </xf>
    <xf numFmtId="0" fontId="5" fillId="0" borderId="6" xfId="1" applyFont="1" applyBorder="1" applyAlignment="1">
      <alignment horizontal="center" vertical="top"/>
    </xf>
    <xf numFmtId="0" fontId="5" fillId="0" borderId="0" xfId="0" applyFont="1"/>
    <xf numFmtId="3" fontId="10" fillId="2" borderId="0" xfId="2" applyNumberFormat="1" applyFont="1" applyFill="1" applyAlignment="1">
      <alignment horizontal="right" vertical="center"/>
    </xf>
    <xf numFmtId="165" fontId="5" fillId="0" borderId="0" xfId="1" applyNumberFormat="1" applyFont="1" applyAlignment="1">
      <alignment horizontal="right" vertical="center"/>
    </xf>
    <xf numFmtId="165" fontId="6" fillId="0" borderId="0" xfId="1" applyNumberFormat="1" applyFont="1" applyAlignment="1">
      <alignment horizontal="right" vertical="center"/>
    </xf>
    <xf numFmtId="165" fontId="10" fillId="2" borderId="0" xfId="2" applyNumberFormat="1" applyFont="1" applyFill="1" applyAlignment="1">
      <alignment horizontal="right" vertical="center"/>
    </xf>
    <xf numFmtId="165" fontId="11" fillId="2" borderId="0" xfId="2" applyNumberFormat="1" applyFont="1" applyFill="1" applyAlignment="1">
      <alignment horizontal="right" vertical="center"/>
    </xf>
    <xf numFmtId="165" fontId="0" fillId="0" borderId="0" xfId="0" applyNumberFormat="1"/>
    <xf numFmtId="164" fontId="6" fillId="2" borderId="0" xfId="1" applyNumberFormat="1" applyFont="1" applyFill="1" applyAlignment="1">
      <alignment horizontal="right" vertical="center"/>
    </xf>
    <xf numFmtId="164" fontId="5" fillId="2" borderId="0" xfId="1" applyNumberFormat="1" applyFont="1" applyFill="1" applyAlignment="1">
      <alignment horizontal="right" vertical="center"/>
    </xf>
    <xf numFmtId="0" fontId="5" fillId="0" borderId="3" xfId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/>
    </xf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right" vertical="center"/>
    </xf>
    <xf numFmtId="0" fontId="5" fillId="0" borderId="1" xfId="1" applyFont="1" applyBorder="1" applyAlignment="1">
      <alignment horizontal="right" vertical="center"/>
    </xf>
    <xf numFmtId="0" fontId="12" fillId="0" borderId="0" xfId="0" applyFont="1"/>
  </cellXfs>
  <cellStyles count="3">
    <cellStyle name="Normal" xfId="0" builtinId="0"/>
    <cellStyle name="Normal_Hoja3" xfId="2" xr:uid="{00000000-0005-0000-0000-000001000000}"/>
    <cellStyle name="Normal_IEC1700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showGridLines="0" tabSelected="1" zoomScaleNormal="100" workbookViewId="0">
      <selection activeCell="I45" sqref="I45"/>
    </sheetView>
  </sheetViews>
  <sheetFormatPr baseColWidth="10" defaultRowHeight="13.2" customHeight="1" x14ac:dyDescent="0.25"/>
  <cols>
    <col min="1" max="1" width="1.6640625" customWidth="1"/>
    <col min="2" max="2" width="17.6640625" customWidth="1"/>
    <col min="3" max="4" width="10.6640625" customWidth="1"/>
    <col min="5" max="5" width="12.6640625" customWidth="1"/>
    <col min="6" max="6" width="0.88671875" customWidth="1"/>
    <col min="7" max="8" width="10.6640625" customWidth="1"/>
    <col min="9" max="9" width="12.6640625" customWidth="1"/>
    <col min="10" max="10" width="0.88671875" customWidth="1"/>
    <col min="11" max="12" width="10.6640625" customWidth="1"/>
    <col min="13" max="13" width="12.6640625" customWidth="1"/>
    <col min="14" max="14" width="11.5546875" customWidth="1"/>
  </cols>
  <sheetData>
    <row r="1" spans="1:13" ht="9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12" customHeight="1" x14ac:dyDescent="0.25">
      <c r="A2" s="20"/>
      <c r="B2" s="22" t="s">
        <v>40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3" customHeight="1" x14ac:dyDescent="0.25">
      <c r="A3" s="20"/>
      <c r="B3" s="5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ht="12" customHeight="1" x14ac:dyDescent="0.25">
      <c r="A4" s="20"/>
      <c r="B4" s="33" t="s">
        <v>27</v>
      </c>
      <c r="C4" s="35">
        <v>2019</v>
      </c>
      <c r="D4" s="35"/>
      <c r="E4" s="35"/>
      <c r="F4" s="23"/>
      <c r="G4" s="35">
        <v>2020</v>
      </c>
      <c r="H4" s="35"/>
      <c r="I4" s="35"/>
      <c r="J4" s="23"/>
      <c r="K4" s="35">
        <v>2021</v>
      </c>
      <c r="L4" s="35"/>
      <c r="M4" s="35"/>
    </row>
    <row r="5" spans="1:13" ht="12" customHeight="1" x14ac:dyDescent="0.25">
      <c r="A5" s="20"/>
      <c r="B5" s="34"/>
      <c r="C5" s="36" t="s">
        <v>28</v>
      </c>
      <c r="D5" s="36"/>
      <c r="E5" s="15" t="s">
        <v>31</v>
      </c>
      <c r="F5" s="15"/>
      <c r="G5" s="36" t="s">
        <v>28</v>
      </c>
      <c r="H5" s="36"/>
      <c r="I5" s="15" t="s">
        <v>31</v>
      </c>
      <c r="J5" s="15"/>
      <c r="K5" s="36" t="s">
        <v>28</v>
      </c>
      <c r="L5" s="36"/>
      <c r="M5" s="15" t="s">
        <v>31</v>
      </c>
    </row>
    <row r="6" spans="1:13" ht="12" customHeight="1" x14ac:dyDescent="0.25">
      <c r="A6" s="20"/>
      <c r="B6" s="34"/>
      <c r="C6" s="37" t="s">
        <v>29</v>
      </c>
      <c r="D6" s="15" t="s">
        <v>36</v>
      </c>
      <c r="E6" s="19" t="s">
        <v>38</v>
      </c>
      <c r="F6" s="19"/>
      <c r="G6" s="37" t="s">
        <v>29</v>
      </c>
      <c r="H6" s="15" t="s">
        <v>36</v>
      </c>
      <c r="I6" s="19" t="s">
        <v>38</v>
      </c>
      <c r="J6" s="19"/>
      <c r="K6" s="37" t="s">
        <v>29</v>
      </c>
      <c r="L6" s="15" t="s">
        <v>36</v>
      </c>
      <c r="M6" s="19" t="s">
        <v>38</v>
      </c>
    </row>
    <row r="7" spans="1:13" ht="12" customHeight="1" x14ac:dyDescent="0.25">
      <c r="A7" s="20"/>
      <c r="B7" s="34"/>
      <c r="C7" s="38"/>
      <c r="D7" s="16" t="s">
        <v>30</v>
      </c>
      <c r="E7" s="16" t="s">
        <v>30</v>
      </c>
      <c r="F7" s="16"/>
      <c r="G7" s="38"/>
      <c r="H7" s="16" t="s">
        <v>37</v>
      </c>
      <c r="I7" s="16" t="s">
        <v>30</v>
      </c>
      <c r="J7" s="16"/>
      <c r="K7" s="38"/>
      <c r="L7" s="16" t="s">
        <v>30</v>
      </c>
      <c r="M7" s="16" t="s">
        <v>30</v>
      </c>
    </row>
    <row r="8" spans="1:13" ht="3" customHeight="1" x14ac:dyDescent="0.25">
      <c r="A8" s="20"/>
      <c r="B8" s="11"/>
      <c r="C8" s="6"/>
      <c r="D8" s="6"/>
      <c r="E8" s="4"/>
      <c r="F8" s="4"/>
      <c r="G8" s="6"/>
      <c r="H8" s="6"/>
      <c r="I8" s="4"/>
      <c r="J8" s="4"/>
      <c r="K8" s="6"/>
      <c r="L8" s="6"/>
      <c r="M8" s="4"/>
    </row>
    <row r="9" spans="1:13" ht="12" customHeight="1" x14ac:dyDescent="0.25">
      <c r="A9" s="20"/>
      <c r="B9" s="12" t="s">
        <v>32</v>
      </c>
      <c r="C9" s="26">
        <f t="shared" ref="C9" si="0">SUM(C10:C34)</f>
        <v>1874</v>
      </c>
      <c r="D9" s="26">
        <f>SUM(D10:D34)</f>
        <v>1721</v>
      </c>
      <c r="E9" s="26">
        <f>SUM(E10:E34)</f>
        <v>77643</v>
      </c>
      <c r="F9" s="26">
        <f t="shared" ref="F9:I9" si="1">SUM(F10:F34)</f>
        <v>0</v>
      </c>
      <c r="G9" s="26">
        <f t="shared" si="1"/>
        <v>1872</v>
      </c>
      <c r="H9" s="26">
        <f t="shared" si="1"/>
        <v>1766</v>
      </c>
      <c r="I9" s="26">
        <f t="shared" si="1"/>
        <v>82725.240385792669</v>
      </c>
      <c r="J9" s="7">
        <f t="shared" ref="J9:M9" si="2">SUM(J10:J34)</f>
        <v>0</v>
      </c>
      <c r="K9" s="7">
        <f t="shared" si="2"/>
        <v>1874</v>
      </c>
      <c r="L9" s="7">
        <f t="shared" si="2"/>
        <v>1782</v>
      </c>
      <c r="M9" s="7">
        <f t="shared" si="2"/>
        <v>87532</v>
      </c>
    </row>
    <row r="10" spans="1:13" ht="12" customHeight="1" x14ac:dyDescent="0.25">
      <c r="A10" s="20"/>
      <c r="B10" s="13" t="s">
        <v>0</v>
      </c>
      <c r="C10" s="27">
        <v>84</v>
      </c>
      <c r="D10" s="27">
        <v>71</v>
      </c>
      <c r="E10" s="27">
        <v>1092</v>
      </c>
      <c r="F10" s="27"/>
      <c r="G10" s="28">
        <v>84</v>
      </c>
      <c r="H10" s="28">
        <v>79</v>
      </c>
      <c r="I10" s="28">
        <v>1197</v>
      </c>
      <c r="J10" s="8"/>
      <c r="K10" s="8">
        <v>84</v>
      </c>
      <c r="L10" s="8">
        <v>80</v>
      </c>
      <c r="M10" s="31">
        <v>1242.9999999999998</v>
      </c>
    </row>
    <row r="11" spans="1:13" ht="12" customHeight="1" x14ac:dyDescent="0.25">
      <c r="A11" s="20"/>
      <c r="B11" s="13" t="s">
        <v>1</v>
      </c>
      <c r="C11" s="27">
        <v>166</v>
      </c>
      <c r="D11" s="27">
        <v>148</v>
      </c>
      <c r="E11" s="27">
        <v>3904</v>
      </c>
      <c r="F11" s="27"/>
      <c r="G11" s="28">
        <v>166</v>
      </c>
      <c r="H11" s="28">
        <v>153</v>
      </c>
      <c r="I11" s="28">
        <v>4170.125</v>
      </c>
      <c r="J11" s="8"/>
      <c r="K11" s="8">
        <v>166</v>
      </c>
      <c r="L11" s="8">
        <v>153</v>
      </c>
      <c r="M11" s="31">
        <v>4239.0000000000009</v>
      </c>
    </row>
    <row r="12" spans="1:13" ht="12" customHeight="1" x14ac:dyDescent="0.25">
      <c r="A12" s="20"/>
      <c r="B12" s="13" t="s">
        <v>2</v>
      </c>
      <c r="C12" s="27">
        <v>84</v>
      </c>
      <c r="D12" s="27">
        <v>65</v>
      </c>
      <c r="E12" s="27">
        <v>1544</v>
      </c>
      <c r="F12" s="27"/>
      <c r="G12" s="28">
        <v>84</v>
      </c>
      <c r="H12" s="28">
        <v>72</v>
      </c>
      <c r="I12" s="28">
        <v>1718</v>
      </c>
      <c r="J12" s="8"/>
      <c r="K12" s="8">
        <v>84</v>
      </c>
      <c r="L12" s="8">
        <v>77</v>
      </c>
      <c r="M12" s="31">
        <v>1893.9999999999993</v>
      </c>
    </row>
    <row r="13" spans="1:13" ht="12" customHeight="1" x14ac:dyDescent="0.25">
      <c r="A13" s="20"/>
      <c r="B13" s="13" t="s">
        <v>3</v>
      </c>
      <c r="C13" s="27">
        <v>109</v>
      </c>
      <c r="D13" s="27">
        <v>102</v>
      </c>
      <c r="E13" s="27">
        <v>4294</v>
      </c>
      <c r="F13" s="27"/>
      <c r="G13" s="28">
        <v>109</v>
      </c>
      <c r="H13" s="28">
        <v>103</v>
      </c>
      <c r="I13" s="28">
        <v>4517.5</v>
      </c>
      <c r="J13" s="8"/>
      <c r="K13" s="8">
        <v>109</v>
      </c>
      <c r="L13" s="8">
        <v>108</v>
      </c>
      <c r="M13" s="31">
        <v>4768.0000000000018</v>
      </c>
    </row>
    <row r="14" spans="1:13" ht="12" customHeight="1" x14ac:dyDescent="0.25">
      <c r="A14" s="20"/>
      <c r="B14" s="13" t="s">
        <v>4</v>
      </c>
      <c r="C14" s="27">
        <v>119</v>
      </c>
      <c r="D14" s="27">
        <v>107</v>
      </c>
      <c r="E14" s="27">
        <v>2246</v>
      </c>
      <c r="F14" s="27"/>
      <c r="G14" s="28">
        <v>119</v>
      </c>
      <c r="H14" s="28">
        <v>106</v>
      </c>
      <c r="I14" s="28">
        <v>2530.2307692307691</v>
      </c>
      <c r="J14" s="8"/>
      <c r="K14" s="8">
        <v>119</v>
      </c>
      <c r="L14" s="8">
        <v>114</v>
      </c>
      <c r="M14" s="31">
        <v>2972.0000000000014</v>
      </c>
    </row>
    <row r="15" spans="1:13" ht="12" customHeight="1" x14ac:dyDescent="0.25">
      <c r="A15" s="20"/>
      <c r="B15" s="13" t="s">
        <v>5</v>
      </c>
      <c r="C15" s="27">
        <v>127</v>
      </c>
      <c r="D15" s="27">
        <v>122</v>
      </c>
      <c r="E15" s="27">
        <v>4342</v>
      </c>
      <c r="F15" s="27"/>
      <c r="G15" s="28">
        <v>127</v>
      </c>
      <c r="H15" s="28">
        <v>123</v>
      </c>
      <c r="I15" s="28">
        <v>4424</v>
      </c>
      <c r="J15" s="8"/>
      <c r="K15" s="8">
        <v>127</v>
      </c>
      <c r="L15" s="8">
        <v>124</v>
      </c>
      <c r="M15" s="31">
        <v>5094.0000000000009</v>
      </c>
    </row>
    <row r="16" spans="1:13" ht="12" customHeight="1" x14ac:dyDescent="0.25">
      <c r="A16" s="20"/>
      <c r="B16" s="13" t="s">
        <v>35</v>
      </c>
      <c r="C16" s="27">
        <v>7</v>
      </c>
      <c r="D16" s="27">
        <v>7</v>
      </c>
      <c r="E16" s="27">
        <v>1746</v>
      </c>
      <c r="F16" s="27"/>
      <c r="G16" s="28">
        <v>7</v>
      </c>
      <c r="H16" s="28">
        <v>7</v>
      </c>
      <c r="I16" s="28">
        <v>1951</v>
      </c>
      <c r="J16" s="8"/>
      <c r="K16" s="8">
        <v>7</v>
      </c>
      <c r="L16" s="8">
        <v>7</v>
      </c>
      <c r="M16" s="31">
        <v>2032</v>
      </c>
    </row>
    <row r="17" spans="1:13" ht="12" customHeight="1" x14ac:dyDescent="0.25">
      <c r="A17" s="20"/>
      <c r="B17" s="13" t="s">
        <v>6</v>
      </c>
      <c r="C17" s="27">
        <v>112</v>
      </c>
      <c r="D17" s="27">
        <v>111</v>
      </c>
      <c r="E17" s="27">
        <v>7528</v>
      </c>
      <c r="F17" s="27"/>
      <c r="G17" s="28">
        <v>112</v>
      </c>
      <c r="H17" s="28">
        <v>112</v>
      </c>
      <c r="I17" s="28">
        <v>7599.294930875576</v>
      </c>
      <c r="J17" s="8"/>
      <c r="K17" s="8">
        <v>112</v>
      </c>
      <c r="L17" s="8">
        <v>109</v>
      </c>
      <c r="M17" s="31">
        <v>8123.9999999999982</v>
      </c>
    </row>
    <row r="18" spans="1:13" ht="12" customHeight="1" x14ac:dyDescent="0.25">
      <c r="A18" s="20"/>
      <c r="B18" s="13" t="s">
        <v>7</v>
      </c>
      <c r="C18" s="27">
        <v>100</v>
      </c>
      <c r="D18" s="27">
        <v>79</v>
      </c>
      <c r="E18" s="27">
        <v>1731</v>
      </c>
      <c r="F18" s="27"/>
      <c r="G18" s="28">
        <v>100</v>
      </c>
      <c r="H18" s="28">
        <v>87</v>
      </c>
      <c r="I18" s="28">
        <v>2029.0952380952383</v>
      </c>
      <c r="J18" s="8"/>
      <c r="K18" s="8">
        <v>100</v>
      </c>
      <c r="L18" s="8">
        <v>82</v>
      </c>
      <c r="M18" s="31">
        <v>1988.9999999999995</v>
      </c>
    </row>
    <row r="19" spans="1:13" ht="12" customHeight="1" x14ac:dyDescent="0.25">
      <c r="A19" s="20"/>
      <c r="B19" s="13" t="s">
        <v>8</v>
      </c>
      <c r="C19" s="27">
        <v>84</v>
      </c>
      <c r="D19" s="27">
        <v>83</v>
      </c>
      <c r="E19" s="27">
        <v>2190</v>
      </c>
      <c r="F19" s="27"/>
      <c r="G19" s="28">
        <v>84</v>
      </c>
      <c r="H19" s="28">
        <v>81</v>
      </c>
      <c r="I19" s="28">
        <v>2481</v>
      </c>
      <c r="J19" s="8"/>
      <c r="K19" s="8">
        <v>84</v>
      </c>
      <c r="L19" s="8">
        <v>82</v>
      </c>
      <c r="M19" s="31">
        <v>2682.9999999999986</v>
      </c>
    </row>
    <row r="20" spans="1:13" ht="12" customHeight="1" x14ac:dyDescent="0.25">
      <c r="A20" s="24"/>
      <c r="B20" s="12" t="s">
        <v>9</v>
      </c>
      <c r="C20" s="26">
        <v>43</v>
      </c>
      <c r="D20" s="26">
        <v>41</v>
      </c>
      <c r="E20" s="26">
        <v>2155</v>
      </c>
      <c r="F20" s="26"/>
      <c r="G20" s="29">
        <v>43</v>
      </c>
      <c r="H20" s="29">
        <v>42</v>
      </c>
      <c r="I20" s="29">
        <v>2331</v>
      </c>
      <c r="J20" s="7"/>
      <c r="K20" s="7">
        <v>43</v>
      </c>
      <c r="L20" s="7">
        <v>43</v>
      </c>
      <c r="M20" s="32">
        <v>2318.0000000000005</v>
      </c>
    </row>
    <row r="21" spans="1:13" ht="12" customHeight="1" x14ac:dyDescent="0.25">
      <c r="A21" s="20"/>
      <c r="B21" s="13" t="s">
        <v>10</v>
      </c>
      <c r="C21" s="27">
        <v>124</v>
      </c>
      <c r="D21" s="27">
        <v>115</v>
      </c>
      <c r="E21" s="27">
        <v>3927</v>
      </c>
      <c r="F21" s="27"/>
      <c r="G21" s="28">
        <v>124</v>
      </c>
      <c r="H21" s="28">
        <v>119</v>
      </c>
      <c r="I21" s="28">
        <v>3976.5454545454545</v>
      </c>
      <c r="J21" s="8"/>
      <c r="K21" s="8">
        <v>124</v>
      </c>
      <c r="L21" s="8">
        <v>118</v>
      </c>
      <c r="M21" s="31">
        <v>4032.0000000000018</v>
      </c>
    </row>
    <row r="22" spans="1:13" ht="12" customHeight="1" x14ac:dyDescent="0.25">
      <c r="A22" s="20"/>
      <c r="B22" s="13" t="s">
        <v>11</v>
      </c>
      <c r="C22" s="27">
        <v>83</v>
      </c>
      <c r="D22" s="27">
        <v>78</v>
      </c>
      <c r="E22" s="27">
        <v>3949</v>
      </c>
      <c r="F22" s="27"/>
      <c r="G22" s="28">
        <v>83</v>
      </c>
      <c r="H22" s="28">
        <v>80</v>
      </c>
      <c r="I22" s="28">
        <v>4463.666666666667</v>
      </c>
      <c r="J22" s="8"/>
      <c r="K22" s="8">
        <v>83</v>
      </c>
      <c r="L22" s="8">
        <v>81</v>
      </c>
      <c r="M22" s="31">
        <v>4444.9999999999991</v>
      </c>
    </row>
    <row r="23" spans="1:13" ht="12" customHeight="1" x14ac:dyDescent="0.25">
      <c r="A23" s="20"/>
      <c r="B23" s="13" t="s">
        <v>12</v>
      </c>
      <c r="C23" s="27">
        <v>38</v>
      </c>
      <c r="D23" s="27">
        <v>37</v>
      </c>
      <c r="E23" s="27">
        <v>2085</v>
      </c>
      <c r="F23" s="27"/>
      <c r="G23" s="28">
        <v>38</v>
      </c>
      <c r="H23" s="28">
        <v>36</v>
      </c>
      <c r="I23" s="28">
        <v>2366</v>
      </c>
      <c r="J23" s="8"/>
      <c r="K23" s="8">
        <v>38</v>
      </c>
      <c r="L23" s="8">
        <v>37</v>
      </c>
      <c r="M23" s="31">
        <v>2481.9999999999995</v>
      </c>
    </row>
    <row r="24" spans="1:13" ht="12" customHeight="1" x14ac:dyDescent="0.25">
      <c r="A24" s="20"/>
      <c r="B24" s="13" t="s">
        <v>13</v>
      </c>
      <c r="C24" s="27">
        <v>171</v>
      </c>
      <c r="D24" s="27">
        <v>148</v>
      </c>
      <c r="E24" s="27">
        <v>17376</v>
      </c>
      <c r="F24" s="27"/>
      <c r="G24" s="28">
        <v>169</v>
      </c>
      <c r="H24" s="28">
        <v>157</v>
      </c>
      <c r="I24" s="28">
        <v>18482</v>
      </c>
      <c r="J24" s="8"/>
      <c r="K24" s="8">
        <v>171</v>
      </c>
      <c r="L24" s="8">
        <v>158</v>
      </c>
      <c r="M24" s="31">
        <v>19528.999999999993</v>
      </c>
    </row>
    <row r="25" spans="1:13" ht="12" customHeight="1" x14ac:dyDescent="0.25">
      <c r="A25" s="20"/>
      <c r="B25" s="13" t="s">
        <v>14</v>
      </c>
      <c r="C25" s="27">
        <v>53</v>
      </c>
      <c r="D25" s="27">
        <v>52</v>
      </c>
      <c r="E25" s="27">
        <v>1525</v>
      </c>
      <c r="F25" s="27"/>
      <c r="G25" s="28">
        <v>53</v>
      </c>
      <c r="H25" s="28">
        <v>51</v>
      </c>
      <c r="I25" s="28">
        <v>1774.7222222222222</v>
      </c>
      <c r="J25" s="8"/>
      <c r="K25" s="8">
        <v>53</v>
      </c>
      <c r="L25" s="8">
        <v>52</v>
      </c>
      <c r="M25" s="31">
        <v>1897.9999999999993</v>
      </c>
    </row>
    <row r="26" spans="1:13" ht="12" customHeight="1" x14ac:dyDescent="0.25">
      <c r="A26" s="20"/>
      <c r="B26" s="13" t="s">
        <v>15</v>
      </c>
      <c r="C26" s="27">
        <v>11</v>
      </c>
      <c r="D26" s="27">
        <v>11</v>
      </c>
      <c r="E26" s="27">
        <v>378</v>
      </c>
      <c r="F26" s="27"/>
      <c r="G26" s="28">
        <v>11</v>
      </c>
      <c r="H26" s="28">
        <v>11</v>
      </c>
      <c r="I26" s="28">
        <v>335.73684210526324</v>
      </c>
      <c r="J26" s="8"/>
      <c r="K26" s="8">
        <v>11</v>
      </c>
      <c r="L26" s="8">
        <v>11</v>
      </c>
      <c r="M26" s="31">
        <v>578</v>
      </c>
    </row>
    <row r="27" spans="1:13" ht="12" customHeight="1" x14ac:dyDescent="0.25">
      <c r="A27" s="20"/>
      <c r="B27" s="13" t="s">
        <v>16</v>
      </c>
      <c r="C27" s="27">
        <v>20</v>
      </c>
      <c r="D27" s="27">
        <v>20</v>
      </c>
      <c r="E27" s="27">
        <v>1335</v>
      </c>
      <c r="F27" s="27"/>
      <c r="G27" s="28">
        <v>20</v>
      </c>
      <c r="H27" s="28">
        <v>20</v>
      </c>
      <c r="I27" s="28">
        <v>1354</v>
      </c>
      <c r="J27" s="8"/>
      <c r="K27" s="8">
        <v>20</v>
      </c>
      <c r="L27" s="8">
        <v>20</v>
      </c>
      <c r="M27" s="31">
        <v>1566.0000000000002</v>
      </c>
    </row>
    <row r="28" spans="1:13" ht="12" customHeight="1" x14ac:dyDescent="0.25">
      <c r="A28" s="20"/>
      <c r="B28" s="13" t="s">
        <v>17</v>
      </c>
      <c r="C28" s="27">
        <v>29</v>
      </c>
      <c r="D28" s="27">
        <v>28</v>
      </c>
      <c r="E28" s="27">
        <v>1293</v>
      </c>
      <c r="F28" s="27"/>
      <c r="G28" s="28">
        <v>29</v>
      </c>
      <c r="H28" s="28">
        <v>29</v>
      </c>
      <c r="I28" s="28">
        <v>1343</v>
      </c>
      <c r="J28" s="8"/>
      <c r="K28" s="8">
        <v>29</v>
      </c>
      <c r="L28" s="8">
        <v>29</v>
      </c>
      <c r="M28" s="31">
        <v>1213</v>
      </c>
    </row>
    <row r="29" spans="1:13" ht="12" customHeight="1" x14ac:dyDescent="0.25">
      <c r="A29" s="20"/>
      <c r="B29" s="13" t="s">
        <v>18</v>
      </c>
      <c r="C29" s="27">
        <v>65</v>
      </c>
      <c r="D29" s="27">
        <v>64</v>
      </c>
      <c r="E29" s="27">
        <v>4099</v>
      </c>
      <c r="F29" s="27"/>
      <c r="G29" s="28">
        <v>65</v>
      </c>
      <c r="H29" s="28">
        <v>64</v>
      </c>
      <c r="I29" s="28">
        <v>4238</v>
      </c>
      <c r="J29" s="8"/>
      <c r="K29" s="8">
        <v>65</v>
      </c>
      <c r="L29" s="8">
        <v>65</v>
      </c>
      <c r="M29" s="31">
        <v>4325</v>
      </c>
    </row>
    <row r="30" spans="1:13" ht="12" customHeight="1" x14ac:dyDescent="0.25">
      <c r="A30" s="20"/>
      <c r="B30" s="13" t="s">
        <v>19</v>
      </c>
      <c r="C30" s="27">
        <v>110</v>
      </c>
      <c r="D30" s="27">
        <v>99</v>
      </c>
      <c r="E30" s="27">
        <v>2954</v>
      </c>
      <c r="F30" s="27"/>
      <c r="G30" s="28">
        <v>110</v>
      </c>
      <c r="H30" s="28">
        <v>100</v>
      </c>
      <c r="I30" s="28">
        <v>3325.325842696629</v>
      </c>
      <c r="J30" s="8"/>
      <c r="K30" s="8">
        <v>110</v>
      </c>
      <c r="L30" s="8">
        <v>99</v>
      </c>
      <c r="M30" s="31">
        <v>3588.9999999999991</v>
      </c>
    </row>
    <row r="31" spans="1:13" ht="12" customHeight="1" x14ac:dyDescent="0.25">
      <c r="A31" s="20"/>
      <c r="B31" s="13" t="s">
        <v>20</v>
      </c>
      <c r="C31" s="27">
        <v>77</v>
      </c>
      <c r="D31" s="27">
        <v>76</v>
      </c>
      <c r="E31" s="27">
        <v>2170</v>
      </c>
      <c r="F31" s="27"/>
      <c r="G31" s="28">
        <v>77</v>
      </c>
      <c r="H31" s="28">
        <v>76</v>
      </c>
      <c r="I31" s="28">
        <v>2265.6774193548385</v>
      </c>
      <c r="J31" s="8"/>
      <c r="K31" s="8">
        <v>77</v>
      </c>
      <c r="L31" s="8">
        <v>76</v>
      </c>
      <c r="M31" s="8">
        <v>2639</v>
      </c>
    </row>
    <row r="32" spans="1:13" ht="12" customHeight="1" x14ac:dyDescent="0.25">
      <c r="A32" s="20"/>
      <c r="B32" s="13" t="s">
        <v>21</v>
      </c>
      <c r="C32" s="27">
        <v>28</v>
      </c>
      <c r="D32" s="27">
        <v>27</v>
      </c>
      <c r="E32" s="27">
        <v>1620</v>
      </c>
      <c r="F32" s="27"/>
      <c r="G32" s="28">
        <v>28</v>
      </c>
      <c r="H32" s="28">
        <v>28</v>
      </c>
      <c r="I32" s="28">
        <v>1804</v>
      </c>
      <c r="J32" s="8"/>
      <c r="K32" s="8">
        <v>28</v>
      </c>
      <c r="L32" s="8">
        <v>27</v>
      </c>
      <c r="M32" s="8">
        <v>1847</v>
      </c>
    </row>
    <row r="33" spans="1:13" ht="12" customHeight="1" x14ac:dyDescent="0.25">
      <c r="A33" s="20"/>
      <c r="B33" s="13" t="s">
        <v>22</v>
      </c>
      <c r="C33" s="27">
        <v>13</v>
      </c>
      <c r="D33" s="27">
        <v>13</v>
      </c>
      <c r="E33" s="27">
        <v>548</v>
      </c>
      <c r="F33" s="27"/>
      <c r="G33" s="28">
        <v>13</v>
      </c>
      <c r="H33" s="28">
        <v>13</v>
      </c>
      <c r="I33" s="28">
        <v>551.31999999999994</v>
      </c>
      <c r="J33" s="8"/>
      <c r="K33" s="8">
        <v>13</v>
      </c>
      <c r="L33" s="8">
        <v>13</v>
      </c>
      <c r="M33" s="8">
        <v>697</v>
      </c>
    </row>
    <row r="34" spans="1:13" ht="12" customHeight="1" x14ac:dyDescent="0.25">
      <c r="A34" s="20"/>
      <c r="B34" s="13" t="s">
        <v>23</v>
      </c>
      <c r="C34" s="27">
        <v>17</v>
      </c>
      <c r="D34" s="27">
        <v>17</v>
      </c>
      <c r="E34" s="27">
        <v>1612</v>
      </c>
      <c r="F34" s="27"/>
      <c r="G34" s="28">
        <v>17</v>
      </c>
      <c r="H34" s="28">
        <v>17</v>
      </c>
      <c r="I34" s="28">
        <v>1497</v>
      </c>
      <c r="J34" s="8"/>
      <c r="K34" s="8">
        <v>17</v>
      </c>
      <c r="L34" s="8">
        <v>17</v>
      </c>
      <c r="M34" s="8">
        <v>1336</v>
      </c>
    </row>
    <row r="35" spans="1:13" ht="6" customHeight="1" x14ac:dyDescent="0.25">
      <c r="A35" s="20"/>
      <c r="B35" s="13"/>
      <c r="C35" s="27"/>
      <c r="D35" s="27"/>
      <c r="E35" s="27"/>
      <c r="F35" s="27"/>
      <c r="G35" s="28"/>
      <c r="H35" s="30"/>
      <c r="I35" s="30"/>
      <c r="J35" s="8"/>
      <c r="K35" s="25"/>
    </row>
    <row r="36" spans="1:13" ht="12" customHeight="1" x14ac:dyDescent="0.25">
      <c r="A36" s="20"/>
      <c r="B36" s="13" t="s">
        <v>33</v>
      </c>
      <c r="C36" s="27">
        <v>43</v>
      </c>
      <c r="D36" s="27">
        <v>43</v>
      </c>
      <c r="E36" s="27">
        <v>14357</v>
      </c>
      <c r="F36" s="27"/>
      <c r="G36" s="27">
        <v>43</v>
      </c>
      <c r="H36" s="27">
        <v>43</v>
      </c>
      <c r="I36" s="27">
        <v>15346</v>
      </c>
      <c r="J36" s="8"/>
      <c r="K36" s="8">
        <v>43</v>
      </c>
      <c r="L36" s="8">
        <v>43</v>
      </c>
      <c r="M36" s="31">
        <v>16130.999999999998</v>
      </c>
    </row>
    <row r="37" spans="1:13" ht="12" customHeight="1" x14ac:dyDescent="0.25">
      <c r="A37" s="20"/>
      <c r="B37" s="13" t="s">
        <v>26</v>
      </c>
      <c r="C37" s="27">
        <v>128</v>
      </c>
      <c r="D37" s="27">
        <v>105</v>
      </c>
      <c r="E37" s="27">
        <v>3019</v>
      </c>
      <c r="F37" s="27"/>
      <c r="G37" s="27">
        <v>126</v>
      </c>
      <c r="H37" s="27">
        <v>114</v>
      </c>
      <c r="I37" s="27">
        <v>3136</v>
      </c>
      <c r="J37" s="8"/>
      <c r="K37" s="8">
        <v>128</v>
      </c>
      <c r="L37" s="8">
        <v>115</v>
      </c>
      <c r="M37" s="31">
        <v>3398.0000000000009</v>
      </c>
    </row>
    <row r="38" spans="1:13" ht="3" customHeight="1" x14ac:dyDescent="0.25">
      <c r="A38" s="20"/>
      <c r="B38" s="14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 ht="12" customHeight="1" x14ac:dyDescent="0.25">
      <c r="A39" s="20"/>
      <c r="B39" s="17" t="s">
        <v>34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1:13" ht="12" customHeight="1" x14ac:dyDescent="0.25">
      <c r="A40" s="20"/>
      <c r="B40" s="17" t="s">
        <v>25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" customHeight="1" x14ac:dyDescent="0.25">
      <c r="A41" s="20"/>
      <c r="B41" s="18" t="s">
        <v>39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3" ht="12" customHeight="1" x14ac:dyDescent="0.3">
      <c r="A42" s="20"/>
      <c r="B42" s="2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25">
      <c r="A43" s="1"/>
      <c r="B43" s="3" t="s">
        <v>24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5" spans="1:13" ht="13.2" customHeight="1" x14ac:dyDescent="0.25">
      <c r="I45" s="39"/>
    </row>
  </sheetData>
  <mergeCells count="10">
    <mergeCell ref="B4:B7"/>
    <mergeCell ref="C4:E4"/>
    <mergeCell ref="G4:I4"/>
    <mergeCell ref="K4:M4"/>
    <mergeCell ref="G5:H5"/>
    <mergeCell ref="K5:L5"/>
    <mergeCell ref="C5:D5"/>
    <mergeCell ref="G6:G7"/>
    <mergeCell ref="K6:K7"/>
    <mergeCell ref="C6:C7"/>
  </mergeCells>
  <phoneticPr fontId="4" type="noConversion"/>
  <printOptions horizontalCentered="1"/>
  <pageMargins left="0.39370078740157483" right="0.39370078740157483" top="0.98425196850393704" bottom="0.19685039370078741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19,16  </vt:lpstr>
      <vt:lpstr>'  19,16  '!Área_de_impresión</vt:lpstr>
    </vt:vector>
  </TitlesOfParts>
  <Company>DIFUSION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YESSICA</cp:lastModifiedBy>
  <cp:lastPrinted>2014-09-22T16:06:01Z</cp:lastPrinted>
  <dcterms:created xsi:type="dcterms:W3CDTF">2011-09-15T22:11:06Z</dcterms:created>
  <dcterms:modified xsi:type="dcterms:W3CDTF">2022-12-26T03:36:48Z</dcterms:modified>
</cp:coreProperties>
</file>