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agina\sectores\19-Transporte y Comunicaciones\"/>
    </mc:Choice>
  </mc:AlternateContent>
  <xr:revisionPtr revIDLastSave="0" documentId="13_ncr:1_{2B78748F-D02B-4A58-A506-530BA1CADED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  19,6  " sheetId="1" r:id="rId1"/>
  </sheets>
  <definedNames>
    <definedName name="_xlnm.Print_Area" localSheetId="0">'  19,6  '!$B$2:$L$36</definedName>
  </definedNames>
  <calcPr calcId="191029"/>
</workbook>
</file>

<file path=xl/calcChain.xml><?xml version="1.0" encoding="utf-8"?>
<calcChain xmlns="http://schemas.openxmlformats.org/spreadsheetml/2006/main">
  <c r="K7" i="1" l="1"/>
  <c r="J7" i="1"/>
  <c r="I7" i="1"/>
  <c r="H7" i="1"/>
  <c r="G7" i="1"/>
  <c r="F7" i="1"/>
  <c r="E7" i="1"/>
  <c r="D7" i="1"/>
  <c r="C7" i="1"/>
  <c r="L7" i="1" l="1"/>
</calcChain>
</file>

<file path=xl/sharedStrings.xml><?xml version="1.0" encoding="utf-8"?>
<sst xmlns="http://schemas.openxmlformats.org/spreadsheetml/2006/main" count="34" uniqueCount="34">
  <si>
    <t>Departamento</t>
  </si>
  <si>
    <t>Total</t>
  </si>
  <si>
    <t>Amazonas</t>
  </si>
  <si>
    <t>Apurímac</t>
  </si>
  <si>
    <t>Arequipa</t>
  </si>
  <si>
    <t>Ayacucho</t>
  </si>
  <si>
    <t>Cajamarca</t>
  </si>
  <si>
    <t>Cusco</t>
  </si>
  <si>
    <t>Huancavelica</t>
  </si>
  <si>
    <t>Huánuco</t>
  </si>
  <si>
    <t>Ica</t>
  </si>
  <si>
    <t>Junín</t>
  </si>
  <si>
    <t>La Libertad</t>
  </si>
  <si>
    <t>Lambayeque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</si>
  <si>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</si>
  <si>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</si>
  <si>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</si>
  <si>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</si>
  <si>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</si>
  <si>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</si>
  <si>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</si>
  <si>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</si>
  <si>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</si>
  <si>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</si>
  <si>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Lima y Callao</t>
  </si>
  <si>
    <t>Áncash</t>
  </si>
  <si>
    <t xml:space="preserve">Fuente: Organismo Supervisor de Inversión Privada en Telecomunicaciones. </t>
  </si>
  <si>
    <t xml:space="preserve">          (Unidades)</t>
  </si>
  <si>
    <r>
      <t>Nota:</t>
    </r>
    <r>
      <rPr>
        <sz val="7"/>
        <color indexed="8"/>
        <rFont val="Arial Narrow"/>
        <family val="2"/>
      </rPr>
      <t xml:space="preserve"> Incluye teléfonos públicos urbanos y rurales.</t>
    </r>
  </si>
  <si>
    <t>A partir del 01 de mayo del 2012 y por Resolución  Viceministerial 136-2012-MTC/03 entró en vigencia el acuerdo societario de fusión entre América Móvil Perú SAC y Telmex Perú S.A.</t>
  </si>
  <si>
    <t>2019 R/</t>
  </si>
  <si>
    <t>2020 R/</t>
  </si>
  <si>
    <t>Información remitida por las empresas operadoras, la misma que podría ser actualizada en caso la entidad reciba nueva información y/o ante una eventual rectificación, ya sea a pedido de parte o por solicitud del OSIPTEL. Información disponible al 6 de febrero de 2022.</t>
  </si>
  <si>
    <t>19.6   PERÚ: LÍNEAS EN SERVICIO DE TELÉFONOS PÚBLICOS, SEGÚN DEPARTAMENTO, 2012 - 2021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</si>
</sst>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\ ###"/>
    <numFmt numFmtId="165" formatCode="##\ ###\ ##0"/>
  </numFmts>
  <fonts count="18" x14ac:knownFonts="1">
    <font>
      <sz val="10"/>
      <name val="Arial"/>
    </font>
    <font>
      <sz val="10"/>
      <name val="Arial"/>
      <family val="2"/>
    </font>
    <font>
      <b/>
      <sz val="8"/>
      <color indexed="8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8"/>
      <color indexed="18"/>
      <name val="Arial Narrow"/>
      <family val="2"/>
    </font>
    <font>
      <sz val="8"/>
      <color indexed="8"/>
      <name val="Arial Narrow"/>
      <family val="2"/>
    </font>
    <font>
      <b/>
      <sz val="7"/>
      <color indexed="8"/>
      <name val="Arial Narrow"/>
      <family val="2"/>
    </font>
    <font>
      <sz val="7"/>
      <color indexed="8"/>
      <name val="Arial Narrow"/>
      <family val="2"/>
    </font>
    <font>
      <b/>
      <sz val="8"/>
      <color indexed="10"/>
      <name val="Arial Narrow"/>
      <family val="2"/>
    </font>
    <font>
      <b/>
      <sz val="9"/>
      <color indexed="8"/>
      <name val="Arial Narrow"/>
      <family val="2"/>
    </font>
    <font>
      <sz val="7"/>
      <name val="Times New Roman"/>
      <family val="1"/>
    </font>
    <font>
      <b/>
      <sz val="7"/>
      <name val="Arial Narrow"/>
      <family val="2"/>
    </font>
    <font>
      <sz val="10"/>
      <name val="Arial Narrow"/>
      <family val="2"/>
    </font>
    <font>
      <sz val="7"/>
      <name val="Arial Narrow"/>
      <family val="2"/>
    </font>
    <font>
      <sz val="8"/>
      <color theme="1" tint="4.9989318521683403E-2"/>
      <name val="Arial Narrow"/>
      <family val="2"/>
    </font>
    <font>
      <b/>
      <sz val="8"/>
      <color theme="1" tint="4.9989318521683403E-2"/>
      <name val="Arial Narrow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1" fillId="0" borderId="0"/>
  </cellStyleXfs>
  <cellXfs count="35">
    <xf numFmtId="0" fontId="0" fillId="0" borderId="0" xfId="0"/>
    <xf numFmtId="0" fontId="3" fillId="0" borderId="0" xfId="1" applyFont="1"/>
    <xf numFmtId="0" fontId="4" fillId="0" borderId="0" xfId="1" applyFont="1"/>
    <xf numFmtId="0" fontId="5" fillId="0" borderId="0" xfId="1" applyFont="1" applyAlignment="1">
      <alignment horizontal="center"/>
    </xf>
    <xf numFmtId="0" fontId="6" fillId="2" borderId="0" xfId="1" applyFont="1" applyFill="1"/>
    <xf numFmtId="0" fontId="3" fillId="0" borderId="1" xfId="1" applyFont="1" applyBorder="1"/>
    <xf numFmtId="0" fontId="6" fillId="2" borderId="1" xfId="1" applyFont="1" applyFill="1" applyBorder="1"/>
    <xf numFmtId="0" fontId="9" fillId="0" borderId="0" xfId="1" applyFont="1"/>
    <xf numFmtId="165" fontId="3" fillId="0" borderId="0" xfId="2" applyNumberFormat="1" applyFont="1" applyAlignment="1">
      <alignment horizontal="right" vertical="center"/>
    </xf>
    <xf numFmtId="0" fontId="12" fillId="0" borderId="0" xfId="0" applyFont="1" applyFill="1" applyBorder="1" applyAlignment="1" applyProtection="1">
      <alignment horizontal="left"/>
    </xf>
    <xf numFmtId="0" fontId="2" fillId="2" borderId="2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left" vertical="center"/>
    </xf>
    <xf numFmtId="164" fontId="6" fillId="2" borderId="2" xfId="0" applyNumberFormat="1" applyFont="1" applyFill="1" applyBorder="1" applyAlignment="1">
      <alignment horizontal="left" vertical="center"/>
    </xf>
    <xf numFmtId="0" fontId="3" fillId="0" borderId="3" xfId="1" applyFont="1" applyBorder="1"/>
    <xf numFmtId="164" fontId="2" fillId="2" borderId="2" xfId="0" applyNumberFormat="1" applyFont="1" applyFill="1" applyBorder="1" applyAlignment="1">
      <alignment horizontal="left" vertical="center"/>
    </xf>
    <xf numFmtId="165" fontId="4" fillId="0" borderId="0" xfId="2" applyNumberFormat="1" applyFont="1" applyAlignment="1">
      <alignment horizontal="right" vertical="center"/>
    </xf>
    <xf numFmtId="0" fontId="2" fillId="2" borderId="4" xfId="1" applyFont="1" applyFill="1" applyBorder="1" applyAlignment="1">
      <alignment horizontal="right" vertical="center"/>
    </xf>
    <xf numFmtId="0" fontId="2" fillId="2" borderId="5" xfId="1" applyFont="1" applyFill="1" applyBorder="1" applyAlignment="1">
      <alignment horizontal="center" vertical="center"/>
    </xf>
    <xf numFmtId="0" fontId="13" fillId="0" borderId="0" xfId="1" applyFont="1" applyProtection="1">
      <protection locked="0"/>
    </xf>
    <xf numFmtId="0" fontId="13" fillId="0" borderId="0" xfId="0" applyFont="1"/>
    <xf numFmtId="0" fontId="3" fillId="0" borderId="0" xfId="1" applyFont="1" applyProtection="1">
      <protection locked="0"/>
    </xf>
    <xf numFmtId="0" fontId="6" fillId="2" borderId="0" xfId="1" applyFont="1" applyFill="1" applyProtection="1">
      <protection locked="0"/>
    </xf>
    <xf numFmtId="0" fontId="2" fillId="2" borderId="0" xfId="1" applyFont="1" applyFill="1" applyProtection="1">
      <protection locked="0"/>
    </xf>
    <xf numFmtId="0" fontId="7" fillId="2" borderId="0" xfId="1" applyFont="1" applyFill="1" applyAlignment="1">
      <alignment vertical="center"/>
    </xf>
    <xf numFmtId="0" fontId="3" fillId="0" borderId="0" xfId="1" applyFont="1" applyAlignment="1" applyProtection="1">
      <alignment vertical="top"/>
      <protection locked="0"/>
    </xf>
    <xf numFmtId="0" fontId="10" fillId="2" borderId="0" xfId="1" applyFont="1" applyFill="1" applyBorder="1" applyAlignment="1">
      <alignment vertical="top"/>
    </xf>
    <xf numFmtId="0" fontId="3" fillId="0" borderId="0" xfId="1" applyFont="1" applyAlignment="1">
      <alignment vertical="top"/>
    </xf>
    <xf numFmtId="0" fontId="9" fillId="0" borderId="0" xfId="1" applyFont="1" applyAlignment="1">
      <alignment vertical="top"/>
    </xf>
    <xf numFmtId="0" fontId="6" fillId="2" borderId="0" xfId="1" applyFont="1" applyFill="1" applyBorder="1" applyAlignment="1">
      <alignment horizontal="left" vertical="center"/>
    </xf>
    <xf numFmtId="164" fontId="4" fillId="0" borderId="0" xfId="1" applyNumberFormat="1" applyFont="1" applyAlignment="1">
      <alignment horizontal="right" vertical="center"/>
    </xf>
    <xf numFmtId="165" fontId="15" fillId="0" borderId="0" xfId="2" applyNumberFormat="1" applyFont="1" applyAlignment="1">
      <alignment horizontal="right" vertical="center"/>
    </xf>
    <xf numFmtId="165" fontId="16" fillId="0" borderId="0" xfId="2" applyNumberFormat="1" applyFont="1" applyAlignment="1">
      <alignment horizontal="right" vertical="center"/>
    </xf>
    <xf numFmtId="0" fontId="14" fillId="0" borderId="0" xfId="0" applyFont="1" applyAlignment="1">
      <alignment horizontal="left" vertical="center" wrapText="1"/>
    </xf>
    <xf numFmtId="49" fontId="14" fillId="0" borderId="0" xfId="0" quotePrefix="1" applyNumberFormat="1" applyFont="1" applyFill="1" applyBorder="1" applyAlignment="1">
      <alignment horizontal="left" vertical="top" wrapText="1"/>
    </xf>
    <xf numFmtId="0" fontId="17" fillId="0" borderId="0" xfId="0" applyFont="1"/>
  </cellXfs>
  <cellStyles count="3">
    <cellStyle name="(4) STM-1 (LECT)_x000d__x000a_PL-4579-M-039-99_x000d__x000a_FALTA APE" xfId="1" xr:uid="{00000000-0005-0000-0000-000000000000}"/>
    <cellStyle name="Normal" xfId="0" builtinId="0"/>
    <cellStyle name="Normal_IEC17004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autoPageBreaks="0"/>
  </sheetPr>
  <dimension ref="A1:L42"/>
  <sheetViews>
    <sheetView showGridLines="0" tabSelected="1" zoomScaleNormal="100" workbookViewId="0">
      <selection activeCell="L42" sqref="L42"/>
    </sheetView>
  </sheetViews>
  <sheetFormatPr baseColWidth="10" defaultRowHeight="13.2" customHeight="1" x14ac:dyDescent="0.25"/>
  <cols>
    <col min="1" max="1" width="1.6640625" customWidth="1"/>
    <col min="2" max="2" width="16.6640625" customWidth="1"/>
    <col min="3" max="12" width="6.6640625" customWidth="1"/>
  </cols>
  <sheetData>
    <row r="1" spans="1:12" ht="9" customHeight="1" x14ac:dyDescent="0.3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ht="12.75" customHeight="1" x14ac:dyDescent="0.25">
      <c r="A2" s="24"/>
      <c r="B2" s="25" t="s">
        <v>33</v>
      </c>
      <c r="C2" s="26"/>
      <c r="D2" s="26"/>
      <c r="E2" s="26"/>
      <c r="F2" s="27"/>
      <c r="G2" s="26"/>
      <c r="H2" s="26"/>
      <c r="I2" s="26"/>
      <c r="J2" s="26"/>
      <c r="K2" s="26"/>
      <c r="L2" s="26"/>
    </row>
    <row r="3" spans="1:12" ht="12" customHeight="1" x14ac:dyDescent="0.25">
      <c r="A3" s="20"/>
      <c r="B3" s="28" t="s">
        <v>27</v>
      </c>
      <c r="C3" s="1"/>
      <c r="D3" s="1"/>
      <c r="E3" s="1"/>
      <c r="F3" s="7"/>
      <c r="G3" s="1"/>
      <c r="H3" s="1"/>
      <c r="I3" s="1"/>
      <c r="J3" s="1"/>
      <c r="K3" s="1"/>
      <c r="L3" s="1"/>
    </row>
    <row r="4" spans="1:12" ht="3" customHeight="1" x14ac:dyDescent="0.25">
      <c r="A4" s="20"/>
      <c r="B4" s="2"/>
      <c r="C4" s="3"/>
      <c r="D4" s="1"/>
      <c r="E4" s="1"/>
      <c r="F4" s="1"/>
      <c r="G4" s="1"/>
      <c r="H4" s="1"/>
      <c r="I4" s="1"/>
      <c r="J4" s="1"/>
      <c r="K4" s="1"/>
      <c r="L4" s="1"/>
    </row>
    <row r="5" spans="1:12" ht="15" customHeight="1" x14ac:dyDescent="0.25">
      <c r="A5" s="21"/>
      <c r="B5" s="17" t="s">
        <v>0</v>
      </c>
      <c r="C5" s="16">
        <v>2012</v>
      </c>
      <c r="D5" s="16">
        <v>2013</v>
      </c>
      <c r="E5" s="16">
        <v>2014</v>
      </c>
      <c r="F5" s="16">
        <v>2015</v>
      </c>
      <c r="G5" s="16">
        <v>2016</v>
      </c>
      <c r="H5" s="16">
        <v>2017</v>
      </c>
      <c r="I5" s="16">
        <v>2018</v>
      </c>
      <c r="J5" s="16" t="s">
        <v>30</v>
      </c>
      <c r="K5" s="16" t="s">
        <v>31</v>
      </c>
      <c r="L5" s="16">
        <v>2021</v>
      </c>
    </row>
    <row r="6" spans="1:12" ht="3" customHeight="1" x14ac:dyDescent="0.25">
      <c r="A6" s="21"/>
      <c r="B6" s="10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ht="12.75" customHeight="1" x14ac:dyDescent="0.25">
      <c r="A7" s="21"/>
      <c r="B7" s="11" t="s">
        <v>1</v>
      </c>
      <c r="C7" s="29">
        <f t="shared" ref="C7:J7" si="0">SUM(C8:C31)</f>
        <v>225349</v>
      </c>
      <c r="D7" s="29">
        <f t="shared" si="0"/>
        <v>213707</v>
      </c>
      <c r="E7" s="29">
        <f t="shared" si="0"/>
        <v>207035</v>
      </c>
      <c r="F7" s="29">
        <f t="shared" si="0"/>
        <v>190575</v>
      </c>
      <c r="G7" s="29">
        <f t="shared" si="0"/>
        <v>157028</v>
      </c>
      <c r="H7" s="29">
        <f t="shared" si="0"/>
        <v>145817</v>
      </c>
      <c r="I7" s="29">
        <f t="shared" si="0"/>
        <v>129881</v>
      </c>
      <c r="J7" s="29">
        <f t="shared" si="0"/>
        <v>107625</v>
      </c>
      <c r="K7" s="29">
        <f t="shared" ref="K7:L7" si="1">SUM(K8:K31)</f>
        <v>93705</v>
      </c>
      <c r="L7" s="29">
        <f t="shared" si="1"/>
        <v>88214</v>
      </c>
    </row>
    <row r="8" spans="1:12" ht="12" customHeight="1" x14ac:dyDescent="0.25">
      <c r="A8" s="21"/>
      <c r="B8" s="12" t="s">
        <v>2</v>
      </c>
      <c r="C8" s="8">
        <v>1095</v>
      </c>
      <c r="D8" s="8">
        <v>1031</v>
      </c>
      <c r="E8" s="8">
        <v>984</v>
      </c>
      <c r="F8" s="8">
        <v>879</v>
      </c>
      <c r="G8" s="8">
        <v>833</v>
      </c>
      <c r="H8" s="30">
        <v>797</v>
      </c>
      <c r="I8" s="30">
        <v>682</v>
      </c>
      <c r="J8" s="30">
        <v>202</v>
      </c>
      <c r="K8" s="30">
        <v>172</v>
      </c>
      <c r="L8" s="30">
        <v>130</v>
      </c>
    </row>
    <row r="9" spans="1:12" ht="12" customHeight="1" x14ac:dyDescent="0.25">
      <c r="A9" s="21"/>
      <c r="B9" s="12" t="s">
        <v>25</v>
      </c>
      <c r="C9" s="8">
        <v>8757</v>
      </c>
      <c r="D9" s="8">
        <v>8148</v>
      </c>
      <c r="E9" s="8">
        <v>7847</v>
      </c>
      <c r="F9" s="8">
        <v>8294</v>
      </c>
      <c r="G9" s="8">
        <v>5824</v>
      </c>
      <c r="H9" s="30">
        <v>5276</v>
      </c>
      <c r="I9" s="30">
        <v>4630</v>
      </c>
      <c r="J9" s="30">
        <v>3957</v>
      </c>
      <c r="K9" s="30">
        <v>3312</v>
      </c>
      <c r="L9" s="30">
        <v>2947</v>
      </c>
    </row>
    <row r="10" spans="1:12" ht="12" customHeight="1" x14ac:dyDescent="0.25">
      <c r="A10" s="21"/>
      <c r="B10" s="12" t="s">
        <v>3</v>
      </c>
      <c r="C10" s="8">
        <v>1854</v>
      </c>
      <c r="D10" s="8">
        <v>1691</v>
      </c>
      <c r="E10" s="8">
        <v>1677</v>
      </c>
      <c r="F10" s="8">
        <v>1477</v>
      </c>
      <c r="G10" s="8">
        <v>1277</v>
      </c>
      <c r="H10" s="30">
        <v>1193</v>
      </c>
      <c r="I10" s="30">
        <v>1060</v>
      </c>
      <c r="J10" s="30">
        <v>699</v>
      </c>
      <c r="K10" s="30">
        <v>601</v>
      </c>
      <c r="L10" s="30">
        <v>366</v>
      </c>
    </row>
    <row r="11" spans="1:12" ht="12" customHeight="1" x14ac:dyDescent="0.25">
      <c r="A11" s="21"/>
      <c r="B11" s="12" t="s">
        <v>4</v>
      </c>
      <c r="C11" s="8">
        <v>12333</v>
      </c>
      <c r="D11" s="8">
        <v>12373</v>
      </c>
      <c r="E11" s="8">
        <v>12373</v>
      </c>
      <c r="F11" s="8">
        <v>11547</v>
      </c>
      <c r="G11" s="8">
        <v>9639</v>
      </c>
      <c r="H11" s="30">
        <v>8998</v>
      </c>
      <c r="I11" s="30">
        <v>8054</v>
      </c>
      <c r="J11" s="30">
        <v>6905</v>
      </c>
      <c r="K11" s="30">
        <v>5722</v>
      </c>
      <c r="L11" s="30">
        <v>5486</v>
      </c>
    </row>
    <row r="12" spans="1:12" ht="12" customHeight="1" x14ac:dyDescent="0.25">
      <c r="A12" s="21"/>
      <c r="B12" s="12" t="s">
        <v>5</v>
      </c>
      <c r="C12" s="8">
        <v>3850</v>
      </c>
      <c r="D12" s="8">
        <v>3313</v>
      </c>
      <c r="E12" s="8">
        <v>3068</v>
      </c>
      <c r="F12" s="8">
        <v>2603</v>
      </c>
      <c r="G12" s="8">
        <v>2288</v>
      </c>
      <c r="H12" s="30">
        <v>2082</v>
      </c>
      <c r="I12" s="30">
        <v>1798</v>
      </c>
      <c r="J12" s="30">
        <v>1287</v>
      </c>
      <c r="K12" s="30">
        <v>1201</v>
      </c>
      <c r="L12" s="30">
        <v>1136</v>
      </c>
    </row>
    <row r="13" spans="1:12" ht="12" customHeight="1" x14ac:dyDescent="0.25">
      <c r="A13" s="21"/>
      <c r="B13" s="12" t="s">
        <v>6</v>
      </c>
      <c r="C13" s="8">
        <v>4423</v>
      </c>
      <c r="D13" s="8">
        <v>3960</v>
      </c>
      <c r="E13" s="8">
        <v>3890</v>
      </c>
      <c r="F13" s="8">
        <v>3622</v>
      </c>
      <c r="G13" s="8">
        <v>3136</v>
      </c>
      <c r="H13" s="30">
        <v>2894</v>
      </c>
      <c r="I13" s="30">
        <v>2574</v>
      </c>
      <c r="J13" s="30">
        <v>1478</v>
      </c>
      <c r="K13" s="30">
        <v>1820</v>
      </c>
      <c r="L13" s="30">
        <v>1223</v>
      </c>
    </row>
    <row r="14" spans="1:12" ht="12" customHeight="1" x14ac:dyDescent="0.25">
      <c r="A14" s="21"/>
      <c r="B14" s="12" t="s">
        <v>7</v>
      </c>
      <c r="C14" s="8">
        <v>6096</v>
      </c>
      <c r="D14" s="8">
        <v>5775</v>
      </c>
      <c r="E14" s="8">
        <v>5571</v>
      </c>
      <c r="F14" s="8">
        <v>4994</v>
      </c>
      <c r="G14" s="8">
        <v>4292</v>
      </c>
      <c r="H14" s="30">
        <v>3952</v>
      </c>
      <c r="I14" s="30">
        <v>3421</v>
      </c>
      <c r="J14" s="30">
        <v>2454</v>
      </c>
      <c r="K14" s="30">
        <v>2065</v>
      </c>
      <c r="L14" s="30">
        <v>2011</v>
      </c>
    </row>
    <row r="15" spans="1:12" ht="12" customHeight="1" x14ac:dyDescent="0.25">
      <c r="A15" s="21"/>
      <c r="B15" s="12" t="s">
        <v>8</v>
      </c>
      <c r="C15" s="8">
        <v>1213</v>
      </c>
      <c r="D15" s="8">
        <v>1151</v>
      </c>
      <c r="E15" s="8">
        <v>1194</v>
      </c>
      <c r="F15" s="8">
        <v>1087</v>
      </c>
      <c r="G15" s="8">
        <v>981</v>
      </c>
      <c r="H15" s="30">
        <v>906</v>
      </c>
      <c r="I15" s="30">
        <v>805</v>
      </c>
      <c r="J15" s="30">
        <v>416</v>
      </c>
      <c r="K15" s="30">
        <v>377</v>
      </c>
      <c r="L15" s="30">
        <v>319</v>
      </c>
    </row>
    <row r="16" spans="1:12" ht="12" customHeight="1" x14ac:dyDescent="0.25">
      <c r="A16" s="21"/>
      <c r="B16" s="12" t="s">
        <v>9</v>
      </c>
      <c r="C16" s="8">
        <v>2423</v>
      </c>
      <c r="D16" s="8">
        <v>2258</v>
      </c>
      <c r="E16" s="8">
        <v>2226</v>
      </c>
      <c r="F16" s="8">
        <v>1905</v>
      </c>
      <c r="G16" s="8">
        <v>1724</v>
      </c>
      <c r="H16" s="30">
        <v>1603</v>
      </c>
      <c r="I16" s="30">
        <v>1492</v>
      </c>
      <c r="J16" s="30">
        <v>932</v>
      </c>
      <c r="K16" s="30">
        <v>934</v>
      </c>
      <c r="L16" s="30">
        <v>712</v>
      </c>
    </row>
    <row r="17" spans="1:12" ht="12" customHeight="1" x14ac:dyDescent="0.25">
      <c r="A17" s="22"/>
      <c r="B17" s="14" t="s">
        <v>10</v>
      </c>
      <c r="C17" s="15">
        <v>7493</v>
      </c>
      <c r="D17" s="15">
        <v>7230</v>
      </c>
      <c r="E17" s="15">
        <v>7460</v>
      </c>
      <c r="F17" s="15">
        <v>6731</v>
      </c>
      <c r="G17" s="15">
        <v>5364</v>
      </c>
      <c r="H17" s="31">
        <v>5174</v>
      </c>
      <c r="I17" s="31">
        <v>4600</v>
      </c>
      <c r="J17" s="31">
        <v>3938</v>
      </c>
      <c r="K17" s="31">
        <v>3298</v>
      </c>
      <c r="L17" s="31">
        <v>3176</v>
      </c>
    </row>
    <row r="18" spans="1:12" ht="12" customHeight="1" x14ac:dyDescent="0.25">
      <c r="A18" s="21"/>
      <c r="B18" s="12" t="s">
        <v>11</v>
      </c>
      <c r="C18" s="8">
        <v>12560</v>
      </c>
      <c r="D18" s="8">
        <v>12333</v>
      </c>
      <c r="E18" s="8">
        <v>12601</v>
      </c>
      <c r="F18" s="8">
        <v>11004</v>
      </c>
      <c r="G18" s="8">
        <v>8870</v>
      </c>
      <c r="H18" s="30">
        <v>8262</v>
      </c>
      <c r="I18" s="30">
        <v>7068</v>
      </c>
      <c r="J18" s="30">
        <v>5930</v>
      </c>
      <c r="K18" s="30">
        <v>4963</v>
      </c>
      <c r="L18" s="30">
        <v>4525</v>
      </c>
    </row>
    <row r="19" spans="1:12" ht="12" customHeight="1" x14ac:dyDescent="0.25">
      <c r="A19" s="21"/>
      <c r="B19" s="12" t="s">
        <v>12</v>
      </c>
      <c r="C19" s="8">
        <v>15443</v>
      </c>
      <c r="D19" s="8">
        <v>14763</v>
      </c>
      <c r="E19" s="8">
        <v>13171</v>
      </c>
      <c r="F19" s="8">
        <v>12539</v>
      </c>
      <c r="G19" s="8">
        <v>9640</v>
      </c>
      <c r="H19" s="30">
        <v>8877</v>
      </c>
      <c r="I19" s="30">
        <v>7622</v>
      </c>
      <c r="J19" s="30">
        <v>6399</v>
      </c>
      <c r="K19" s="30">
        <v>5594</v>
      </c>
      <c r="L19" s="30">
        <v>5062</v>
      </c>
    </row>
    <row r="20" spans="1:12" ht="12" customHeight="1" x14ac:dyDescent="0.25">
      <c r="A20" s="21"/>
      <c r="B20" s="12" t="s">
        <v>13</v>
      </c>
      <c r="C20" s="8">
        <v>8265</v>
      </c>
      <c r="D20" s="8">
        <v>8532</v>
      </c>
      <c r="E20" s="8">
        <v>8339</v>
      </c>
      <c r="F20" s="8">
        <v>7178</v>
      </c>
      <c r="G20" s="8">
        <v>5645</v>
      </c>
      <c r="H20" s="30">
        <v>5112</v>
      </c>
      <c r="I20" s="30">
        <v>4463</v>
      </c>
      <c r="J20" s="30">
        <v>4038</v>
      </c>
      <c r="K20" s="30">
        <v>3160</v>
      </c>
      <c r="L20" s="30">
        <v>2974</v>
      </c>
    </row>
    <row r="21" spans="1:12" ht="12" customHeight="1" x14ac:dyDescent="0.25">
      <c r="A21" s="21"/>
      <c r="B21" s="12" t="s">
        <v>24</v>
      </c>
      <c r="C21" s="8">
        <v>104841</v>
      </c>
      <c r="D21" s="8">
        <v>100939</v>
      </c>
      <c r="E21" s="8">
        <v>96461</v>
      </c>
      <c r="F21" s="8">
        <v>88890</v>
      </c>
      <c r="G21" s="8">
        <v>75741</v>
      </c>
      <c r="H21" s="30">
        <v>70660</v>
      </c>
      <c r="I21" s="30">
        <v>64279</v>
      </c>
      <c r="J21" s="30">
        <v>56269</v>
      </c>
      <c r="K21" s="30">
        <v>49016</v>
      </c>
      <c r="L21" s="30">
        <v>47133</v>
      </c>
    </row>
    <row r="22" spans="1:12" ht="12" customHeight="1" x14ac:dyDescent="0.25">
      <c r="A22" s="21"/>
      <c r="B22" s="12" t="s">
        <v>14</v>
      </c>
      <c r="C22" s="8">
        <v>7711</v>
      </c>
      <c r="D22" s="8">
        <v>6623</v>
      </c>
      <c r="E22" s="8">
        <v>6616</v>
      </c>
      <c r="F22" s="8">
        <v>6001</v>
      </c>
      <c r="G22" s="8">
        <v>4645</v>
      </c>
      <c r="H22" s="30">
        <v>4346</v>
      </c>
      <c r="I22" s="30">
        <v>3620</v>
      </c>
      <c r="J22" s="30">
        <v>2370</v>
      </c>
      <c r="K22" s="30">
        <v>2054</v>
      </c>
      <c r="L22" s="30">
        <v>1916</v>
      </c>
    </row>
    <row r="23" spans="1:12" ht="12" customHeight="1" x14ac:dyDescent="0.25">
      <c r="A23" s="21"/>
      <c r="B23" s="12" t="s">
        <v>15</v>
      </c>
      <c r="C23" s="8">
        <v>657</v>
      </c>
      <c r="D23" s="8">
        <v>523</v>
      </c>
      <c r="E23" s="8">
        <v>486</v>
      </c>
      <c r="F23" s="8">
        <v>456</v>
      </c>
      <c r="G23" s="8">
        <v>420</v>
      </c>
      <c r="H23" s="30">
        <v>388</v>
      </c>
      <c r="I23" s="30">
        <v>356</v>
      </c>
      <c r="J23" s="30">
        <v>262</v>
      </c>
      <c r="K23" s="30">
        <v>261</v>
      </c>
      <c r="L23" s="30">
        <v>281</v>
      </c>
    </row>
    <row r="24" spans="1:12" ht="12" customHeight="1" x14ac:dyDescent="0.25">
      <c r="A24" s="21"/>
      <c r="B24" s="12" t="s">
        <v>16</v>
      </c>
      <c r="C24" s="8">
        <v>1202</v>
      </c>
      <c r="D24" s="8">
        <v>1035</v>
      </c>
      <c r="E24" s="8">
        <v>970</v>
      </c>
      <c r="F24" s="8">
        <v>817</v>
      </c>
      <c r="G24" s="8">
        <v>730</v>
      </c>
      <c r="H24" s="30">
        <v>715</v>
      </c>
      <c r="I24" s="30">
        <v>651</v>
      </c>
      <c r="J24" s="30">
        <v>519</v>
      </c>
      <c r="K24" s="30">
        <v>445</v>
      </c>
      <c r="L24" s="30">
        <v>401</v>
      </c>
    </row>
    <row r="25" spans="1:12" ht="12" customHeight="1" x14ac:dyDescent="0.25">
      <c r="A25" s="21"/>
      <c r="B25" s="12" t="s">
        <v>17</v>
      </c>
      <c r="C25" s="8">
        <v>653</v>
      </c>
      <c r="D25" s="8">
        <v>552</v>
      </c>
      <c r="E25" s="8">
        <v>560</v>
      </c>
      <c r="F25" s="8">
        <v>470</v>
      </c>
      <c r="G25" s="8">
        <v>427</v>
      </c>
      <c r="H25" s="30">
        <v>404</v>
      </c>
      <c r="I25" s="30">
        <v>359</v>
      </c>
      <c r="J25" s="30">
        <v>194</v>
      </c>
      <c r="K25" s="30">
        <v>179</v>
      </c>
      <c r="L25" s="30">
        <v>141</v>
      </c>
    </row>
    <row r="26" spans="1:12" ht="12" customHeight="1" x14ac:dyDescent="0.25">
      <c r="A26" s="21"/>
      <c r="B26" s="12" t="s">
        <v>18</v>
      </c>
      <c r="C26" s="8">
        <v>9815</v>
      </c>
      <c r="D26" s="8">
        <v>9438</v>
      </c>
      <c r="E26" s="8">
        <v>10026</v>
      </c>
      <c r="F26" s="8">
        <v>9060</v>
      </c>
      <c r="G26" s="8">
        <v>6976</v>
      </c>
      <c r="H26" s="30">
        <v>6327</v>
      </c>
      <c r="I26" s="30">
        <v>5377</v>
      </c>
      <c r="J26" s="30">
        <v>4168</v>
      </c>
      <c r="K26" s="30">
        <v>3672</v>
      </c>
      <c r="L26" s="30">
        <v>3389</v>
      </c>
    </row>
    <row r="27" spans="1:12" ht="12" customHeight="1" x14ac:dyDescent="0.25">
      <c r="A27" s="21"/>
      <c r="B27" s="12" t="s">
        <v>19</v>
      </c>
      <c r="C27" s="8">
        <v>2553</v>
      </c>
      <c r="D27" s="8">
        <v>2223</v>
      </c>
      <c r="E27" s="8">
        <v>2045</v>
      </c>
      <c r="F27" s="8">
        <v>2373</v>
      </c>
      <c r="G27" s="8">
        <v>2005</v>
      </c>
      <c r="H27" s="30">
        <v>1898</v>
      </c>
      <c r="I27" s="30">
        <v>1779</v>
      </c>
      <c r="J27" s="30">
        <v>1192</v>
      </c>
      <c r="K27" s="30">
        <v>1163</v>
      </c>
      <c r="L27" s="30">
        <v>1200</v>
      </c>
    </row>
    <row r="28" spans="1:12" ht="12" customHeight="1" x14ac:dyDescent="0.25">
      <c r="A28" s="21"/>
      <c r="B28" s="12" t="s">
        <v>20</v>
      </c>
      <c r="C28" s="8">
        <v>3903</v>
      </c>
      <c r="D28" s="8">
        <v>3065</v>
      </c>
      <c r="E28" s="8">
        <v>3037</v>
      </c>
      <c r="F28" s="8">
        <v>2366</v>
      </c>
      <c r="G28" s="8">
        <v>1937</v>
      </c>
      <c r="H28" s="30">
        <v>1754</v>
      </c>
      <c r="I28" s="30">
        <v>1519</v>
      </c>
      <c r="J28" s="30">
        <v>955</v>
      </c>
      <c r="K28" s="30">
        <v>884</v>
      </c>
      <c r="L28" s="30">
        <v>898</v>
      </c>
    </row>
    <row r="29" spans="1:12" ht="12" customHeight="1" x14ac:dyDescent="0.25">
      <c r="A29" s="21"/>
      <c r="B29" s="12" t="s">
        <v>21</v>
      </c>
      <c r="C29" s="8">
        <v>3089</v>
      </c>
      <c r="D29" s="8">
        <v>2712</v>
      </c>
      <c r="E29" s="8">
        <v>2656</v>
      </c>
      <c r="F29" s="8">
        <v>3380</v>
      </c>
      <c r="G29" s="8">
        <v>2376</v>
      </c>
      <c r="H29" s="30">
        <v>2128</v>
      </c>
      <c r="I29" s="30">
        <v>1893</v>
      </c>
      <c r="J29" s="30">
        <v>1642</v>
      </c>
      <c r="K29" s="30">
        <v>1478</v>
      </c>
      <c r="L29" s="30">
        <v>1455</v>
      </c>
    </row>
    <row r="30" spans="1:12" ht="12" customHeight="1" x14ac:dyDescent="0.25">
      <c r="A30" s="21"/>
      <c r="B30" s="12" t="s">
        <v>22</v>
      </c>
      <c r="C30" s="8">
        <v>643</v>
      </c>
      <c r="D30" s="8">
        <v>782</v>
      </c>
      <c r="E30" s="8">
        <v>549</v>
      </c>
      <c r="F30" s="8">
        <v>459</v>
      </c>
      <c r="G30" s="8">
        <v>400</v>
      </c>
      <c r="H30" s="30">
        <v>381</v>
      </c>
      <c r="I30" s="30">
        <v>313</v>
      </c>
      <c r="J30" s="30">
        <v>287</v>
      </c>
      <c r="K30" s="30">
        <v>325</v>
      </c>
      <c r="L30" s="30">
        <v>288</v>
      </c>
    </row>
    <row r="31" spans="1:12" ht="12" customHeight="1" x14ac:dyDescent="0.25">
      <c r="A31" s="21"/>
      <c r="B31" s="12" t="s">
        <v>23</v>
      </c>
      <c r="C31" s="8">
        <v>4477</v>
      </c>
      <c r="D31" s="8">
        <v>3257</v>
      </c>
      <c r="E31" s="8">
        <v>3228</v>
      </c>
      <c r="F31" s="8">
        <v>2443</v>
      </c>
      <c r="G31" s="8">
        <v>1858</v>
      </c>
      <c r="H31" s="30">
        <v>1690</v>
      </c>
      <c r="I31" s="30">
        <v>1466</v>
      </c>
      <c r="J31" s="30">
        <v>1132</v>
      </c>
      <c r="K31" s="30">
        <v>1009</v>
      </c>
      <c r="L31" s="30">
        <v>1045</v>
      </c>
    </row>
    <row r="32" spans="1:12" ht="3" customHeight="1" x14ac:dyDescent="0.25">
      <c r="A32" s="21"/>
      <c r="B32" s="13"/>
      <c r="C32" s="6"/>
      <c r="D32" s="6"/>
      <c r="E32" s="5"/>
      <c r="F32" s="5"/>
      <c r="G32" s="5"/>
      <c r="H32" s="5"/>
      <c r="I32" s="5"/>
      <c r="J32" s="5"/>
      <c r="K32" s="5"/>
      <c r="L32" s="5"/>
    </row>
    <row r="33" spans="1:12" ht="12" customHeight="1" x14ac:dyDescent="0.25">
      <c r="A33" s="21"/>
      <c r="B33" s="23" t="s">
        <v>28</v>
      </c>
      <c r="C33" s="4"/>
      <c r="D33" s="4"/>
      <c r="E33" s="1"/>
      <c r="F33" s="1"/>
      <c r="G33" s="1"/>
      <c r="H33" s="1"/>
      <c r="I33" s="1"/>
      <c r="J33" s="1"/>
      <c r="K33" s="1"/>
      <c r="L33" s="1"/>
    </row>
    <row r="34" spans="1:12" ht="20.25" customHeight="1" x14ac:dyDescent="0.25">
      <c r="A34" s="21"/>
      <c r="B34" s="33" t="s">
        <v>32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</row>
    <row r="35" spans="1:12" ht="20.25" customHeight="1" x14ac:dyDescent="0.25">
      <c r="A35" s="21"/>
      <c r="B35" s="32" t="s">
        <v>29</v>
      </c>
      <c r="C35" s="32"/>
      <c r="D35" s="32"/>
      <c r="E35" s="32"/>
      <c r="F35" s="32"/>
      <c r="G35" s="32"/>
      <c r="H35" s="32"/>
      <c r="I35" s="32"/>
      <c r="J35" s="32"/>
      <c r="K35" s="32"/>
      <c r="L35" s="32"/>
    </row>
    <row r="36" spans="1:12" ht="9.75" customHeight="1" x14ac:dyDescent="0.25">
      <c r="A36" s="21"/>
      <c r="B36" s="9" t="s">
        <v>26</v>
      </c>
      <c r="C36" s="4"/>
      <c r="D36" s="4"/>
      <c r="E36" s="1"/>
      <c r="F36" s="1"/>
      <c r="G36" s="1"/>
      <c r="H36" s="1"/>
      <c r="I36" s="1"/>
      <c r="J36" s="1"/>
      <c r="K36" s="1"/>
      <c r="L36" s="1"/>
    </row>
    <row r="42" spans="1:12" ht="13.2" customHeight="1" x14ac:dyDescent="0.25">
      <c r="L42" s="34"/>
    </row>
  </sheetData>
  <mergeCells count="2">
    <mergeCell ref="B35:L35"/>
    <mergeCell ref="B34:L34"/>
  </mergeCells>
  <phoneticPr fontId="0" type="noConversion"/>
  <printOptions horizontalCentered="1"/>
  <pageMargins left="0.78740157480314965" right="0.59055118110236227" top="4.9212598425196852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19,6  </vt:lpstr>
      <vt:lpstr>'  19,6 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YESSICA</cp:lastModifiedBy>
  <cp:lastPrinted>2014-09-22T15:41:27Z</cp:lastPrinted>
  <dcterms:created xsi:type="dcterms:W3CDTF">2004-09-10T12:53:10Z</dcterms:created>
  <dcterms:modified xsi:type="dcterms:W3CDTF">2022-12-26T03:32:18Z</dcterms:modified>
</cp:coreProperties>
</file>