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gina\sectores\21-Cuentas Departamentales\"/>
    </mc:Choice>
  </mc:AlternateContent>
  <xr:revisionPtr revIDLastSave="0" documentId="13_ncr:1_{05CBBF7D-72D6-4133-9514-E76E21AE8B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21,11  " sheetId="1" r:id="rId1"/>
  </sheets>
  <definedNames>
    <definedName name="_xlnm.Print_Area" localSheetId="0">'  21,11  '!$B$2:$I$40</definedName>
  </definedNames>
  <calcPr calcId="191029"/>
</workbook>
</file>

<file path=xl/calcChain.xml><?xml version="1.0" encoding="utf-8"?>
<calcChain xmlns="http://schemas.openxmlformats.org/spreadsheetml/2006/main">
  <c r="H21" i="1" l="1"/>
  <c r="G21" i="1"/>
  <c r="F21" i="1"/>
  <c r="E21" i="1"/>
  <c r="D21" i="1"/>
  <c r="C21" i="1"/>
  <c r="I21" i="1" l="1"/>
</calcChain>
</file>

<file path=xl/sharedStrings.xml><?xml version="1.0" encoding="utf-8"?>
<sst xmlns="http://schemas.openxmlformats.org/spreadsheetml/2006/main" count="38" uniqueCount="25">
  <si>
    <t>Manufactura</t>
  </si>
  <si>
    <t>Construcción</t>
  </si>
  <si>
    <t>Comercio</t>
  </si>
  <si>
    <t>Valor Agregado Bruto</t>
  </si>
  <si>
    <t>Agricultura, Ganadería, Caza y Silvicultura</t>
  </si>
  <si>
    <t>Pesca y Acuicultura</t>
  </si>
  <si>
    <t>Extracción de Petróleo, Gas y Minerales</t>
  </si>
  <si>
    <t>Electricidad, Gas y Agua</t>
  </si>
  <si>
    <t>Transporte, Almacen., Correo y Mensajería</t>
  </si>
  <si>
    <t>Alojamiento y Restaurantes</t>
  </si>
  <si>
    <t>Telecom. y otros Serv. de Información</t>
  </si>
  <si>
    <t>Administración Pública y Defensa</t>
  </si>
  <si>
    <t>Otros servicios</t>
  </si>
  <si>
    <t>Fuente: Instituto Nacional de Estadística e Informática.</t>
  </si>
  <si>
    <t>Estructura porcentual</t>
  </si>
  <si>
    <t>Variación porcentual del indice de precios</t>
  </si>
  <si>
    <t>Actividades Económicas</t>
  </si>
  <si>
    <t>2020 E/</t>
  </si>
  <si>
    <t xml:space="preserve">          VALORES A PRECIOS CORRIENTES</t>
  </si>
  <si>
    <t xml:space="preserve">         (Estructura porcentual y Variación porcentual del índice de precios)</t>
  </si>
  <si>
    <t>2021 E/</t>
  </si>
  <si>
    <t>21.11  ICA: VALOR AGREGADO BRUTO POR AÑOS, SEGÚN ACTIVIDADES ECONÓMICAS, 2015 - 2021</t>
  </si>
  <si>
    <t>Con información disponible al 15 de abril de 2022</t>
  </si>
  <si>
    <t>2018 P/</t>
  </si>
  <si>
    <t>2019 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</si>
</sst>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0.0"/>
    <numFmt numFmtId="166" formatCode="#,##0.0"/>
  </numFmts>
  <fonts count="9" x14ac:knownFonts="1">
    <font>
      <sz val="10"/>
      <name val="Arial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7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165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/>
    <xf numFmtId="0" fontId="6" fillId="0" borderId="1" xfId="0" applyFont="1" applyBorder="1"/>
    <xf numFmtId="166" fontId="2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center"/>
    </xf>
    <xf numFmtId="166" fontId="1" fillId="0" borderId="0" xfId="1" applyNumberFormat="1" applyFont="1" applyAlignment="1">
      <alignment vertical="center"/>
    </xf>
    <xf numFmtId="166" fontId="2" fillId="2" borderId="0" xfId="1" applyNumberFormat="1" applyFont="1" applyFill="1" applyAlignment="1">
      <alignment vertical="center"/>
    </xf>
    <xf numFmtId="0" fontId="2" fillId="0" borderId="0" xfId="0" applyFont="1" applyAlignment="1">
      <alignment horizontal="center"/>
    </xf>
    <xf numFmtId="0" fontId="8" fillId="0" borderId="0" xfId="0" applyFont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showGridLines="0" tabSelected="1" zoomScaleNormal="100" workbookViewId="0">
      <selection activeCell="I44" sqref="I44"/>
    </sheetView>
  </sheetViews>
  <sheetFormatPr baseColWidth="10" defaultRowHeight="13.2" customHeight="1" x14ac:dyDescent="0.25"/>
  <cols>
    <col min="1" max="1" width="1.6640625" customWidth="1"/>
    <col min="2" max="2" width="28.6640625" customWidth="1"/>
    <col min="3" max="9" width="7.6640625" customWidth="1"/>
    <col min="11" max="17" width="11.5546875" customWidth="1"/>
  </cols>
  <sheetData>
    <row r="1" spans="1:9" ht="9" customHeight="1" x14ac:dyDescent="0.3">
      <c r="A1" s="15"/>
      <c r="B1" s="15"/>
      <c r="C1" s="15"/>
      <c r="D1" s="15"/>
      <c r="E1" s="15"/>
      <c r="F1" s="15"/>
      <c r="G1" s="15"/>
      <c r="H1" s="15"/>
      <c r="I1" s="15"/>
    </row>
    <row r="2" spans="1:9" ht="12" customHeight="1" x14ac:dyDescent="0.3">
      <c r="A2" s="15"/>
      <c r="B2" s="12" t="s">
        <v>21</v>
      </c>
      <c r="C2" s="15"/>
      <c r="D2" s="15"/>
      <c r="E2" s="15"/>
      <c r="F2" s="15"/>
      <c r="G2" s="15"/>
      <c r="H2" s="15"/>
      <c r="I2" s="15"/>
    </row>
    <row r="3" spans="1:9" ht="11.25" customHeight="1" x14ac:dyDescent="0.3">
      <c r="A3" s="15"/>
      <c r="B3" s="12" t="s">
        <v>18</v>
      </c>
      <c r="C3" s="15"/>
      <c r="D3" s="15"/>
      <c r="E3" s="15"/>
      <c r="F3" s="15"/>
      <c r="G3" s="15"/>
      <c r="H3" s="15"/>
      <c r="I3" s="15"/>
    </row>
    <row r="4" spans="1:9" ht="11.25" customHeight="1" x14ac:dyDescent="0.3">
      <c r="A4" s="15"/>
      <c r="B4" s="16" t="s">
        <v>19</v>
      </c>
      <c r="C4" s="15"/>
      <c r="D4" s="15"/>
      <c r="E4" s="15"/>
      <c r="F4" s="15"/>
      <c r="G4" s="15"/>
      <c r="H4" s="15"/>
      <c r="I4" s="15"/>
    </row>
    <row r="5" spans="1:9" ht="3" customHeight="1" x14ac:dyDescent="0.3">
      <c r="A5" s="15"/>
      <c r="B5" s="15"/>
      <c r="C5" s="15"/>
      <c r="D5" s="15"/>
      <c r="E5" s="15"/>
      <c r="F5" s="15"/>
      <c r="G5" s="15"/>
      <c r="H5" s="15"/>
      <c r="I5" s="15"/>
    </row>
    <row r="6" spans="1:9" ht="15" customHeight="1" x14ac:dyDescent="0.3">
      <c r="A6" s="15"/>
      <c r="B6" s="10" t="s">
        <v>16</v>
      </c>
      <c r="C6" s="9">
        <v>2015</v>
      </c>
      <c r="D6" s="9">
        <v>2016</v>
      </c>
      <c r="E6" s="9">
        <v>2017</v>
      </c>
      <c r="F6" s="9" t="s">
        <v>23</v>
      </c>
      <c r="G6" s="9" t="s">
        <v>24</v>
      </c>
      <c r="H6" s="9" t="s">
        <v>17</v>
      </c>
      <c r="I6" s="9" t="s">
        <v>20</v>
      </c>
    </row>
    <row r="7" spans="1:9" ht="3" customHeight="1" x14ac:dyDescent="0.3">
      <c r="A7" s="15"/>
      <c r="B7" s="6"/>
      <c r="C7" s="1"/>
      <c r="D7" s="1"/>
      <c r="E7" s="1"/>
      <c r="F7" s="1"/>
      <c r="G7" s="1"/>
      <c r="H7" s="1"/>
      <c r="I7" s="1"/>
    </row>
    <row r="8" spans="1:9" ht="12" customHeight="1" x14ac:dyDescent="0.3">
      <c r="A8" s="15"/>
      <c r="B8" s="7"/>
      <c r="C8" s="23" t="s">
        <v>14</v>
      </c>
      <c r="D8" s="23"/>
      <c r="E8" s="23"/>
      <c r="F8" s="23"/>
      <c r="G8" s="23"/>
      <c r="H8" s="23"/>
      <c r="I8" s="23"/>
    </row>
    <row r="9" spans="1:9" ht="12" customHeight="1" x14ac:dyDescent="0.3">
      <c r="A9" s="15"/>
      <c r="B9" s="11" t="s">
        <v>4</v>
      </c>
      <c r="C9" s="14">
        <v>13.256546331388799</v>
      </c>
      <c r="D9" s="14">
        <v>14.55491553937315</v>
      </c>
      <c r="E9" s="21">
        <v>14.139865014487912</v>
      </c>
      <c r="F9" s="21">
        <v>13.873229274431973</v>
      </c>
      <c r="G9" s="21">
        <v>12.740829739834107</v>
      </c>
      <c r="H9" s="21">
        <v>12.423891791075979</v>
      </c>
      <c r="I9" s="21">
        <v>9.7086166439222321</v>
      </c>
    </row>
    <row r="10" spans="1:9" ht="12" customHeight="1" x14ac:dyDescent="0.3">
      <c r="A10" s="15"/>
      <c r="B10" s="11" t="s">
        <v>5</v>
      </c>
      <c r="C10" s="14">
        <v>2.3841403932521548</v>
      </c>
      <c r="D10" s="14">
        <v>0.97672574322335248</v>
      </c>
      <c r="E10" s="21">
        <v>1.3439929097052727</v>
      </c>
      <c r="F10" s="21">
        <v>1.4719234120315334</v>
      </c>
      <c r="G10" s="21">
        <v>1.2132439356466747</v>
      </c>
      <c r="H10" s="21">
        <v>0.939360893907348</v>
      </c>
      <c r="I10" s="21">
        <v>0.94507183590683363</v>
      </c>
    </row>
    <row r="11" spans="1:9" ht="12" customHeight="1" x14ac:dyDescent="0.3">
      <c r="A11" s="15"/>
      <c r="B11" s="11" t="s">
        <v>6</v>
      </c>
      <c r="C11" s="14">
        <v>9.2234900672090578</v>
      </c>
      <c r="D11" s="14">
        <v>9.7811366112123146</v>
      </c>
      <c r="E11" s="21">
        <v>12.025257014975898</v>
      </c>
      <c r="F11" s="21">
        <v>10.869049949108261</v>
      </c>
      <c r="G11" s="21">
        <v>12.996978356219872</v>
      </c>
      <c r="H11" s="21">
        <v>14.911850906422869</v>
      </c>
      <c r="I11" s="21">
        <v>25.447384709639742</v>
      </c>
    </row>
    <row r="12" spans="1:9" ht="12" customHeight="1" x14ac:dyDescent="0.3">
      <c r="A12" s="15"/>
      <c r="B12" s="11" t="s">
        <v>0</v>
      </c>
      <c r="C12" s="14">
        <v>23.461799298420544</v>
      </c>
      <c r="D12" s="14">
        <v>20.685971261890369</v>
      </c>
      <c r="E12" s="21">
        <v>19.996784207816553</v>
      </c>
      <c r="F12" s="21">
        <v>21.609568932353358</v>
      </c>
      <c r="G12" s="21">
        <v>20.884536693606208</v>
      </c>
      <c r="H12" s="21">
        <v>21.783598721626763</v>
      </c>
      <c r="I12" s="21">
        <v>22.863722990863145</v>
      </c>
    </row>
    <row r="13" spans="1:9" ht="12" customHeight="1" x14ac:dyDescent="0.3">
      <c r="A13" s="15"/>
      <c r="B13" s="11" t="s">
        <v>7</v>
      </c>
      <c r="C13" s="14">
        <v>1.5022382344101348</v>
      </c>
      <c r="D13" s="14">
        <v>2.2985743582263822</v>
      </c>
      <c r="E13" s="21">
        <v>2.2840246062533764</v>
      </c>
      <c r="F13" s="21">
        <v>2.3659154551154793</v>
      </c>
      <c r="G13" s="21">
        <v>2.4406610658833654</v>
      </c>
      <c r="H13" s="21">
        <v>2.5864905780522802</v>
      </c>
      <c r="I13" s="21">
        <v>2.0679902664902028</v>
      </c>
    </row>
    <row r="14" spans="1:9" ht="12" customHeight="1" x14ac:dyDescent="0.3">
      <c r="A14" s="15"/>
      <c r="B14" s="11" t="s">
        <v>1</v>
      </c>
      <c r="C14" s="14">
        <v>12.158395632949679</v>
      </c>
      <c r="D14" s="14">
        <v>11.660171261814007</v>
      </c>
      <c r="E14" s="21">
        <v>11.974570704271448</v>
      </c>
      <c r="F14" s="21">
        <v>12.061884321648641</v>
      </c>
      <c r="G14" s="21">
        <v>12.76524015711365</v>
      </c>
      <c r="H14" s="21">
        <v>10.745241020555373</v>
      </c>
      <c r="I14" s="21">
        <v>10.644857275168816</v>
      </c>
    </row>
    <row r="15" spans="1:9" ht="12" customHeight="1" x14ac:dyDescent="0.3">
      <c r="A15" s="15"/>
      <c r="B15" s="11" t="s">
        <v>2</v>
      </c>
      <c r="C15" s="14">
        <v>8.8851591222569546</v>
      </c>
      <c r="D15" s="14">
        <v>9.2982480925197155</v>
      </c>
      <c r="E15" s="21">
        <v>8.631689065900499</v>
      </c>
      <c r="F15" s="21">
        <v>8.4216787878028239</v>
      </c>
      <c r="G15" s="21">
        <v>8.1330188497944427</v>
      </c>
      <c r="H15" s="21">
        <v>8.2104183888024949</v>
      </c>
      <c r="I15" s="21">
        <v>6.8496157930716324</v>
      </c>
    </row>
    <row r="16" spans="1:9" ht="12" customHeight="1" x14ac:dyDescent="0.3">
      <c r="A16" s="15"/>
      <c r="B16" s="11" t="s">
        <v>8</v>
      </c>
      <c r="C16" s="14">
        <v>7.6844224765248867</v>
      </c>
      <c r="D16" s="14">
        <v>8.1007775394792958</v>
      </c>
      <c r="E16" s="21">
        <v>7.4831147150485862</v>
      </c>
      <c r="F16" s="21">
        <v>7.0910856057852358</v>
      </c>
      <c r="G16" s="21">
        <v>7.0003385305409243</v>
      </c>
      <c r="H16" s="21">
        <v>6.7372392638606833</v>
      </c>
      <c r="I16" s="21">
        <v>5.8491742849708794</v>
      </c>
    </row>
    <row r="17" spans="1:9" ht="12" customHeight="1" x14ac:dyDescent="0.3">
      <c r="A17" s="15"/>
      <c r="B17" s="11" t="s">
        <v>9</v>
      </c>
      <c r="C17" s="14">
        <v>1.9179152230317638</v>
      </c>
      <c r="D17" s="14">
        <v>2.0658451541810692</v>
      </c>
      <c r="E17" s="21">
        <v>2.0054075766033752</v>
      </c>
      <c r="F17" s="21">
        <v>2.0424307256901559</v>
      </c>
      <c r="G17" s="21">
        <v>1.9841955021265334</v>
      </c>
      <c r="H17" s="21">
        <v>1.1215846736440978</v>
      </c>
      <c r="I17" s="21">
        <v>1.0456115038378988</v>
      </c>
    </row>
    <row r="18" spans="1:9" ht="12" customHeight="1" x14ac:dyDescent="0.3">
      <c r="A18" s="15"/>
      <c r="B18" s="11" t="s">
        <v>10</v>
      </c>
      <c r="C18" s="14">
        <v>1.1375294412633548</v>
      </c>
      <c r="D18" s="14">
        <v>1.1961389536817242</v>
      </c>
      <c r="E18" s="21">
        <v>1.2432121253854824</v>
      </c>
      <c r="F18" s="21">
        <v>1.281151705588321</v>
      </c>
      <c r="G18" s="21">
        <v>1.2443140912968085</v>
      </c>
      <c r="H18" s="21">
        <v>1.3334441591295316</v>
      </c>
      <c r="I18" s="21">
        <v>0.94821280450647938</v>
      </c>
    </row>
    <row r="19" spans="1:9" ht="12" customHeight="1" x14ac:dyDescent="0.3">
      <c r="A19" s="15"/>
      <c r="B19" s="11" t="s">
        <v>11</v>
      </c>
      <c r="C19" s="14">
        <v>3.4281776760280596</v>
      </c>
      <c r="D19" s="14">
        <v>3.5647726201026257</v>
      </c>
      <c r="E19" s="21">
        <v>3.4157121601613114</v>
      </c>
      <c r="F19" s="21">
        <v>3.2998278647613519</v>
      </c>
      <c r="G19" s="21">
        <v>3.1250655995316747</v>
      </c>
      <c r="H19" s="21">
        <v>3.5116007818406332</v>
      </c>
      <c r="I19" s="21">
        <v>2.4036047163220524</v>
      </c>
    </row>
    <row r="20" spans="1:9" ht="12" customHeight="1" x14ac:dyDescent="0.3">
      <c r="A20" s="15"/>
      <c r="B20" s="11" t="s">
        <v>12</v>
      </c>
      <c r="C20" s="14">
        <v>14.960186103264611</v>
      </c>
      <c r="D20" s="14">
        <v>15.816722864295993</v>
      </c>
      <c r="E20" s="21">
        <v>15.456369899390287</v>
      </c>
      <c r="F20" s="21">
        <v>15.612253965682868</v>
      </c>
      <c r="G20" s="21">
        <v>15.471577478405743</v>
      </c>
      <c r="H20" s="21">
        <v>15.695278821081946</v>
      </c>
      <c r="I20" s="21">
        <v>11.22613717530009</v>
      </c>
    </row>
    <row r="21" spans="1:9" ht="11.25" customHeight="1" x14ac:dyDescent="0.3">
      <c r="A21" s="15"/>
      <c r="B21" s="7" t="s">
        <v>3</v>
      </c>
      <c r="C21" s="3">
        <f t="shared" ref="C21:D21" si="0">SUM(C9:C20)</f>
        <v>100</v>
      </c>
      <c r="D21" s="3">
        <f t="shared" si="0"/>
        <v>100.00000000000001</v>
      </c>
      <c r="E21" s="3">
        <f>SUM(E9:E20)</f>
        <v>99.999999999999986</v>
      </c>
      <c r="F21" s="3">
        <f t="shared" ref="F21:H21" si="1">SUM(F9:F20)</f>
        <v>99.999999999999986</v>
      </c>
      <c r="G21" s="3">
        <f t="shared" si="1"/>
        <v>100.00000000000004</v>
      </c>
      <c r="H21" s="3">
        <f t="shared" si="1"/>
        <v>99.999999999999986</v>
      </c>
      <c r="I21" s="3">
        <f t="shared" ref="I21" si="2">SUM(I9:I20)</f>
        <v>100.00000000000003</v>
      </c>
    </row>
    <row r="22" spans="1:9" ht="3" customHeight="1" x14ac:dyDescent="0.3">
      <c r="A22" s="15"/>
      <c r="B22" s="6"/>
      <c r="C22" s="4"/>
      <c r="D22" s="4"/>
      <c r="E22" s="4"/>
      <c r="F22" s="5"/>
      <c r="G22" s="1"/>
      <c r="H22" s="1"/>
      <c r="I22" s="1"/>
    </row>
    <row r="23" spans="1:9" ht="11.25" customHeight="1" x14ac:dyDescent="0.3">
      <c r="A23" s="15"/>
      <c r="B23" s="7"/>
      <c r="C23" s="23" t="s">
        <v>15</v>
      </c>
      <c r="D23" s="23"/>
      <c r="E23" s="23"/>
      <c r="F23" s="23"/>
      <c r="G23" s="23"/>
      <c r="H23" s="23"/>
      <c r="I23" s="23"/>
    </row>
    <row r="24" spans="1:9" ht="3" customHeight="1" x14ac:dyDescent="0.3">
      <c r="A24" s="15"/>
      <c r="B24" s="8"/>
      <c r="C24" s="20"/>
      <c r="D24" s="20"/>
      <c r="E24" s="20"/>
      <c r="F24" s="5"/>
      <c r="G24" s="1"/>
      <c r="H24" s="1"/>
      <c r="I24" s="1"/>
    </row>
    <row r="25" spans="1:9" ht="12" customHeight="1" x14ac:dyDescent="0.3">
      <c r="A25" s="15"/>
      <c r="B25" s="11" t="s">
        <v>4</v>
      </c>
      <c r="C25" s="14">
        <v>11.609602758916608</v>
      </c>
      <c r="D25" s="14">
        <v>9.5108734349441022</v>
      </c>
      <c r="E25" s="21">
        <v>0.59552652766872427</v>
      </c>
      <c r="F25" s="21">
        <v>-5.9294383027929882</v>
      </c>
      <c r="G25" s="21">
        <v>-4.0129021689529196</v>
      </c>
      <c r="H25" s="21">
        <v>-6.1370433830281428</v>
      </c>
      <c r="I25" s="21">
        <v>5.1301722507340202</v>
      </c>
    </row>
    <row r="26" spans="1:9" ht="12" customHeight="1" x14ac:dyDescent="0.3">
      <c r="A26" s="15"/>
      <c r="B26" s="11" t="s">
        <v>5</v>
      </c>
      <c r="C26" s="14">
        <v>28.791723676479194</v>
      </c>
      <c r="D26" s="14">
        <v>-6.6281890297361201E-2</v>
      </c>
      <c r="E26" s="21">
        <v>-4.1299899767586936</v>
      </c>
      <c r="F26" s="21">
        <v>10.631814229781455</v>
      </c>
      <c r="G26" s="21">
        <v>-2.0429643791818819</v>
      </c>
      <c r="H26" s="21">
        <v>6.9522417414790993</v>
      </c>
      <c r="I26" s="21">
        <v>12.801269653919519</v>
      </c>
    </row>
    <row r="27" spans="1:9" ht="12" customHeight="1" x14ac:dyDescent="0.3">
      <c r="A27" s="15"/>
      <c r="B27" s="11" t="s">
        <v>6</v>
      </c>
      <c r="C27" s="14">
        <v>-24.465093306321066</v>
      </c>
      <c r="D27" s="14">
        <v>8.296288476696219</v>
      </c>
      <c r="E27" s="21">
        <v>24.841962763946029</v>
      </c>
      <c r="F27" s="21">
        <v>-5.17333926320633</v>
      </c>
      <c r="G27" s="21">
        <v>26.654865435235294</v>
      </c>
      <c r="H27" s="21">
        <v>29.482991697044127</v>
      </c>
      <c r="I27" s="21">
        <v>64.185868907928096</v>
      </c>
    </row>
    <row r="28" spans="1:9" ht="12" customHeight="1" x14ac:dyDescent="0.3">
      <c r="A28" s="15"/>
      <c r="B28" s="11" t="s">
        <v>0</v>
      </c>
      <c r="C28" s="14">
        <v>18.973116118623651</v>
      </c>
      <c r="D28" s="14">
        <v>-7.2540694798959038</v>
      </c>
      <c r="E28" s="21">
        <v>3.2144383536588208</v>
      </c>
      <c r="F28" s="21">
        <v>11.318413840259737</v>
      </c>
      <c r="G28" s="21">
        <v>4.0467098569250766</v>
      </c>
      <c r="H28" s="21">
        <v>10.790735338270579</v>
      </c>
      <c r="I28" s="21">
        <v>21.526904081773296</v>
      </c>
    </row>
    <row r="29" spans="1:9" ht="12" customHeight="1" x14ac:dyDescent="0.3">
      <c r="A29" s="15"/>
      <c r="B29" s="11" t="s">
        <v>7</v>
      </c>
      <c r="C29" s="14">
        <v>7.9972895656376721</v>
      </c>
      <c r="D29" s="14">
        <v>18.51708215785915</v>
      </c>
      <c r="E29" s="21">
        <v>-0.8743838132713222</v>
      </c>
      <c r="F29" s="21">
        <v>6.5636177921042389</v>
      </c>
      <c r="G29" s="21">
        <v>5.6761857843399497</v>
      </c>
      <c r="H29" s="21">
        <v>7.2153882503439064</v>
      </c>
      <c r="I29" s="21">
        <v>4.3502604318253759</v>
      </c>
    </row>
    <row r="30" spans="1:9" ht="12" customHeight="1" x14ac:dyDescent="0.3">
      <c r="A30" s="15"/>
      <c r="B30" s="11" t="s">
        <v>1</v>
      </c>
      <c r="C30" s="14">
        <v>9.2243686689774478</v>
      </c>
      <c r="D30" s="14">
        <v>3.3580427955047583</v>
      </c>
      <c r="E30" s="21">
        <v>3.7855457843529763</v>
      </c>
      <c r="F30" s="21">
        <v>4.7148457341964303</v>
      </c>
      <c r="G30" s="21">
        <v>1.8886475746275266</v>
      </c>
      <c r="H30" s="21">
        <v>9.0977970728809794</v>
      </c>
      <c r="I30" s="21">
        <v>3.8426873878638901</v>
      </c>
    </row>
    <row r="31" spans="1:9" ht="12" customHeight="1" x14ac:dyDescent="0.3">
      <c r="A31" s="15"/>
      <c r="B31" s="11" t="s">
        <v>2</v>
      </c>
      <c r="C31" s="14">
        <v>3.3302997804629086</v>
      </c>
      <c r="D31" s="14">
        <v>3.7906895926817157</v>
      </c>
      <c r="E31" s="21">
        <v>1.6167870124151875</v>
      </c>
      <c r="F31" s="21">
        <v>2.9392978666344902</v>
      </c>
      <c r="G31" s="21">
        <v>2.6396990161695442</v>
      </c>
      <c r="H31" s="21">
        <v>9.3861476610647969</v>
      </c>
      <c r="I31" s="21">
        <v>1.7925759278591897</v>
      </c>
    </row>
    <row r="32" spans="1:9" ht="12" customHeight="1" x14ac:dyDescent="0.3">
      <c r="A32" s="15"/>
      <c r="B32" s="11" t="s">
        <v>8</v>
      </c>
      <c r="C32" s="14">
        <v>19.937461733646742</v>
      </c>
      <c r="D32" s="14">
        <v>3.539679890547049</v>
      </c>
      <c r="E32" s="21">
        <v>-1.3754992241354955</v>
      </c>
      <c r="F32" s="21">
        <v>-2.7736839453009736</v>
      </c>
      <c r="G32" s="21">
        <v>4.8334905243225421</v>
      </c>
      <c r="H32" s="21">
        <v>16.150286885331155</v>
      </c>
      <c r="I32" s="21">
        <v>13.299563152562726</v>
      </c>
    </row>
    <row r="33" spans="1:9" ht="12" customHeight="1" x14ac:dyDescent="0.3">
      <c r="A33" s="15"/>
      <c r="B33" s="11" t="s">
        <v>9</v>
      </c>
      <c r="C33" s="14">
        <v>6.3193829497487854</v>
      </c>
      <c r="D33" s="14">
        <v>8.0687624856505096</v>
      </c>
      <c r="E33" s="21">
        <v>5.1648543090569774</v>
      </c>
      <c r="F33" s="21">
        <v>4.7814393563576658</v>
      </c>
      <c r="G33" s="21">
        <v>0.84802054851864739</v>
      </c>
      <c r="H33" s="21">
        <v>9.8123921814670751</v>
      </c>
      <c r="I33" s="21">
        <v>-5.3862921291297994E-2</v>
      </c>
    </row>
    <row r="34" spans="1:9" ht="12" customHeight="1" x14ac:dyDescent="0.3">
      <c r="A34" s="15"/>
      <c r="B34" s="11" t="s">
        <v>10</v>
      </c>
      <c r="C34" s="14">
        <v>-5.9764811203160946</v>
      </c>
      <c r="D34" s="14">
        <v>-3.9156304465752783</v>
      </c>
      <c r="E34" s="21">
        <v>2.7819678277422781</v>
      </c>
      <c r="F34" s="21">
        <v>-1.5613812677859755</v>
      </c>
      <c r="G34" s="21">
        <v>-1.4450442554574323</v>
      </c>
      <c r="H34" s="21">
        <v>-4.3608342427379654</v>
      </c>
      <c r="I34" s="21">
        <v>-1.3412395018706036</v>
      </c>
    </row>
    <row r="35" spans="1:9" ht="12" customHeight="1" x14ac:dyDescent="0.3">
      <c r="A35" s="15"/>
      <c r="B35" s="11" t="s">
        <v>11</v>
      </c>
      <c r="C35" s="14">
        <v>4.6838723985527508</v>
      </c>
      <c r="D35" s="14">
        <v>2.8331846206417453</v>
      </c>
      <c r="E35" s="21">
        <v>1.404264361424751</v>
      </c>
      <c r="F35" s="21">
        <v>1.1390189703025726</v>
      </c>
      <c r="G35" s="21">
        <v>0.31441740301838195</v>
      </c>
      <c r="H35" s="21">
        <v>2.9170702248407565</v>
      </c>
      <c r="I35" s="21">
        <v>-1.0486695293653838</v>
      </c>
    </row>
    <row r="36" spans="1:9" ht="12" customHeight="1" x14ac:dyDescent="0.3">
      <c r="A36" s="15"/>
      <c r="B36" s="11" t="s">
        <v>12</v>
      </c>
      <c r="C36" s="14">
        <v>5.03349137178364</v>
      </c>
      <c r="D36" s="14">
        <v>4.4864502332250709</v>
      </c>
      <c r="E36" s="21">
        <v>4.9454711323566869</v>
      </c>
      <c r="F36" s="21">
        <v>5.0836912391445992</v>
      </c>
      <c r="G36" s="21">
        <v>3.7852292754110266</v>
      </c>
      <c r="H36" s="21">
        <v>2.7987204383225617</v>
      </c>
      <c r="I36" s="21">
        <v>-2.131317850923736</v>
      </c>
    </row>
    <row r="37" spans="1:9" ht="11.25" customHeight="1" x14ac:dyDescent="0.3">
      <c r="A37" s="15"/>
      <c r="B37" s="7" t="s">
        <v>3</v>
      </c>
      <c r="C37" s="19">
        <v>6.7281719889841867</v>
      </c>
      <c r="D37" s="19">
        <v>2.1306028766705936</v>
      </c>
      <c r="E37" s="22">
        <v>4.4715329815760754</v>
      </c>
      <c r="F37" s="22">
        <v>2.5492446333262819</v>
      </c>
      <c r="G37" s="22">
        <v>4.6264350135380994</v>
      </c>
      <c r="H37" s="22">
        <v>7.9374977608236463</v>
      </c>
      <c r="I37" s="22">
        <v>19.33659923431162</v>
      </c>
    </row>
    <row r="38" spans="1:9" ht="3" customHeight="1" x14ac:dyDescent="0.3">
      <c r="A38" s="15"/>
      <c r="B38" s="17"/>
      <c r="C38" s="18"/>
      <c r="D38" s="18"/>
      <c r="E38" s="18"/>
      <c r="F38" s="18"/>
      <c r="G38" s="18"/>
      <c r="H38" s="18"/>
      <c r="I38" s="18"/>
    </row>
    <row r="39" spans="1:9" ht="11.25" customHeight="1" x14ac:dyDescent="0.3">
      <c r="A39" s="15"/>
      <c r="B39" s="13" t="s">
        <v>22</v>
      </c>
      <c r="C39" s="15"/>
      <c r="D39" s="15"/>
      <c r="E39" s="15"/>
      <c r="F39" s="15"/>
      <c r="G39" s="15"/>
      <c r="H39" s="15"/>
      <c r="I39" s="15"/>
    </row>
    <row r="40" spans="1:9" ht="10.5" customHeight="1" x14ac:dyDescent="0.3">
      <c r="A40" s="15"/>
      <c r="B40" s="2" t="s">
        <v>13</v>
      </c>
      <c r="C40" s="15"/>
      <c r="D40" s="15"/>
      <c r="E40" s="15"/>
      <c r="F40" s="15"/>
      <c r="G40" s="15"/>
      <c r="H40" s="15"/>
      <c r="I40" s="15"/>
    </row>
    <row r="44" spans="1:9" ht="13.2" customHeight="1" x14ac:dyDescent="0.25">
      <c r="I44" s="24"/>
    </row>
  </sheetData>
  <mergeCells count="2">
    <mergeCell ref="C23:I23"/>
    <mergeCell ref="C8:I8"/>
  </mergeCells>
  <phoneticPr fontId="0" type="noConversion"/>
  <printOptions horizontalCentered="1"/>
  <pageMargins left="0.59055118110236227" right="0.78740157480314965" top="4.5275590551181102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21,11  </vt:lpstr>
      <vt:lpstr>'  21,11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YESSICA</cp:lastModifiedBy>
  <cp:lastPrinted>2014-09-23T01:28:19Z</cp:lastPrinted>
  <dcterms:created xsi:type="dcterms:W3CDTF">2007-12-11T13:47:39Z</dcterms:created>
  <dcterms:modified xsi:type="dcterms:W3CDTF">2022-12-26T03:56:13Z</dcterms:modified>
</cp:coreProperties>
</file>