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2-Precios\"/>
    </mc:Choice>
  </mc:AlternateContent>
  <bookViews>
    <workbookView xWindow="-105" yWindow="-105" windowWidth="23250" windowHeight="12570"/>
  </bookViews>
  <sheets>
    <sheet name="  22,1  " sheetId="1" r:id="rId1"/>
  </sheets>
  <definedNames>
    <definedName name="_Regression_Int" localSheetId="0" hidden="1">1</definedName>
    <definedName name="A">#N/A</definedName>
    <definedName name="A_impresión_IM">'  22,1  '!$B$2:$X$24</definedName>
    <definedName name="_xlnm.Print_Area" localSheetId="0">'  22,1  '!$B$2:$Y$24</definedName>
  </definedNames>
  <calcPr calcId="191029"/>
</workbook>
</file>

<file path=xl/calcChain.xml><?xml version="1.0" encoding="utf-8"?>
<calcChain xmlns="http://schemas.openxmlformats.org/spreadsheetml/2006/main">
  <c r="E21" i="1" l="1"/>
  <c r="D21" i="1"/>
  <c r="C21" i="1"/>
</calcChain>
</file>

<file path=xl/sharedStrings.xml><?xml version="1.0" encoding="utf-8"?>
<sst xmlns="http://schemas.openxmlformats.org/spreadsheetml/2006/main" count="24" uniqueCount="24">
  <si>
    <t xml:space="preserve">                 </t>
  </si>
  <si>
    <t>Ene.</t>
  </si>
  <si>
    <t>Feb.</t>
  </si>
  <si>
    <t>Mar.</t>
  </si>
  <si>
    <t>Abr</t>
  </si>
  <si>
    <t>May.</t>
  </si>
  <si>
    <t>Jun.</t>
  </si>
  <si>
    <t>Jul.</t>
  </si>
  <si>
    <t>Ago.</t>
  </si>
  <si>
    <t>Set.</t>
  </si>
  <si>
    <t>Oct.</t>
  </si>
  <si>
    <t>Nov.</t>
  </si>
  <si>
    <t>Dic.</t>
  </si>
  <si>
    <t>Prom.</t>
  </si>
  <si>
    <t>Mes</t>
  </si>
  <si>
    <t>Mensual</t>
  </si>
  <si>
    <t>Acumulada</t>
  </si>
  <si>
    <t>Anual 1/</t>
  </si>
  <si>
    <t>Variación    Porcentual</t>
  </si>
  <si>
    <t>Fuente: Instituto Nacional de Estadística e Informática - Ica, Dirección Ejecutiva de Producción Estadística.</t>
  </si>
  <si>
    <t>Índice Promedio Mensual</t>
  </si>
  <si>
    <t>22.1  CIUDAD DE ICA: ÍNDICE DE PRECIOS PROMEDIO MENSUAL AL CONSUMIDOR Y VARIACIÓN PORCENTUAL, 2018 - 2022</t>
  </si>
  <si>
    <t xml:space="preserve">         (Base: Año 2021 = 100,0)</t>
  </si>
  <si>
    <t>1/ Respecto al mismo mes del año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</si>
</sst>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_)"/>
    <numFmt numFmtId="165" formatCode="0.000_)"/>
    <numFmt numFmtId="166" formatCode="0.00_)"/>
  </numFmts>
  <fonts count="11" x14ac:knownFonts="1">
    <font>
      <sz val="10"/>
      <name val="Helv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b/>
      <sz val="8"/>
      <color indexed="10"/>
      <name val="Arial Narrow"/>
      <family val="2"/>
    </font>
    <font>
      <sz val="8"/>
      <color indexed="10"/>
      <name val="Arial Narrow"/>
      <family val="2"/>
    </font>
    <font>
      <b/>
      <sz val="8"/>
      <color indexed="12"/>
      <name val="Arial Narrow"/>
      <family val="2"/>
    </font>
    <font>
      <b/>
      <sz val="8"/>
      <color indexed="8"/>
      <name val="Arial Narrow"/>
      <family val="2"/>
    </font>
    <font>
      <b/>
      <i/>
      <sz val="8"/>
      <name val="Arial Narrow"/>
      <family val="2"/>
    </font>
    <font>
      <u/>
      <sz val="10"/>
      <name val="Helv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2" fontId="4" fillId="0" borderId="0" xfId="0" applyNumberFormat="1" applyFont="1"/>
    <xf numFmtId="0" fontId="4" fillId="0" borderId="0" xfId="0" applyFont="1"/>
    <xf numFmtId="2" fontId="2" fillId="0" borderId="0" xfId="0" applyNumberFormat="1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Continuous"/>
    </xf>
    <xf numFmtId="0" fontId="7" fillId="0" borderId="0" xfId="0" applyFo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4" fillId="0" borderId="0" xfId="0" applyNumberFormat="1" applyFont="1"/>
    <xf numFmtId="0" fontId="4" fillId="0" borderId="1" xfId="0" applyFont="1" applyBorder="1"/>
    <xf numFmtId="164" fontId="9" fillId="0" borderId="1" xfId="0" applyNumberFormat="1" applyFont="1" applyBorder="1"/>
    <xf numFmtId="2" fontId="9" fillId="0" borderId="1" xfId="0" applyNumberFormat="1" applyFont="1" applyBorder="1"/>
    <xf numFmtId="0" fontId="9" fillId="0" borderId="1" xfId="0" applyFont="1" applyBorder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2" fillId="0" borderId="6" xfId="0" applyFont="1" applyBorder="1"/>
    <xf numFmtId="0" fontId="4" fillId="0" borderId="6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4" fillId="0" borderId="4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0" borderId="5" xfId="0" applyFont="1" applyBorder="1"/>
    <xf numFmtId="0" fontId="2" fillId="0" borderId="6" xfId="0" applyFont="1" applyBorder="1" applyAlignment="1">
      <alignment horizontal="centerContinuous"/>
    </xf>
    <xf numFmtId="2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0" fontId="2" fillId="0" borderId="5" xfId="0" applyFont="1" applyBorder="1" applyAlignment="1">
      <alignment horizontal="center"/>
    </xf>
    <xf numFmtId="0" fontId="4" fillId="2" borderId="0" xfId="0" applyFont="1" applyFill="1"/>
    <xf numFmtId="2" fontId="4" fillId="0" borderId="0" xfId="1" applyNumberFormat="1" applyFont="1" applyAlignment="1">
      <alignment horizontal="right"/>
    </xf>
    <xf numFmtId="2" fontId="4" fillId="2" borderId="0" xfId="0" applyNumberFormat="1" applyFont="1" applyFill="1"/>
    <xf numFmtId="0" fontId="10" fillId="0" borderId="0" xfId="0" applyFont="1"/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Y27"/>
  <sheetViews>
    <sheetView showGridLines="0" tabSelected="1" zoomScaleNormal="100" zoomScaleSheetLayoutView="100" workbookViewId="0">
      <selection activeCell="J27" sqref="J27"/>
    </sheetView>
  </sheetViews>
  <sheetFormatPr baseColWidth="10" defaultColWidth="9.7109375" defaultRowHeight="12.6" customHeight="1" x14ac:dyDescent="0.2"/>
  <cols>
    <col min="1" max="1" width="1.7109375" customWidth="1"/>
    <col min="2" max="2" width="4.7109375" customWidth="1"/>
    <col min="3" max="7" width="6" customWidth="1"/>
    <col min="8" max="8" width="0.85546875" customWidth="1"/>
    <col min="9" max="13" width="5.7109375" customWidth="1"/>
    <col min="14" max="14" width="0.85546875" customWidth="1"/>
    <col min="15" max="19" width="5.7109375" customWidth="1"/>
    <col min="20" max="20" width="0.85546875" customWidth="1"/>
    <col min="21" max="24" width="5.7109375" customWidth="1"/>
    <col min="25" max="25" width="6.140625" customWidth="1"/>
  </cols>
  <sheetData>
    <row r="1" spans="1:25" ht="9" customHeight="1" x14ac:dyDescent="0.25">
      <c r="A1" s="6" t="s">
        <v>0</v>
      </c>
      <c r="B1" s="7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2.75" customHeight="1" x14ac:dyDescent="0.25">
      <c r="A2" s="4"/>
      <c r="B2" s="35" t="s">
        <v>21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8"/>
      <c r="V2" s="8"/>
      <c r="W2" s="8"/>
      <c r="X2" s="8"/>
      <c r="Y2" s="4"/>
    </row>
    <row r="3" spans="1:25" ht="12.75" customHeight="1" x14ac:dyDescent="0.25">
      <c r="A3" s="4"/>
      <c r="B3" s="4" t="s">
        <v>22</v>
      </c>
      <c r="C3" s="1"/>
      <c r="D3" s="2"/>
      <c r="E3" s="2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</row>
    <row r="4" spans="1:25" ht="3" customHeight="1" x14ac:dyDescent="0.25">
      <c r="A4" s="4"/>
      <c r="B4" s="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7.100000000000001" customHeight="1" x14ac:dyDescent="0.25">
      <c r="A5" s="4"/>
      <c r="B5" s="23"/>
      <c r="C5" s="40" t="s">
        <v>20</v>
      </c>
      <c r="D5" s="38"/>
      <c r="E5" s="38"/>
      <c r="F5" s="38"/>
      <c r="G5" s="38"/>
      <c r="H5" s="38" t="s">
        <v>18</v>
      </c>
      <c r="I5" s="38"/>
      <c r="J5" s="38"/>
      <c r="K5" s="38"/>
      <c r="L5" s="38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26"/>
    </row>
    <row r="6" spans="1:25" ht="14.1" customHeight="1" x14ac:dyDescent="0.25">
      <c r="A6" s="4"/>
      <c r="B6" s="27" t="s">
        <v>14</v>
      </c>
      <c r="C6" s="41"/>
      <c r="D6" s="42"/>
      <c r="E6" s="42"/>
      <c r="F6" s="42"/>
      <c r="G6" s="42"/>
      <c r="H6" s="10"/>
      <c r="I6" s="37" t="s">
        <v>15</v>
      </c>
      <c r="J6" s="37"/>
      <c r="K6" s="37"/>
      <c r="L6" s="37"/>
      <c r="M6" s="37"/>
      <c r="N6" s="36" t="s">
        <v>16</v>
      </c>
      <c r="O6" s="37"/>
      <c r="P6" s="37"/>
      <c r="Q6" s="37"/>
      <c r="R6" s="37"/>
      <c r="S6" s="30"/>
      <c r="T6" s="36" t="s">
        <v>17</v>
      </c>
      <c r="U6" s="37"/>
      <c r="V6" s="37"/>
      <c r="W6" s="37"/>
      <c r="X6" s="37"/>
      <c r="Y6" s="13"/>
    </row>
    <row r="7" spans="1:25" ht="14.1" customHeight="1" x14ac:dyDescent="0.25">
      <c r="A7" s="4"/>
      <c r="B7" s="19"/>
      <c r="C7" s="24">
        <v>2018</v>
      </c>
      <c r="D7" s="24">
        <v>2019</v>
      </c>
      <c r="E7" s="24">
        <v>2020</v>
      </c>
      <c r="F7" s="24">
        <v>2021</v>
      </c>
      <c r="G7" s="24">
        <v>2022</v>
      </c>
      <c r="H7" s="24"/>
      <c r="I7" s="24">
        <v>2018</v>
      </c>
      <c r="J7" s="24">
        <v>2019</v>
      </c>
      <c r="K7" s="24">
        <v>2020</v>
      </c>
      <c r="L7" s="24">
        <v>2021</v>
      </c>
      <c r="M7" s="24">
        <v>2022</v>
      </c>
      <c r="N7" s="24"/>
      <c r="O7" s="24">
        <v>2018</v>
      </c>
      <c r="P7" s="24">
        <v>2019</v>
      </c>
      <c r="Q7" s="24">
        <v>2020</v>
      </c>
      <c r="R7" s="24">
        <v>2021</v>
      </c>
      <c r="S7" s="24">
        <v>2022</v>
      </c>
      <c r="T7" s="24"/>
      <c r="U7" s="24">
        <v>2018</v>
      </c>
      <c r="V7" s="24">
        <v>2019</v>
      </c>
      <c r="W7" s="24">
        <v>2020</v>
      </c>
      <c r="X7" s="24">
        <v>2021</v>
      </c>
      <c r="Y7" s="24">
        <v>2022</v>
      </c>
    </row>
    <row r="8" spans="1:25" ht="6" customHeight="1" x14ac:dyDescent="0.25">
      <c r="A8" s="4"/>
      <c r="B8" s="19"/>
      <c r="C8" s="10"/>
      <c r="D8" s="10"/>
      <c r="E8" s="11"/>
      <c r="F8" s="11"/>
      <c r="G8" s="11"/>
      <c r="H8" s="10"/>
      <c r="I8" s="10"/>
      <c r="J8" s="11"/>
      <c r="K8" s="11"/>
      <c r="L8" s="11"/>
      <c r="M8" s="11"/>
      <c r="N8" s="10"/>
      <c r="O8" s="10"/>
      <c r="P8" s="10"/>
      <c r="Q8" s="11"/>
      <c r="R8" s="11"/>
      <c r="S8" s="11"/>
      <c r="T8" s="10"/>
      <c r="U8" s="10"/>
      <c r="V8" s="11"/>
      <c r="W8" s="4"/>
      <c r="X8" s="4"/>
      <c r="Y8" s="4"/>
    </row>
    <row r="9" spans="1:25" ht="24" customHeight="1" x14ac:dyDescent="0.25">
      <c r="A9" s="4"/>
      <c r="B9" s="20" t="s">
        <v>1</v>
      </c>
      <c r="C9" s="4">
        <v>139.44</v>
      </c>
      <c r="D9" s="3">
        <v>145.23269999999999</v>
      </c>
      <c r="E9" s="3">
        <v>148.81979999999999</v>
      </c>
      <c r="F9" s="3">
        <v>156.13</v>
      </c>
      <c r="G9" s="3">
        <v>100.4</v>
      </c>
      <c r="H9" s="25"/>
      <c r="I9" s="4">
        <v>0.48</v>
      </c>
      <c r="J9" s="4">
        <v>0.45</v>
      </c>
      <c r="K9" s="4">
        <v>0.41</v>
      </c>
      <c r="L9" s="31">
        <v>0.91</v>
      </c>
      <c r="M9" s="33">
        <v>0.4</v>
      </c>
      <c r="N9" s="28"/>
      <c r="O9" s="4">
        <v>0.48</v>
      </c>
      <c r="P9" s="4">
        <v>0.45</v>
      </c>
      <c r="Q9" s="4">
        <v>0.41</v>
      </c>
      <c r="R9" s="31">
        <v>0.91</v>
      </c>
      <c r="S9" s="33">
        <v>0.4</v>
      </c>
      <c r="T9" s="29"/>
      <c r="U9" s="4">
        <v>1.85</v>
      </c>
      <c r="V9" s="4">
        <v>4.1500000000000004</v>
      </c>
      <c r="W9" s="4">
        <v>2.4700000000000002</v>
      </c>
      <c r="X9" s="4">
        <v>4.91</v>
      </c>
      <c r="Y9" s="4">
        <v>6.72</v>
      </c>
    </row>
    <row r="10" spans="1:25" ht="24" customHeight="1" x14ac:dyDescent="0.25">
      <c r="A10" s="4"/>
      <c r="B10" s="20" t="s">
        <v>2</v>
      </c>
      <c r="C10" s="4">
        <v>139.99</v>
      </c>
      <c r="D10" s="3">
        <v>145.4254</v>
      </c>
      <c r="E10" s="3">
        <v>149.37710000000001</v>
      </c>
      <c r="F10" s="3">
        <v>156.06</v>
      </c>
      <c r="G10" s="3">
        <v>101.08</v>
      </c>
      <c r="H10" s="25"/>
      <c r="I10" s="4">
        <v>0.39</v>
      </c>
      <c r="J10" s="4">
        <v>0.13</v>
      </c>
      <c r="K10" s="4">
        <v>0.37</v>
      </c>
      <c r="L10" s="4">
        <v>-0.04</v>
      </c>
      <c r="M10" s="4">
        <v>0.68</v>
      </c>
      <c r="N10" s="28"/>
      <c r="O10" s="4">
        <v>0.87</v>
      </c>
      <c r="P10" s="4">
        <v>0.57999999999999996</v>
      </c>
      <c r="Q10" s="4">
        <v>0.79</v>
      </c>
      <c r="R10" s="4">
        <v>0.87</v>
      </c>
      <c r="S10" s="4">
        <v>1.08</v>
      </c>
      <c r="T10" s="29"/>
      <c r="U10" s="4">
        <v>1.62</v>
      </c>
      <c r="V10" s="4">
        <v>3.89</v>
      </c>
      <c r="W10" s="4">
        <v>2.72</v>
      </c>
      <c r="X10" s="4">
        <v>4.4800000000000004</v>
      </c>
      <c r="Y10" s="4">
        <v>7.49</v>
      </c>
    </row>
    <row r="11" spans="1:25" ht="24" customHeight="1" x14ac:dyDescent="0.25">
      <c r="A11" s="4"/>
      <c r="B11" s="20" t="s">
        <v>3</v>
      </c>
      <c r="C11" s="4">
        <v>140.46</v>
      </c>
      <c r="D11" s="3">
        <v>146.25460000000001</v>
      </c>
      <c r="E11" s="3">
        <v>149.9325</v>
      </c>
      <c r="F11" s="3">
        <v>157.78</v>
      </c>
      <c r="G11" s="3">
        <v>101.76</v>
      </c>
      <c r="H11" s="25"/>
      <c r="I11" s="4">
        <v>0.34</v>
      </c>
      <c r="J11" s="4">
        <v>0.56999999999999995</v>
      </c>
      <c r="K11" s="4">
        <v>0.37</v>
      </c>
      <c r="L11" s="33">
        <v>1.1000000000000001</v>
      </c>
      <c r="M11" s="31">
        <v>0.67</v>
      </c>
      <c r="N11" s="28"/>
      <c r="O11" s="4">
        <v>1.22</v>
      </c>
      <c r="P11" s="4">
        <v>1.1499999999999999</v>
      </c>
      <c r="Q11" s="4">
        <v>1.1599999999999999</v>
      </c>
      <c r="R11" s="3">
        <v>1.98</v>
      </c>
      <c r="S11" s="3">
        <v>1.76</v>
      </c>
      <c r="T11" s="29"/>
      <c r="U11" s="4">
        <v>0.81</v>
      </c>
      <c r="V11" s="4">
        <v>4.12</v>
      </c>
      <c r="W11" s="4">
        <v>2.5099999999999998</v>
      </c>
      <c r="X11" s="4">
        <v>5.24</v>
      </c>
      <c r="Y11" s="4">
        <v>7.03</v>
      </c>
    </row>
    <row r="12" spans="1:25" ht="24" customHeight="1" x14ac:dyDescent="0.25">
      <c r="A12" s="4"/>
      <c r="B12" s="20" t="s">
        <v>4</v>
      </c>
      <c r="C12" s="4">
        <v>141.47999999999999</v>
      </c>
      <c r="D12" s="3">
        <v>146.73599999999999</v>
      </c>
      <c r="E12" s="3">
        <v>150.7157</v>
      </c>
      <c r="F12" s="3">
        <v>158.52000000000001</v>
      </c>
      <c r="G12" s="3">
        <v>103.97</v>
      </c>
      <c r="H12" s="25"/>
      <c r="I12" s="4">
        <v>0.73</v>
      </c>
      <c r="J12" s="4">
        <v>0.33</v>
      </c>
      <c r="K12" s="4">
        <v>0.52</v>
      </c>
      <c r="L12" s="31">
        <v>0.47</v>
      </c>
      <c r="M12" s="31">
        <v>2.1800000000000002</v>
      </c>
      <c r="N12" s="28"/>
      <c r="O12" s="4">
        <v>1.95</v>
      </c>
      <c r="P12" s="4">
        <v>1.49</v>
      </c>
      <c r="Q12" s="4">
        <v>1.69</v>
      </c>
      <c r="R12" s="4">
        <v>2.46</v>
      </c>
      <c r="S12" s="4">
        <v>3.97</v>
      </c>
      <c r="T12" s="29"/>
      <c r="U12" s="3">
        <v>1.1000000000000001</v>
      </c>
      <c r="V12" s="4">
        <v>3.71</v>
      </c>
      <c r="W12" s="4">
        <v>2.71</v>
      </c>
      <c r="X12" s="4">
        <v>5.18</v>
      </c>
      <c r="Y12" s="4">
        <v>8.86</v>
      </c>
    </row>
    <row r="13" spans="1:25" ht="24" customHeight="1" x14ac:dyDescent="0.25">
      <c r="A13" s="4"/>
      <c r="B13" s="20" t="s">
        <v>5</v>
      </c>
      <c r="C13" s="4">
        <v>141.56</v>
      </c>
      <c r="D13" s="3">
        <v>146.68549999999999</v>
      </c>
      <c r="E13" s="3">
        <v>150.47219999999999</v>
      </c>
      <c r="F13" s="3">
        <v>158.12</v>
      </c>
      <c r="G13" s="3">
        <v>104.38</v>
      </c>
      <c r="H13" s="25"/>
      <c r="I13" s="4">
        <v>0.05</v>
      </c>
      <c r="J13" s="4">
        <v>-0.03</v>
      </c>
      <c r="K13" s="4">
        <v>-0.16</v>
      </c>
      <c r="L13" s="4">
        <v>-0.25</v>
      </c>
      <c r="M13" s="4">
        <v>0.39</v>
      </c>
      <c r="N13" s="28"/>
      <c r="O13" s="3">
        <v>2</v>
      </c>
      <c r="P13" s="4">
        <v>1.45</v>
      </c>
      <c r="Q13" s="4">
        <v>1.53</v>
      </c>
      <c r="R13" s="3">
        <v>2.2000000000000002</v>
      </c>
      <c r="S13" s="3">
        <v>4.38</v>
      </c>
      <c r="T13" s="29"/>
      <c r="U13" s="4">
        <v>2.31</v>
      </c>
      <c r="V13" s="4">
        <v>3.62</v>
      </c>
      <c r="W13" s="4">
        <v>2.58</v>
      </c>
      <c r="X13" s="4">
        <v>5.08</v>
      </c>
      <c r="Y13" s="4">
        <v>9.56</v>
      </c>
    </row>
    <row r="14" spans="1:25" ht="24" customHeight="1" x14ac:dyDescent="0.25">
      <c r="A14" s="4"/>
      <c r="B14" s="20" t="s">
        <v>6</v>
      </c>
      <c r="C14" s="4">
        <v>142.05000000000001</v>
      </c>
      <c r="D14" s="3">
        <v>146.60980000000001</v>
      </c>
      <c r="E14" s="3">
        <v>150.108</v>
      </c>
      <c r="F14" s="3">
        <v>158.94</v>
      </c>
      <c r="G14" s="3">
        <v>105.03</v>
      </c>
      <c r="H14" s="25"/>
      <c r="I14" s="4">
        <v>0.35</v>
      </c>
      <c r="J14" s="4">
        <v>-0.05</v>
      </c>
      <c r="K14" s="4">
        <v>-0.24</v>
      </c>
      <c r="L14" s="31">
        <v>0.52</v>
      </c>
      <c r="M14" s="31">
        <v>0.62</v>
      </c>
      <c r="N14" s="28"/>
      <c r="O14" s="4">
        <v>2.36</v>
      </c>
      <c r="P14" s="3">
        <v>1.4</v>
      </c>
      <c r="Q14" s="3">
        <v>1.28</v>
      </c>
      <c r="R14" s="4">
        <v>2.73</v>
      </c>
      <c r="S14" s="4">
        <v>5.03</v>
      </c>
      <c r="T14" s="29"/>
      <c r="U14" s="4">
        <v>3.04</v>
      </c>
      <c r="V14" s="4">
        <v>3.21</v>
      </c>
      <c r="W14" s="4">
        <v>2.39</v>
      </c>
      <c r="X14" s="4">
        <v>5.89</v>
      </c>
      <c r="Y14" s="4">
        <v>9.67</v>
      </c>
    </row>
    <row r="15" spans="1:25" ht="24" customHeight="1" x14ac:dyDescent="0.25">
      <c r="A15" s="4"/>
      <c r="B15" s="20" t="s">
        <v>7</v>
      </c>
      <c r="C15" s="4">
        <v>142.88999999999999</v>
      </c>
      <c r="D15" s="3">
        <v>147.774</v>
      </c>
      <c r="E15" s="3">
        <v>150.4624</v>
      </c>
      <c r="F15" s="32">
        <v>160.92153099999999</v>
      </c>
      <c r="G15" s="3">
        <v>106.57</v>
      </c>
      <c r="H15" s="25"/>
      <c r="I15" s="4">
        <v>0.59</v>
      </c>
      <c r="J15" s="4">
        <v>0.79</v>
      </c>
      <c r="K15" s="4">
        <v>0.24</v>
      </c>
      <c r="L15" s="4">
        <v>1.24</v>
      </c>
      <c r="M15" s="4">
        <v>1.46</v>
      </c>
      <c r="N15" s="28"/>
      <c r="O15" s="4">
        <v>2.97</v>
      </c>
      <c r="P15" s="3">
        <v>2.2000000000000002</v>
      </c>
      <c r="Q15" s="3">
        <v>1.52</v>
      </c>
      <c r="R15" s="4">
        <v>4.01</v>
      </c>
      <c r="S15" s="4">
        <v>6.57</v>
      </c>
      <c r="T15" s="29"/>
      <c r="U15" s="4">
        <v>3.11</v>
      </c>
      <c r="V15" s="4">
        <v>3.42</v>
      </c>
      <c r="W15" s="4">
        <v>1.82</v>
      </c>
      <c r="X15" s="4">
        <v>6.95</v>
      </c>
      <c r="Y15" s="3">
        <v>9.9</v>
      </c>
    </row>
    <row r="16" spans="1:25" ht="24" customHeight="1" x14ac:dyDescent="0.25">
      <c r="A16" s="4"/>
      <c r="B16" s="20" t="s">
        <v>8</v>
      </c>
      <c r="C16" s="4">
        <v>143.12</v>
      </c>
      <c r="D16" s="3">
        <v>147.69759999999999</v>
      </c>
      <c r="E16" s="3">
        <v>150.2834</v>
      </c>
      <c r="F16" s="32">
        <v>161.71989600000001</v>
      </c>
      <c r="G16" s="4"/>
      <c r="H16" s="25"/>
      <c r="I16" s="4">
        <v>0.16</v>
      </c>
      <c r="J16" s="4">
        <v>-0.05</v>
      </c>
      <c r="K16" s="4">
        <v>-0.12</v>
      </c>
      <c r="L16" s="3">
        <v>0.5</v>
      </c>
      <c r="M16" s="4"/>
      <c r="N16" s="28"/>
      <c r="O16" s="4">
        <v>3.13</v>
      </c>
      <c r="P16" s="4">
        <v>2.15</v>
      </c>
      <c r="Q16" s="3">
        <v>1.4</v>
      </c>
      <c r="R16" s="4">
        <v>4.53</v>
      </c>
      <c r="S16" s="4"/>
      <c r="T16" s="29"/>
      <c r="U16" s="4">
        <v>2.46</v>
      </c>
      <c r="V16" s="3">
        <v>3.2</v>
      </c>
      <c r="W16" s="4">
        <v>1.75</v>
      </c>
      <c r="X16" s="4">
        <v>7.61</v>
      </c>
      <c r="Y16" s="4"/>
    </row>
    <row r="17" spans="1:25" ht="24" customHeight="1" x14ac:dyDescent="0.25">
      <c r="A17" s="4"/>
      <c r="B17" s="20" t="s">
        <v>9</v>
      </c>
      <c r="C17" s="4">
        <v>143.46</v>
      </c>
      <c r="D17" s="3">
        <v>147.5916</v>
      </c>
      <c r="E17" s="3">
        <v>150.39940000000001</v>
      </c>
      <c r="F17" s="32">
        <v>163.19772399999999</v>
      </c>
      <c r="G17" s="4"/>
      <c r="H17" s="25"/>
      <c r="I17" s="4">
        <v>0.24</v>
      </c>
      <c r="J17" s="4">
        <v>-7.0000000000000007E-2</v>
      </c>
      <c r="K17" s="4">
        <v>0.08</v>
      </c>
      <c r="L17" s="4">
        <v>0.91</v>
      </c>
      <c r="M17" s="4"/>
      <c r="N17" s="28"/>
      <c r="O17" s="4">
        <v>3.37</v>
      </c>
      <c r="P17" s="4">
        <v>2.08</v>
      </c>
      <c r="Q17" s="4">
        <v>1.48</v>
      </c>
      <c r="R17" s="4">
        <v>5.48</v>
      </c>
      <c r="S17" s="4"/>
      <c r="T17" s="29"/>
      <c r="U17" s="4">
        <v>2.59</v>
      </c>
      <c r="V17" s="4">
        <v>2.88</v>
      </c>
      <c r="W17" s="3">
        <v>1.9</v>
      </c>
      <c r="X17" s="4">
        <v>8.51</v>
      </c>
      <c r="Y17" s="4"/>
    </row>
    <row r="18" spans="1:25" ht="24" customHeight="1" x14ac:dyDescent="0.25">
      <c r="A18" s="4"/>
      <c r="B18" s="20" t="s">
        <v>10</v>
      </c>
      <c r="C18" s="4">
        <v>143.49</v>
      </c>
      <c r="D18" s="3">
        <v>147.54130000000001</v>
      </c>
      <c r="E18" s="3">
        <v>151.25710000000001</v>
      </c>
      <c r="F18" s="32">
        <v>163.29864499999999</v>
      </c>
      <c r="G18" s="4"/>
      <c r="H18" s="25"/>
      <c r="I18" s="4">
        <v>0.02</v>
      </c>
      <c r="J18" s="4">
        <v>-0.03</v>
      </c>
      <c r="K18" s="4">
        <v>0.56999999999999995</v>
      </c>
      <c r="L18" s="4">
        <v>0.06</v>
      </c>
      <c r="M18" s="4"/>
      <c r="N18" s="28"/>
      <c r="O18" s="3">
        <v>3.4</v>
      </c>
      <c r="P18" s="4">
        <v>2.04</v>
      </c>
      <c r="Q18" s="4">
        <v>2.06</v>
      </c>
      <c r="R18" s="4">
        <v>5.55</v>
      </c>
      <c r="S18" s="4"/>
      <c r="T18" s="29"/>
      <c r="U18" s="4">
        <v>3.14</v>
      </c>
      <c r="V18" s="4">
        <v>2.82</v>
      </c>
      <c r="W18" s="4">
        <v>2.52</v>
      </c>
      <c r="X18" s="4">
        <v>7.96</v>
      </c>
      <c r="Y18" s="4"/>
    </row>
    <row r="19" spans="1:25" ht="24" customHeight="1" x14ac:dyDescent="0.25">
      <c r="A19" s="4"/>
      <c r="B19" s="20" t="s">
        <v>11</v>
      </c>
      <c r="C19" s="4">
        <v>143.66999999999999</v>
      </c>
      <c r="D19" s="3">
        <v>147.7672</v>
      </c>
      <c r="E19" s="4">
        <v>153.13</v>
      </c>
      <c r="F19" s="32">
        <v>164.45938200000001</v>
      </c>
      <c r="G19" s="4"/>
      <c r="H19" s="25"/>
      <c r="I19" s="4">
        <v>0.12</v>
      </c>
      <c r="J19" s="4">
        <v>0.15</v>
      </c>
      <c r="K19" s="4">
        <v>1.24</v>
      </c>
      <c r="L19" s="4">
        <v>0.71</v>
      </c>
      <c r="M19" s="4"/>
      <c r="N19" s="28"/>
      <c r="O19" s="4">
        <v>3.53</v>
      </c>
      <c r="P19" s="3">
        <v>2.2000000000000002</v>
      </c>
      <c r="Q19" s="4">
        <v>3.32</v>
      </c>
      <c r="R19" s="3">
        <v>6.3</v>
      </c>
      <c r="S19" s="4"/>
      <c r="T19" s="29"/>
      <c r="U19" s="4">
        <v>3.71</v>
      </c>
      <c r="V19" s="4">
        <v>2.85</v>
      </c>
      <c r="W19" s="4">
        <v>3.63</v>
      </c>
      <c r="X19" s="3">
        <v>7.4</v>
      </c>
      <c r="Y19" s="4"/>
    </row>
    <row r="20" spans="1:25" ht="24" customHeight="1" x14ac:dyDescent="0.25">
      <c r="A20" s="4"/>
      <c r="B20" s="20" t="s">
        <v>12</v>
      </c>
      <c r="C20" s="4">
        <v>144.59</v>
      </c>
      <c r="D20" s="3">
        <v>148.21019999999999</v>
      </c>
      <c r="E20" s="4">
        <v>154.72</v>
      </c>
      <c r="F20" s="32">
        <v>165.96445399999999</v>
      </c>
      <c r="G20" s="4"/>
      <c r="H20" s="25"/>
      <c r="I20" s="4">
        <v>0.64</v>
      </c>
      <c r="J20" s="3">
        <v>0.3</v>
      </c>
      <c r="K20" s="4">
        <v>1.04</v>
      </c>
      <c r="L20" s="4">
        <v>0.92</v>
      </c>
      <c r="M20" s="4"/>
      <c r="N20" s="28"/>
      <c r="O20" s="4">
        <v>4.1900000000000004</v>
      </c>
      <c r="P20" s="4">
        <v>2.5099999999999998</v>
      </c>
      <c r="Q20" s="4">
        <v>4.3899999999999997</v>
      </c>
      <c r="R20" s="4">
        <v>7.27</v>
      </c>
      <c r="S20" s="4"/>
      <c r="T20" s="29"/>
      <c r="U20" s="4">
        <v>4.1900000000000004</v>
      </c>
      <c r="V20" s="4">
        <v>2.5099999999999998</v>
      </c>
      <c r="W20" s="4">
        <v>4.3899999999999997</v>
      </c>
      <c r="X20" s="4">
        <v>7.27</v>
      </c>
      <c r="Y20" s="4"/>
    </row>
    <row r="21" spans="1:25" ht="24" customHeight="1" x14ac:dyDescent="0.25">
      <c r="A21" s="4"/>
      <c r="B21" s="21" t="s">
        <v>13</v>
      </c>
      <c r="C21" s="5">
        <f>SUM(C9:C20)/12</f>
        <v>142.18333333333334</v>
      </c>
      <c r="D21" s="5">
        <f>SUM(D9:D20)/12</f>
        <v>146.96049166666666</v>
      </c>
      <c r="E21" s="5">
        <f>SUM(E9:E20)/12</f>
        <v>150.80646666666664</v>
      </c>
      <c r="F21" s="5">
        <v>150.81</v>
      </c>
      <c r="G21" s="4"/>
      <c r="H21" s="3"/>
      <c r="I21" s="3"/>
      <c r="J21" s="3"/>
      <c r="K21" s="3"/>
      <c r="L21" s="4"/>
      <c r="M21" s="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2"/>
    </row>
    <row r="22" spans="1:25" ht="3" customHeight="1" x14ac:dyDescent="0.25">
      <c r="A22" s="4"/>
      <c r="B22" s="22"/>
      <c r="C22" s="14"/>
      <c r="D22" s="14"/>
      <c r="E22" s="15"/>
      <c r="F22" s="13"/>
      <c r="G22" s="13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3"/>
    </row>
    <row r="23" spans="1:25" ht="12" customHeight="1" x14ac:dyDescent="0.25">
      <c r="A23" s="4"/>
      <c r="B23" s="18" t="s">
        <v>23</v>
      </c>
      <c r="C23" s="12"/>
      <c r="D23" s="12"/>
      <c r="E23" s="1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" customHeight="1" x14ac:dyDescent="0.25">
      <c r="A24" s="4"/>
      <c r="B24" s="2" t="s">
        <v>19</v>
      </c>
      <c r="C24" s="17"/>
      <c r="D24" s="17"/>
      <c r="E24" s="1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7" spans="1:25" ht="12.6" customHeight="1" x14ac:dyDescent="0.2">
      <c r="J27" s="34"/>
    </row>
  </sheetData>
  <mergeCells count="6">
    <mergeCell ref="B2:T2"/>
    <mergeCell ref="T6:X6"/>
    <mergeCell ref="N6:R6"/>
    <mergeCell ref="H5:X5"/>
    <mergeCell ref="I6:M6"/>
    <mergeCell ref="C5:G6"/>
  </mergeCells>
  <phoneticPr fontId="0" type="noConversion"/>
  <printOptions horizontalCentered="1"/>
  <pageMargins left="0.59055118110236227" right="0.59055118110236227" top="0.98425196850393704" bottom="0.39370078740157483" header="0" footer="0"/>
  <pageSetup paperSize="9" orientation="landscape" r:id="rId1"/>
  <headerFooter alignWithMargins="0"/>
  <ignoredErrors>
    <ignoredError sqref="E23 H22 X22:X23 I22:K23 C23:D23 T22:T23 O22:Q23 F23 R22:R23 U22:W23 L22:L23 N22:N23 X21 R21 U21:W21 O21:Q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22,1  </vt:lpstr>
      <vt:lpstr>A_impresión_IM</vt:lpstr>
      <vt:lpstr>'  22,1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2014-09-23T13:05:08Z</cp:lastPrinted>
  <dcterms:created xsi:type="dcterms:W3CDTF">1996-10-25T17:01:44Z</dcterms:created>
  <dcterms:modified xsi:type="dcterms:W3CDTF">2022-12-26T16:25:55Z</dcterms:modified>
</cp:coreProperties>
</file>