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3-Financiero\"/>
    </mc:Choice>
  </mc:AlternateContent>
  <bookViews>
    <workbookView xWindow="0" yWindow="0" windowWidth="21600" windowHeight="9735"/>
  </bookViews>
  <sheets>
    <sheet name="  23,5-6  " sheetId="1" r:id="rId1"/>
  </sheets>
  <definedNames>
    <definedName name="_xlnm.Print_Area" localSheetId="0">'  23,5-6  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 l="1"/>
</calcChain>
</file>

<file path=xl/sharedStrings.xml><?xml version="1.0" encoding="utf-8"?>
<sst xmlns="http://schemas.openxmlformats.org/spreadsheetml/2006/main" count="25" uniqueCount="25">
  <si>
    <t>Banco</t>
  </si>
  <si>
    <t>Porcentaje</t>
  </si>
  <si>
    <t>Orden</t>
  </si>
  <si>
    <t>Total</t>
  </si>
  <si>
    <t>Banco Interamericano de Finanzas</t>
  </si>
  <si>
    <t>Mibanco</t>
  </si>
  <si>
    <t>Citibank</t>
  </si>
  <si>
    <t>Banco Santander Perú</t>
  </si>
  <si>
    <t xml:space="preserve">Banco Ripley </t>
  </si>
  <si>
    <t>Banco de Comercio</t>
  </si>
  <si>
    <t>Banco ICBC</t>
  </si>
  <si>
    <t>Fuente:  Superintendencia de Banca, Seguros y AFP.</t>
  </si>
  <si>
    <t>Miles de Soles</t>
  </si>
  <si>
    <t>Banco Falabella Perú</t>
  </si>
  <si>
    <t xml:space="preserve">Banco de Crédito del Perú </t>
  </si>
  <si>
    <t>Banco GNB</t>
  </si>
  <si>
    <t>Bank of China</t>
  </si>
  <si>
    <t>Scotiabank Perú</t>
  </si>
  <si>
    <t>Interbank</t>
  </si>
  <si>
    <t>Banco BBVA Perú</t>
  </si>
  <si>
    <t>Banco Pichincha</t>
  </si>
  <si>
    <t>23.5  PERÚ: RANKING DE LOS CRÉDITOS DIRECTOS DE LA  BANCA MÚLTIPLE, 2021</t>
  </si>
  <si>
    <t>1/ El Banco Azteca cambia de nombre a Alfin Banco.</t>
  </si>
  <si>
    <t>Alfin Banco 1/</t>
  </si>
  <si>
    <r>
      <t xml:space="preserve">Nota: </t>
    </r>
    <r>
      <rPr>
        <sz val="7"/>
        <rFont val="Arial Narrow"/>
        <family val="2"/>
      </rPr>
      <t>No incluye sucursales en el exterior. Saldos al 31 de diciembre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</si>
</sst>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7"/>
      <name val="Times New Roman"/>
      <family val="1"/>
    </font>
    <font>
      <sz val="10"/>
      <name val="Arial"/>
      <family val="2"/>
    </font>
    <font>
      <sz val="8.5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6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2" fontId="2" fillId="0" borderId="2" xfId="0" applyNumberFormat="1" applyFont="1" applyBorder="1" applyAlignment="1" applyProtection="1">
      <alignment horizontal="centerContinuous" vertical="center"/>
    </xf>
    <xf numFmtId="1" fontId="2" fillId="0" borderId="2" xfId="0" applyNumberFormat="1" applyFont="1" applyBorder="1" applyAlignment="1" applyProtection="1">
      <alignment horizontal="centerContinuous" vertical="center"/>
    </xf>
    <xf numFmtId="1" fontId="2" fillId="0" borderId="0" xfId="0" applyNumberFormat="1" applyFont="1" applyBorder="1" applyAlignment="1" applyProtection="1">
      <alignment horizontal="centerContinuous" vertical="center"/>
    </xf>
    <xf numFmtId="2" fontId="2" fillId="0" borderId="0" xfId="0" applyNumberFormat="1" applyFont="1" applyBorder="1" applyAlignment="1" applyProtection="1">
      <alignment horizontal="centerContinuous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 applyProtection="1">
      <alignment horizontal="right" vertical="center"/>
    </xf>
    <xf numFmtId="164" fontId="3" fillId="0" borderId="0" xfId="0" applyNumberFormat="1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centerContinuous" vertical="center"/>
    </xf>
    <xf numFmtId="2" fontId="3" fillId="0" borderId="0" xfId="0" applyNumberFormat="1" applyFont="1" applyBorder="1" applyAlignment="1" applyProtection="1">
      <alignment horizontal="right" vertical="center"/>
    </xf>
    <xf numFmtId="1" fontId="3" fillId="0" borderId="0" xfId="0" applyNumberFormat="1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1" fontId="5" fillId="0" borderId="0" xfId="1" applyNumberFormat="1" applyFont="1" applyBorder="1" applyAlignment="1" applyProtection="1">
      <alignment horizontal="right" vertical="center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8" fillId="0" borderId="4" xfId="0" applyFont="1" applyFill="1" applyBorder="1" applyAlignment="1" applyProtection="1">
      <alignment vertical="center"/>
      <protection locked="0"/>
    </xf>
    <xf numFmtId="2" fontId="5" fillId="0" borderId="0" xfId="0" applyNumberFormat="1" applyFont="1" applyFill="1" applyBorder="1" applyAlignment="1" applyProtection="1">
      <alignment vertical="center"/>
      <protection locked="0"/>
    </xf>
    <xf numFmtId="0" fontId="4" fillId="0" borderId="6" xfId="0" applyFont="1" applyBorder="1" applyAlignment="1" applyProtection="1">
      <alignment horizontal="left" vertical="center"/>
    </xf>
    <xf numFmtId="164" fontId="5" fillId="0" borderId="0" xfId="0" applyNumberFormat="1" applyFont="1" applyBorder="1" applyAlignment="1" applyProtection="1">
      <alignment horizontal="righ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28.7109375" customWidth="1"/>
    <col min="3" max="3" width="20.7109375" customWidth="1"/>
    <col min="4" max="5" width="16.7109375" customWidth="1"/>
  </cols>
  <sheetData>
    <row r="1" spans="2:5" ht="9" customHeight="1" x14ac:dyDescent="0.25"/>
    <row r="2" spans="2:5" x14ac:dyDescent="0.25">
      <c r="B2" s="1" t="s">
        <v>21</v>
      </c>
      <c r="C2" s="2"/>
      <c r="D2" s="2"/>
      <c r="E2" s="2"/>
    </row>
    <row r="3" spans="2:5" ht="6" customHeight="1" x14ac:dyDescent="0.25">
      <c r="B3" s="3"/>
      <c r="C3" s="2"/>
      <c r="D3" s="2"/>
      <c r="E3" s="2"/>
    </row>
    <row r="4" spans="2:5" ht="15" customHeight="1" x14ac:dyDescent="0.25">
      <c r="B4" s="16" t="s">
        <v>0</v>
      </c>
      <c r="C4" s="9" t="s">
        <v>12</v>
      </c>
      <c r="D4" s="9" t="s">
        <v>1</v>
      </c>
      <c r="E4" s="9" t="s">
        <v>2</v>
      </c>
    </row>
    <row r="5" spans="2:5" ht="6" customHeight="1" x14ac:dyDescent="0.25">
      <c r="B5" s="17"/>
      <c r="C5" s="10"/>
      <c r="D5" s="11"/>
      <c r="E5" s="11"/>
    </row>
    <row r="6" spans="2:5" ht="13.5" customHeight="1" x14ac:dyDescent="0.25">
      <c r="B6" s="18" t="s">
        <v>3</v>
      </c>
      <c r="C6" s="10">
        <f>SUM(C7:C22)</f>
        <v>348504766.92200005</v>
      </c>
      <c r="D6" s="12">
        <f>SUM(D7:D21)</f>
        <v>99.995261197579396</v>
      </c>
      <c r="E6" s="13"/>
    </row>
    <row r="7" spans="2:5" ht="13.5" customHeight="1" x14ac:dyDescent="0.25">
      <c r="B7" s="21" t="s">
        <v>14</v>
      </c>
      <c r="C7" s="25">
        <v>120871401.391</v>
      </c>
      <c r="D7" s="23">
        <v>34.68285454415394</v>
      </c>
      <c r="E7" s="20">
        <v>1</v>
      </c>
    </row>
    <row r="8" spans="2:5" ht="13.5" customHeight="1" x14ac:dyDescent="0.25">
      <c r="B8" s="21" t="s">
        <v>19</v>
      </c>
      <c r="C8" s="25">
        <v>74445674.378999993</v>
      </c>
      <c r="D8" s="23">
        <v>21.361450816442325</v>
      </c>
      <c r="E8" s="20">
        <v>2</v>
      </c>
    </row>
    <row r="9" spans="2:5" ht="13.5" customHeight="1" x14ac:dyDescent="0.25">
      <c r="B9" s="21" t="s">
        <v>17</v>
      </c>
      <c r="C9" s="25">
        <v>56681641.652000003</v>
      </c>
      <c r="D9" s="23">
        <v>16.264237115782723</v>
      </c>
      <c r="E9" s="20">
        <v>3</v>
      </c>
    </row>
    <row r="10" spans="2:5" ht="13.5" customHeight="1" x14ac:dyDescent="0.25">
      <c r="B10" s="21" t="s">
        <v>18</v>
      </c>
      <c r="C10" s="25">
        <v>43041842.969999999</v>
      </c>
      <c r="D10" s="23">
        <v>12.35043163114992</v>
      </c>
      <c r="E10" s="20">
        <v>4</v>
      </c>
    </row>
    <row r="11" spans="2:5" ht="13.5" customHeight="1" x14ac:dyDescent="0.25">
      <c r="B11" s="21" t="s">
        <v>5</v>
      </c>
      <c r="C11" s="25">
        <v>13431828.300000001</v>
      </c>
      <c r="D11" s="23">
        <v>3.8541304380511447</v>
      </c>
      <c r="E11" s="20">
        <v>5</v>
      </c>
    </row>
    <row r="12" spans="2:5" ht="13.5" customHeight="1" x14ac:dyDescent="0.25">
      <c r="B12" s="21" t="s">
        <v>4</v>
      </c>
      <c r="C12" s="25">
        <v>13098762.498</v>
      </c>
      <c r="D12" s="23">
        <v>3.758560496514435</v>
      </c>
      <c r="E12" s="20">
        <v>6</v>
      </c>
    </row>
    <row r="13" spans="2:5" ht="13.5" customHeight="1" x14ac:dyDescent="0.25">
      <c r="B13" s="21" t="s">
        <v>20</v>
      </c>
      <c r="C13" s="25">
        <v>8927809.4250000007</v>
      </c>
      <c r="D13" s="23">
        <v>2.5617467169389285</v>
      </c>
      <c r="E13" s="20">
        <v>7</v>
      </c>
    </row>
    <row r="14" spans="2:5" ht="13.5" customHeight="1" x14ac:dyDescent="0.25">
      <c r="B14" s="21" t="s">
        <v>7</v>
      </c>
      <c r="C14" s="25">
        <v>5596096.9170000004</v>
      </c>
      <c r="D14" s="23">
        <v>1.6057447266574925</v>
      </c>
      <c r="E14" s="20">
        <v>8</v>
      </c>
    </row>
    <row r="15" spans="2:5" ht="13.5" customHeight="1" x14ac:dyDescent="0.25">
      <c r="B15" s="21" t="s">
        <v>15</v>
      </c>
      <c r="C15" s="25">
        <v>3213714.577</v>
      </c>
      <c r="D15" s="23">
        <v>0.9221436496790506</v>
      </c>
      <c r="E15" s="20">
        <v>9</v>
      </c>
    </row>
    <row r="16" spans="2:5" ht="13.5" customHeight="1" x14ac:dyDescent="0.25">
      <c r="B16" s="21" t="s">
        <v>13</v>
      </c>
      <c r="C16" s="25">
        <v>2852149.7319999998</v>
      </c>
      <c r="D16" s="23">
        <v>0.81839618929469282</v>
      </c>
      <c r="E16" s="20">
        <v>10</v>
      </c>
    </row>
    <row r="17" spans="2:5" ht="13.5" customHeight="1" x14ac:dyDescent="0.25">
      <c r="B17" s="21" t="s">
        <v>6</v>
      </c>
      <c r="C17" s="25">
        <v>1809979.9069999999</v>
      </c>
      <c r="D17" s="23">
        <v>0.51935585357576974</v>
      </c>
      <c r="E17" s="20">
        <v>11</v>
      </c>
    </row>
    <row r="18" spans="2:5" ht="13.5" customHeight="1" x14ac:dyDescent="0.25">
      <c r="B18" s="21" t="s">
        <v>9</v>
      </c>
      <c r="C18" s="25">
        <v>1806639.858</v>
      </c>
      <c r="D18" s="23">
        <v>0.51839745951146476</v>
      </c>
      <c r="E18" s="20">
        <v>12</v>
      </c>
    </row>
    <row r="19" spans="2:5" ht="13.5" customHeight="1" x14ac:dyDescent="0.25">
      <c r="B19" s="21" t="s">
        <v>8</v>
      </c>
      <c r="C19" s="25">
        <v>1450481.4939999999</v>
      </c>
      <c r="D19" s="23">
        <v>0.41620133543959154</v>
      </c>
      <c r="E19" s="20">
        <v>13</v>
      </c>
    </row>
    <row r="20" spans="2:5" ht="13.5" customHeight="1" x14ac:dyDescent="0.25">
      <c r="B20" s="21" t="s">
        <v>10</v>
      </c>
      <c r="C20" s="25">
        <v>879325.97499999998</v>
      </c>
      <c r="D20" s="23">
        <v>0.25231390169099316</v>
      </c>
      <c r="E20" s="20">
        <v>14</v>
      </c>
    </row>
    <row r="21" spans="2:5" ht="13.5" customHeight="1" x14ac:dyDescent="0.25">
      <c r="B21" s="21" t="s">
        <v>23</v>
      </c>
      <c r="C21" s="25">
        <v>377417.84700000001</v>
      </c>
      <c r="D21" s="23">
        <v>0.10929632269692099</v>
      </c>
      <c r="E21" s="20">
        <v>15</v>
      </c>
    </row>
    <row r="22" spans="2:5" ht="13.5" customHeight="1" x14ac:dyDescent="0.25">
      <c r="B22" s="22" t="s">
        <v>16</v>
      </c>
      <c r="C22" s="25">
        <v>20000</v>
      </c>
      <c r="D22" s="23">
        <v>5.738802420592503E-3</v>
      </c>
      <c r="E22" s="20">
        <v>16</v>
      </c>
    </row>
    <row r="23" spans="2:5" ht="6" customHeight="1" x14ac:dyDescent="0.25">
      <c r="B23" s="19"/>
      <c r="C23" s="5"/>
      <c r="D23" s="4"/>
      <c r="E23" s="5"/>
    </row>
    <row r="24" spans="2:5" ht="12" customHeight="1" x14ac:dyDescent="0.25">
      <c r="B24" s="24" t="s">
        <v>24</v>
      </c>
      <c r="C24" s="24"/>
      <c r="D24" s="24"/>
      <c r="E24" s="24"/>
    </row>
    <row r="25" spans="2:5" ht="11.25" customHeight="1" x14ac:dyDescent="0.25">
      <c r="B25" s="15" t="s">
        <v>22</v>
      </c>
      <c r="C25" s="6"/>
      <c r="D25" s="7"/>
      <c r="E25" s="6"/>
    </row>
    <row r="26" spans="2:5" ht="11.25" customHeight="1" x14ac:dyDescent="0.25">
      <c r="B26" s="14" t="s">
        <v>11</v>
      </c>
      <c r="C26" s="6"/>
      <c r="D26" s="7"/>
      <c r="E26" s="6"/>
    </row>
    <row r="27" spans="2:5" ht="9" customHeight="1" x14ac:dyDescent="0.25">
      <c r="C27" s="8"/>
      <c r="D27" s="8"/>
      <c r="E27" s="8"/>
    </row>
    <row r="28" spans="2:5" ht="9" customHeight="1" x14ac:dyDescent="0.25"/>
    <row r="29" spans="2:5" ht="11.25" customHeight="1" x14ac:dyDescent="0.25">
      <c r="B29" s="14"/>
      <c r="C29" s="8"/>
      <c r="D29" s="8"/>
      <c r="E29" s="8"/>
    </row>
  </sheetData>
  <mergeCells count="1">
    <mergeCell ref="B24:E24"/>
  </mergeCells>
  <pageMargins left="0.7" right="0.7" top="0.75" bottom="0.75" header="0.3" footer="0.3"/>
  <pageSetup paperSize="9" orientation="portrait" r:id="rId1"/>
  <ignoredErrors>
    <ignoredError sqref="D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23,5-6  </vt:lpstr>
      <vt:lpstr>'  23,5-6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LUIS CANO</cp:lastModifiedBy>
  <dcterms:created xsi:type="dcterms:W3CDTF">2015-10-04T16:16:44Z</dcterms:created>
  <dcterms:modified xsi:type="dcterms:W3CDTF">2023-01-20T15:40:56Z</dcterms:modified>
</cp:coreProperties>
</file>