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3-Financiero\"/>
    </mc:Choice>
  </mc:AlternateContent>
  <bookViews>
    <workbookView xWindow="0" yWindow="0" windowWidth="21600" windowHeight="9735"/>
  </bookViews>
  <sheets>
    <sheet name="  23,5-6  " sheetId="1" r:id="rId1"/>
  </sheets>
  <definedNames>
    <definedName name="_xlnm.Print_Area" localSheetId="0">'  23,5-6  '!$B$2:$E$26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</calcChain>
</file>

<file path=xl/sharedStrings.xml><?xml version="1.0" encoding="utf-8"?>
<sst xmlns="http://schemas.openxmlformats.org/spreadsheetml/2006/main" count="25" uniqueCount="25">
  <si>
    <t>Banco</t>
  </si>
  <si>
    <t>Porcentaje</t>
  </si>
  <si>
    <t>Orden</t>
  </si>
  <si>
    <t>Total</t>
  </si>
  <si>
    <t>Banco Interamericano de Finanzas</t>
  </si>
  <si>
    <t>Mibanco</t>
  </si>
  <si>
    <t>Citibank</t>
  </si>
  <si>
    <t>Banco Santander Perú</t>
  </si>
  <si>
    <t>Banco de Comercio</t>
  </si>
  <si>
    <t>Banco ICBC</t>
  </si>
  <si>
    <t>Fuente:  Superintendencia de Banca, Seguros y AFP.</t>
  </si>
  <si>
    <t>Banco Ripley</t>
  </si>
  <si>
    <t>Miles de Soles</t>
  </si>
  <si>
    <t>Banco Falabella Perú</t>
  </si>
  <si>
    <t xml:space="preserve">Banco de Crédito del Perú </t>
  </si>
  <si>
    <t>Banco GNB</t>
  </si>
  <si>
    <t>Bank of China</t>
  </si>
  <si>
    <t>Scotiabank Perú</t>
  </si>
  <si>
    <t>Interbank</t>
  </si>
  <si>
    <t>Banco BBVA Perú</t>
  </si>
  <si>
    <t>Banco Pichincha</t>
  </si>
  <si>
    <t>23.6  PERÚ: RANKING DE DEPÓSITOS TOTALES DE LA BANCA MÚLTIPLE, 2021</t>
  </si>
  <si>
    <r>
      <t>Nota</t>
    </r>
    <r>
      <rPr>
        <sz val="7"/>
        <rFont val="Arial Narrow"/>
        <family val="2"/>
      </rPr>
      <t>: No incluye sucursales en el exterior. Saldos al 31 de diciembre de 2021.</t>
    </r>
  </si>
  <si>
    <t>1/ El Banco Azteca cambia de nombre a Alfin Banco.</t>
  </si>
  <si>
    <t>Alfin Banco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</si>
</sst>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7"/>
      <name val="Times New Roman"/>
      <family val="1"/>
    </font>
    <font>
      <sz val="8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1" fontId="2" fillId="0" borderId="0" xfId="0" applyNumberFormat="1" applyFont="1" applyBorder="1" applyAlignment="1" applyProtection="1">
      <alignment horizontal="centerContinuous" vertical="center"/>
    </xf>
    <xf numFmtId="2" fontId="2" fillId="0" borderId="0" xfId="0" applyNumberFormat="1" applyFont="1" applyBorder="1" applyAlignment="1" applyProtection="1">
      <alignment horizontal="centerContinuous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 applyProtection="1">
      <alignment horizontal="right" vertical="center"/>
    </xf>
    <xf numFmtId="164" fontId="3" fillId="0" borderId="0" xfId="0" applyNumberFormat="1" applyFont="1" applyBorder="1" applyAlignment="1" applyProtection="1">
      <alignment horizontal="right" vertical="center"/>
    </xf>
    <xf numFmtId="2" fontId="3" fillId="0" borderId="0" xfId="0" applyNumberFormat="1" applyFont="1" applyBorder="1" applyAlignment="1" applyProtection="1">
      <alignment horizontal="right" vertical="center"/>
    </xf>
    <xf numFmtId="1" fontId="3" fillId="0" borderId="0" xfId="0" applyNumberFormat="1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right" vertical="center"/>
    </xf>
    <xf numFmtId="1" fontId="5" fillId="0" borderId="2" xfId="0" applyNumberFormat="1" applyFont="1" applyBorder="1" applyAlignment="1" applyProtection="1">
      <alignment horizontal="centerContinuous" vertical="center"/>
    </xf>
    <xf numFmtId="2" fontId="5" fillId="0" borderId="2" xfId="0" applyNumberFormat="1" applyFont="1" applyBorder="1" applyAlignment="1" applyProtection="1">
      <alignment horizontal="centerContinuous" vertical="center"/>
    </xf>
    <xf numFmtId="1" fontId="5" fillId="0" borderId="0" xfId="1" applyNumberFormat="1" applyFont="1" applyBorder="1" applyAlignment="1" applyProtection="1">
      <alignment horizontal="right" vertical="center"/>
    </xf>
    <xf numFmtId="0" fontId="7" fillId="0" borderId="0" xfId="0" applyFont="1"/>
    <xf numFmtId="0" fontId="5" fillId="0" borderId="5" xfId="0" applyFont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  <protection locked="0"/>
    </xf>
    <xf numFmtId="0" fontId="5" fillId="0" borderId="4" xfId="0" applyFont="1" applyFill="1" applyBorder="1" applyAlignment="1" applyProtection="1">
      <alignment horizontal="left" vertical="center"/>
      <protection locked="0"/>
    </xf>
    <xf numFmtId="164" fontId="5" fillId="0" borderId="0" xfId="0" applyNumberFormat="1" applyFont="1" applyBorder="1" applyAlignment="1" applyProtection="1">
      <alignment horizontal="righ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28.7109375" customWidth="1"/>
    <col min="3" max="3" width="20.7109375" customWidth="1"/>
    <col min="4" max="5" width="16.7109375" customWidth="1"/>
  </cols>
  <sheetData>
    <row r="1" spans="2:6" ht="9" customHeight="1" x14ac:dyDescent="0.25"/>
    <row r="2" spans="2:6" x14ac:dyDescent="0.25">
      <c r="B2" s="1" t="s">
        <v>21</v>
      </c>
      <c r="C2" s="2"/>
      <c r="D2" s="2"/>
      <c r="E2" s="2"/>
    </row>
    <row r="3" spans="2:6" ht="6" customHeight="1" x14ac:dyDescent="0.25">
      <c r="B3" s="3"/>
      <c r="C3" s="2"/>
      <c r="D3" s="2"/>
      <c r="E3" s="2"/>
    </row>
    <row r="4" spans="2:6" ht="15" customHeight="1" x14ac:dyDescent="0.25">
      <c r="B4" s="13" t="s">
        <v>0</v>
      </c>
      <c r="C4" s="7" t="s">
        <v>12</v>
      </c>
      <c r="D4" s="7" t="s">
        <v>1</v>
      </c>
      <c r="E4" s="7" t="s">
        <v>2</v>
      </c>
      <c r="F4" s="20"/>
    </row>
    <row r="5" spans="2:6" ht="6" customHeight="1" x14ac:dyDescent="0.25">
      <c r="B5" s="14"/>
      <c r="C5" s="16"/>
      <c r="D5" s="16"/>
      <c r="E5" s="16"/>
      <c r="F5" s="20"/>
    </row>
    <row r="6" spans="2:6" ht="13.5" customHeight="1" x14ac:dyDescent="0.25">
      <c r="B6" s="15" t="s">
        <v>3</v>
      </c>
      <c r="C6" s="8">
        <f>+SUM(C7:C22)</f>
        <v>327714763.292</v>
      </c>
      <c r="D6" s="9">
        <f>+SUM(D7:D22)</f>
        <v>100.00000000000001</v>
      </c>
      <c r="E6" s="10"/>
      <c r="F6" s="20"/>
    </row>
    <row r="7" spans="2:6" ht="13.5" customHeight="1" x14ac:dyDescent="0.25">
      <c r="B7" s="23" t="s">
        <v>14</v>
      </c>
      <c r="C7" s="24">
        <v>118248597.03</v>
      </c>
      <c r="D7" s="22">
        <v>36.08277998896201</v>
      </c>
      <c r="E7" s="19">
        <v>1</v>
      </c>
      <c r="F7" s="20"/>
    </row>
    <row r="8" spans="2:6" ht="13.5" customHeight="1" x14ac:dyDescent="0.25">
      <c r="B8" s="23" t="s">
        <v>19</v>
      </c>
      <c r="C8" s="24">
        <v>63213997.148000002</v>
      </c>
      <c r="D8" s="22">
        <v>19.289334576506445</v>
      </c>
      <c r="E8" s="19">
        <v>2</v>
      </c>
      <c r="F8" s="20"/>
    </row>
    <row r="9" spans="2:6" ht="13.5" customHeight="1" x14ac:dyDescent="0.25">
      <c r="B9" s="23" t="s">
        <v>18</v>
      </c>
      <c r="C9" s="24">
        <v>44397779.155000001</v>
      </c>
      <c r="D9" s="22">
        <v>13.547689676537624</v>
      </c>
      <c r="E9" s="19">
        <v>3</v>
      </c>
      <c r="F9" s="20"/>
    </row>
    <row r="10" spans="2:6" ht="13.5" customHeight="1" x14ac:dyDescent="0.25">
      <c r="B10" s="23" t="s">
        <v>17</v>
      </c>
      <c r="C10" s="24">
        <v>44271882.752999999</v>
      </c>
      <c r="D10" s="22">
        <v>13.509273219269929</v>
      </c>
      <c r="E10" s="19">
        <v>4</v>
      </c>
      <c r="F10" s="20"/>
    </row>
    <row r="11" spans="2:6" ht="13.5" customHeight="1" x14ac:dyDescent="0.25">
      <c r="B11" s="23" t="s">
        <v>4</v>
      </c>
      <c r="C11" s="24">
        <v>12435451.805</v>
      </c>
      <c r="D11" s="22">
        <v>3.794596154314775</v>
      </c>
      <c r="E11" s="19">
        <v>5</v>
      </c>
      <c r="F11" s="20"/>
    </row>
    <row r="12" spans="2:6" ht="13.5" customHeight="1" x14ac:dyDescent="0.25">
      <c r="B12" s="23" t="s">
        <v>5</v>
      </c>
      <c r="C12" s="24">
        <v>8336949.4110000003</v>
      </c>
      <c r="D12" s="22">
        <v>2.5439651626471349</v>
      </c>
      <c r="E12" s="19">
        <v>6</v>
      </c>
      <c r="F12" s="20"/>
    </row>
    <row r="13" spans="2:6" ht="13.5" customHeight="1" x14ac:dyDescent="0.25">
      <c r="B13" s="23" t="s">
        <v>20</v>
      </c>
      <c r="C13" s="24">
        <v>7593168.7699999996</v>
      </c>
      <c r="D13" s="22">
        <v>2.3170054024189151</v>
      </c>
      <c r="E13" s="19">
        <v>7</v>
      </c>
      <c r="F13" s="20"/>
    </row>
    <row r="14" spans="2:6" ht="13.5" customHeight="1" x14ac:dyDescent="0.25">
      <c r="B14" s="23" t="s">
        <v>7</v>
      </c>
      <c r="C14" s="24">
        <v>6495314.5</v>
      </c>
      <c r="D14" s="22">
        <v>1.9820024080552494</v>
      </c>
      <c r="E14" s="19">
        <v>8</v>
      </c>
      <c r="F14" s="20"/>
    </row>
    <row r="15" spans="2:6" ht="13.5" customHeight="1" x14ac:dyDescent="0.25">
      <c r="B15" s="23" t="s">
        <v>6</v>
      </c>
      <c r="C15" s="24">
        <v>6170365.7359999996</v>
      </c>
      <c r="D15" s="22">
        <v>1.8828464345080749</v>
      </c>
      <c r="E15" s="19">
        <v>9</v>
      </c>
      <c r="F15" s="20"/>
    </row>
    <row r="16" spans="2:6" ht="13.5" customHeight="1" x14ac:dyDescent="0.25">
      <c r="B16" s="23" t="s">
        <v>9</v>
      </c>
      <c r="C16" s="24">
        <v>5310867.966</v>
      </c>
      <c r="D16" s="22">
        <v>1.6205763550749521</v>
      </c>
      <c r="E16" s="19">
        <v>10</v>
      </c>
      <c r="F16" s="20"/>
    </row>
    <row r="17" spans="2:6" ht="13.5" customHeight="1" x14ac:dyDescent="0.25">
      <c r="B17" s="23" t="s">
        <v>15</v>
      </c>
      <c r="C17" s="24">
        <v>4668076.9330000002</v>
      </c>
      <c r="D17" s="22">
        <v>1.424432908089849</v>
      </c>
      <c r="E17" s="19">
        <v>11</v>
      </c>
      <c r="F17" s="20"/>
    </row>
    <row r="18" spans="2:6" ht="13.5" customHeight="1" x14ac:dyDescent="0.25">
      <c r="B18" s="23" t="s">
        <v>13</v>
      </c>
      <c r="C18" s="24">
        <v>2875405.8259999999</v>
      </c>
      <c r="D18" s="22">
        <v>0.8774111355605787</v>
      </c>
      <c r="E18" s="19">
        <v>12</v>
      </c>
      <c r="F18" s="20"/>
    </row>
    <row r="19" spans="2:6" ht="13.5" customHeight="1" x14ac:dyDescent="0.25">
      <c r="B19" s="23" t="s">
        <v>8</v>
      </c>
      <c r="C19" s="24">
        <v>1458327.737</v>
      </c>
      <c r="D19" s="22">
        <v>0.44499909688249306</v>
      </c>
      <c r="E19" s="19">
        <v>13</v>
      </c>
      <c r="F19" s="20"/>
    </row>
    <row r="20" spans="2:6" ht="13.5" customHeight="1" x14ac:dyDescent="0.25">
      <c r="B20" s="23" t="s">
        <v>11</v>
      </c>
      <c r="C20" s="24">
        <v>1408304.196</v>
      </c>
      <c r="D20" s="22">
        <v>0.42973474305921783</v>
      </c>
      <c r="E20" s="19">
        <v>14</v>
      </c>
      <c r="F20" s="20"/>
    </row>
    <row r="21" spans="2:6" ht="13.5" customHeight="1" x14ac:dyDescent="0.25">
      <c r="B21" s="23" t="s">
        <v>24</v>
      </c>
      <c r="C21" s="24">
        <v>561636.98699999996</v>
      </c>
      <c r="D21" s="22">
        <v>0.17137982474703797</v>
      </c>
      <c r="E21" s="19">
        <v>15</v>
      </c>
    </row>
    <row r="22" spans="2:6" ht="13.5" customHeight="1" x14ac:dyDescent="0.25">
      <c r="B22" s="23" t="s">
        <v>16</v>
      </c>
      <c r="C22" s="24">
        <v>268637.33899999998</v>
      </c>
      <c r="D22" s="22">
        <v>8.1972913365712205E-2</v>
      </c>
      <c r="E22" s="19">
        <v>16</v>
      </c>
    </row>
    <row r="23" spans="2:6" ht="6" customHeight="1" x14ac:dyDescent="0.25">
      <c r="B23" s="21"/>
      <c r="C23" s="17"/>
      <c r="D23" s="18"/>
      <c r="E23" s="17"/>
      <c r="F23" s="20"/>
    </row>
    <row r="24" spans="2:6" ht="12" customHeight="1" x14ac:dyDescent="0.25">
      <c r="B24" s="11" t="s">
        <v>22</v>
      </c>
      <c r="C24" s="4"/>
      <c r="D24" s="5"/>
      <c r="E24" s="4"/>
    </row>
    <row r="25" spans="2:6" ht="11.25" customHeight="1" x14ac:dyDescent="0.25">
      <c r="B25" s="12" t="s">
        <v>23</v>
      </c>
      <c r="C25" s="4"/>
      <c r="D25" s="5"/>
      <c r="E25" s="4"/>
    </row>
    <row r="26" spans="2:6" ht="11.25" customHeight="1" x14ac:dyDescent="0.25">
      <c r="B26" s="11" t="s">
        <v>10</v>
      </c>
      <c r="C26" s="4"/>
      <c r="D26" s="5"/>
      <c r="E26" s="4"/>
    </row>
    <row r="27" spans="2:6" ht="11.25" customHeight="1" x14ac:dyDescent="0.25">
      <c r="C27" s="4"/>
      <c r="D27" s="5"/>
      <c r="E27" s="4"/>
    </row>
    <row r="28" spans="2:6" ht="11.25" customHeight="1" x14ac:dyDescent="0.25">
      <c r="B28" s="11"/>
      <c r="C28" s="6"/>
      <c r="D28" s="6"/>
      <c r="E2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23,5-6  </vt:lpstr>
      <vt:lpstr>'  23,5-6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LUIS CANO</cp:lastModifiedBy>
  <dcterms:created xsi:type="dcterms:W3CDTF">2015-10-04T16:16:44Z</dcterms:created>
  <dcterms:modified xsi:type="dcterms:W3CDTF">2023-01-20T15:42:27Z</dcterms:modified>
</cp:coreProperties>
</file>