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255" yWindow="-75" windowWidth="11100" windowHeight="4800"/>
  </bookViews>
  <sheets>
    <sheet name="  6,24  " sheetId="1" r:id="rId1"/>
  </sheets>
  <definedNames>
    <definedName name="_xlnm.Print_Area" localSheetId="0">'  6,24  '!$B$2:$L$14</definedName>
  </definedNames>
  <calcPr calcId="162913" concurrentCalc="0"/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L12" i="1"/>
</calcChain>
</file>

<file path=xl/sharedStrings.xml><?xml version="1.0" encoding="utf-8"?>
<sst xmlns="http://schemas.openxmlformats.org/spreadsheetml/2006/main" count="8" uniqueCount="8">
  <si>
    <t>Indicador</t>
  </si>
  <si>
    <t>Años</t>
  </si>
  <si>
    <t>Identificado</t>
  </si>
  <si>
    <t>Atenciones</t>
  </si>
  <si>
    <t>Razón</t>
  </si>
  <si>
    <t>Fuente: Dirección Regional de Salud - Ica, Oficina de Informática, Telecomunicaciones y Estadística.</t>
  </si>
  <si>
    <t>6.24  ICA: CASOS SINTOMÁTICO RESPIRATORIO IDENTIFICADO Y ATENCIONES DE</t>
  </si>
  <si>
    <t xml:space="preserve">        TUBERCULOSIS EN POBLACIÓN MAYORES DE 15 AÑOS,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</si>
</sst>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##"/>
    <numFmt numFmtId="165" formatCode="0.0"/>
    <numFmt numFmtId="166" formatCode="#\ ###\ ###"/>
  </numFmts>
  <fonts count="8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 vertical="center"/>
    </xf>
    <xf numFmtId="166" fontId="2" fillId="0" borderId="0" xfId="0" applyNumberFormat="1" applyFont="1"/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tabSelected="1" zoomScaleNormal="100" workbookViewId="0">
      <selection activeCell="G23" sqref="G23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12" width="7.140625" customWidth="1"/>
  </cols>
  <sheetData>
    <row r="1" spans="1:12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2" customHeight="1" x14ac:dyDescent="0.25">
      <c r="A2" s="5"/>
      <c r="B2" s="10" t="s">
        <v>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2" customHeight="1" x14ac:dyDescent="0.25">
      <c r="A3" s="5"/>
      <c r="B3" s="10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6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3.5" x14ac:dyDescent="0.25">
      <c r="A5" s="5"/>
      <c r="B5" s="12" t="s">
        <v>0</v>
      </c>
      <c r="C5" s="14" t="s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 ht="13.5" x14ac:dyDescent="0.25">
      <c r="A6" s="5"/>
      <c r="B6" s="13"/>
      <c r="C6" s="8">
        <v>2012</v>
      </c>
      <c r="D6" s="8">
        <v>2013</v>
      </c>
      <c r="E6" s="8">
        <v>2014</v>
      </c>
      <c r="F6" s="8">
        <v>2015</v>
      </c>
      <c r="G6" s="8">
        <v>2016</v>
      </c>
      <c r="H6" s="8">
        <v>2017</v>
      </c>
      <c r="I6" s="8">
        <v>2018</v>
      </c>
      <c r="J6" s="8">
        <v>2019</v>
      </c>
      <c r="K6" s="8">
        <v>2020</v>
      </c>
      <c r="L6" s="8">
        <v>2021</v>
      </c>
    </row>
    <row r="7" spans="1:12" ht="12.75" customHeight="1" x14ac:dyDescent="0.25">
      <c r="A7" s="5"/>
      <c r="B7" s="6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3.5" x14ac:dyDescent="0.25">
      <c r="A8" s="5"/>
      <c r="B8" s="6" t="s">
        <v>2</v>
      </c>
      <c r="C8" s="2">
        <v>43774</v>
      </c>
      <c r="D8" s="2">
        <v>50402</v>
      </c>
      <c r="E8" s="2">
        <v>56774</v>
      </c>
      <c r="F8" s="2">
        <v>61758</v>
      </c>
      <c r="G8" s="2">
        <v>62592</v>
      </c>
      <c r="H8" s="2">
        <v>64643</v>
      </c>
      <c r="I8" s="2">
        <v>76800</v>
      </c>
      <c r="J8" s="2">
        <v>83007</v>
      </c>
      <c r="K8" s="2">
        <v>27558</v>
      </c>
      <c r="L8" s="2">
        <v>22211</v>
      </c>
    </row>
    <row r="9" spans="1:12" ht="12.75" customHeight="1" x14ac:dyDescent="0.25">
      <c r="A9" s="5"/>
      <c r="B9" s="6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5" x14ac:dyDescent="0.25">
      <c r="A10" s="5"/>
      <c r="B10" s="6" t="s">
        <v>3</v>
      </c>
      <c r="C10" s="2">
        <v>913181</v>
      </c>
      <c r="D10" s="9">
        <v>1109455</v>
      </c>
      <c r="E10" s="9">
        <v>1164389</v>
      </c>
      <c r="F10" s="9">
        <v>1312203</v>
      </c>
      <c r="G10" s="9">
        <v>1409881</v>
      </c>
      <c r="H10" s="9">
        <v>1464431</v>
      </c>
      <c r="I10" s="9">
        <v>1626492</v>
      </c>
      <c r="J10" s="9">
        <v>1607153</v>
      </c>
      <c r="K10" s="9">
        <v>1069921</v>
      </c>
      <c r="L10" s="9">
        <v>677410</v>
      </c>
    </row>
    <row r="11" spans="1:12" ht="12.75" customHeight="1" x14ac:dyDescent="0.25">
      <c r="A11" s="5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5" x14ac:dyDescent="0.25">
      <c r="A12" s="5"/>
      <c r="B12" s="6" t="s">
        <v>4</v>
      </c>
      <c r="C12" s="11">
        <f t="shared" ref="C12:J12" si="0">C8/C10*100</f>
        <v>4.7935732346599416</v>
      </c>
      <c r="D12" s="11">
        <f t="shared" si="0"/>
        <v>4.5429512688662452</v>
      </c>
      <c r="E12" s="11">
        <f t="shared" si="0"/>
        <v>4.8758619327389727</v>
      </c>
      <c r="F12" s="11">
        <f t="shared" si="0"/>
        <v>4.7064364279002557</v>
      </c>
      <c r="G12" s="11">
        <f t="shared" si="0"/>
        <v>4.439523619369294</v>
      </c>
      <c r="H12" s="11">
        <f t="shared" si="0"/>
        <v>4.4142059270802108</v>
      </c>
      <c r="I12" s="11">
        <f t="shared" si="0"/>
        <v>4.7218184903460951</v>
      </c>
      <c r="J12" s="11">
        <f t="shared" si="0"/>
        <v>5.1648474040741608</v>
      </c>
      <c r="K12" s="11">
        <f t="shared" ref="K12:L12" si="1">K8/K10*100</f>
        <v>2.5757041875054325</v>
      </c>
      <c r="L12" s="11">
        <f t="shared" si="1"/>
        <v>3.2788119454982954</v>
      </c>
    </row>
    <row r="13" spans="1:12" ht="12" customHeight="1" x14ac:dyDescent="0.25">
      <c r="A13" s="5"/>
      <c r="B13" s="7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3.5" x14ac:dyDescent="0.25">
      <c r="A14" s="5"/>
      <c r="B14" s="4" t="s">
        <v>5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23" spans="7:7" ht="12.75" customHeight="1" x14ac:dyDescent="0.2">
      <c r="G23" s="16"/>
    </row>
  </sheetData>
  <mergeCells count="2">
    <mergeCell ref="B5:B6"/>
    <mergeCell ref="C5:L5"/>
  </mergeCells>
  <phoneticPr fontId="1" type="noConversion"/>
  <printOptions horizontalCentered="1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6,24  </vt:lpstr>
      <vt:lpstr>'  6,24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2014-10-03T16:09:38Z</cp:lastPrinted>
  <dcterms:created xsi:type="dcterms:W3CDTF">2009-10-04T17:16:22Z</dcterms:created>
  <dcterms:modified xsi:type="dcterms:W3CDTF">2022-11-21T15:24:51Z</dcterms:modified>
</cp:coreProperties>
</file>