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795" yWindow="-75" windowWidth="10215" windowHeight="10170"/>
  </bookViews>
  <sheets>
    <sheet name="  6,27  " sheetId="1" r:id="rId1"/>
  </sheets>
  <definedNames>
    <definedName name="_xlnm.Print_Area" localSheetId="0">'  6,27  '!$B$2:$L$36</definedName>
  </definedNames>
  <calcPr calcId="162913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<sst xmlns="http://schemas.openxmlformats.org/spreadsheetml/2006/main" count="31" uniqueCount="31">
  <si>
    <t>Departamento</t>
  </si>
  <si>
    <t>Total</t>
  </si>
  <si>
    <t>Amazonas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</si>
  <si>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</si>
  <si>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</si>
  <si>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</si>
  <si>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</si>
  <si>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</si>
  <si>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</si>
  <si>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</si>
  <si>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</si>
  <si>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</si>
  <si>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</si>
  <si>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</si>
  <si>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</si>
  <si>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</si>
  <si>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</si>
  <si>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</si>
  <si>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</si>
  <si>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</si>
  <si>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</si>
  <si>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</si>
  <si>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</si>
  <si>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</si>
  <si>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Apurímac</t>
  </si>
  <si>
    <t>Lambayeque</t>
  </si>
  <si>
    <t>Áncash</t>
  </si>
  <si>
    <t xml:space="preserve">        (Atenciones)</t>
  </si>
  <si>
    <t>Fuente:  Ministerio de Salud (MINSA) - Oficina General de Tecnologías de la Información.</t>
  </si>
  <si>
    <t>6.27  PERÚ: ATENCIONES DE NIÑOS/AS MENORES DE 5 AÑOS AFECTADOS CON INFECCIONES RESPIRATORIAS</t>
  </si>
  <si>
    <t>AGUDAS,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</si>
</sst>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2"/>
    </xf>
    <xf numFmtId="0" fontId="7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Fill="1" applyAlignment="1">
      <alignment horizontal="right" vertical="center"/>
    </xf>
    <xf numFmtId="0" fontId="7" fillId="0" borderId="0" xfId="0" applyFont="1"/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/>
    <xf numFmtId="164" fontId="4" fillId="0" borderId="0" xfId="0" applyNumberFormat="1" applyFont="1" applyAlignment="1">
      <alignment vertical="center"/>
    </xf>
    <xf numFmtId="0" fontId="8" fillId="0" borderId="0" xfId="0" applyFont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zoomScaleNormal="100" workbookViewId="0">
      <selection activeCell="D40" sqref="D40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12" width="7.140625" customWidth="1"/>
  </cols>
  <sheetData>
    <row r="1" spans="1:12" ht="9" customHeight="1" x14ac:dyDescent="0.25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" customHeight="1" x14ac:dyDescent="0.25">
      <c r="A2" s="5"/>
      <c r="B2" s="6" t="s">
        <v>29</v>
      </c>
      <c r="C2" s="7"/>
      <c r="D2" s="7"/>
      <c r="E2" s="8"/>
      <c r="F2" s="1"/>
      <c r="G2" s="1"/>
      <c r="H2" s="1"/>
      <c r="I2" s="1"/>
      <c r="J2" s="1"/>
      <c r="K2" s="1"/>
      <c r="L2" s="1"/>
    </row>
    <row r="3" spans="1:12" ht="11.25" customHeight="1" x14ac:dyDescent="0.25">
      <c r="A3" s="5"/>
      <c r="B3" s="9" t="s">
        <v>30</v>
      </c>
      <c r="C3" s="9"/>
      <c r="D3" s="9"/>
      <c r="E3" s="8"/>
      <c r="F3" s="1"/>
      <c r="G3" s="1"/>
      <c r="H3" s="1"/>
      <c r="I3" s="1"/>
      <c r="J3" s="1"/>
      <c r="K3" s="1"/>
      <c r="L3" s="1"/>
    </row>
    <row r="4" spans="1:12" ht="9" customHeight="1" x14ac:dyDescent="0.25">
      <c r="A4" s="5"/>
      <c r="B4" s="20" t="s">
        <v>27</v>
      </c>
      <c r="C4" s="10"/>
      <c r="D4" s="10"/>
      <c r="E4" s="11"/>
      <c r="F4" s="12"/>
      <c r="G4" s="12"/>
      <c r="H4" s="12"/>
      <c r="I4" s="12"/>
      <c r="J4" s="12"/>
      <c r="K4" s="1"/>
      <c r="L4" s="1"/>
    </row>
    <row r="5" spans="1:12" ht="12.75" customHeight="1" x14ac:dyDescent="0.25">
      <c r="A5" s="5"/>
      <c r="B5" s="18" t="s">
        <v>0</v>
      </c>
      <c r="C5" s="19">
        <v>2012</v>
      </c>
      <c r="D5" s="19">
        <v>2013</v>
      </c>
      <c r="E5" s="19">
        <v>2014</v>
      </c>
      <c r="F5" s="19">
        <v>2015</v>
      </c>
      <c r="G5" s="19">
        <v>2016</v>
      </c>
      <c r="H5" s="19">
        <v>2017</v>
      </c>
      <c r="I5" s="19">
        <v>2018</v>
      </c>
      <c r="J5" s="19">
        <v>2019</v>
      </c>
      <c r="K5" s="19">
        <v>2020</v>
      </c>
      <c r="L5" s="19">
        <v>2021</v>
      </c>
    </row>
    <row r="6" spans="1:12" ht="1.5" customHeight="1" x14ac:dyDescent="0.25">
      <c r="A6" s="5"/>
      <c r="B6" s="15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1.25" customHeight="1" x14ac:dyDescent="0.25">
      <c r="A7" s="5"/>
      <c r="B7" s="16" t="s">
        <v>1</v>
      </c>
      <c r="C7" s="3">
        <f t="shared" ref="C7:J7" si="0">SUM(C9:C33)</f>
        <v>2435554</v>
      </c>
      <c r="D7" s="3">
        <f t="shared" si="0"/>
        <v>2521397</v>
      </c>
      <c r="E7" s="3">
        <f t="shared" si="0"/>
        <v>2016553</v>
      </c>
      <c r="F7" s="3">
        <f t="shared" si="0"/>
        <v>2751505</v>
      </c>
      <c r="G7" s="3">
        <f t="shared" si="0"/>
        <v>2460464</v>
      </c>
      <c r="H7" s="3">
        <f t="shared" si="0"/>
        <v>2007127</v>
      </c>
      <c r="I7" s="3">
        <f t="shared" si="0"/>
        <v>2317718</v>
      </c>
      <c r="J7" s="3">
        <f t="shared" si="0"/>
        <v>2315503</v>
      </c>
      <c r="K7" s="3">
        <f t="shared" ref="K7:L7" si="1">SUM(K9:K33)</f>
        <v>727059</v>
      </c>
      <c r="L7" s="3">
        <f t="shared" si="1"/>
        <v>1023715</v>
      </c>
    </row>
    <row r="8" spans="1:12" ht="1.5" customHeight="1" x14ac:dyDescent="0.25">
      <c r="A8" s="5"/>
      <c r="B8" s="15"/>
      <c r="C8" s="24"/>
      <c r="D8" s="25"/>
      <c r="E8" s="25"/>
      <c r="F8" s="25"/>
      <c r="G8" s="25"/>
      <c r="H8" s="25"/>
      <c r="I8" s="25"/>
      <c r="J8" s="25"/>
      <c r="K8" s="25"/>
      <c r="L8" s="25"/>
    </row>
    <row r="9" spans="1:12" ht="10.5" customHeight="1" x14ac:dyDescent="0.25">
      <c r="A9" s="5"/>
      <c r="B9" s="15" t="s">
        <v>2</v>
      </c>
      <c r="C9" s="23">
        <v>66464</v>
      </c>
      <c r="D9" s="23">
        <v>72392</v>
      </c>
      <c r="E9" s="23">
        <v>62683</v>
      </c>
      <c r="F9" s="23">
        <v>85231</v>
      </c>
      <c r="G9" s="23">
        <v>60912</v>
      </c>
      <c r="H9" s="23">
        <v>44637</v>
      </c>
      <c r="I9" s="23">
        <v>54905</v>
      </c>
      <c r="J9" s="23">
        <v>52403</v>
      </c>
      <c r="K9" s="23">
        <v>22634</v>
      </c>
      <c r="L9" s="23">
        <v>34105</v>
      </c>
    </row>
    <row r="10" spans="1:12" ht="10.5" customHeight="1" x14ac:dyDescent="0.25">
      <c r="A10" s="5"/>
      <c r="B10" s="15" t="s">
        <v>26</v>
      </c>
      <c r="C10" s="23">
        <v>94499</v>
      </c>
      <c r="D10" s="23">
        <v>97454</v>
      </c>
      <c r="E10" s="23">
        <v>85764</v>
      </c>
      <c r="F10" s="23">
        <v>114520</v>
      </c>
      <c r="G10" s="23">
        <v>91530</v>
      </c>
      <c r="H10" s="23">
        <v>79101</v>
      </c>
      <c r="I10" s="23">
        <v>90110</v>
      </c>
      <c r="J10" s="23">
        <v>83039</v>
      </c>
      <c r="K10" s="23">
        <v>26149</v>
      </c>
      <c r="L10" s="23">
        <v>39383</v>
      </c>
    </row>
    <row r="11" spans="1:12" ht="10.5" customHeight="1" x14ac:dyDescent="0.25">
      <c r="A11" s="5"/>
      <c r="B11" s="15" t="s">
        <v>24</v>
      </c>
      <c r="C11" s="23">
        <v>49520</v>
      </c>
      <c r="D11" s="23">
        <v>50108</v>
      </c>
      <c r="E11" s="23">
        <v>38669</v>
      </c>
      <c r="F11" s="23">
        <v>51696</v>
      </c>
      <c r="G11" s="23">
        <v>52017</v>
      </c>
      <c r="H11" s="23">
        <v>42277</v>
      </c>
      <c r="I11" s="23">
        <v>50884</v>
      </c>
      <c r="J11" s="23">
        <v>50367</v>
      </c>
      <c r="K11" s="23">
        <v>14735</v>
      </c>
      <c r="L11" s="23">
        <v>20205</v>
      </c>
    </row>
    <row r="12" spans="1:12" ht="10.5" customHeight="1" x14ac:dyDescent="0.25">
      <c r="A12" s="5"/>
      <c r="B12" s="15" t="s">
        <v>3</v>
      </c>
      <c r="C12" s="23">
        <v>120940</v>
      </c>
      <c r="D12" s="23">
        <v>125592</v>
      </c>
      <c r="E12" s="23">
        <v>97885</v>
      </c>
      <c r="F12" s="23">
        <v>163856</v>
      </c>
      <c r="G12" s="23">
        <v>150267</v>
      </c>
      <c r="H12" s="23">
        <v>108378</v>
      </c>
      <c r="I12" s="23">
        <v>129679</v>
      </c>
      <c r="J12" s="23">
        <v>128152</v>
      </c>
      <c r="K12" s="23">
        <v>29385</v>
      </c>
      <c r="L12" s="23">
        <v>33882</v>
      </c>
    </row>
    <row r="13" spans="1:12" ht="10.5" customHeight="1" x14ac:dyDescent="0.25">
      <c r="A13" s="5"/>
      <c r="B13" s="15" t="s">
        <v>4</v>
      </c>
      <c r="C13" s="23">
        <v>67966</v>
      </c>
      <c r="D13" s="23">
        <v>63237</v>
      </c>
      <c r="E13" s="23">
        <v>48196</v>
      </c>
      <c r="F13" s="23">
        <v>72072</v>
      </c>
      <c r="G13" s="23">
        <v>74329</v>
      </c>
      <c r="H13" s="23">
        <v>48634</v>
      </c>
      <c r="I13" s="23">
        <v>68267</v>
      </c>
      <c r="J13" s="23">
        <v>65647</v>
      </c>
      <c r="K13" s="23">
        <v>22112</v>
      </c>
      <c r="L13" s="23">
        <v>33091</v>
      </c>
    </row>
    <row r="14" spans="1:12" ht="10.5" customHeight="1" x14ac:dyDescent="0.25">
      <c r="A14" s="5"/>
      <c r="B14" s="15" t="s">
        <v>5</v>
      </c>
      <c r="C14" s="23">
        <v>134225</v>
      </c>
      <c r="D14" s="23">
        <v>141319</v>
      </c>
      <c r="E14" s="23">
        <v>112937</v>
      </c>
      <c r="F14" s="23">
        <v>163900</v>
      </c>
      <c r="G14" s="23">
        <v>140157</v>
      </c>
      <c r="H14" s="23">
        <v>101454</v>
      </c>
      <c r="I14" s="23">
        <v>122493</v>
      </c>
      <c r="J14" s="23">
        <v>114624</v>
      </c>
      <c r="K14" s="23">
        <v>42352</v>
      </c>
      <c r="L14" s="23">
        <v>63993</v>
      </c>
    </row>
    <row r="15" spans="1:12" ht="10.5" customHeight="1" x14ac:dyDescent="0.25">
      <c r="A15" s="5"/>
      <c r="B15" s="15" t="s">
        <v>6</v>
      </c>
      <c r="C15" s="23">
        <v>92151</v>
      </c>
      <c r="D15" s="23">
        <v>92747</v>
      </c>
      <c r="E15" s="23">
        <v>64800</v>
      </c>
      <c r="F15" s="23">
        <v>105802</v>
      </c>
      <c r="G15" s="23">
        <v>91796</v>
      </c>
      <c r="H15" s="23">
        <v>75284</v>
      </c>
      <c r="I15" s="23">
        <v>73524</v>
      </c>
      <c r="J15" s="23">
        <v>63137</v>
      </c>
      <c r="K15" s="23">
        <v>12041</v>
      </c>
      <c r="L15" s="23">
        <v>16212</v>
      </c>
    </row>
    <row r="16" spans="1:12" ht="10.5" customHeight="1" x14ac:dyDescent="0.25">
      <c r="A16" s="5"/>
      <c r="B16" s="15" t="s">
        <v>7</v>
      </c>
      <c r="C16" s="23">
        <v>99407</v>
      </c>
      <c r="D16" s="23">
        <v>109089</v>
      </c>
      <c r="E16" s="23">
        <v>85033</v>
      </c>
      <c r="F16" s="23">
        <v>122426</v>
      </c>
      <c r="G16" s="23">
        <v>104696</v>
      </c>
      <c r="H16" s="23">
        <v>83764</v>
      </c>
      <c r="I16" s="23">
        <v>102878</v>
      </c>
      <c r="J16" s="23">
        <v>97310</v>
      </c>
      <c r="K16" s="23">
        <v>30589</v>
      </c>
      <c r="L16" s="23">
        <v>47298</v>
      </c>
    </row>
    <row r="17" spans="1:12" ht="10.5" customHeight="1" x14ac:dyDescent="0.25">
      <c r="A17" s="5"/>
      <c r="B17" s="15" t="s">
        <v>8</v>
      </c>
      <c r="C17" s="23">
        <v>56559</v>
      </c>
      <c r="D17" s="23">
        <v>57260</v>
      </c>
      <c r="E17" s="23">
        <v>52605</v>
      </c>
      <c r="F17" s="23">
        <v>72308</v>
      </c>
      <c r="G17" s="23">
        <v>52612</v>
      </c>
      <c r="H17" s="23">
        <v>46283</v>
      </c>
      <c r="I17" s="23">
        <v>50075</v>
      </c>
      <c r="J17" s="23">
        <v>48468</v>
      </c>
      <c r="K17" s="23">
        <v>21648</v>
      </c>
      <c r="L17" s="23">
        <v>28884</v>
      </c>
    </row>
    <row r="18" spans="1:12" ht="10.5" customHeight="1" x14ac:dyDescent="0.25">
      <c r="A18" s="5"/>
      <c r="B18" s="15" t="s">
        <v>9</v>
      </c>
      <c r="C18" s="23">
        <v>60292</v>
      </c>
      <c r="D18" s="23">
        <v>68084</v>
      </c>
      <c r="E18" s="23">
        <v>62978</v>
      </c>
      <c r="F18" s="23">
        <v>93130</v>
      </c>
      <c r="G18" s="23">
        <v>78524</v>
      </c>
      <c r="H18" s="23">
        <v>64446</v>
      </c>
      <c r="I18" s="23">
        <v>84778</v>
      </c>
      <c r="J18" s="23">
        <v>82592</v>
      </c>
      <c r="K18" s="23">
        <v>29755</v>
      </c>
      <c r="L18" s="23">
        <v>46200</v>
      </c>
    </row>
    <row r="19" spans="1:12" ht="10.5" customHeight="1" x14ac:dyDescent="0.25">
      <c r="A19" s="22"/>
      <c r="B19" s="16" t="s">
        <v>10</v>
      </c>
      <c r="C19" s="3">
        <v>78657</v>
      </c>
      <c r="D19" s="3">
        <v>80837</v>
      </c>
      <c r="E19" s="3">
        <v>61265</v>
      </c>
      <c r="F19" s="3">
        <v>90453</v>
      </c>
      <c r="G19" s="3">
        <v>96940</v>
      </c>
      <c r="H19" s="3">
        <v>67350</v>
      </c>
      <c r="I19" s="3">
        <v>93046</v>
      </c>
      <c r="J19" s="3">
        <v>91841</v>
      </c>
      <c r="K19" s="3">
        <v>21545</v>
      </c>
      <c r="L19" s="3">
        <v>26607</v>
      </c>
    </row>
    <row r="20" spans="1:12" ht="10.5" customHeight="1" x14ac:dyDescent="0.25">
      <c r="A20" s="5"/>
      <c r="B20" s="15" t="s">
        <v>11</v>
      </c>
      <c r="C20" s="23">
        <v>80985</v>
      </c>
      <c r="D20" s="23">
        <v>85163</v>
      </c>
      <c r="E20" s="23">
        <v>75606</v>
      </c>
      <c r="F20" s="23">
        <v>100223</v>
      </c>
      <c r="G20" s="23">
        <v>80546</v>
      </c>
      <c r="H20" s="23">
        <v>72906</v>
      </c>
      <c r="I20" s="23">
        <v>83084</v>
      </c>
      <c r="J20" s="23">
        <v>88636</v>
      </c>
      <c r="K20" s="23">
        <v>36596</v>
      </c>
      <c r="L20" s="23">
        <v>42343</v>
      </c>
    </row>
    <row r="21" spans="1:12" ht="10.5" customHeight="1" x14ac:dyDescent="0.25">
      <c r="A21" s="5"/>
      <c r="B21" s="15" t="s">
        <v>12</v>
      </c>
      <c r="C21" s="23">
        <v>134869</v>
      </c>
      <c r="D21" s="23">
        <v>140433</v>
      </c>
      <c r="E21" s="23">
        <v>115758</v>
      </c>
      <c r="F21" s="23">
        <v>163690</v>
      </c>
      <c r="G21" s="23">
        <v>120960</v>
      </c>
      <c r="H21" s="23">
        <v>106141</v>
      </c>
      <c r="I21" s="23">
        <v>103750</v>
      </c>
      <c r="J21" s="23">
        <v>127998</v>
      </c>
      <c r="K21" s="23">
        <v>33781</v>
      </c>
      <c r="L21" s="23">
        <v>46551</v>
      </c>
    </row>
    <row r="22" spans="1:12" ht="10.5" customHeight="1" x14ac:dyDescent="0.25">
      <c r="A22" s="5"/>
      <c r="B22" s="15" t="s">
        <v>25</v>
      </c>
      <c r="C22" s="23">
        <v>81802</v>
      </c>
      <c r="D22" s="23">
        <v>77308</v>
      </c>
      <c r="E22" s="23">
        <v>62234</v>
      </c>
      <c r="F22" s="23">
        <v>111650</v>
      </c>
      <c r="G22" s="23">
        <v>105749</v>
      </c>
      <c r="H22" s="23">
        <v>80177</v>
      </c>
      <c r="I22" s="23">
        <v>87580</v>
      </c>
      <c r="J22" s="23">
        <v>92793</v>
      </c>
      <c r="K22" s="23">
        <v>26400</v>
      </c>
      <c r="L22" s="23">
        <v>41131</v>
      </c>
    </row>
    <row r="23" spans="1:12" ht="10.5" customHeight="1" x14ac:dyDescent="0.25">
      <c r="A23" s="5"/>
      <c r="B23" s="15" t="s">
        <v>13</v>
      </c>
      <c r="C23" s="23">
        <v>674155</v>
      </c>
      <c r="D23" s="21">
        <v>676311</v>
      </c>
      <c r="E23" s="21">
        <v>517191</v>
      </c>
      <c r="F23" s="21">
        <v>544539</v>
      </c>
      <c r="G23" s="23">
        <v>566209</v>
      </c>
      <c r="H23" s="23">
        <v>497677</v>
      </c>
      <c r="I23" s="23">
        <v>541896</v>
      </c>
      <c r="J23" s="23">
        <v>538278</v>
      </c>
      <c r="K23" s="23">
        <v>127078</v>
      </c>
      <c r="L23" s="23">
        <v>177601</v>
      </c>
    </row>
    <row r="24" spans="1:12" ht="10.5" customHeight="1" x14ac:dyDescent="0.25">
      <c r="A24" s="5"/>
      <c r="B24" s="15" t="s">
        <v>14</v>
      </c>
      <c r="C24" s="23">
        <v>115857</v>
      </c>
      <c r="D24" s="23">
        <v>111720</v>
      </c>
      <c r="E24" s="23">
        <v>78132</v>
      </c>
      <c r="F24" s="23">
        <v>109256</v>
      </c>
      <c r="G24" s="23">
        <v>76683</v>
      </c>
      <c r="H24" s="23">
        <v>92388</v>
      </c>
      <c r="I24" s="23">
        <v>96662</v>
      </c>
      <c r="J24" s="23">
        <v>102273</v>
      </c>
      <c r="K24" s="23">
        <v>57278</v>
      </c>
      <c r="L24" s="23">
        <v>84399</v>
      </c>
    </row>
    <row r="25" spans="1:12" ht="10.5" customHeight="1" x14ac:dyDescent="0.25">
      <c r="A25" s="5"/>
      <c r="B25" s="15" t="s">
        <v>15</v>
      </c>
      <c r="C25" s="23">
        <v>12787</v>
      </c>
      <c r="D25" s="23">
        <v>14579</v>
      </c>
      <c r="E25" s="23">
        <v>11242</v>
      </c>
      <c r="F25" s="23">
        <v>14463</v>
      </c>
      <c r="G25" s="23">
        <v>17144</v>
      </c>
      <c r="H25" s="23">
        <v>13025</v>
      </c>
      <c r="I25" s="23">
        <v>15470</v>
      </c>
      <c r="J25" s="23">
        <v>16593</v>
      </c>
      <c r="K25" s="23">
        <v>7726</v>
      </c>
      <c r="L25" s="23">
        <v>9879</v>
      </c>
    </row>
    <row r="26" spans="1:12" ht="10.5" customHeight="1" x14ac:dyDescent="0.25">
      <c r="A26" s="5"/>
      <c r="B26" s="15" t="s">
        <v>16</v>
      </c>
      <c r="C26" s="23">
        <v>15573</v>
      </c>
      <c r="D26" s="23">
        <v>15579</v>
      </c>
      <c r="E26" s="23">
        <v>14610</v>
      </c>
      <c r="F26" s="23">
        <v>20796</v>
      </c>
      <c r="G26" s="23">
        <v>15658</v>
      </c>
      <c r="H26" s="23">
        <v>12738</v>
      </c>
      <c r="I26" s="23">
        <v>13475</v>
      </c>
      <c r="J26" s="23">
        <v>12863</v>
      </c>
      <c r="K26" s="23">
        <v>2970</v>
      </c>
      <c r="L26" s="23">
        <v>3195</v>
      </c>
    </row>
    <row r="27" spans="1:12" ht="10.5" customHeight="1" x14ac:dyDescent="0.25">
      <c r="A27" s="5"/>
      <c r="B27" s="15" t="s">
        <v>17</v>
      </c>
      <c r="C27" s="23">
        <v>29212</v>
      </c>
      <c r="D27" s="23">
        <v>33180</v>
      </c>
      <c r="E27" s="23">
        <v>23136</v>
      </c>
      <c r="F27" s="23">
        <v>47783</v>
      </c>
      <c r="G27" s="23">
        <v>41177</v>
      </c>
      <c r="H27" s="23">
        <v>33262</v>
      </c>
      <c r="I27" s="23">
        <v>38318</v>
      </c>
      <c r="J27" s="23">
        <v>39946</v>
      </c>
      <c r="K27" s="23">
        <v>18167</v>
      </c>
      <c r="L27" s="23">
        <v>27052</v>
      </c>
    </row>
    <row r="28" spans="1:12" ht="10.5" customHeight="1" x14ac:dyDescent="0.25">
      <c r="A28" s="5"/>
      <c r="B28" s="15" t="s">
        <v>18</v>
      </c>
      <c r="C28" s="23">
        <v>132523</v>
      </c>
      <c r="D28" s="23">
        <v>147531</v>
      </c>
      <c r="E28" s="23">
        <v>130648</v>
      </c>
      <c r="F28" s="23">
        <v>167915</v>
      </c>
      <c r="G28" s="23">
        <v>160617</v>
      </c>
      <c r="H28" s="23">
        <v>120822</v>
      </c>
      <c r="I28" s="23">
        <v>149202</v>
      </c>
      <c r="J28" s="23">
        <v>153661</v>
      </c>
      <c r="K28" s="23">
        <v>40998</v>
      </c>
      <c r="L28" s="23">
        <v>58454</v>
      </c>
    </row>
    <row r="29" spans="1:12" ht="10.5" customHeight="1" x14ac:dyDescent="0.25">
      <c r="A29" s="5"/>
      <c r="B29" s="15" t="s">
        <v>19</v>
      </c>
      <c r="C29" s="23">
        <v>92038</v>
      </c>
      <c r="D29" s="23">
        <v>89446</v>
      </c>
      <c r="E29" s="23">
        <v>71243</v>
      </c>
      <c r="F29" s="23">
        <v>103638</v>
      </c>
      <c r="G29" s="23">
        <v>80900</v>
      </c>
      <c r="H29" s="23">
        <v>64583</v>
      </c>
      <c r="I29" s="23">
        <v>79773</v>
      </c>
      <c r="J29" s="23">
        <v>68774</v>
      </c>
      <c r="K29" s="23">
        <v>25983</v>
      </c>
      <c r="L29" s="23">
        <v>32611</v>
      </c>
    </row>
    <row r="30" spans="1:12" ht="10.5" customHeight="1" x14ac:dyDescent="0.25">
      <c r="A30" s="5"/>
      <c r="B30" s="15" t="s">
        <v>20</v>
      </c>
      <c r="C30" s="23">
        <v>63413</v>
      </c>
      <c r="D30" s="23">
        <v>83571</v>
      </c>
      <c r="E30" s="23">
        <v>77258</v>
      </c>
      <c r="F30" s="23">
        <v>103970</v>
      </c>
      <c r="G30" s="23">
        <v>80623</v>
      </c>
      <c r="H30" s="23">
        <v>57607</v>
      </c>
      <c r="I30" s="23">
        <v>72037</v>
      </c>
      <c r="J30" s="23">
        <v>69262</v>
      </c>
      <c r="K30" s="23">
        <v>24825</v>
      </c>
      <c r="L30" s="23">
        <v>42568</v>
      </c>
    </row>
    <row r="31" spans="1:12" ht="10.5" customHeight="1" x14ac:dyDescent="0.25">
      <c r="A31" s="5"/>
      <c r="B31" s="15" t="s">
        <v>21</v>
      </c>
      <c r="C31" s="23">
        <v>25026</v>
      </c>
      <c r="D31" s="23">
        <v>27215</v>
      </c>
      <c r="E31" s="23">
        <v>21262</v>
      </c>
      <c r="F31" s="23">
        <v>40355</v>
      </c>
      <c r="G31" s="23">
        <v>33227</v>
      </c>
      <c r="H31" s="23">
        <v>25391</v>
      </c>
      <c r="I31" s="23">
        <v>32260</v>
      </c>
      <c r="J31" s="23">
        <v>30832</v>
      </c>
      <c r="K31" s="23">
        <v>8415</v>
      </c>
      <c r="L31" s="23">
        <v>11166</v>
      </c>
    </row>
    <row r="32" spans="1:12" ht="10.5" customHeight="1" x14ac:dyDescent="0.25">
      <c r="A32" s="5"/>
      <c r="B32" s="15" t="s">
        <v>22</v>
      </c>
      <c r="C32" s="23">
        <v>17040</v>
      </c>
      <c r="D32" s="23">
        <v>15679</v>
      </c>
      <c r="E32" s="23">
        <v>10380</v>
      </c>
      <c r="F32" s="23">
        <v>20431</v>
      </c>
      <c r="G32" s="23">
        <v>22710</v>
      </c>
      <c r="H32" s="23">
        <v>18644</v>
      </c>
      <c r="I32" s="23">
        <v>18859</v>
      </c>
      <c r="J32" s="23">
        <v>18795</v>
      </c>
      <c r="K32" s="23">
        <v>4919</v>
      </c>
      <c r="L32" s="23">
        <v>7103</v>
      </c>
    </row>
    <row r="33" spans="1:12" ht="10.5" customHeight="1" x14ac:dyDescent="0.25">
      <c r="A33" s="5"/>
      <c r="B33" s="15" t="s">
        <v>23</v>
      </c>
      <c r="C33" s="23">
        <v>39594</v>
      </c>
      <c r="D33" s="23">
        <v>45563</v>
      </c>
      <c r="E33" s="23">
        <v>35038</v>
      </c>
      <c r="F33" s="23">
        <v>67402</v>
      </c>
      <c r="G33" s="23">
        <v>64481</v>
      </c>
      <c r="H33" s="23">
        <v>50158</v>
      </c>
      <c r="I33" s="23">
        <v>64713</v>
      </c>
      <c r="J33" s="23">
        <v>77219</v>
      </c>
      <c r="K33" s="23">
        <v>38978</v>
      </c>
      <c r="L33" s="23">
        <v>49802</v>
      </c>
    </row>
    <row r="34" spans="1:12" ht="1.5" customHeight="1" x14ac:dyDescent="0.25">
      <c r="A34" s="5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9.75" customHeight="1" x14ac:dyDescent="0.25">
      <c r="A35" s="5"/>
      <c r="B35" s="4" t="s">
        <v>28</v>
      </c>
      <c r="C35" s="14"/>
      <c r="D35" s="14"/>
      <c r="E35" s="14"/>
      <c r="F35" s="14"/>
      <c r="G35" s="14"/>
      <c r="H35" s="14"/>
      <c r="I35" s="14"/>
      <c r="J35" s="14"/>
      <c r="K35" s="14"/>
      <c r="L35" s="1"/>
    </row>
    <row r="40" spans="1:12" ht="12.75" customHeight="1" x14ac:dyDescent="0.2">
      <c r="D40" s="26"/>
    </row>
  </sheetData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6,27  </vt:lpstr>
      <vt:lpstr>'  6,27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2014-10-03T16:15:20Z</cp:lastPrinted>
  <dcterms:created xsi:type="dcterms:W3CDTF">2008-10-06T14:10:45Z</dcterms:created>
  <dcterms:modified xsi:type="dcterms:W3CDTF">2022-11-18T16:41:54Z</dcterms:modified>
</cp:coreProperties>
</file>