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os y Soldadura" sheetId="1" state="visible" r:id="rId1"/>
    <sheet xmlns:r="http://schemas.openxmlformats.org/officeDocument/2006/relationships" name="Materiales y Produc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color rgb="00000000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center" vertical="center"/>
    </xf>
    <xf numFmtId="3" fontId="4" fillId="6" borderId="1" applyAlignment="1" pivotButton="0" quotePrefix="0" xfId="0">
      <alignment horizont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8" customWidth="1" min="5" max="5"/>
  </cols>
  <sheetData>
    <row r="1" ht="30" customHeight="1">
      <c r="A1" s="1" t="inlineStr">
        <is>
          <t>INVENTARIO – DISCOS Y SOLDADURA</t>
        </is>
      </c>
    </row>
    <row r="2" ht="22" customHeight="1">
      <c r="A2" s="2" t="inlineStr">
        <is>
          <t>🔧  DISCOS DE CORTE</t>
        </is>
      </c>
    </row>
    <row r="3">
      <c r="A3" s="3" t="inlineStr">
        <is>
          <t>Producto</t>
        </is>
      </c>
      <c r="B3" s="3" t="inlineStr">
        <is>
          <t>Versión 4:28</t>
        </is>
      </c>
      <c r="C3" s="3" t="inlineStr">
        <is>
          <t>Versión 4:36</t>
        </is>
      </c>
      <c r="D3" s="3" t="inlineStr">
        <is>
          <t>Diferencia</t>
        </is>
      </c>
      <c r="E3" s="3" t="inlineStr">
        <is>
          <t>Estado</t>
        </is>
      </c>
    </row>
    <row r="4">
      <c r="A4" s="4" t="inlineStr">
        <is>
          <t>Disco corte 7"</t>
        </is>
      </c>
      <c r="B4" s="5" t="n">
        <v>290</v>
      </c>
      <c r="C4" s="5" t="n">
        <v>290</v>
      </c>
      <c r="D4" s="6">
        <f>C4-B4</f>
        <v/>
      </c>
      <c r="E4" s="7" t="inlineStr">
        <is>
          <t>✅ Igual</t>
        </is>
      </c>
    </row>
    <row r="5">
      <c r="A5" s="8" t="inlineStr">
        <is>
          <t>Disco corte 9"</t>
        </is>
      </c>
      <c r="B5" s="9" t="n">
        <v>300</v>
      </c>
      <c r="C5" s="9" t="n">
        <v>300</v>
      </c>
      <c r="D5" s="10">
        <f>C5-B5</f>
        <v/>
      </c>
      <c r="E5" s="11" t="inlineStr">
        <is>
          <t>✅ Igual</t>
        </is>
      </c>
    </row>
    <row r="6">
      <c r="A6" s="12" t="inlineStr">
        <is>
          <t>Disco corte 4.5 x 3mm</t>
        </is>
      </c>
      <c r="B6" s="13" t="n">
        <v>240</v>
      </c>
      <c r="C6" s="13" t="n">
        <v>250</v>
      </c>
      <c r="D6" s="14">
        <f>C6-B6</f>
        <v/>
      </c>
      <c r="E6" s="15" t="inlineStr">
        <is>
          <t>⚠️ Diferencia</t>
        </is>
      </c>
    </row>
    <row r="7">
      <c r="A7" s="8" t="inlineStr">
        <is>
          <t>Disco corte 4.5 x 2.5mm</t>
        </is>
      </c>
      <c r="B7" s="9" t="n">
        <v>900</v>
      </c>
      <c r="C7" s="9" t="n">
        <v>900</v>
      </c>
      <c r="D7" s="10">
        <f>C7-B7</f>
        <v/>
      </c>
      <c r="E7" s="11" t="inlineStr">
        <is>
          <t>✅ Igual</t>
        </is>
      </c>
    </row>
    <row r="8">
      <c r="A8" s="4" t="inlineStr">
        <is>
          <t>Disco corte 4.5 x 1mm</t>
        </is>
      </c>
      <c r="B8" s="5" t="n">
        <v>900</v>
      </c>
      <c r="C8" s="5" t="n">
        <v>900</v>
      </c>
      <c r="D8" s="6">
        <f>C8-B8</f>
        <v/>
      </c>
      <c r="E8" s="7" t="inlineStr">
        <is>
          <t>✅ Igual</t>
        </is>
      </c>
    </row>
    <row r="10">
      <c r="A10" s="2" t="inlineStr">
        <is>
          <t>🔧  DISCOS DE DESBASTE</t>
        </is>
      </c>
    </row>
    <row r="11">
      <c r="A11" s="3" t="inlineStr">
        <is>
          <t>Producto</t>
        </is>
      </c>
      <c r="B11" s="3" t="inlineStr">
        <is>
          <t>Versión 4:28</t>
        </is>
      </c>
      <c r="C11" s="3" t="inlineStr">
        <is>
          <t>Versión 4:36</t>
        </is>
      </c>
      <c r="D11" s="3" t="inlineStr">
        <is>
          <t>Diferencia</t>
        </is>
      </c>
      <c r="E11" s="3" t="inlineStr">
        <is>
          <t>Estado</t>
        </is>
      </c>
    </row>
    <row r="12">
      <c r="A12" s="4" t="inlineStr">
        <is>
          <t>Disco desbaste 4½"</t>
        </is>
      </c>
      <c r="B12" s="5" t="n">
        <v>110</v>
      </c>
      <c r="C12" s="5" t="n">
        <v>110</v>
      </c>
      <c r="D12" s="6">
        <f>C12-B12</f>
        <v/>
      </c>
      <c r="E12" s="7" t="inlineStr">
        <is>
          <t>✅ Igual</t>
        </is>
      </c>
    </row>
    <row r="13">
      <c r="A13" s="8" t="inlineStr">
        <is>
          <t>Disco desbaste 7"</t>
        </is>
      </c>
      <c r="B13" s="9" t="n">
        <v>250</v>
      </c>
      <c r="C13" s="9" t="n">
        <v>250</v>
      </c>
      <c r="D13" s="10">
        <f>C13-B13</f>
        <v/>
      </c>
      <c r="E13" s="11" t="inlineStr">
        <is>
          <t>✅ Igual</t>
        </is>
      </c>
    </row>
    <row r="14">
      <c r="A14" s="2" t="inlineStr">
        <is>
          <t>🔧  DISCOS DE TRASLAPE</t>
        </is>
      </c>
    </row>
    <row r="15">
      <c r="A15" s="3" t="inlineStr">
        <is>
          <t>Producto</t>
        </is>
      </c>
      <c r="B15" s="3" t="inlineStr">
        <is>
          <t>Cantidad</t>
        </is>
      </c>
    </row>
    <row r="16">
      <c r="A16" s="4" t="inlineStr">
        <is>
          <t>Disco traslape 4.5"</t>
        </is>
      </c>
      <c r="B16" s="5" t="n">
        <v>255</v>
      </c>
    </row>
    <row r="18">
      <c r="A18" s="2" t="inlineStr">
        <is>
          <t>⚡  SOLDADURA</t>
        </is>
      </c>
    </row>
    <row r="19">
      <c r="A19" s="3" t="inlineStr">
        <is>
          <t>Producto</t>
        </is>
      </c>
      <c r="B19" s="3" t="inlineStr">
        <is>
          <t>Versión 4:28</t>
        </is>
      </c>
      <c r="C19" s="3" t="inlineStr">
        <is>
          <t>Versión 4:36 (kg)</t>
        </is>
      </c>
      <c r="D19" s="3" t="inlineStr">
        <is>
          <t>Diferencia</t>
        </is>
      </c>
      <c r="E19" s="3" t="inlineStr">
        <is>
          <t>Estado</t>
        </is>
      </c>
    </row>
    <row r="20">
      <c r="A20" s="4" t="inlineStr">
        <is>
          <t>7018 – 1/8</t>
        </is>
      </c>
      <c r="B20" s="5" t="n">
        <v>175</v>
      </c>
      <c r="C20" s="5" t="n">
        <v>175</v>
      </c>
      <c r="D20" s="6">
        <f>C20-B20</f>
        <v/>
      </c>
      <c r="E20" s="7" t="inlineStr">
        <is>
          <t>✅ Igual</t>
        </is>
      </c>
    </row>
    <row r="21">
      <c r="A21" s="8" t="inlineStr">
        <is>
          <t>7018 – 3/32</t>
        </is>
      </c>
      <c r="B21" s="9" t="n">
        <v>190</v>
      </c>
      <c r="C21" s="9" t="n">
        <v>190</v>
      </c>
      <c r="D21" s="10">
        <f>C21-B21</f>
        <v/>
      </c>
      <c r="E21" s="11" t="inlineStr">
        <is>
          <t>✅ Igual</t>
        </is>
      </c>
    </row>
    <row r="22">
      <c r="A22" s="4" t="inlineStr">
        <is>
          <t>6011 – 1/8</t>
        </is>
      </c>
      <c r="B22" s="5" t="n">
        <v>285</v>
      </c>
      <c r="C22" s="5" t="n">
        <v>285</v>
      </c>
      <c r="D22" s="6">
        <f>C22-B22</f>
        <v/>
      </c>
      <c r="E22" s="7" t="inlineStr">
        <is>
          <t>✅ Igual</t>
        </is>
      </c>
    </row>
    <row r="23">
      <c r="A23" s="12" t="inlineStr">
        <is>
          <t>6011 – 3/32</t>
        </is>
      </c>
      <c r="B23" s="13" t="n">
        <v>33</v>
      </c>
      <c r="C23" s="13" t="n">
        <v>36</v>
      </c>
      <c r="D23" s="14">
        <f>C23-B23</f>
        <v/>
      </c>
      <c r="E23" s="15" t="inlineStr">
        <is>
          <t>⚠️ Diferencia</t>
        </is>
      </c>
    </row>
    <row r="24">
      <c r="A24" s="2" t="inlineStr">
        <is>
          <t>🪚  LIJAS</t>
        </is>
      </c>
    </row>
    <row r="25">
      <c r="A25" s="3" t="inlineStr">
        <is>
          <t>Producto</t>
        </is>
      </c>
      <c r="B25" s="3" t="inlineStr">
        <is>
          <t>Cantidad (Pliegos)</t>
        </is>
      </c>
    </row>
    <row r="26">
      <c r="A26" s="4" t="inlineStr">
        <is>
          <t>Lija 80 metal</t>
        </is>
      </c>
      <c r="B26" s="5" t="n">
        <v>156</v>
      </c>
    </row>
    <row r="27">
      <c r="A27" s="8" t="inlineStr">
        <is>
          <t>Lija 100 metal</t>
        </is>
      </c>
      <c r="B27" s="9" t="n">
        <v>90</v>
      </c>
    </row>
    <row r="28">
      <c r="A28" s="4" t="inlineStr">
        <is>
          <t>Lija 120 metal</t>
        </is>
      </c>
      <c r="B28" s="5" t="n">
        <v>67</v>
      </c>
    </row>
    <row r="29">
      <c r="A29" s="8" t="inlineStr">
        <is>
          <t>Lija 80 madera</t>
        </is>
      </c>
      <c r="B29" s="9" t="n">
        <v>30</v>
      </c>
    </row>
    <row r="30">
      <c r="A30" s="4" t="inlineStr">
        <is>
          <t>Lija 100 madera</t>
        </is>
      </c>
      <c r="B30" s="5" t="n">
        <v>29</v>
      </c>
    </row>
    <row r="31">
      <c r="A31" s="8" t="inlineStr">
        <is>
          <t>Lija 120 madera</t>
        </is>
      </c>
      <c r="B31" s="9" t="n">
        <v>55</v>
      </c>
    </row>
  </sheetData>
  <mergeCells count="15">
    <mergeCell ref="C16:E16"/>
    <mergeCell ref="C29:E29"/>
    <mergeCell ref="C28:E28"/>
    <mergeCell ref="C27:E27"/>
    <mergeCell ref="A24:E24"/>
    <mergeCell ref="A2:E2"/>
    <mergeCell ref="A10:E10"/>
    <mergeCell ref="C31:E31"/>
    <mergeCell ref="A1:E1"/>
    <mergeCell ref="C26:E26"/>
    <mergeCell ref="A14:E14"/>
    <mergeCell ref="C30:E30"/>
    <mergeCell ref="C15:E15"/>
    <mergeCell ref="A18:E18"/>
    <mergeCell ref="C25:E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20" customWidth="1" min="4" max="4"/>
  </cols>
  <sheetData>
    <row r="1" ht="30" customHeight="1">
      <c r="A1" s="1" t="inlineStr">
        <is>
          <t>INVENTARIO – MATERIALES Y PRODUCTOS</t>
        </is>
      </c>
    </row>
    <row r="2">
      <c r="A2" s="2" t="inlineStr">
        <is>
          <t>🏗️  MATERIALES DE CONSTRUCCIÓN</t>
        </is>
      </c>
    </row>
    <row r="3">
      <c r="A3" s="3" t="inlineStr">
        <is>
          <t>Producto</t>
        </is>
      </c>
      <c r="B3" s="3" t="inlineStr">
        <is>
          <t>Cantidad</t>
        </is>
      </c>
      <c r="C3" s="3" t="inlineStr">
        <is>
          <t>Unidad</t>
        </is>
      </c>
      <c r="D3" s="3" t="inlineStr">
        <is>
          <t>Observación</t>
        </is>
      </c>
    </row>
    <row r="4">
      <c r="A4" s="4" t="inlineStr">
        <is>
          <t>Aquapanel 12.5mm</t>
        </is>
      </c>
      <c r="B4" s="5" t="n">
        <v>595</v>
      </c>
      <c r="C4" s="7" t="inlineStr">
        <is>
          <t>und</t>
        </is>
      </c>
      <c r="D4" s="7" t="inlineStr"/>
    </row>
    <row r="5">
      <c r="A5" s="8" t="inlineStr">
        <is>
          <t>Plancha ST 10mm</t>
        </is>
      </c>
      <c r="B5" s="9" t="n">
        <v>90</v>
      </c>
      <c r="C5" s="11" t="inlineStr">
        <is>
          <t>und</t>
        </is>
      </c>
      <c r="D5" s="11" t="inlineStr"/>
    </row>
    <row r="6">
      <c r="A6" s="4" t="inlineStr">
        <is>
          <t>Permanit 10mm</t>
        </is>
      </c>
      <c r="B6" s="5" t="n">
        <v>190</v>
      </c>
      <c r="C6" s="7" t="inlineStr">
        <is>
          <t>und</t>
        </is>
      </c>
      <c r="D6" s="7" t="inlineStr"/>
    </row>
    <row r="7">
      <c r="A7" s="8" t="inlineStr">
        <is>
          <t>Planchas RH 12.5</t>
        </is>
      </c>
      <c r="B7" s="9" t="n">
        <v>193</v>
      </c>
      <c r="C7" s="11" t="inlineStr">
        <is>
          <t>und</t>
        </is>
      </c>
      <c r="D7" s="11" t="inlineStr"/>
    </row>
    <row r="8">
      <c r="A8" s="4" t="inlineStr">
        <is>
          <t>Placa Diamant 12.5</t>
        </is>
      </c>
      <c r="B8" s="5" t="n">
        <v>50</v>
      </c>
      <c r="C8" s="7" t="inlineStr">
        <is>
          <t>und</t>
        </is>
      </c>
      <c r="D8" s="7" t="inlineStr"/>
    </row>
    <row r="9">
      <c r="A9" s="8" t="inlineStr">
        <is>
          <t>XPS Soprema</t>
        </is>
      </c>
      <c r="B9" s="9" t="n">
        <v>16</v>
      </c>
      <c r="C9" s="11" t="inlineStr">
        <is>
          <t>palets</t>
        </is>
      </c>
      <c r="D9" s="11" t="inlineStr"/>
    </row>
    <row r="10">
      <c r="A10" s="4" t="inlineStr">
        <is>
          <t>Lana de vidrio libre</t>
        </is>
      </c>
      <c r="B10" s="5" t="n">
        <v>49</v>
      </c>
      <c r="C10" s="7" t="inlineStr">
        <is>
          <t>rollos</t>
        </is>
      </c>
      <c r="D10" s="7" t="inlineStr"/>
    </row>
    <row r="11">
      <c r="A11" s="8" t="inlineStr">
        <is>
          <t>Fonodan 70</t>
        </is>
      </c>
      <c r="B11" s="9" t="n">
        <v>25</v>
      </c>
      <c r="C11" s="11" t="inlineStr">
        <is>
          <t>cajas</t>
        </is>
      </c>
      <c r="D11" s="11" t="inlineStr"/>
    </row>
    <row r="12">
      <c r="A12" s="4" t="inlineStr">
        <is>
          <t>Emcekrette 40</t>
        </is>
      </c>
      <c r="B12" s="5" t="n">
        <v>20</v>
      </c>
      <c r="C12" s="7" t="inlineStr">
        <is>
          <t>sacos</t>
        </is>
      </c>
      <c r="D12" s="7" t="inlineStr"/>
    </row>
    <row r="14">
      <c r="A14" s="2" t="inlineStr">
        <is>
          <t>🏗️  PRODUCTOS RENNER</t>
        </is>
      </c>
    </row>
    <row r="15">
      <c r="A15" s="3" t="inlineStr">
        <is>
          <t>Producto</t>
        </is>
      </c>
      <c r="B15" s="3" t="inlineStr">
        <is>
          <t>Cantidad</t>
        </is>
      </c>
      <c r="C15" s="3" t="inlineStr">
        <is>
          <t>Unidad</t>
        </is>
      </c>
      <c r="D15" s="3" t="inlineStr">
        <is>
          <t>Observación</t>
        </is>
      </c>
    </row>
    <row r="16">
      <c r="A16" s="4" t="inlineStr">
        <is>
          <t>Epomar "B" Rojo</t>
        </is>
      </c>
      <c r="B16" s="5" t="n">
        <v>2</v>
      </c>
      <c r="C16" s="7" t="inlineStr">
        <is>
          <t>und</t>
        </is>
      </c>
      <c r="D16" s="7" t="inlineStr"/>
    </row>
    <row r="17">
      <c r="A17" s="8" t="inlineStr">
        <is>
          <t>Catalizador Retanhe PE</t>
        </is>
      </c>
      <c r="B17" s="9" t="n">
        <v>20</v>
      </c>
      <c r="C17" s="11" t="inlineStr">
        <is>
          <t>und</t>
        </is>
      </c>
      <c r="D17" s="11" t="inlineStr"/>
    </row>
    <row r="18">
      <c r="A18" s="4" t="inlineStr">
        <is>
          <t>Rethane PE Negro</t>
        </is>
      </c>
      <c r="B18" s="5" t="n">
        <v>4</v>
      </c>
      <c r="C18" s="7" t="inlineStr">
        <is>
          <t>und</t>
        </is>
      </c>
      <c r="D18" s="7" t="inlineStr"/>
    </row>
    <row r="19">
      <c r="A19" s="8" t="inlineStr">
        <is>
          <t>Disolvente Epóxico</t>
        </is>
      </c>
      <c r="B19" s="9" t="n">
        <v>11</v>
      </c>
      <c r="C19" s="11" t="inlineStr">
        <is>
          <t>und</t>
        </is>
      </c>
      <c r="D19" s="11" t="inlineStr"/>
    </row>
    <row r="20">
      <c r="A20" s="4" t="inlineStr">
        <is>
          <t>Disolvente Poliuretano</t>
        </is>
      </c>
      <c r="B20" s="5" t="n">
        <v>5</v>
      </c>
      <c r="C20" s="7" t="inlineStr">
        <is>
          <t>und</t>
        </is>
      </c>
      <c r="D20" s="7" t="inlineStr"/>
    </row>
    <row r="22">
      <c r="A22" s="2" t="inlineStr">
        <is>
          <t>🏗️  OTROS PRODUCTOS</t>
        </is>
      </c>
    </row>
    <row r="23">
      <c r="A23" s="3" t="inlineStr">
        <is>
          <t>Producto</t>
        </is>
      </c>
      <c r="B23" s="3" t="inlineStr">
        <is>
          <t>Cantidad</t>
        </is>
      </c>
      <c r="C23" s="3" t="inlineStr">
        <is>
          <t>Unidad</t>
        </is>
      </c>
      <c r="D23" s="3" t="inlineStr">
        <is>
          <t>Observación</t>
        </is>
      </c>
    </row>
    <row r="24">
      <c r="A24" s="4" t="inlineStr">
        <is>
          <t>Bekron D.A.</t>
        </is>
      </c>
      <c r="B24" s="5" t="n">
        <v>20</v>
      </c>
      <c r="C24" s="7" t="inlineStr">
        <is>
          <t>sacos</t>
        </is>
      </c>
      <c r="D24" s="7" t="inlineStr">
        <is>
          <t>En bodega</t>
        </is>
      </c>
    </row>
    <row r="25">
      <c r="A25" s="8" t="inlineStr">
        <is>
          <t>Bekron D.A.</t>
        </is>
      </c>
      <c r="B25" s="9" t="n">
        <v>32</v>
      </c>
      <c r="C25" s="11" t="inlineStr">
        <is>
          <t>sacos</t>
        </is>
      </c>
      <c r="D25" s="11" t="inlineStr">
        <is>
          <t>Destinado obra San Antonio</t>
        </is>
      </c>
    </row>
    <row r="26">
      <c r="A26" s="4" t="inlineStr">
        <is>
          <t>Masilla base</t>
        </is>
      </c>
      <c r="B26" s="5" t="n">
        <v>3</v>
      </c>
      <c r="C26" s="7" t="inlineStr">
        <is>
          <t>sacos</t>
        </is>
      </c>
      <c r="D26" s="7" t="inlineStr">
        <is>
          <t>San Antonio</t>
        </is>
      </c>
    </row>
    <row r="27">
      <c r="A27" s="8" t="inlineStr">
        <is>
          <t>A-01 Pega Albañilería Presec</t>
        </is>
      </c>
      <c r="B27" s="9" t="n">
        <v>100</v>
      </c>
      <c r="C27" s="11" t="inlineStr">
        <is>
          <t>sacos</t>
        </is>
      </c>
      <c r="D27" s="11" t="inlineStr">
        <is>
          <t>San Antonio</t>
        </is>
      </c>
    </row>
    <row r="28">
      <c r="A28" s="4" t="inlineStr">
        <is>
          <t>Five Star</t>
        </is>
      </c>
      <c r="B28" s="5" t="n">
        <v>28</v>
      </c>
      <c r="C28" s="7" t="inlineStr">
        <is>
          <t>sacos</t>
        </is>
      </c>
      <c r="D28" s="7" t="inlineStr"/>
    </row>
    <row r="29">
      <c r="A29" s="8" t="inlineStr">
        <is>
          <t>Nafufill R</t>
        </is>
      </c>
      <c r="B29" s="9" t="n">
        <v>2</v>
      </c>
      <c r="C29" s="11" t="inlineStr">
        <is>
          <t>und</t>
        </is>
      </c>
      <c r="D29" s="11" t="inlineStr"/>
    </row>
    <row r="30">
      <c r="A30" s="4" t="inlineStr">
        <is>
          <t>Filler 16/40</t>
        </is>
      </c>
      <c r="B30" s="5" t="n">
        <v>6</v>
      </c>
      <c r="C30" s="7" t="inlineStr">
        <is>
          <t>und</t>
        </is>
      </c>
      <c r="D30" s="7" t="inlineStr"/>
    </row>
    <row r="31">
      <c r="A31" s="8" t="inlineStr">
        <is>
          <t>Pintura intumescente</t>
        </is>
      </c>
      <c r="B31" s="9" t="n">
        <v>100</v>
      </c>
      <c r="C31" s="11" t="inlineStr">
        <is>
          <t>tarros</t>
        </is>
      </c>
      <c r="D31" s="11" t="inlineStr"/>
    </row>
    <row r="32">
      <c r="A32" s="4" t="inlineStr">
        <is>
          <t>Velosit RM 205</t>
        </is>
      </c>
      <c r="B32" s="5" t="n">
        <v>6</v>
      </c>
      <c r="C32" s="7" t="inlineStr">
        <is>
          <t>und</t>
        </is>
      </c>
      <c r="D32" s="7" t="inlineStr"/>
    </row>
    <row r="33">
      <c r="A33" s="8" t="inlineStr">
        <is>
          <t>Velosit CW 111</t>
        </is>
      </c>
      <c r="B33" s="9" t="n">
        <v>6</v>
      </c>
      <c r="C33" s="11" t="inlineStr">
        <is>
          <t>und</t>
        </is>
      </c>
      <c r="D33" s="11" t="inlineStr"/>
    </row>
    <row r="34">
      <c r="A34" s="4" t="inlineStr">
        <is>
          <t>Velosit PC 222</t>
        </is>
      </c>
      <c r="B34" s="5" t="n">
        <v>7</v>
      </c>
      <c r="C34" s="7" t="inlineStr">
        <is>
          <t>und</t>
        </is>
      </c>
      <c r="D34" s="7" t="inlineStr"/>
    </row>
    <row r="35">
      <c r="A35" s="8" t="inlineStr">
        <is>
          <t>Velosit 453</t>
        </is>
      </c>
      <c r="B35" s="11" t="inlineStr">
        <is>
          <t>3/4</t>
        </is>
      </c>
      <c r="C35" s="11" t="inlineStr">
        <is>
          <t>tineta</t>
        </is>
      </c>
      <c r="D35" s="11" t="inlineStr"/>
    </row>
    <row r="36">
      <c r="A36" s="4" t="inlineStr">
        <is>
          <t>Policret 201</t>
        </is>
      </c>
      <c r="B36" s="5" t="n">
        <v>7</v>
      </c>
      <c r="C36" s="7" t="inlineStr">
        <is>
          <t>kits</t>
        </is>
      </c>
      <c r="D36" s="7" t="inlineStr"/>
    </row>
    <row r="37">
      <c r="A37" s="8" t="inlineStr">
        <is>
          <t>Macropoxi 646 Sherwin W.</t>
        </is>
      </c>
      <c r="B37" s="9" t="n">
        <v>1</v>
      </c>
      <c r="C37" s="11" t="inlineStr">
        <is>
          <t>und</t>
        </is>
      </c>
      <c r="D37" s="11" t="inlineStr"/>
    </row>
    <row r="38">
      <c r="A38" s="4" t="inlineStr">
        <is>
          <t>Funtac Dynal</t>
        </is>
      </c>
      <c r="B38" s="5" t="n">
        <v>1</v>
      </c>
      <c r="C38" s="7" t="inlineStr">
        <is>
          <t>und</t>
        </is>
      </c>
      <c r="D38" s="7" t="inlineStr"/>
    </row>
  </sheetData>
  <mergeCells count="4">
    <mergeCell ref="A22:D22"/>
    <mergeCell ref="A1:D1"/>
    <mergeCell ref="A14:D1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2026-03-08T16:24:28Z</dcterms:created>
  <dcterms:modified xmlns:dcterms="http://purl.org/dc/terms/" xmlns:xsi="http://www.w3.org/2001/XMLSchema-instance" xsi:type="dcterms:W3CDTF">2026-03-08T16:24:28Z</dcterms:modified>
</cp:coreProperties>
</file>