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cuments\"/>
    </mc:Choice>
  </mc:AlternateContent>
  <xr:revisionPtr revIDLastSave="0" documentId="13_ncr:1_{9DE09896-A2A4-457E-B4F5-D46E7EB542D2}" xr6:coauthVersionLast="47" xr6:coauthVersionMax="47" xr10:uidLastSave="{00000000-0000-0000-0000-000000000000}"/>
  <bookViews>
    <workbookView xWindow="-120" yWindow="-120" windowWidth="29040" windowHeight="15840" xr2:uid="{D4768EF0-91E2-40E5-925A-969A545486F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1" l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4" i="1"/>
  <c r="I3" i="1"/>
</calcChain>
</file>

<file path=xl/sharedStrings.xml><?xml version="1.0" encoding="utf-8"?>
<sst xmlns="http://schemas.openxmlformats.org/spreadsheetml/2006/main" count="11" uniqueCount="7">
  <si>
    <t>Volumen</t>
  </si>
  <si>
    <t>PH</t>
  </si>
  <si>
    <t>Primera Titulación</t>
  </si>
  <si>
    <t>Volumen Corregido</t>
  </si>
  <si>
    <t xml:space="preserve">Valor de Corrección </t>
  </si>
  <si>
    <t>Segunda Titulación</t>
  </si>
  <si>
    <t>Tercera Titulación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</si>
</sst>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/>
      <top style="thin">
        <color theme="0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0" fillId="0" borderId="0" xfId="0" applyBorder="1"/>
    <xf numFmtId="0" fontId="1" fillId="0" borderId="0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0" fillId="0" borderId="2" xfId="0" applyBorder="1"/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b="1"/>
              <a:t>Primera Titulación</a:t>
            </a:r>
          </a:p>
        </c:rich>
      </c:tx>
      <c:layout>
        <c:manualLayout>
          <c:xMode val="edge"/>
          <c:yMode val="edge"/>
          <c:x val="0.39827407720968833"/>
          <c:y val="1.71608080755204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Hoja1!$B$4:$B$51</c:f>
              <c:numCache>
                <c:formatCode>General</c:formatCode>
                <c:ptCount val="48"/>
                <c:pt idx="0">
                  <c:v>1</c:v>
                </c:pt>
                <c:pt idx="1">
                  <c:v>1.1000000000000001</c:v>
                </c:pt>
                <c:pt idx="2">
                  <c:v>2.1</c:v>
                </c:pt>
                <c:pt idx="3">
                  <c:v>3.1</c:v>
                </c:pt>
                <c:pt idx="4">
                  <c:v>4.0999999999999996</c:v>
                </c:pt>
                <c:pt idx="5">
                  <c:v>5.0999999999999996</c:v>
                </c:pt>
                <c:pt idx="6">
                  <c:v>6.1</c:v>
                </c:pt>
                <c:pt idx="7">
                  <c:v>7.1</c:v>
                </c:pt>
                <c:pt idx="8">
                  <c:v>8.1</c:v>
                </c:pt>
                <c:pt idx="9">
                  <c:v>9.1</c:v>
                </c:pt>
                <c:pt idx="10">
                  <c:v>10.1</c:v>
                </c:pt>
                <c:pt idx="11">
                  <c:v>11.1</c:v>
                </c:pt>
                <c:pt idx="12">
                  <c:v>12.1</c:v>
                </c:pt>
                <c:pt idx="13">
                  <c:v>13.1</c:v>
                </c:pt>
                <c:pt idx="14">
                  <c:v>14.1</c:v>
                </c:pt>
                <c:pt idx="15">
                  <c:v>15.1</c:v>
                </c:pt>
                <c:pt idx="16">
                  <c:v>16.100000000000001</c:v>
                </c:pt>
                <c:pt idx="17">
                  <c:v>17.100000000000001</c:v>
                </c:pt>
                <c:pt idx="18">
                  <c:v>18.100000000000001</c:v>
                </c:pt>
                <c:pt idx="19">
                  <c:v>19.100000000000001</c:v>
                </c:pt>
                <c:pt idx="20">
                  <c:v>20.100000000000001</c:v>
                </c:pt>
                <c:pt idx="21">
                  <c:v>21.1</c:v>
                </c:pt>
                <c:pt idx="22">
                  <c:v>22.1</c:v>
                </c:pt>
                <c:pt idx="23">
                  <c:v>22.2</c:v>
                </c:pt>
                <c:pt idx="24">
                  <c:v>23.2</c:v>
                </c:pt>
                <c:pt idx="25">
                  <c:v>23.3</c:v>
                </c:pt>
                <c:pt idx="26">
                  <c:v>23.4</c:v>
                </c:pt>
                <c:pt idx="27">
                  <c:v>23.5</c:v>
                </c:pt>
                <c:pt idx="28">
                  <c:v>23.6</c:v>
                </c:pt>
                <c:pt idx="29">
                  <c:v>23.7</c:v>
                </c:pt>
                <c:pt idx="30">
                  <c:v>23.8</c:v>
                </c:pt>
                <c:pt idx="31">
                  <c:v>23.9</c:v>
                </c:pt>
                <c:pt idx="32">
                  <c:v>24</c:v>
                </c:pt>
                <c:pt idx="33">
                  <c:v>24.1</c:v>
                </c:pt>
                <c:pt idx="34">
                  <c:v>24.2</c:v>
                </c:pt>
                <c:pt idx="35">
                  <c:v>24.3</c:v>
                </c:pt>
                <c:pt idx="36">
                  <c:v>25.3</c:v>
                </c:pt>
                <c:pt idx="37">
                  <c:v>25.4</c:v>
                </c:pt>
                <c:pt idx="38">
                  <c:v>25.5</c:v>
                </c:pt>
                <c:pt idx="39">
                  <c:v>25.6</c:v>
                </c:pt>
                <c:pt idx="40">
                  <c:v>25.7</c:v>
                </c:pt>
                <c:pt idx="41">
                  <c:v>25.8</c:v>
                </c:pt>
                <c:pt idx="42">
                  <c:v>26.8</c:v>
                </c:pt>
                <c:pt idx="43">
                  <c:v>26.9</c:v>
                </c:pt>
                <c:pt idx="44">
                  <c:v>27.9</c:v>
                </c:pt>
                <c:pt idx="45">
                  <c:v>28.9</c:v>
                </c:pt>
                <c:pt idx="46">
                  <c:v>29.9</c:v>
                </c:pt>
                <c:pt idx="47">
                  <c:v>30.9</c:v>
                </c:pt>
              </c:numCache>
            </c:numRef>
          </c:xVal>
          <c:yVal>
            <c:numRef>
              <c:f>Hoja1!$C$4:$C$51</c:f>
              <c:numCache>
                <c:formatCode>General</c:formatCode>
                <c:ptCount val="48"/>
                <c:pt idx="0">
                  <c:v>12.73</c:v>
                </c:pt>
                <c:pt idx="1">
                  <c:v>12.75</c:v>
                </c:pt>
                <c:pt idx="2">
                  <c:v>12.84</c:v>
                </c:pt>
                <c:pt idx="3">
                  <c:v>12.87</c:v>
                </c:pt>
                <c:pt idx="4">
                  <c:v>12.86</c:v>
                </c:pt>
                <c:pt idx="5">
                  <c:v>12.85</c:v>
                </c:pt>
                <c:pt idx="6">
                  <c:v>12.83</c:v>
                </c:pt>
                <c:pt idx="7">
                  <c:v>12.84</c:v>
                </c:pt>
                <c:pt idx="8">
                  <c:v>12.87</c:v>
                </c:pt>
                <c:pt idx="9">
                  <c:v>12.84</c:v>
                </c:pt>
                <c:pt idx="10">
                  <c:v>12.8</c:v>
                </c:pt>
                <c:pt idx="11">
                  <c:v>12.8</c:v>
                </c:pt>
                <c:pt idx="12">
                  <c:v>12.79</c:v>
                </c:pt>
                <c:pt idx="13">
                  <c:v>12.7</c:v>
                </c:pt>
                <c:pt idx="14">
                  <c:v>12.67</c:v>
                </c:pt>
                <c:pt idx="15">
                  <c:v>12.67</c:v>
                </c:pt>
                <c:pt idx="16">
                  <c:v>12.66</c:v>
                </c:pt>
                <c:pt idx="17">
                  <c:v>12.6</c:v>
                </c:pt>
                <c:pt idx="18">
                  <c:v>12.53</c:v>
                </c:pt>
                <c:pt idx="19">
                  <c:v>12.42</c:v>
                </c:pt>
                <c:pt idx="20">
                  <c:v>12.3</c:v>
                </c:pt>
                <c:pt idx="21">
                  <c:v>12.1</c:v>
                </c:pt>
                <c:pt idx="22">
                  <c:v>11.61</c:v>
                </c:pt>
                <c:pt idx="23">
                  <c:v>11.44</c:v>
                </c:pt>
                <c:pt idx="24">
                  <c:v>10.6</c:v>
                </c:pt>
                <c:pt idx="25">
                  <c:v>10.28</c:v>
                </c:pt>
                <c:pt idx="26">
                  <c:v>10.029999999999999</c:v>
                </c:pt>
                <c:pt idx="27">
                  <c:v>9.77</c:v>
                </c:pt>
                <c:pt idx="28">
                  <c:v>9.4499999999999993</c:v>
                </c:pt>
                <c:pt idx="29">
                  <c:v>9.06</c:v>
                </c:pt>
                <c:pt idx="30">
                  <c:v>8.6</c:v>
                </c:pt>
                <c:pt idx="31">
                  <c:v>8.2200000000000006</c:v>
                </c:pt>
                <c:pt idx="32">
                  <c:v>7.92</c:v>
                </c:pt>
                <c:pt idx="33">
                  <c:v>7.68</c:v>
                </c:pt>
                <c:pt idx="34">
                  <c:v>7.46</c:v>
                </c:pt>
                <c:pt idx="35">
                  <c:v>7.25</c:v>
                </c:pt>
                <c:pt idx="36">
                  <c:v>4.66</c:v>
                </c:pt>
                <c:pt idx="37">
                  <c:v>3.82</c:v>
                </c:pt>
                <c:pt idx="38">
                  <c:v>3.33</c:v>
                </c:pt>
                <c:pt idx="39">
                  <c:v>3.03</c:v>
                </c:pt>
                <c:pt idx="40">
                  <c:v>2.82</c:v>
                </c:pt>
                <c:pt idx="41">
                  <c:v>2.69</c:v>
                </c:pt>
                <c:pt idx="42">
                  <c:v>2.33</c:v>
                </c:pt>
                <c:pt idx="43">
                  <c:v>2.25</c:v>
                </c:pt>
                <c:pt idx="44">
                  <c:v>2.06</c:v>
                </c:pt>
                <c:pt idx="45">
                  <c:v>1.92</c:v>
                </c:pt>
                <c:pt idx="46">
                  <c:v>1.83</c:v>
                </c:pt>
                <c:pt idx="47">
                  <c:v>1.75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CE-4F69-844F-72C92B184E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5180624"/>
        <c:axId val="1556594672"/>
      </c:scatterChart>
      <c:valAx>
        <c:axId val="1555180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b="1"/>
                  <a:t>Volumen Inyectado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556594672"/>
        <c:crosses val="autoZero"/>
        <c:crossBetween val="midCat"/>
        <c:majorUnit val="2"/>
      </c:valAx>
      <c:valAx>
        <c:axId val="155659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b="1"/>
                  <a:t>PH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555180624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b="1"/>
              <a:t>Segunda Titulación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Hoja1!$E$4:$E$64</c:f>
              <c:numCache>
                <c:formatCode>General</c:formatCode>
                <c:ptCount val="61"/>
                <c:pt idx="0">
                  <c:v>1</c:v>
                </c:pt>
                <c:pt idx="1">
                  <c:v>1.1000000000000001</c:v>
                </c:pt>
                <c:pt idx="2">
                  <c:v>2.1</c:v>
                </c:pt>
                <c:pt idx="3">
                  <c:v>3.1</c:v>
                </c:pt>
                <c:pt idx="4">
                  <c:v>4.0999999999999996</c:v>
                </c:pt>
                <c:pt idx="5">
                  <c:v>5.0999999999999996</c:v>
                </c:pt>
                <c:pt idx="6">
                  <c:v>6.1</c:v>
                </c:pt>
                <c:pt idx="7">
                  <c:v>7.1</c:v>
                </c:pt>
                <c:pt idx="8">
                  <c:v>8.1</c:v>
                </c:pt>
                <c:pt idx="9">
                  <c:v>9.1</c:v>
                </c:pt>
                <c:pt idx="10">
                  <c:v>10.1</c:v>
                </c:pt>
                <c:pt idx="11">
                  <c:v>11.1</c:v>
                </c:pt>
                <c:pt idx="12">
                  <c:v>12.1</c:v>
                </c:pt>
                <c:pt idx="13">
                  <c:v>13.1</c:v>
                </c:pt>
                <c:pt idx="14">
                  <c:v>14.1</c:v>
                </c:pt>
                <c:pt idx="15">
                  <c:v>15.1</c:v>
                </c:pt>
                <c:pt idx="16">
                  <c:v>16.100000000000001</c:v>
                </c:pt>
                <c:pt idx="17">
                  <c:v>17.100000000000001</c:v>
                </c:pt>
                <c:pt idx="18">
                  <c:v>18.100000000000001</c:v>
                </c:pt>
                <c:pt idx="19">
                  <c:v>18.2</c:v>
                </c:pt>
                <c:pt idx="20">
                  <c:v>19.2</c:v>
                </c:pt>
                <c:pt idx="21">
                  <c:v>20.2</c:v>
                </c:pt>
                <c:pt idx="22">
                  <c:v>20.3</c:v>
                </c:pt>
                <c:pt idx="23">
                  <c:v>21.3</c:v>
                </c:pt>
                <c:pt idx="24">
                  <c:v>21.4</c:v>
                </c:pt>
                <c:pt idx="25">
                  <c:v>22.4</c:v>
                </c:pt>
                <c:pt idx="26">
                  <c:v>22.5</c:v>
                </c:pt>
                <c:pt idx="27">
                  <c:v>22.6</c:v>
                </c:pt>
                <c:pt idx="28">
                  <c:v>23.6</c:v>
                </c:pt>
                <c:pt idx="29">
                  <c:v>23.7</c:v>
                </c:pt>
                <c:pt idx="30">
                  <c:v>23.8</c:v>
                </c:pt>
                <c:pt idx="31">
                  <c:v>23.9</c:v>
                </c:pt>
                <c:pt idx="32">
                  <c:v>24</c:v>
                </c:pt>
                <c:pt idx="33">
                  <c:v>24.1</c:v>
                </c:pt>
                <c:pt idx="34">
                  <c:v>24.2</c:v>
                </c:pt>
                <c:pt idx="35">
                  <c:v>24.3</c:v>
                </c:pt>
                <c:pt idx="36">
                  <c:v>24.4</c:v>
                </c:pt>
                <c:pt idx="37">
                  <c:v>24.5</c:v>
                </c:pt>
                <c:pt idx="38">
                  <c:v>24.6</c:v>
                </c:pt>
                <c:pt idx="39">
                  <c:v>24.7</c:v>
                </c:pt>
                <c:pt idx="40">
                  <c:v>24.8</c:v>
                </c:pt>
                <c:pt idx="41">
                  <c:v>24.9</c:v>
                </c:pt>
                <c:pt idx="42">
                  <c:v>25</c:v>
                </c:pt>
                <c:pt idx="43">
                  <c:v>25.1</c:v>
                </c:pt>
                <c:pt idx="44">
                  <c:v>25.2</c:v>
                </c:pt>
                <c:pt idx="45">
                  <c:v>25.3</c:v>
                </c:pt>
                <c:pt idx="46">
                  <c:v>25.4</c:v>
                </c:pt>
                <c:pt idx="47">
                  <c:v>25.5</c:v>
                </c:pt>
                <c:pt idx="48">
                  <c:v>25.6</c:v>
                </c:pt>
                <c:pt idx="49">
                  <c:v>25.7</c:v>
                </c:pt>
                <c:pt idx="50">
                  <c:v>25.8</c:v>
                </c:pt>
                <c:pt idx="51">
                  <c:v>25.9</c:v>
                </c:pt>
                <c:pt idx="52">
                  <c:v>26</c:v>
                </c:pt>
                <c:pt idx="53">
                  <c:v>26.1</c:v>
                </c:pt>
                <c:pt idx="54">
                  <c:v>26.2</c:v>
                </c:pt>
                <c:pt idx="55">
                  <c:v>26.3</c:v>
                </c:pt>
                <c:pt idx="56">
                  <c:v>27.3</c:v>
                </c:pt>
                <c:pt idx="57">
                  <c:v>27.4</c:v>
                </c:pt>
                <c:pt idx="58">
                  <c:v>28.4</c:v>
                </c:pt>
                <c:pt idx="59">
                  <c:v>28.5</c:v>
                </c:pt>
                <c:pt idx="60">
                  <c:v>29.5</c:v>
                </c:pt>
              </c:numCache>
            </c:numRef>
          </c:xVal>
          <c:yVal>
            <c:numRef>
              <c:f>Hoja1!$G$4:$G$64</c:f>
              <c:numCache>
                <c:formatCode>General</c:formatCode>
                <c:ptCount val="61"/>
                <c:pt idx="0">
                  <c:v>13.09</c:v>
                </c:pt>
                <c:pt idx="1">
                  <c:v>13.14</c:v>
                </c:pt>
                <c:pt idx="2">
                  <c:v>13.21</c:v>
                </c:pt>
                <c:pt idx="3">
                  <c:v>13.26</c:v>
                </c:pt>
                <c:pt idx="4">
                  <c:v>13.31</c:v>
                </c:pt>
                <c:pt idx="5">
                  <c:v>13.31</c:v>
                </c:pt>
                <c:pt idx="6">
                  <c:v>13.29</c:v>
                </c:pt>
                <c:pt idx="7">
                  <c:v>13.28</c:v>
                </c:pt>
                <c:pt idx="8">
                  <c:v>13.28</c:v>
                </c:pt>
                <c:pt idx="9">
                  <c:v>13.24</c:v>
                </c:pt>
                <c:pt idx="10">
                  <c:v>13.22</c:v>
                </c:pt>
                <c:pt idx="11">
                  <c:v>13.18</c:v>
                </c:pt>
                <c:pt idx="12">
                  <c:v>13.13</c:v>
                </c:pt>
                <c:pt idx="13">
                  <c:v>13.1</c:v>
                </c:pt>
                <c:pt idx="14">
                  <c:v>13.02</c:v>
                </c:pt>
                <c:pt idx="15">
                  <c:v>13</c:v>
                </c:pt>
                <c:pt idx="16">
                  <c:v>12.96</c:v>
                </c:pt>
                <c:pt idx="17">
                  <c:v>12.92</c:v>
                </c:pt>
                <c:pt idx="18">
                  <c:v>12.81</c:v>
                </c:pt>
                <c:pt idx="19">
                  <c:v>12.78</c:v>
                </c:pt>
                <c:pt idx="20">
                  <c:v>12.72</c:v>
                </c:pt>
                <c:pt idx="21">
                  <c:v>12.61</c:v>
                </c:pt>
                <c:pt idx="22">
                  <c:v>12.58</c:v>
                </c:pt>
                <c:pt idx="23">
                  <c:v>12.4</c:v>
                </c:pt>
                <c:pt idx="24">
                  <c:v>12.36</c:v>
                </c:pt>
                <c:pt idx="25">
                  <c:v>12.09</c:v>
                </c:pt>
                <c:pt idx="26">
                  <c:v>11.99</c:v>
                </c:pt>
                <c:pt idx="27">
                  <c:v>11.91</c:v>
                </c:pt>
                <c:pt idx="28">
                  <c:v>11.22</c:v>
                </c:pt>
                <c:pt idx="29">
                  <c:v>10.95</c:v>
                </c:pt>
                <c:pt idx="30">
                  <c:v>10.75</c:v>
                </c:pt>
                <c:pt idx="31">
                  <c:v>10.59</c:v>
                </c:pt>
                <c:pt idx="32">
                  <c:v>10.41</c:v>
                </c:pt>
                <c:pt idx="33">
                  <c:v>10.220000000000001</c:v>
                </c:pt>
                <c:pt idx="34">
                  <c:v>10</c:v>
                </c:pt>
                <c:pt idx="35">
                  <c:v>9.76</c:v>
                </c:pt>
                <c:pt idx="36">
                  <c:v>9.39</c:v>
                </c:pt>
                <c:pt idx="37">
                  <c:v>8.8800000000000008</c:v>
                </c:pt>
                <c:pt idx="38">
                  <c:v>8.43</c:v>
                </c:pt>
                <c:pt idx="39">
                  <c:v>8.09</c:v>
                </c:pt>
                <c:pt idx="40">
                  <c:v>7.8</c:v>
                </c:pt>
                <c:pt idx="41">
                  <c:v>7.53</c:v>
                </c:pt>
                <c:pt idx="42">
                  <c:v>7.27</c:v>
                </c:pt>
                <c:pt idx="43">
                  <c:v>7</c:v>
                </c:pt>
                <c:pt idx="44">
                  <c:v>6.72</c:v>
                </c:pt>
                <c:pt idx="45">
                  <c:v>6.4</c:v>
                </c:pt>
                <c:pt idx="46">
                  <c:v>5.97</c:v>
                </c:pt>
                <c:pt idx="47">
                  <c:v>5.36</c:v>
                </c:pt>
                <c:pt idx="48">
                  <c:v>4.63</c:v>
                </c:pt>
                <c:pt idx="49">
                  <c:v>4</c:v>
                </c:pt>
                <c:pt idx="50">
                  <c:v>3.58</c:v>
                </c:pt>
                <c:pt idx="51">
                  <c:v>3.32</c:v>
                </c:pt>
                <c:pt idx="52">
                  <c:v>3.13</c:v>
                </c:pt>
                <c:pt idx="53">
                  <c:v>2.98</c:v>
                </c:pt>
                <c:pt idx="54">
                  <c:v>2.87</c:v>
                </c:pt>
                <c:pt idx="55">
                  <c:v>2.78</c:v>
                </c:pt>
                <c:pt idx="56">
                  <c:v>2.41</c:v>
                </c:pt>
                <c:pt idx="57">
                  <c:v>2.33</c:v>
                </c:pt>
                <c:pt idx="58">
                  <c:v>2.13</c:v>
                </c:pt>
                <c:pt idx="59">
                  <c:v>2.08</c:v>
                </c:pt>
                <c:pt idx="60">
                  <c:v>1.96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1A-434C-AA88-CD33E51D53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3564992"/>
        <c:axId val="1554929904"/>
      </c:scatterChart>
      <c:valAx>
        <c:axId val="1403564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0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Volumen Inyectado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554929904"/>
        <c:crosses val="autoZero"/>
        <c:crossBetween val="midCat"/>
        <c:majorUnit val="2"/>
      </c:valAx>
      <c:valAx>
        <c:axId val="155492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0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PH</a:t>
                </a:r>
                <a:endParaRPr lang="es-AR" sz="10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403564992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AR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Segunda Titulación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Volumen Corregido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Hoja1!$G$3</c:f>
              <c:strCache>
                <c:ptCount val="1"/>
                <c:pt idx="0">
                  <c:v>PH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Hoja1!$F$4:$F$64</c:f>
              <c:numCache>
                <c:formatCode>General</c:formatCode>
                <c:ptCount val="61"/>
                <c:pt idx="0">
                  <c:v>1.0588</c:v>
                </c:pt>
                <c:pt idx="1">
                  <c:v>1.1646800000000002</c:v>
                </c:pt>
                <c:pt idx="2">
                  <c:v>2.2234799999999999</c:v>
                </c:pt>
                <c:pt idx="3">
                  <c:v>3.2822800000000001</c:v>
                </c:pt>
                <c:pt idx="4">
                  <c:v>4.3410799999999998</c:v>
                </c:pt>
                <c:pt idx="5">
                  <c:v>5.3998799999999996</c:v>
                </c:pt>
                <c:pt idx="6">
                  <c:v>6.4586799999999993</c:v>
                </c:pt>
                <c:pt idx="7">
                  <c:v>7.5174799999999991</c:v>
                </c:pt>
                <c:pt idx="8">
                  <c:v>8.5762799999999988</c:v>
                </c:pt>
                <c:pt idx="9">
                  <c:v>9.6350799999999985</c:v>
                </c:pt>
                <c:pt idx="10">
                  <c:v>10.69388</c:v>
                </c:pt>
                <c:pt idx="11">
                  <c:v>11.75268</c:v>
                </c:pt>
                <c:pt idx="12">
                  <c:v>12.81148</c:v>
                </c:pt>
                <c:pt idx="13">
                  <c:v>13.870279999999999</c:v>
                </c:pt>
                <c:pt idx="14">
                  <c:v>14.929079999999999</c:v>
                </c:pt>
                <c:pt idx="15">
                  <c:v>15.987879999999999</c:v>
                </c:pt>
                <c:pt idx="16">
                  <c:v>17.046680000000002</c:v>
                </c:pt>
                <c:pt idx="17">
                  <c:v>18.10548</c:v>
                </c:pt>
                <c:pt idx="18">
                  <c:v>19.164280000000002</c:v>
                </c:pt>
                <c:pt idx="19">
                  <c:v>19.270159999999997</c:v>
                </c:pt>
                <c:pt idx="20">
                  <c:v>20.328959999999999</c:v>
                </c:pt>
                <c:pt idx="21">
                  <c:v>21.38776</c:v>
                </c:pt>
                <c:pt idx="22">
                  <c:v>21.493639999999999</c:v>
                </c:pt>
                <c:pt idx="23">
                  <c:v>22.552440000000001</c:v>
                </c:pt>
                <c:pt idx="24">
                  <c:v>22.658319999999996</c:v>
                </c:pt>
                <c:pt idx="25">
                  <c:v>23.717119999999998</c:v>
                </c:pt>
                <c:pt idx="26">
                  <c:v>23.823</c:v>
                </c:pt>
                <c:pt idx="27">
                  <c:v>23.928879999999999</c:v>
                </c:pt>
                <c:pt idx="28">
                  <c:v>24.987680000000001</c:v>
                </c:pt>
                <c:pt idx="29">
                  <c:v>25.09356</c:v>
                </c:pt>
                <c:pt idx="30">
                  <c:v>25.199439999999999</c:v>
                </c:pt>
                <c:pt idx="31">
                  <c:v>25.305319999999998</c:v>
                </c:pt>
                <c:pt idx="32">
                  <c:v>25.411200000000001</c:v>
                </c:pt>
                <c:pt idx="33">
                  <c:v>25.51708</c:v>
                </c:pt>
                <c:pt idx="34">
                  <c:v>25.622959999999999</c:v>
                </c:pt>
                <c:pt idx="35">
                  <c:v>25.728839999999998</c:v>
                </c:pt>
                <c:pt idx="36">
                  <c:v>25.834719999999997</c:v>
                </c:pt>
                <c:pt idx="37">
                  <c:v>25.9406</c:v>
                </c:pt>
                <c:pt idx="38">
                  <c:v>26.046479999999999</c:v>
                </c:pt>
                <c:pt idx="39">
                  <c:v>26.152359999999998</c:v>
                </c:pt>
                <c:pt idx="40">
                  <c:v>26.258240000000001</c:v>
                </c:pt>
                <c:pt idx="41">
                  <c:v>26.364119999999996</c:v>
                </c:pt>
                <c:pt idx="42">
                  <c:v>26.47</c:v>
                </c:pt>
                <c:pt idx="43">
                  <c:v>26.575880000000002</c:v>
                </c:pt>
                <c:pt idx="44">
                  <c:v>26.681759999999997</c:v>
                </c:pt>
                <c:pt idx="45">
                  <c:v>26.78764</c:v>
                </c:pt>
                <c:pt idx="46">
                  <c:v>26.893519999999999</c:v>
                </c:pt>
                <c:pt idx="47">
                  <c:v>26.999399999999998</c:v>
                </c:pt>
                <c:pt idx="48">
                  <c:v>27.10528</c:v>
                </c:pt>
                <c:pt idx="49">
                  <c:v>27.21116</c:v>
                </c:pt>
                <c:pt idx="50">
                  <c:v>27.317039999999999</c:v>
                </c:pt>
                <c:pt idx="51">
                  <c:v>27.422919999999998</c:v>
                </c:pt>
                <c:pt idx="52">
                  <c:v>27.5288</c:v>
                </c:pt>
                <c:pt idx="53">
                  <c:v>27.634679999999999</c:v>
                </c:pt>
                <c:pt idx="54">
                  <c:v>27.740559999999999</c:v>
                </c:pt>
                <c:pt idx="55">
                  <c:v>27.846440000000001</c:v>
                </c:pt>
                <c:pt idx="56">
                  <c:v>28.905239999999999</c:v>
                </c:pt>
                <c:pt idx="57">
                  <c:v>29.011119999999998</c:v>
                </c:pt>
                <c:pt idx="58">
                  <c:v>30.069919999999996</c:v>
                </c:pt>
                <c:pt idx="59">
                  <c:v>30.175799999999999</c:v>
                </c:pt>
                <c:pt idx="60">
                  <c:v>31.2346</c:v>
                </c:pt>
              </c:numCache>
            </c:numRef>
          </c:xVal>
          <c:yVal>
            <c:numRef>
              <c:f>Hoja1!$G$4:$G$64</c:f>
              <c:numCache>
                <c:formatCode>General</c:formatCode>
                <c:ptCount val="61"/>
                <c:pt idx="0">
                  <c:v>13.09</c:v>
                </c:pt>
                <c:pt idx="1">
                  <c:v>13.14</c:v>
                </c:pt>
                <c:pt idx="2">
                  <c:v>13.21</c:v>
                </c:pt>
                <c:pt idx="3">
                  <c:v>13.26</c:v>
                </c:pt>
                <c:pt idx="4">
                  <c:v>13.31</c:v>
                </c:pt>
                <c:pt idx="5">
                  <c:v>13.31</c:v>
                </c:pt>
                <c:pt idx="6">
                  <c:v>13.29</c:v>
                </c:pt>
                <c:pt idx="7">
                  <c:v>13.28</c:v>
                </c:pt>
                <c:pt idx="8">
                  <c:v>13.28</c:v>
                </c:pt>
                <c:pt idx="9">
                  <c:v>13.24</c:v>
                </c:pt>
                <c:pt idx="10">
                  <c:v>13.22</c:v>
                </c:pt>
                <c:pt idx="11">
                  <c:v>13.18</c:v>
                </c:pt>
                <c:pt idx="12">
                  <c:v>13.13</c:v>
                </c:pt>
                <c:pt idx="13">
                  <c:v>13.1</c:v>
                </c:pt>
                <c:pt idx="14">
                  <c:v>13.02</c:v>
                </c:pt>
                <c:pt idx="15">
                  <c:v>13</c:v>
                </c:pt>
                <c:pt idx="16">
                  <c:v>12.96</c:v>
                </c:pt>
                <c:pt idx="17">
                  <c:v>12.92</c:v>
                </c:pt>
                <c:pt idx="18">
                  <c:v>12.81</c:v>
                </c:pt>
                <c:pt idx="19">
                  <c:v>12.78</c:v>
                </c:pt>
                <c:pt idx="20">
                  <c:v>12.72</c:v>
                </c:pt>
                <c:pt idx="21">
                  <c:v>12.61</c:v>
                </c:pt>
                <c:pt idx="22">
                  <c:v>12.58</c:v>
                </c:pt>
                <c:pt idx="23">
                  <c:v>12.4</c:v>
                </c:pt>
                <c:pt idx="24">
                  <c:v>12.36</c:v>
                </c:pt>
                <c:pt idx="25">
                  <c:v>12.09</c:v>
                </c:pt>
                <c:pt idx="26">
                  <c:v>11.99</c:v>
                </c:pt>
                <c:pt idx="27">
                  <c:v>11.91</c:v>
                </c:pt>
                <c:pt idx="28">
                  <c:v>11.22</c:v>
                </c:pt>
                <c:pt idx="29">
                  <c:v>10.95</c:v>
                </c:pt>
                <c:pt idx="30">
                  <c:v>10.75</c:v>
                </c:pt>
                <c:pt idx="31">
                  <c:v>10.59</c:v>
                </c:pt>
                <c:pt idx="32">
                  <c:v>10.41</c:v>
                </c:pt>
                <c:pt idx="33">
                  <c:v>10.220000000000001</c:v>
                </c:pt>
                <c:pt idx="34">
                  <c:v>10</c:v>
                </c:pt>
                <c:pt idx="35">
                  <c:v>9.76</c:v>
                </c:pt>
                <c:pt idx="36">
                  <c:v>9.39</c:v>
                </c:pt>
                <c:pt idx="37">
                  <c:v>8.8800000000000008</c:v>
                </c:pt>
                <c:pt idx="38">
                  <c:v>8.43</c:v>
                </c:pt>
                <c:pt idx="39">
                  <c:v>8.09</c:v>
                </c:pt>
                <c:pt idx="40">
                  <c:v>7.8</c:v>
                </c:pt>
                <c:pt idx="41">
                  <c:v>7.53</c:v>
                </c:pt>
                <c:pt idx="42">
                  <c:v>7.27</c:v>
                </c:pt>
                <c:pt idx="43">
                  <c:v>7</c:v>
                </c:pt>
                <c:pt idx="44">
                  <c:v>6.72</c:v>
                </c:pt>
                <c:pt idx="45">
                  <c:v>6.4</c:v>
                </c:pt>
                <c:pt idx="46">
                  <c:v>5.97</c:v>
                </c:pt>
                <c:pt idx="47">
                  <c:v>5.36</c:v>
                </c:pt>
                <c:pt idx="48">
                  <c:v>4.63</c:v>
                </c:pt>
                <c:pt idx="49">
                  <c:v>4</c:v>
                </c:pt>
                <c:pt idx="50">
                  <c:v>3.58</c:v>
                </c:pt>
                <c:pt idx="51">
                  <c:v>3.32</c:v>
                </c:pt>
                <c:pt idx="52">
                  <c:v>3.13</c:v>
                </c:pt>
                <c:pt idx="53">
                  <c:v>2.98</c:v>
                </c:pt>
                <c:pt idx="54">
                  <c:v>2.87</c:v>
                </c:pt>
                <c:pt idx="55">
                  <c:v>2.78</c:v>
                </c:pt>
                <c:pt idx="56">
                  <c:v>2.41</c:v>
                </c:pt>
                <c:pt idx="57">
                  <c:v>2.33</c:v>
                </c:pt>
                <c:pt idx="58">
                  <c:v>2.13</c:v>
                </c:pt>
                <c:pt idx="59">
                  <c:v>2.08</c:v>
                </c:pt>
                <c:pt idx="60">
                  <c:v>1.96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59-46C7-9CD9-730006C616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9398943"/>
        <c:axId val="1579400863"/>
      </c:scatterChart>
      <c:valAx>
        <c:axId val="1579398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0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Volumen Inyectado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579400863"/>
        <c:crosses val="autoZero"/>
        <c:crossBetween val="midCat"/>
        <c:majorUnit val="2"/>
      </c:valAx>
      <c:valAx>
        <c:axId val="1579400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0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PH</a:t>
                </a:r>
                <a:endParaRPr lang="es-A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579398943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b="1"/>
              <a:t>Tercera Titulación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Hoja1!$K$4:$K$69</c:f>
              <c:numCache>
                <c:formatCode>General</c:formatCode>
                <c:ptCount val="66"/>
                <c:pt idx="0">
                  <c:v>0.1</c:v>
                </c:pt>
                <c:pt idx="1">
                  <c:v>1.1000000000000001</c:v>
                </c:pt>
                <c:pt idx="2">
                  <c:v>1.2</c:v>
                </c:pt>
                <c:pt idx="3">
                  <c:v>2.2000000000000002</c:v>
                </c:pt>
                <c:pt idx="4">
                  <c:v>3.2</c:v>
                </c:pt>
                <c:pt idx="5">
                  <c:v>4.2</c:v>
                </c:pt>
                <c:pt idx="6">
                  <c:v>5.2</c:v>
                </c:pt>
                <c:pt idx="7">
                  <c:v>5.3</c:v>
                </c:pt>
                <c:pt idx="8">
                  <c:v>6.3</c:v>
                </c:pt>
                <c:pt idx="9">
                  <c:v>7.3</c:v>
                </c:pt>
                <c:pt idx="10">
                  <c:v>8.3000000000000007</c:v>
                </c:pt>
                <c:pt idx="11">
                  <c:v>9.3000000000000007</c:v>
                </c:pt>
                <c:pt idx="12">
                  <c:v>10.3</c:v>
                </c:pt>
                <c:pt idx="13">
                  <c:v>11.3</c:v>
                </c:pt>
                <c:pt idx="14">
                  <c:v>12.3</c:v>
                </c:pt>
                <c:pt idx="15">
                  <c:v>13.3</c:v>
                </c:pt>
                <c:pt idx="16">
                  <c:v>14.3</c:v>
                </c:pt>
                <c:pt idx="17">
                  <c:v>15.3</c:v>
                </c:pt>
                <c:pt idx="18">
                  <c:v>16.3</c:v>
                </c:pt>
                <c:pt idx="19">
                  <c:v>17.3</c:v>
                </c:pt>
                <c:pt idx="20">
                  <c:v>18.3</c:v>
                </c:pt>
                <c:pt idx="21">
                  <c:v>19.3</c:v>
                </c:pt>
                <c:pt idx="22">
                  <c:v>20.3</c:v>
                </c:pt>
                <c:pt idx="23">
                  <c:v>21.3</c:v>
                </c:pt>
                <c:pt idx="24">
                  <c:v>21.4</c:v>
                </c:pt>
                <c:pt idx="25">
                  <c:v>22.4</c:v>
                </c:pt>
                <c:pt idx="26">
                  <c:v>22.5</c:v>
                </c:pt>
                <c:pt idx="27">
                  <c:v>23.5</c:v>
                </c:pt>
                <c:pt idx="28">
                  <c:v>23.6</c:v>
                </c:pt>
                <c:pt idx="29">
                  <c:v>23.7</c:v>
                </c:pt>
                <c:pt idx="30">
                  <c:v>24.7</c:v>
                </c:pt>
                <c:pt idx="31">
                  <c:v>24.8</c:v>
                </c:pt>
                <c:pt idx="32">
                  <c:v>24.9</c:v>
                </c:pt>
                <c:pt idx="33">
                  <c:v>25.9</c:v>
                </c:pt>
                <c:pt idx="34">
                  <c:v>26</c:v>
                </c:pt>
                <c:pt idx="35">
                  <c:v>26.1</c:v>
                </c:pt>
                <c:pt idx="36">
                  <c:v>27.1</c:v>
                </c:pt>
                <c:pt idx="37">
                  <c:v>27.2</c:v>
                </c:pt>
                <c:pt idx="38">
                  <c:v>27.3</c:v>
                </c:pt>
                <c:pt idx="39">
                  <c:v>28.3</c:v>
                </c:pt>
                <c:pt idx="40">
                  <c:v>28.4</c:v>
                </c:pt>
                <c:pt idx="41">
                  <c:v>28.5</c:v>
                </c:pt>
                <c:pt idx="42">
                  <c:v>28.6</c:v>
                </c:pt>
                <c:pt idx="43">
                  <c:v>28.7</c:v>
                </c:pt>
                <c:pt idx="44">
                  <c:v>28.8</c:v>
                </c:pt>
                <c:pt idx="45">
                  <c:v>28.9</c:v>
                </c:pt>
                <c:pt idx="46">
                  <c:v>29</c:v>
                </c:pt>
                <c:pt idx="47">
                  <c:v>29.1</c:v>
                </c:pt>
                <c:pt idx="48">
                  <c:v>29.2</c:v>
                </c:pt>
                <c:pt idx="49">
                  <c:v>29.3</c:v>
                </c:pt>
                <c:pt idx="50">
                  <c:v>30.3</c:v>
                </c:pt>
                <c:pt idx="51">
                  <c:v>30.4</c:v>
                </c:pt>
                <c:pt idx="52">
                  <c:v>30.5</c:v>
                </c:pt>
                <c:pt idx="53">
                  <c:v>30.6</c:v>
                </c:pt>
                <c:pt idx="54">
                  <c:v>31.6</c:v>
                </c:pt>
                <c:pt idx="55">
                  <c:v>31.7</c:v>
                </c:pt>
                <c:pt idx="56">
                  <c:v>31.8</c:v>
                </c:pt>
                <c:pt idx="57">
                  <c:v>31.9</c:v>
                </c:pt>
                <c:pt idx="58">
                  <c:v>32.9</c:v>
                </c:pt>
                <c:pt idx="59">
                  <c:v>33</c:v>
                </c:pt>
                <c:pt idx="60">
                  <c:v>33.1</c:v>
                </c:pt>
                <c:pt idx="61">
                  <c:v>33.200000000000003</c:v>
                </c:pt>
                <c:pt idx="62">
                  <c:v>33.299999999999997</c:v>
                </c:pt>
                <c:pt idx="63">
                  <c:v>33.4</c:v>
                </c:pt>
                <c:pt idx="64">
                  <c:v>34.4</c:v>
                </c:pt>
                <c:pt idx="65">
                  <c:v>34.5</c:v>
                </c:pt>
              </c:numCache>
            </c:numRef>
          </c:xVal>
          <c:yVal>
            <c:numRef>
              <c:f>Hoja1!$L$4:$L$69</c:f>
              <c:numCache>
                <c:formatCode>General</c:formatCode>
                <c:ptCount val="66"/>
                <c:pt idx="0">
                  <c:v>12.69</c:v>
                </c:pt>
                <c:pt idx="1">
                  <c:v>12.8</c:v>
                </c:pt>
                <c:pt idx="2">
                  <c:v>12.87</c:v>
                </c:pt>
                <c:pt idx="3">
                  <c:v>12.95</c:v>
                </c:pt>
                <c:pt idx="4">
                  <c:v>12.99</c:v>
                </c:pt>
                <c:pt idx="5">
                  <c:v>13.04</c:v>
                </c:pt>
                <c:pt idx="6">
                  <c:v>13.16</c:v>
                </c:pt>
                <c:pt idx="7">
                  <c:v>13.16</c:v>
                </c:pt>
                <c:pt idx="8">
                  <c:v>13.22</c:v>
                </c:pt>
                <c:pt idx="9">
                  <c:v>13.22</c:v>
                </c:pt>
                <c:pt idx="10">
                  <c:v>13.22</c:v>
                </c:pt>
                <c:pt idx="11">
                  <c:v>13.21</c:v>
                </c:pt>
                <c:pt idx="12">
                  <c:v>13.17</c:v>
                </c:pt>
                <c:pt idx="13">
                  <c:v>13.14</c:v>
                </c:pt>
                <c:pt idx="14">
                  <c:v>13.14</c:v>
                </c:pt>
                <c:pt idx="15">
                  <c:v>13.12</c:v>
                </c:pt>
                <c:pt idx="16">
                  <c:v>13.11</c:v>
                </c:pt>
                <c:pt idx="17">
                  <c:v>13.05</c:v>
                </c:pt>
                <c:pt idx="18">
                  <c:v>13.04</c:v>
                </c:pt>
                <c:pt idx="19">
                  <c:v>12.97</c:v>
                </c:pt>
                <c:pt idx="20">
                  <c:v>12.92</c:v>
                </c:pt>
                <c:pt idx="21">
                  <c:v>12.84</c:v>
                </c:pt>
                <c:pt idx="22">
                  <c:v>12.76</c:v>
                </c:pt>
                <c:pt idx="23">
                  <c:v>12.64</c:v>
                </c:pt>
                <c:pt idx="24">
                  <c:v>12.62</c:v>
                </c:pt>
                <c:pt idx="25">
                  <c:v>12.46</c:v>
                </c:pt>
                <c:pt idx="26">
                  <c:v>12.42</c:v>
                </c:pt>
                <c:pt idx="27">
                  <c:v>12.23</c:v>
                </c:pt>
                <c:pt idx="28">
                  <c:v>12.14</c:v>
                </c:pt>
                <c:pt idx="29">
                  <c:v>12.08</c:v>
                </c:pt>
                <c:pt idx="30">
                  <c:v>11.74</c:v>
                </c:pt>
                <c:pt idx="31">
                  <c:v>11.62</c:v>
                </c:pt>
                <c:pt idx="32">
                  <c:v>11.53</c:v>
                </c:pt>
                <c:pt idx="33">
                  <c:v>11.14</c:v>
                </c:pt>
                <c:pt idx="34">
                  <c:v>11.02</c:v>
                </c:pt>
                <c:pt idx="35">
                  <c:v>10.96</c:v>
                </c:pt>
                <c:pt idx="36">
                  <c:v>10.52</c:v>
                </c:pt>
                <c:pt idx="37">
                  <c:v>10.39</c:v>
                </c:pt>
                <c:pt idx="38">
                  <c:v>10.33</c:v>
                </c:pt>
                <c:pt idx="39">
                  <c:v>9.7100000000000009</c:v>
                </c:pt>
                <c:pt idx="40">
                  <c:v>9.35</c:v>
                </c:pt>
                <c:pt idx="41">
                  <c:v>8.99</c:v>
                </c:pt>
                <c:pt idx="42">
                  <c:v>8.6</c:v>
                </c:pt>
                <c:pt idx="43">
                  <c:v>8.2899999999999991</c:v>
                </c:pt>
                <c:pt idx="44">
                  <c:v>8.06</c:v>
                </c:pt>
                <c:pt idx="45">
                  <c:v>7.88</c:v>
                </c:pt>
                <c:pt idx="46">
                  <c:v>7.72</c:v>
                </c:pt>
                <c:pt idx="47">
                  <c:v>7.6</c:v>
                </c:pt>
                <c:pt idx="48">
                  <c:v>7.48</c:v>
                </c:pt>
                <c:pt idx="49">
                  <c:v>7.4</c:v>
                </c:pt>
                <c:pt idx="50">
                  <c:v>7.01</c:v>
                </c:pt>
                <c:pt idx="51">
                  <c:v>6.83</c:v>
                </c:pt>
                <c:pt idx="52">
                  <c:v>6.7</c:v>
                </c:pt>
                <c:pt idx="53">
                  <c:v>6.62</c:v>
                </c:pt>
                <c:pt idx="54">
                  <c:v>6.2</c:v>
                </c:pt>
                <c:pt idx="55">
                  <c:v>6.02</c:v>
                </c:pt>
                <c:pt idx="56">
                  <c:v>5.9</c:v>
                </c:pt>
                <c:pt idx="57">
                  <c:v>5.81</c:v>
                </c:pt>
                <c:pt idx="58">
                  <c:v>4</c:v>
                </c:pt>
                <c:pt idx="59">
                  <c:v>3.47</c:v>
                </c:pt>
                <c:pt idx="60">
                  <c:v>3.21</c:v>
                </c:pt>
                <c:pt idx="61">
                  <c:v>3.03</c:v>
                </c:pt>
                <c:pt idx="62">
                  <c:v>2.91</c:v>
                </c:pt>
                <c:pt idx="63">
                  <c:v>2.83</c:v>
                </c:pt>
                <c:pt idx="64">
                  <c:v>2.54</c:v>
                </c:pt>
                <c:pt idx="65">
                  <c:v>2.48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63-4A0C-8C76-880E57CE20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3944255"/>
        <c:axId val="1693945695"/>
      </c:scatterChart>
      <c:valAx>
        <c:axId val="1693944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0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Volumen Inyectado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693945695"/>
        <c:crosses val="autoZero"/>
        <c:crossBetween val="midCat"/>
        <c:majorUnit val="2"/>
      </c:valAx>
      <c:valAx>
        <c:axId val="1693945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0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PH</a:t>
                </a:r>
                <a:endParaRPr lang="es-A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693944255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637859</xdr:colOff>
      <xdr:row>1</xdr:row>
      <xdr:rowOff>93996</xdr:rowOff>
    </xdr:from>
    <xdr:to>
      <xdr:col>23</xdr:col>
      <xdr:colOff>747532</xdr:colOff>
      <xdr:row>17</xdr:row>
      <xdr:rowOff>180855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32319DA-D01B-4AD5-9B1A-9C69ADC34B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636606</xdr:colOff>
      <xdr:row>18</xdr:row>
      <xdr:rowOff>49529</xdr:rowOff>
    </xdr:from>
    <xdr:to>
      <xdr:col>24</xdr:col>
      <xdr:colOff>0</xdr:colOff>
      <xdr:row>35</xdr:row>
      <xdr:rowOff>204968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7FB9D9D-6376-4012-BF60-1E765CCAB7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631784</xdr:colOff>
      <xdr:row>36</xdr:row>
      <xdr:rowOff>93321</xdr:rowOff>
    </xdr:from>
    <xdr:to>
      <xdr:col>23</xdr:col>
      <xdr:colOff>735475</xdr:colOff>
      <xdr:row>53</xdr:row>
      <xdr:rowOff>132626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0197DEB-EE9F-EAA7-A855-5F76B8AD33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680012</xdr:colOff>
      <xdr:row>54</xdr:row>
      <xdr:rowOff>8922</xdr:rowOff>
    </xdr:from>
    <xdr:to>
      <xdr:col>23</xdr:col>
      <xdr:colOff>735475</xdr:colOff>
      <xdr:row>71</xdr:row>
      <xdr:rowOff>168798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FA74C7B0-28C6-E2E9-55FB-B3F4E9BA89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00DAC-D387-4B63-8E16-89241645335B}">
  <dimension ref="B1:L134"/>
  <sheetViews>
    <sheetView tabSelected="1" zoomScale="79" workbookViewId="0">
      <selection activeCell="N17" sqref="N17"/>
    </sheetView>
  </sheetViews>
  <sheetFormatPr baseColWidth="10" defaultRowHeight="15" x14ac:dyDescent="0.25"/>
  <cols>
    <col min="9" max="9" width="14.42578125" bestFit="1" customWidth="1"/>
  </cols>
  <sheetData>
    <row r="1" spans="2:12" ht="15.75" thickBot="1" x14ac:dyDescent="0.3"/>
    <row r="2" spans="2:12" ht="29.25" customHeight="1" thickBot="1" x14ac:dyDescent="0.3">
      <c r="B2" s="4" t="s">
        <v>2</v>
      </c>
      <c r="C2" s="4"/>
      <c r="E2" s="4" t="s">
        <v>5</v>
      </c>
      <c r="F2" s="4"/>
      <c r="G2" s="4"/>
      <c r="I2" s="8" t="s">
        <v>4</v>
      </c>
      <c r="K2" s="4" t="s">
        <v>6</v>
      </c>
      <c r="L2" s="4"/>
    </row>
    <row r="3" spans="2:12" ht="29.25" thickBot="1" x14ac:dyDescent="0.3">
      <c r="B3" s="5" t="s">
        <v>0</v>
      </c>
      <c r="C3" s="5" t="s">
        <v>1</v>
      </c>
      <c r="E3" s="5" t="s">
        <v>0</v>
      </c>
      <c r="F3" s="5" t="s">
        <v>3</v>
      </c>
      <c r="G3" s="5" t="s">
        <v>1</v>
      </c>
      <c r="I3" s="5">
        <f>63/59.5</f>
        <v>1.0588235294117647</v>
      </c>
      <c r="K3" s="5" t="s">
        <v>0</v>
      </c>
      <c r="L3" s="5" t="s">
        <v>1</v>
      </c>
    </row>
    <row r="4" spans="2:12" ht="15.75" thickBot="1" x14ac:dyDescent="0.3">
      <c r="B4" s="6">
        <v>1</v>
      </c>
      <c r="C4" s="6">
        <v>12.73</v>
      </c>
      <c r="D4" s="7"/>
      <c r="E4" s="6">
        <v>1</v>
      </c>
      <c r="F4" s="6">
        <f>E4*1.0588</f>
        <v>1.0588</v>
      </c>
      <c r="G4" s="6">
        <v>13.09</v>
      </c>
      <c r="K4" s="6">
        <v>0.1</v>
      </c>
      <c r="L4" s="6">
        <v>12.69</v>
      </c>
    </row>
    <row r="5" spans="2:12" ht="15.75" thickBot="1" x14ac:dyDescent="0.3">
      <c r="B5" s="6">
        <v>1.1000000000000001</v>
      </c>
      <c r="C5" s="6">
        <v>12.75</v>
      </c>
      <c r="E5" s="6">
        <v>1.1000000000000001</v>
      </c>
      <c r="F5" s="6">
        <f t="shared" ref="F5:F64" si="0">E5*1.0588</f>
        <v>1.1646800000000002</v>
      </c>
      <c r="G5" s="6">
        <v>13.14</v>
      </c>
      <c r="K5" s="6">
        <v>1.1000000000000001</v>
      </c>
      <c r="L5" s="6">
        <v>12.8</v>
      </c>
    </row>
    <row r="6" spans="2:12" ht="15.75" thickBot="1" x14ac:dyDescent="0.3">
      <c r="B6" s="6">
        <v>2.1</v>
      </c>
      <c r="C6" s="6">
        <v>12.84</v>
      </c>
      <c r="E6" s="6">
        <v>2.1</v>
      </c>
      <c r="F6" s="6">
        <f t="shared" si="0"/>
        <v>2.2234799999999999</v>
      </c>
      <c r="G6" s="6">
        <v>13.21</v>
      </c>
      <c r="K6" s="6">
        <v>1.2</v>
      </c>
      <c r="L6" s="6">
        <v>12.87</v>
      </c>
    </row>
    <row r="7" spans="2:12" ht="15.75" thickBot="1" x14ac:dyDescent="0.3">
      <c r="B7" s="6">
        <v>3.1</v>
      </c>
      <c r="C7" s="6">
        <v>12.87</v>
      </c>
      <c r="E7" s="6">
        <v>3.1</v>
      </c>
      <c r="F7" s="6">
        <f t="shared" si="0"/>
        <v>3.2822800000000001</v>
      </c>
      <c r="G7" s="6">
        <v>13.26</v>
      </c>
      <c r="K7" s="6">
        <v>2.2000000000000002</v>
      </c>
      <c r="L7" s="6">
        <v>12.95</v>
      </c>
    </row>
    <row r="8" spans="2:12" ht="15.75" thickBot="1" x14ac:dyDescent="0.3">
      <c r="B8" s="6">
        <v>4.0999999999999996</v>
      </c>
      <c r="C8" s="6">
        <v>12.86</v>
      </c>
      <c r="E8" s="6">
        <v>4.0999999999999996</v>
      </c>
      <c r="F8" s="6">
        <f t="shared" si="0"/>
        <v>4.3410799999999998</v>
      </c>
      <c r="G8" s="6">
        <v>13.31</v>
      </c>
      <c r="K8" s="6">
        <v>3.2</v>
      </c>
      <c r="L8" s="6">
        <v>12.99</v>
      </c>
    </row>
    <row r="9" spans="2:12" ht="15.75" thickBot="1" x14ac:dyDescent="0.3">
      <c r="B9" s="6">
        <v>5.0999999999999996</v>
      </c>
      <c r="C9" s="6">
        <v>12.85</v>
      </c>
      <c r="E9" s="6">
        <v>5.0999999999999996</v>
      </c>
      <c r="F9" s="6">
        <f t="shared" si="0"/>
        <v>5.3998799999999996</v>
      </c>
      <c r="G9" s="6">
        <v>13.31</v>
      </c>
      <c r="K9" s="6">
        <v>4.2</v>
      </c>
      <c r="L9" s="6">
        <v>13.04</v>
      </c>
    </row>
    <row r="10" spans="2:12" ht="15.75" thickBot="1" x14ac:dyDescent="0.3">
      <c r="B10" s="6">
        <v>6.1</v>
      </c>
      <c r="C10" s="6">
        <v>12.83</v>
      </c>
      <c r="E10" s="6">
        <v>6.1</v>
      </c>
      <c r="F10" s="6">
        <f t="shared" si="0"/>
        <v>6.4586799999999993</v>
      </c>
      <c r="G10" s="6">
        <v>13.29</v>
      </c>
      <c r="K10" s="6">
        <v>5.2</v>
      </c>
      <c r="L10" s="6">
        <v>13.16</v>
      </c>
    </row>
    <row r="11" spans="2:12" ht="15.75" thickBot="1" x14ac:dyDescent="0.3">
      <c r="B11" s="6">
        <v>7.1</v>
      </c>
      <c r="C11" s="6">
        <v>12.84</v>
      </c>
      <c r="E11" s="6">
        <v>7.1</v>
      </c>
      <c r="F11" s="6">
        <f t="shared" si="0"/>
        <v>7.5174799999999991</v>
      </c>
      <c r="G11" s="6">
        <v>13.28</v>
      </c>
      <c r="K11" s="6">
        <v>5.3</v>
      </c>
      <c r="L11" s="6">
        <v>13.16</v>
      </c>
    </row>
    <row r="12" spans="2:12" ht="15.75" thickBot="1" x14ac:dyDescent="0.3">
      <c r="B12" s="6">
        <v>8.1</v>
      </c>
      <c r="C12" s="6">
        <v>12.87</v>
      </c>
      <c r="E12" s="6">
        <v>8.1</v>
      </c>
      <c r="F12" s="6">
        <f t="shared" si="0"/>
        <v>8.5762799999999988</v>
      </c>
      <c r="G12" s="6">
        <v>13.28</v>
      </c>
      <c r="K12" s="6">
        <v>6.3</v>
      </c>
      <c r="L12" s="6">
        <v>13.22</v>
      </c>
    </row>
    <row r="13" spans="2:12" ht="15.75" thickBot="1" x14ac:dyDescent="0.3">
      <c r="B13" s="6">
        <v>9.1</v>
      </c>
      <c r="C13" s="6">
        <v>12.84</v>
      </c>
      <c r="E13" s="6">
        <v>9.1</v>
      </c>
      <c r="F13" s="6">
        <f t="shared" si="0"/>
        <v>9.6350799999999985</v>
      </c>
      <c r="G13" s="6">
        <v>13.24</v>
      </c>
      <c r="K13" s="6">
        <v>7.3</v>
      </c>
      <c r="L13" s="6">
        <v>13.22</v>
      </c>
    </row>
    <row r="14" spans="2:12" ht="15.75" thickBot="1" x14ac:dyDescent="0.3">
      <c r="B14" s="6">
        <v>10.1</v>
      </c>
      <c r="C14" s="6">
        <v>12.8</v>
      </c>
      <c r="E14" s="6">
        <v>10.1</v>
      </c>
      <c r="F14" s="6">
        <f t="shared" si="0"/>
        <v>10.69388</v>
      </c>
      <c r="G14" s="6">
        <v>13.22</v>
      </c>
      <c r="K14" s="6">
        <v>8.3000000000000007</v>
      </c>
      <c r="L14" s="6">
        <v>13.22</v>
      </c>
    </row>
    <row r="15" spans="2:12" ht="15.75" thickBot="1" x14ac:dyDescent="0.3">
      <c r="B15" s="6">
        <v>11.1</v>
      </c>
      <c r="C15" s="6">
        <v>12.8</v>
      </c>
      <c r="E15" s="6">
        <v>11.1</v>
      </c>
      <c r="F15" s="6">
        <f t="shared" si="0"/>
        <v>11.75268</v>
      </c>
      <c r="G15" s="6">
        <v>13.18</v>
      </c>
      <c r="K15" s="6">
        <v>9.3000000000000007</v>
      </c>
      <c r="L15" s="6">
        <v>13.21</v>
      </c>
    </row>
    <row r="16" spans="2:12" ht="15.75" thickBot="1" x14ac:dyDescent="0.3">
      <c r="B16" s="6">
        <v>12.1</v>
      </c>
      <c r="C16" s="6">
        <v>12.79</v>
      </c>
      <c r="E16" s="6">
        <v>12.1</v>
      </c>
      <c r="F16" s="6">
        <f t="shared" si="0"/>
        <v>12.81148</v>
      </c>
      <c r="G16" s="6">
        <v>13.13</v>
      </c>
      <c r="K16" s="6">
        <v>10.3</v>
      </c>
      <c r="L16" s="6">
        <v>13.17</v>
      </c>
    </row>
    <row r="17" spans="2:12" ht="15.75" thickBot="1" x14ac:dyDescent="0.3">
      <c r="B17" s="6">
        <v>13.1</v>
      </c>
      <c r="C17" s="6">
        <v>12.7</v>
      </c>
      <c r="E17" s="6">
        <v>13.1</v>
      </c>
      <c r="F17" s="6">
        <f t="shared" si="0"/>
        <v>13.870279999999999</v>
      </c>
      <c r="G17" s="6">
        <v>13.1</v>
      </c>
      <c r="K17" s="6">
        <v>11.3</v>
      </c>
      <c r="L17" s="6">
        <v>13.14</v>
      </c>
    </row>
    <row r="18" spans="2:12" ht="15.75" thickBot="1" x14ac:dyDescent="0.3">
      <c r="B18" s="6">
        <v>14.1</v>
      </c>
      <c r="C18" s="6">
        <v>12.67</v>
      </c>
      <c r="E18" s="6">
        <v>14.1</v>
      </c>
      <c r="F18" s="6">
        <f t="shared" si="0"/>
        <v>14.929079999999999</v>
      </c>
      <c r="G18" s="6">
        <v>13.02</v>
      </c>
      <c r="K18" s="6">
        <v>12.3</v>
      </c>
      <c r="L18" s="6">
        <v>13.14</v>
      </c>
    </row>
    <row r="19" spans="2:12" ht="15.75" thickBot="1" x14ac:dyDescent="0.3">
      <c r="B19" s="6">
        <v>15.1</v>
      </c>
      <c r="C19" s="6">
        <v>12.67</v>
      </c>
      <c r="E19" s="6">
        <v>15.1</v>
      </c>
      <c r="F19" s="6">
        <f t="shared" si="0"/>
        <v>15.987879999999999</v>
      </c>
      <c r="G19" s="6">
        <v>13</v>
      </c>
      <c r="K19" s="6">
        <v>13.3</v>
      </c>
      <c r="L19" s="6">
        <v>13.12</v>
      </c>
    </row>
    <row r="20" spans="2:12" ht="15.75" thickBot="1" x14ac:dyDescent="0.3">
      <c r="B20" s="6">
        <v>16.100000000000001</v>
      </c>
      <c r="C20" s="6">
        <v>12.66</v>
      </c>
      <c r="E20" s="6">
        <v>16.100000000000001</v>
      </c>
      <c r="F20" s="6">
        <f t="shared" si="0"/>
        <v>17.046680000000002</v>
      </c>
      <c r="G20" s="6">
        <v>12.96</v>
      </c>
      <c r="K20" s="6">
        <v>14.3</v>
      </c>
      <c r="L20" s="6">
        <v>13.11</v>
      </c>
    </row>
    <row r="21" spans="2:12" ht="15.75" thickBot="1" x14ac:dyDescent="0.3">
      <c r="B21" s="6">
        <v>17.100000000000001</v>
      </c>
      <c r="C21" s="6">
        <v>12.6</v>
      </c>
      <c r="E21" s="6">
        <v>17.100000000000001</v>
      </c>
      <c r="F21" s="6">
        <f t="shared" si="0"/>
        <v>18.10548</v>
      </c>
      <c r="G21" s="6">
        <v>12.92</v>
      </c>
      <c r="K21" s="6">
        <v>15.3</v>
      </c>
      <c r="L21" s="6">
        <v>13.05</v>
      </c>
    </row>
    <row r="22" spans="2:12" ht="15.75" thickBot="1" x14ac:dyDescent="0.3">
      <c r="B22" s="6">
        <v>18.100000000000001</v>
      </c>
      <c r="C22" s="6">
        <v>12.53</v>
      </c>
      <c r="E22" s="6">
        <v>18.100000000000001</v>
      </c>
      <c r="F22" s="6">
        <f t="shared" si="0"/>
        <v>19.164280000000002</v>
      </c>
      <c r="G22" s="6">
        <v>12.81</v>
      </c>
      <c r="K22" s="6">
        <v>16.3</v>
      </c>
      <c r="L22" s="6">
        <v>13.04</v>
      </c>
    </row>
    <row r="23" spans="2:12" ht="15.75" thickBot="1" x14ac:dyDescent="0.3">
      <c r="B23" s="6">
        <v>19.100000000000001</v>
      </c>
      <c r="C23" s="6">
        <v>12.42</v>
      </c>
      <c r="E23" s="6">
        <v>18.2</v>
      </c>
      <c r="F23" s="6">
        <f t="shared" si="0"/>
        <v>19.270159999999997</v>
      </c>
      <c r="G23" s="6">
        <v>12.78</v>
      </c>
      <c r="K23" s="6">
        <v>17.3</v>
      </c>
      <c r="L23" s="6">
        <v>12.97</v>
      </c>
    </row>
    <row r="24" spans="2:12" ht="15.75" thickBot="1" x14ac:dyDescent="0.3">
      <c r="B24" s="6">
        <v>20.100000000000001</v>
      </c>
      <c r="C24" s="6">
        <v>12.3</v>
      </c>
      <c r="E24" s="6">
        <v>19.2</v>
      </c>
      <c r="F24" s="6">
        <f t="shared" si="0"/>
        <v>20.328959999999999</v>
      </c>
      <c r="G24" s="6">
        <v>12.72</v>
      </c>
      <c r="K24" s="6">
        <v>18.3</v>
      </c>
      <c r="L24" s="6">
        <v>12.92</v>
      </c>
    </row>
    <row r="25" spans="2:12" ht="15.75" thickBot="1" x14ac:dyDescent="0.3">
      <c r="B25" s="6">
        <v>21.1</v>
      </c>
      <c r="C25" s="6">
        <v>12.1</v>
      </c>
      <c r="E25" s="6">
        <v>20.2</v>
      </c>
      <c r="F25" s="6">
        <f t="shared" si="0"/>
        <v>21.38776</v>
      </c>
      <c r="G25" s="6">
        <v>12.61</v>
      </c>
      <c r="K25" s="6">
        <v>19.3</v>
      </c>
      <c r="L25" s="6">
        <v>12.84</v>
      </c>
    </row>
    <row r="26" spans="2:12" ht="15.75" thickBot="1" x14ac:dyDescent="0.3">
      <c r="B26" s="6">
        <v>22.1</v>
      </c>
      <c r="C26" s="6">
        <v>11.61</v>
      </c>
      <c r="E26" s="6">
        <v>20.3</v>
      </c>
      <c r="F26" s="6">
        <f t="shared" si="0"/>
        <v>21.493639999999999</v>
      </c>
      <c r="G26" s="6">
        <v>12.58</v>
      </c>
      <c r="K26" s="6">
        <v>20.3</v>
      </c>
      <c r="L26" s="6">
        <v>12.76</v>
      </c>
    </row>
    <row r="27" spans="2:12" ht="15.75" thickBot="1" x14ac:dyDescent="0.3">
      <c r="B27" s="6">
        <v>22.2</v>
      </c>
      <c r="C27" s="6">
        <v>11.44</v>
      </c>
      <c r="E27" s="6">
        <v>21.3</v>
      </c>
      <c r="F27" s="6">
        <f t="shared" si="0"/>
        <v>22.552440000000001</v>
      </c>
      <c r="G27" s="6">
        <v>12.4</v>
      </c>
      <c r="K27" s="6">
        <v>21.3</v>
      </c>
      <c r="L27" s="6">
        <v>12.64</v>
      </c>
    </row>
    <row r="28" spans="2:12" ht="15.75" thickBot="1" x14ac:dyDescent="0.3">
      <c r="B28" s="6">
        <v>23.2</v>
      </c>
      <c r="C28" s="6">
        <v>10.6</v>
      </c>
      <c r="E28" s="6">
        <v>21.4</v>
      </c>
      <c r="F28" s="6">
        <f t="shared" si="0"/>
        <v>22.658319999999996</v>
      </c>
      <c r="G28" s="6">
        <v>12.36</v>
      </c>
      <c r="K28" s="6">
        <v>21.4</v>
      </c>
      <c r="L28" s="6">
        <v>12.62</v>
      </c>
    </row>
    <row r="29" spans="2:12" ht="15.75" thickBot="1" x14ac:dyDescent="0.3">
      <c r="B29" s="6">
        <v>23.3</v>
      </c>
      <c r="C29" s="6">
        <v>10.28</v>
      </c>
      <c r="E29" s="6">
        <v>22.4</v>
      </c>
      <c r="F29" s="6">
        <f t="shared" si="0"/>
        <v>23.717119999999998</v>
      </c>
      <c r="G29" s="6">
        <v>12.09</v>
      </c>
      <c r="K29" s="6">
        <v>22.4</v>
      </c>
      <c r="L29" s="6">
        <v>12.46</v>
      </c>
    </row>
    <row r="30" spans="2:12" ht="15.75" thickBot="1" x14ac:dyDescent="0.3">
      <c r="B30" s="6">
        <v>23.4</v>
      </c>
      <c r="C30" s="6">
        <v>10.029999999999999</v>
      </c>
      <c r="E30" s="6">
        <v>22.5</v>
      </c>
      <c r="F30" s="6">
        <f t="shared" si="0"/>
        <v>23.823</v>
      </c>
      <c r="G30" s="6">
        <v>11.99</v>
      </c>
      <c r="K30" s="6">
        <v>22.5</v>
      </c>
      <c r="L30" s="6">
        <v>12.42</v>
      </c>
    </row>
    <row r="31" spans="2:12" ht="15.75" thickBot="1" x14ac:dyDescent="0.3">
      <c r="B31" s="6">
        <v>23.5</v>
      </c>
      <c r="C31" s="6">
        <v>9.77</v>
      </c>
      <c r="E31" s="6">
        <v>22.6</v>
      </c>
      <c r="F31" s="6">
        <f t="shared" si="0"/>
        <v>23.928879999999999</v>
      </c>
      <c r="G31" s="6">
        <v>11.91</v>
      </c>
      <c r="K31" s="6">
        <v>23.5</v>
      </c>
      <c r="L31" s="6">
        <v>12.23</v>
      </c>
    </row>
    <row r="32" spans="2:12" ht="15.75" thickBot="1" x14ac:dyDescent="0.3">
      <c r="B32" s="6">
        <v>23.6</v>
      </c>
      <c r="C32" s="6">
        <v>9.4499999999999993</v>
      </c>
      <c r="E32" s="6">
        <v>23.6</v>
      </c>
      <c r="F32" s="6">
        <f t="shared" si="0"/>
        <v>24.987680000000001</v>
      </c>
      <c r="G32" s="6">
        <v>11.22</v>
      </c>
      <c r="K32" s="6">
        <v>23.6</v>
      </c>
      <c r="L32" s="6">
        <v>12.14</v>
      </c>
    </row>
    <row r="33" spans="2:12" ht="15.75" thickBot="1" x14ac:dyDescent="0.3">
      <c r="B33" s="6">
        <v>23.7</v>
      </c>
      <c r="C33" s="6">
        <v>9.06</v>
      </c>
      <c r="E33" s="6">
        <v>23.7</v>
      </c>
      <c r="F33" s="6">
        <f t="shared" si="0"/>
        <v>25.09356</v>
      </c>
      <c r="G33" s="6">
        <v>10.95</v>
      </c>
      <c r="K33" s="6">
        <v>23.7</v>
      </c>
      <c r="L33" s="6">
        <v>12.08</v>
      </c>
    </row>
    <row r="34" spans="2:12" ht="15.75" thickBot="1" x14ac:dyDescent="0.3">
      <c r="B34" s="6">
        <v>23.8</v>
      </c>
      <c r="C34" s="6">
        <v>8.6</v>
      </c>
      <c r="E34" s="6">
        <v>23.8</v>
      </c>
      <c r="F34" s="6">
        <f t="shared" si="0"/>
        <v>25.199439999999999</v>
      </c>
      <c r="G34" s="6">
        <v>10.75</v>
      </c>
      <c r="K34" s="6">
        <v>24.7</v>
      </c>
      <c r="L34" s="6">
        <v>11.74</v>
      </c>
    </row>
    <row r="35" spans="2:12" ht="15.75" thickBot="1" x14ac:dyDescent="0.3">
      <c r="B35" s="6">
        <v>23.9</v>
      </c>
      <c r="C35" s="6">
        <v>8.2200000000000006</v>
      </c>
      <c r="E35" s="6">
        <v>23.9</v>
      </c>
      <c r="F35" s="6">
        <f t="shared" si="0"/>
        <v>25.305319999999998</v>
      </c>
      <c r="G35" s="6">
        <v>10.59</v>
      </c>
      <c r="K35" s="6">
        <v>24.8</v>
      </c>
      <c r="L35" s="6">
        <v>11.62</v>
      </c>
    </row>
    <row r="36" spans="2:12" ht="15.75" thickBot="1" x14ac:dyDescent="0.3">
      <c r="B36" s="6">
        <v>24</v>
      </c>
      <c r="C36" s="6">
        <v>7.92</v>
      </c>
      <c r="E36" s="6">
        <v>24</v>
      </c>
      <c r="F36" s="6">
        <f t="shared" si="0"/>
        <v>25.411200000000001</v>
      </c>
      <c r="G36" s="6">
        <v>10.41</v>
      </c>
      <c r="K36" s="6">
        <v>24.9</v>
      </c>
      <c r="L36" s="6">
        <v>11.53</v>
      </c>
    </row>
    <row r="37" spans="2:12" ht="15.75" thickBot="1" x14ac:dyDescent="0.3">
      <c r="B37" s="6">
        <v>24.1</v>
      </c>
      <c r="C37" s="6">
        <v>7.68</v>
      </c>
      <c r="E37" s="6">
        <v>24.1</v>
      </c>
      <c r="F37" s="6">
        <f t="shared" si="0"/>
        <v>25.51708</v>
      </c>
      <c r="G37" s="6">
        <v>10.220000000000001</v>
      </c>
      <c r="K37" s="6">
        <v>25.9</v>
      </c>
      <c r="L37" s="6">
        <v>11.14</v>
      </c>
    </row>
    <row r="38" spans="2:12" ht="15.75" thickBot="1" x14ac:dyDescent="0.3">
      <c r="B38" s="6">
        <v>24.2</v>
      </c>
      <c r="C38" s="6">
        <v>7.46</v>
      </c>
      <c r="E38" s="6">
        <v>24.2</v>
      </c>
      <c r="F38" s="6">
        <f t="shared" si="0"/>
        <v>25.622959999999999</v>
      </c>
      <c r="G38" s="6">
        <v>10</v>
      </c>
      <c r="K38" s="6">
        <v>26</v>
      </c>
      <c r="L38" s="6">
        <v>11.02</v>
      </c>
    </row>
    <row r="39" spans="2:12" ht="15.75" thickBot="1" x14ac:dyDescent="0.3">
      <c r="B39" s="6">
        <v>24.3</v>
      </c>
      <c r="C39" s="6">
        <v>7.25</v>
      </c>
      <c r="E39" s="6">
        <v>24.3</v>
      </c>
      <c r="F39" s="6">
        <f t="shared" si="0"/>
        <v>25.728839999999998</v>
      </c>
      <c r="G39" s="6">
        <v>9.76</v>
      </c>
      <c r="K39" s="6">
        <v>26.1</v>
      </c>
      <c r="L39" s="6">
        <v>10.96</v>
      </c>
    </row>
    <row r="40" spans="2:12" ht="15.75" thickBot="1" x14ac:dyDescent="0.3">
      <c r="B40" s="6">
        <v>25.3</v>
      </c>
      <c r="C40" s="6">
        <v>4.66</v>
      </c>
      <c r="E40" s="6">
        <v>24.4</v>
      </c>
      <c r="F40" s="6">
        <f t="shared" si="0"/>
        <v>25.834719999999997</v>
      </c>
      <c r="G40" s="6">
        <v>9.39</v>
      </c>
      <c r="K40" s="6">
        <v>27.1</v>
      </c>
      <c r="L40" s="6">
        <v>10.52</v>
      </c>
    </row>
    <row r="41" spans="2:12" ht="15.75" thickBot="1" x14ac:dyDescent="0.3">
      <c r="B41" s="6">
        <v>25.4</v>
      </c>
      <c r="C41" s="6">
        <v>3.82</v>
      </c>
      <c r="E41" s="6">
        <v>24.5</v>
      </c>
      <c r="F41" s="6">
        <f t="shared" si="0"/>
        <v>25.9406</v>
      </c>
      <c r="G41" s="6">
        <v>8.8800000000000008</v>
      </c>
      <c r="K41" s="6">
        <v>27.2</v>
      </c>
      <c r="L41" s="6">
        <v>10.39</v>
      </c>
    </row>
    <row r="42" spans="2:12" ht="15.75" thickBot="1" x14ac:dyDescent="0.3">
      <c r="B42" s="6">
        <v>25.5</v>
      </c>
      <c r="C42" s="6">
        <v>3.33</v>
      </c>
      <c r="E42" s="6">
        <v>24.6</v>
      </c>
      <c r="F42" s="6">
        <f t="shared" si="0"/>
        <v>26.046479999999999</v>
      </c>
      <c r="G42" s="6">
        <v>8.43</v>
      </c>
      <c r="K42" s="6">
        <v>27.3</v>
      </c>
      <c r="L42" s="6">
        <v>10.33</v>
      </c>
    </row>
    <row r="43" spans="2:12" ht="15.75" thickBot="1" x14ac:dyDescent="0.3">
      <c r="B43" s="6">
        <v>25.6</v>
      </c>
      <c r="C43" s="6">
        <v>3.03</v>
      </c>
      <c r="E43" s="6">
        <v>24.7</v>
      </c>
      <c r="F43" s="6">
        <f t="shared" si="0"/>
        <v>26.152359999999998</v>
      </c>
      <c r="G43" s="6">
        <v>8.09</v>
      </c>
      <c r="K43" s="6">
        <v>28.3</v>
      </c>
      <c r="L43" s="6">
        <v>9.7100000000000009</v>
      </c>
    </row>
    <row r="44" spans="2:12" ht="15.75" thickBot="1" x14ac:dyDescent="0.3">
      <c r="B44" s="6">
        <v>25.7</v>
      </c>
      <c r="C44" s="6">
        <v>2.82</v>
      </c>
      <c r="E44" s="6">
        <v>24.8</v>
      </c>
      <c r="F44" s="6">
        <f t="shared" si="0"/>
        <v>26.258240000000001</v>
      </c>
      <c r="G44" s="6">
        <v>7.8</v>
      </c>
      <c r="K44" s="6">
        <v>28.4</v>
      </c>
      <c r="L44" s="6">
        <v>9.35</v>
      </c>
    </row>
    <row r="45" spans="2:12" ht="15.75" thickBot="1" x14ac:dyDescent="0.3">
      <c r="B45" s="6">
        <v>25.8</v>
      </c>
      <c r="C45" s="6">
        <v>2.69</v>
      </c>
      <c r="E45" s="6">
        <v>24.9</v>
      </c>
      <c r="F45" s="6">
        <f t="shared" si="0"/>
        <v>26.364119999999996</v>
      </c>
      <c r="G45" s="6">
        <v>7.53</v>
      </c>
      <c r="K45" s="6">
        <v>28.5</v>
      </c>
      <c r="L45" s="6">
        <v>8.99</v>
      </c>
    </row>
    <row r="46" spans="2:12" ht="15.75" thickBot="1" x14ac:dyDescent="0.3">
      <c r="B46" s="6">
        <v>26.8</v>
      </c>
      <c r="C46" s="6">
        <v>2.33</v>
      </c>
      <c r="E46" s="6">
        <v>25</v>
      </c>
      <c r="F46" s="6">
        <f t="shared" si="0"/>
        <v>26.47</v>
      </c>
      <c r="G46" s="6">
        <v>7.27</v>
      </c>
      <c r="K46" s="6">
        <v>28.6</v>
      </c>
      <c r="L46" s="6">
        <v>8.6</v>
      </c>
    </row>
    <row r="47" spans="2:12" ht="15.75" thickBot="1" x14ac:dyDescent="0.3">
      <c r="B47" s="6">
        <v>26.9</v>
      </c>
      <c r="C47" s="6">
        <v>2.25</v>
      </c>
      <c r="E47" s="6">
        <v>25.1</v>
      </c>
      <c r="F47" s="6">
        <f t="shared" si="0"/>
        <v>26.575880000000002</v>
      </c>
      <c r="G47" s="6">
        <v>7</v>
      </c>
      <c r="K47" s="6">
        <v>28.7</v>
      </c>
      <c r="L47" s="6">
        <v>8.2899999999999991</v>
      </c>
    </row>
    <row r="48" spans="2:12" ht="15.75" thickBot="1" x14ac:dyDescent="0.3">
      <c r="B48" s="6">
        <v>27.9</v>
      </c>
      <c r="C48" s="6">
        <v>2.06</v>
      </c>
      <c r="E48" s="6">
        <v>25.2</v>
      </c>
      <c r="F48" s="6">
        <f t="shared" si="0"/>
        <v>26.681759999999997</v>
      </c>
      <c r="G48" s="6">
        <v>6.72</v>
      </c>
      <c r="K48" s="6">
        <v>28.8</v>
      </c>
      <c r="L48" s="6">
        <v>8.06</v>
      </c>
    </row>
    <row r="49" spans="2:12" ht="15.75" thickBot="1" x14ac:dyDescent="0.3">
      <c r="B49" s="6">
        <v>28.9</v>
      </c>
      <c r="C49" s="6">
        <v>1.92</v>
      </c>
      <c r="E49" s="6">
        <v>25.3</v>
      </c>
      <c r="F49" s="6">
        <f t="shared" si="0"/>
        <v>26.78764</v>
      </c>
      <c r="G49" s="6">
        <v>6.4</v>
      </c>
      <c r="K49" s="6">
        <v>28.9</v>
      </c>
      <c r="L49" s="6">
        <v>7.88</v>
      </c>
    </row>
    <row r="50" spans="2:12" ht="15.75" thickBot="1" x14ac:dyDescent="0.3">
      <c r="B50" s="6">
        <v>29.9</v>
      </c>
      <c r="C50" s="6">
        <v>1.83</v>
      </c>
      <c r="D50" s="1"/>
      <c r="E50" s="6">
        <v>25.4</v>
      </c>
      <c r="F50" s="6">
        <f t="shared" si="0"/>
        <v>26.893519999999999</v>
      </c>
      <c r="G50" s="6">
        <v>5.97</v>
      </c>
      <c r="K50" s="6">
        <v>29</v>
      </c>
      <c r="L50" s="6">
        <v>7.72</v>
      </c>
    </row>
    <row r="51" spans="2:12" ht="15.75" thickBot="1" x14ac:dyDescent="0.3">
      <c r="B51" s="6">
        <v>30.9</v>
      </c>
      <c r="C51" s="6">
        <v>1.75</v>
      </c>
      <c r="E51" s="6">
        <v>25.5</v>
      </c>
      <c r="F51" s="6">
        <f t="shared" si="0"/>
        <v>26.999399999999998</v>
      </c>
      <c r="G51" s="6">
        <v>5.36</v>
      </c>
      <c r="K51" s="6">
        <v>29.1</v>
      </c>
      <c r="L51" s="6">
        <v>7.6</v>
      </c>
    </row>
    <row r="52" spans="2:12" ht="15.75" thickBot="1" x14ac:dyDescent="0.3">
      <c r="E52" s="6">
        <v>25.6</v>
      </c>
      <c r="F52" s="6">
        <f t="shared" si="0"/>
        <v>27.10528</v>
      </c>
      <c r="G52" s="6">
        <v>4.63</v>
      </c>
      <c r="K52" s="6">
        <v>29.2</v>
      </c>
      <c r="L52" s="6">
        <v>7.48</v>
      </c>
    </row>
    <row r="53" spans="2:12" ht="15.75" thickBot="1" x14ac:dyDescent="0.3">
      <c r="E53" s="6">
        <v>25.7</v>
      </c>
      <c r="F53" s="6">
        <f t="shared" si="0"/>
        <v>27.21116</v>
      </c>
      <c r="G53" s="6">
        <v>4</v>
      </c>
      <c r="K53" s="6">
        <v>29.3</v>
      </c>
      <c r="L53" s="6">
        <v>7.4</v>
      </c>
    </row>
    <row r="54" spans="2:12" ht="15.75" thickBot="1" x14ac:dyDescent="0.3">
      <c r="E54" s="6">
        <v>25.8</v>
      </c>
      <c r="F54" s="6">
        <f t="shared" si="0"/>
        <v>27.317039999999999</v>
      </c>
      <c r="G54" s="6">
        <v>3.58</v>
      </c>
      <c r="K54" s="6">
        <v>30.3</v>
      </c>
      <c r="L54" s="6">
        <v>7.01</v>
      </c>
    </row>
    <row r="55" spans="2:12" ht="15.75" thickBot="1" x14ac:dyDescent="0.3">
      <c r="E55" s="6">
        <v>25.9</v>
      </c>
      <c r="F55" s="6">
        <f t="shared" si="0"/>
        <v>27.422919999999998</v>
      </c>
      <c r="G55" s="6">
        <v>3.32</v>
      </c>
      <c r="K55" s="6">
        <v>30.4</v>
      </c>
      <c r="L55" s="6">
        <v>6.83</v>
      </c>
    </row>
    <row r="56" spans="2:12" ht="15.75" thickBot="1" x14ac:dyDescent="0.3">
      <c r="E56" s="6">
        <v>26</v>
      </c>
      <c r="F56" s="6">
        <f t="shared" si="0"/>
        <v>27.5288</v>
      </c>
      <c r="G56" s="6">
        <v>3.13</v>
      </c>
      <c r="K56" s="6">
        <v>30.5</v>
      </c>
      <c r="L56" s="6">
        <v>6.7</v>
      </c>
    </row>
    <row r="57" spans="2:12" ht="15.75" thickBot="1" x14ac:dyDescent="0.3">
      <c r="E57" s="6">
        <v>26.1</v>
      </c>
      <c r="F57" s="6">
        <f t="shared" si="0"/>
        <v>27.634679999999999</v>
      </c>
      <c r="G57" s="6">
        <v>2.98</v>
      </c>
      <c r="K57" s="6">
        <v>30.6</v>
      </c>
      <c r="L57" s="6">
        <v>6.62</v>
      </c>
    </row>
    <row r="58" spans="2:12" ht="15.75" thickBot="1" x14ac:dyDescent="0.3">
      <c r="E58" s="6">
        <v>26.2</v>
      </c>
      <c r="F58" s="6">
        <f t="shared" si="0"/>
        <v>27.740559999999999</v>
      </c>
      <c r="G58" s="6">
        <v>2.87</v>
      </c>
      <c r="K58" s="6">
        <v>31.6</v>
      </c>
      <c r="L58" s="6">
        <v>6.2</v>
      </c>
    </row>
    <row r="59" spans="2:12" ht="15.75" thickBot="1" x14ac:dyDescent="0.3">
      <c r="E59" s="6">
        <v>26.3</v>
      </c>
      <c r="F59" s="6">
        <f t="shared" si="0"/>
        <v>27.846440000000001</v>
      </c>
      <c r="G59" s="6">
        <v>2.78</v>
      </c>
      <c r="K59" s="6">
        <v>31.7</v>
      </c>
      <c r="L59" s="6">
        <v>6.02</v>
      </c>
    </row>
    <row r="60" spans="2:12" ht="15.75" thickBot="1" x14ac:dyDescent="0.3">
      <c r="E60" s="6">
        <v>27.3</v>
      </c>
      <c r="F60" s="6">
        <f t="shared" si="0"/>
        <v>28.905239999999999</v>
      </c>
      <c r="G60" s="6">
        <v>2.41</v>
      </c>
      <c r="K60" s="6">
        <v>31.8</v>
      </c>
      <c r="L60" s="6">
        <v>5.9</v>
      </c>
    </row>
    <row r="61" spans="2:12" ht="15.75" thickBot="1" x14ac:dyDescent="0.3">
      <c r="E61" s="6">
        <v>27.4</v>
      </c>
      <c r="F61" s="6">
        <f t="shared" si="0"/>
        <v>29.011119999999998</v>
      </c>
      <c r="G61" s="6">
        <v>2.33</v>
      </c>
      <c r="K61" s="6">
        <v>31.9</v>
      </c>
      <c r="L61" s="6">
        <v>5.81</v>
      </c>
    </row>
    <row r="62" spans="2:12" ht="15.75" thickBot="1" x14ac:dyDescent="0.3">
      <c r="E62" s="6">
        <v>28.4</v>
      </c>
      <c r="F62" s="6">
        <f t="shared" si="0"/>
        <v>30.069919999999996</v>
      </c>
      <c r="G62" s="6">
        <v>2.13</v>
      </c>
      <c r="K62" s="6">
        <v>32.9</v>
      </c>
      <c r="L62" s="6">
        <v>4</v>
      </c>
    </row>
    <row r="63" spans="2:12" ht="15.75" thickBot="1" x14ac:dyDescent="0.3">
      <c r="E63" s="6">
        <v>28.5</v>
      </c>
      <c r="F63" s="6">
        <f t="shared" si="0"/>
        <v>30.175799999999999</v>
      </c>
      <c r="G63" s="6">
        <v>2.08</v>
      </c>
      <c r="K63" s="6">
        <v>33</v>
      </c>
      <c r="L63" s="6">
        <v>3.47</v>
      </c>
    </row>
    <row r="64" spans="2:12" ht="15.75" thickBot="1" x14ac:dyDescent="0.3">
      <c r="E64" s="6">
        <v>29.5</v>
      </c>
      <c r="F64" s="6">
        <f t="shared" si="0"/>
        <v>31.2346</v>
      </c>
      <c r="G64" s="6">
        <v>1.96</v>
      </c>
      <c r="K64" s="6">
        <v>33.1</v>
      </c>
      <c r="L64" s="6">
        <v>3.21</v>
      </c>
    </row>
    <row r="65" spans="4:12" ht="15.75" thickBot="1" x14ac:dyDescent="0.3">
      <c r="K65" s="6">
        <v>33.200000000000003</v>
      </c>
      <c r="L65" s="6">
        <v>3.03</v>
      </c>
    </row>
    <row r="66" spans="4:12" ht="15.75" thickBot="1" x14ac:dyDescent="0.3">
      <c r="K66" s="6">
        <v>33.299999999999997</v>
      </c>
      <c r="L66" s="6">
        <v>2.91</v>
      </c>
    </row>
    <row r="67" spans="4:12" ht="15.75" thickBot="1" x14ac:dyDescent="0.3">
      <c r="K67" s="6">
        <v>33.4</v>
      </c>
      <c r="L67" s="6">
        <v>2.83</v>
      </c>
    </row>
    <row r="68" spans="4:12" ht="15.75" thickBot="1" x14ac:dyDescent="0.3">
      <c r="D68" s="2"/>
      <c r="E68" s="2"/>
      <c r="F68" s="2"/>
      <c r="G68" s="2"/>
      <c r="H68" s="2"/>
      <c r="K68" s="6">
        <v>34.4</v>
      </c>
      <c r="L68" s="6">
        <v>2.54</v>
      </c>
    </row>
    <row r="69" spans="4:12" ht="15.75" thickBot="1" x14ac:dyDescent="0.3">
      <c r="D69" s="2"/>
      <c r="E69" s="3"/>
      <c r="F69" s="3"/>
      <c r="G69" s="2"/>
      <c r="H69" s="2"/>
      <c r="K69" s="6">
        <v>34.5</v>
      </c>
      <c r="L69" s="6">
        <v>2.48</v>
      </c>
    </row>
    <row r="70" spans="4:12" x14ac:dyDescent="0.25">
      <c r="D70" s="2"/>
      <c r="E70" s="3"/>
      <c r="F70" s="3"/>
      <c r="G70" s="2"/>
      <c r="H70" s="2"/>
    </row>
    <row r="71" spans="4:12" x14ac:dyDescent="0.25">
      <c r="D71" s="2"/>
      <c r="E71" s="3"/>
      <c r="F71" s="3"/>
      <c r="G71" s="2"/>
      <c r="H71" s="2"/>
    </row>
    <row r="72" spans="4:12" x14ac:dyDescent="0.25">
      <c r="D72" s="2"/>
      <c r="E72" s="3"/>
      <c r="F72" s="3"/>
      <c r="G72" s="2"/>
      <c r="H72" s="2"/>
    </row>
    <row r="73" spans="4:12" x14ac:dyDescent="0.25">
      <c r="D73" s="2"/>
      <c r="E73" s="3"/>
      <c r="F73" s="3"/>
      <c r="G73" s="2"/>
      <c r="H73" s="2"/>
    </row>
    <row r="74" spans="4:12" x14ac:dyDescent="0.25">
      <c r="D74" s="2"/>
      <c r="E74" s="3"/>
      <c r="F74" s="3"/>
      <c r="G74" s="2"/>
      <c r="H74" s="2"/>
    </row>
    <row r="75" spans="4:12" x14ac:dyDescent="0.25">
      <c r="D75" s="2"/>
      <c r="E75" s="3"/>
      <c r="F75" s="3"/>
      <c r="G75" s="2"/>
      <c r="H75" s="2"/>
    </row>
    <row r="76" spans="4:12" x14ac:dyDescent="0.25">
      <c r="D76" s="2"/>
      <c r="E76" s="3"/>
      <c r="F76" s="3"/>
      <c r="G76" s="2"/>
      <c r="H76" s="2"/>
    </row>
    <row r="77" spans="4:12" x14ac:dyDescent="0.25">
      <c r="D77" s="2"/>
      <c r="E77" s="3"/>
      <c r="F77" s="3"/>
      <c r="G77" s="2"/>
      <c r="H77" s="2"/>
    </row>
    <row r="78" spans="4:12" x14ac:dyDescent="0.25">
      <c r="D78" s="2"/>
      <c r="E78" s="3"/>
      <c r="F78" s="3"/>
      <c r="G78" s="2"/>
      <c r="H78" s="2"/>
    </row>
    <row r="79" spans="4:12" x14ac:dyDescent="0.25">
      <c r="D79" s="2"/>
      <c r="E79" s="3"/>
      <c r="F79" s="3"/>
      <c r="G79" s="2"/>
      <c r="H79" s="2"/>
    </row>
    <row r="80" spans="4:12" x14ac:dyDescent="0.25">
      <c r="D80" s="2"/>
      <c r="E80" s="3"/>
      <c r="F80" s="3"/>
      <c r="G80" s="2"/>
      <c r="H80" s="2"/>
    </row>
    <row r="81" spans="4:8" x14ac:dyDescent="0.25">
      <c r="D81" s="2"/>
      <c r="E81" s="3"/>
      <c r="F81" s="3"/>
      <c r="G81" s="2"/>
      <c r="H81" s="2"/>
    </row>
    <row r="82" spans="4:8" x14ac:dyDescent="0.25">
      <c r="D82" s="2"/>
      <c r="E82" s="3"/>
      <c r="F82" s="3"/>
      <c r="G82" s="2"/>
      <c r="H82" s="2"/>
    </row>
    <row r="83" spans="4:8" x14ac:dyDescent="0.25">
      <c r="D83" s="2"/>
      <c r="E83" s="3"/>
      <c r="F83" s="3"/>
      <c r="G83" s="2"/>
      <c r="H83" s="2"/>
    </row>
    <row r="84" spans="4:8" x14ac:dyDescent="0.25">
      <c r="D84" s="2"/>
      <c r="E84" s="3"/>
      <c r="F84" s="3"/>
      <c r="G84" s="2"/>
      <c r="H84" s="2"/>
    </row>
    <row r="85" spans="4:8" x14ac:dyDescent="0.25">
      <c r="D85" s="2"/>
      <c r="E85" s="3"/>
      <c r="F85" s="3"/>
      <c r="G85" s="2"/>
      <c r="H85" s="2"/>
    </row>
    <row r="86" spans="4:8" x14ac:dyDescent="0.25">
      <c r="D86" s="2"/>
      <c r="E86" s="3"/>
      <c r="F86" s="3"/>
      <c r="G86" s="2"/>
      <c r="H86" s="2"/>
    </row>
    <row r="87" spans="4:8" x14ac:dyDescent="0.25">
      <c r="D87" s="2"/>
      <c r="E87" s="3"/>
      <c r="F87" s="3"/>
      <c r="G87" s="2"/>
      <c r="H87" s="2"/>
    </row>
    <row r="88" spans="4:8" x14ac:dyDescent="0.25">
      <c r="D88" s="2"/>
      <c r="E88" s="3"/>
      <c r="F88" s="3"/>
      <c r="G88" s="2"/>
      <c r="H88" s="2"/>
    </row>
    <row r="89" spans="4:8" x14ac:dyDescent="0.25">
      <c r="D89" s="2"/>
      <c r="E89" s="3"/>
      <c r="F89" s="3"/>
      <c r="G89" s="2"/>
      <c r="H89" s="2"/>
    </row>
    <row r="90" spans="4:8" x14ac:dyDescent="0.25">
      <c r="D90" s="2"/>
      <c r="E90" s="3"/>
      <c r="F90" s="3"/>
      <c r="G90" s="2"/>
      <c r="H90" s="2"/>
    </row>
    <row r="91" spans="4:8" x14ac:dyDescent="0.25">
      <c r="D91" s="2"/>
      <c r="E91" s="3"/>
      <c r="F91" s="3"/>
      <c r="G91" s="2"/>
      <c r="H91" s="2"/>
    </row>
    <row r="92" spans="4:8" x14ac:dyDescent="0.25">
      <c r="D92" s="2"/>
      <c r="E92" s="3"/>
      <c r="F92" s="3"/>
      <c r="G92" s="2"/>
      <c r="H92" s="2"/>
    </row>
    <row r="93" spans="4:8" x14ac:dyDescent="0.25">
      <c r="D93" s="2"/>
      <c r="E93" s="3"/>
      <c r="F93" s="3"/>
      <c r="G93" s="2"/>
      <c r="H93" s="2"/>
    </row>
    <row r="94" spans="4:8" x14ac:dyDescent="0.25">
      <c r="D94" s="2"/>
      <c r="E94" s="3"/>
      <c r="F94" s="3"/>
      <c r="G94" s="2"/>
      <c r="H94" s="2"/>
    </row>
    <row r="95" spans="4:8" x14ac:dyDescent="0.25">
      <c r="D95" s="2"/>
      <c r="E95" s="3"/>
      <c r="F95" s="3"/>
      <c r="G95" s="2"/>
      <c r="H95" s="2"/>
    </row>
    <row r="96" spans="4:8" x14ac:dyDescent="0.25">
      <c r="D96" s="2"/>
      <c r="E96" s="3"/>
      <c r="F96" s="3"/>
      <c r="G96" s="2"/>
      <c r="H96" s="2"/>
    </row>
    <row r="97" spans="4:8" x14ac:dyDescent="0.25">
      <c r="D97" s="2"/>
      <c r="E97" s="3"/>
      <c r="F97" s="3"/>
      <c r="G97" s="2"/>
      <c r="H97" s="2"/>
    </row>
    <row r="98" spans="4:8" x14ac:dyDescent="0.25">
      <c r="D98" s="2"/>
      <c r="E98" s="3"/>
      <c r="F98" s="3"/>
      <c r="G98" s="2"/>
      <c r="H98" s="2"/>
    </row>
    <row r="99" spans="4:8" x14ac:dyDescent="0.25">
      <c r="D99" s="2"/>
      <c r="E99" s="3"/>
      <c r="F99" s="3"/>
      <c r="G99" s="2"/>
      <c r="H99" s="2"/>
    </row>
    <row r="100" spans="4:8" x14ac:dyDescent="0.25">
      <c r="D100" s="2"/>
      <c r="E100" s="3"/>
      <c r="F100" s="3"/>
      <c r="G100" s="2"/>
      <c r="H100" s="2"/>
    </row>
    <row r="101" spans="4:8" x14ac:dyDescent="0.25">
      <c r="D101" s="2"/>
      <c r="E101" s="3"/>
      <c r="F101" s="3"/>
      <c r="G101" s="2"/>
      <c r="H101" s="2"/>
    </row>
    <row r="102" spans="4:8" x14ac:dyDescent="0.25">
      <c r="D102" s="2"/>
      <c r="E102" s="3"/>
      <c r="F102" s="3"/>
      <c r="G102" s="2"/>
      <c r="H102" s="2"/>
    </row>
    <row r="103" spans="4:8" x14ac:dyDescent="0.25">
      <c r="D103" s="2"/>
      <c r="E103" s="3"/>
      <c r="F103" s="3"/>
      <c r="G103" s="2"/>
      <c r="H103" s="2"/>
    </row>
    <row r="104" spans="4:8" x14ac:dyDescent="0.25">
      <c r="D104" s="2"/>
      <c r="E104" s="3"/>
      <c r="F104" s="3"/>
      <c r="G104" s="2"/>
      <c r="H104" s="2"/>
    </row>
    <row r="105" spans="4:8" x14ac:dyDescent="0.25">
      <c r="D105" s="2"/>
      <c r="E105" s="3"/>
      <c r="F105" s="3"/>
      <c r="G105" s="2"/>
      <c r="H105" s="2"/>
    </row>
    <row r="106" spans="4:8" x14ac:dyDescent="0.25">
      <c r="D106" s="2"/>
      <c r="E106" s="3"/>
      <c r="F106" s="3"/>
      <c r="G106" s="2"/>
      <c r="H106" s="2"/>
    </row>
    <row r="107" spans="4:8" x14ac:dyDescent="0.25">
      <c r="D107" s="2"/>
      <c r="E107" s="3"/>
      <c r="F107" s="3"/>
      <c r="G107" s="2"/>
      <c r="H107" s="2"/>
    </row>
    <row r="108" spans="4:8" x14ac:dyDescent="0.25">
      <c r="D108" s="2"/>
      <c r="E108" s="3"/>
      <c r="F108" s="3"/>
      <c r="G108" s="2"/>
      <c r="H108" s="2"/>
    </row>
    <row r="109" spans="4:8" x14ac:dyDescent="0.25">
      <c r="D109" s="2"/>
      <c r="E109" s="3"/>
      <c r="F109" s="3"/>
      <c r="G109" s="2"/>
      <c r="H109" s="2"/>
    </row>
    <row r="110" spans="4:8" x14ac:dyDescent="0.25">
      <c r="D110" s="2"/>
      <c r="E110" s="3"/>
      <c r="F110" s="3"/>
      <c r="G110" s="2"/>
      <c r="H110" s="2"/>
    </row>
    <row r="111" spans="4:8" x14ac:dyDescent="0.25">
      <c r="D111" s="2"/>
      <c r="E111" s="3"/>
      <c r="F111" s="3"/>
      <c r="G111" s="2"/>
      <c r="H111" s="2"/>
    </row>
    <row r="112" spans="4:8" x14ac:dyDescent="0.25">
      <c r="D112" s="2"/>
      <c r="E112" s="3"/>
      <c r="F112" s="3"/>
      <c r="G112" s="2"/>
      <c r="H112" s="2"/>
    </row>
    <row r="113" spans="4:8" x14ac:dyDescent="0.25">
      <c r="D113" s="2"/>
      <c r="E113" s="3"/>
      <c r="F113" s="3"/>
      <c r="G113" s="2"/>
      <c r="H113" s="2"/>
    </row>
    <row r="114" spans="4:8" x14ac:dyDescent="0.25">
      <c r="D114" s="2"/>
      <c r="E114" s="3"/>
      <c r="F114" s="3"/>
      <c r="G114" s="2"/>
      <c r="H114" s="2"/>
    </row>
    <row r="115" spans="4:8" x14ac:dyDescent="0.25">
      <c r="D115" s="2"/>
      <c r="E115" s="3"/>
      <c r="F115" s="3"/>
      <c r="G115" s="2"/>
      <c r="H115" s="2"/>
    </row>
    <row r="116" spans="4:8" x14ac:dyDescent="0.25">
      <c r="D116" s="2"/>
      <c r="E116" s="3"/>
      <c r="F116" s="3"/>
      <c r="G116" s="2"/>
      <c r="H116" s="2"/>
    </row>
    <row r="117" spans="4:8" x14ac:dyDescent="0.25">
      <c r="D117" s="2"/>
      <c r="E117" s="3"/>
      <c r="F117" s="3"/>
      <c r="G117" s="2"/>
      <c r="H117" s="2"/>
    </row>
    <row r="118" spans="4:8" x14ac:dyDescent="0.25">
      <c r="D118" s="2"/>
      <c r="E118" s="3"/>
      <c r="F118" s="3"/>
      <c r="G118" s="2"/>
      <c r="H118" s="2"/>
    </row>
    <row r="119" spans="4:8" x14ac:dyDescent="0.25">
      <c r="D119" s="2"/>
      <c r="E119" s="3"/>
      <c r="F119" s="3"/>
      <c r="G119" s="2"/>
      <c r="H119" s="2"/>
    </row>
    <row r="120" spans="4:8" x14ac:dyDescent="0.25">
      <c r="D120" s="2"/>
      <c r="E120" s="3"/>
      <c r="F120" s="3"/>
      <c r="G120" s="2"/>
      <c r="H120" s="2"/>
    </row>
    <row r="121" spans="4:8" x14ac:dyDescent="0.25">
      <c r="D121" s="2"/>
      <c r="E121" s="3"/>
      <c r="F121" s="3"/>
      <c r="G121" s="2"/>
      <c r="H121" s="2"/>
    </row>
    <row r="122" spans="4:8" x14ac:dyDescent="0.25">
      <c r="D122" s="2"/>
      <c r="E122" s="3"/>
      <c r="F122" s="3"/>
      <c r="G122" s="2"/>
      <c r="H122" s="2"/>
    </row>
    <row r="123" spans="4:8" x14ac:dyDescent="0.25">
      <c r="D123" s="2"/>
      <c r="E123" s="3"/>
      <c r="F123" s="3"/>
      <c r="G123" s="2"/>
      <c r="H123" s="2"/>
    </row>
    <row r="124" spans="4:8" x14ac:dyDescent="0.25">
      <c r="D124" s="2"/>
      <c r="E124" s="3"/>
      <c r="F124" s="3"/>
      <c r="G124" s="2"/>
      <c r="H124" s="2"/>
    </row>
    <row r="125" spans="4:8" x14ac:dyDescent="0.25">
      <c r="D125" s="2"/>
      <c r="E125" s="3"/>
      <c r="F125" s="3"/>
      <c r="G125" s="2"/>
      <c r="H125" s="2"/>
    </row>
    <row r="126" spans="4:8" x14ac:dyDescent="0.25">
      <c r="D126" s="2"/>
      <c r="E126" s="3"/>
      <c r="F126" s="3"/>
      <c r="G126" s="2"/>
      <c r="H126" s="2"/>
    </row>
    <row r="127" spans="4:8" x14ac:dyDescent="0.25">
      <c r="D127" s="2"/>
      <c r="E127" s="3"/>
      <c r="F127" s="3"/>
      <c r="G127" s="2"/>
      <c r="H127" s="2"/>
    </row>
    <row r="128" spans="4:8" x14ac:dyDescent="0.25">
      <c r="D128" s="2"/>
      <c r="E128" s="3"/>
      <c r="F128" s="3"/>
      <c r="G128" s="2"/>
      <c r="H128" s="2"/>
    </row>
    <row r="129" spans="4:8" x14ac:dyDescent="0.25">
      <c r="D129" s="2"/>
      <c r="E129" s="3"/>
      <c r="F129" s="3"/>
      <c r="G129" s="2"/>
      <c r="H129" s="2"/>
    </row>
    <row r="130" spans="4:8" x14ac:dyDescent="0.25">
      <c r="D130" s="2"/>
      <c r="E130" s="3"/>
      <c r="F130" s="3"/>
      <c r="G130" s="2"/>
      <c r="H130" s="2"/>
    </row>
    <row r="131" spans="4:8" x14ac:dyDescent="0.25">
      <c r="D131" s="2"/>
      <c r="E131" s="3"/>
      <c r="F131" s="3"/>
      <c r="G131" s="2"/>
      <c r="H131" s="2"/>
    </row>
    <row r="132" spans="4:8" x14ac:dyDescent="0.25">
      <c r="D132" s="2"/>
      <c r="E132" s="3"/>
      <c r="F132" s="3"/>
      <c r="G132" s="2"/>
      <c r="H132" s="2"/>
    </row>
    <row r="133" spans="4:8" x14ac:dyDescent="0.25">
      <c r="D133" s="2"/>
      <c r="E133" s="3"/>
      <c r="F133" s="3"/>
      <c r="G133" s="2"/>
      <c r="H133" s="2"/>
    </row>
    <row r="134" spans="4:8" x14ac:dyDescent="0.25">
      <c r="D134" s="2"/>
      <c r="E134" s="3"/>
      <c r="F134" s="3"/>
      <c r="G134" s="2"/>
      <c r="H134" s="2"/>
    </row>
  </sheetData>
  <mergeCells count="3">
    <mergeCell ref="B2:C2"/>
    <mergeCell ref="E2:G2"/>
    <mergeCell ref="K2:L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Ezequiel Combina</dc:creator>
  <cp:lastModifiedBy>Usuario</cp:lastModifiedBy>
  <dcterms:created xsi:type="dcterms:W3CDTF">2024-11-21T18:56:03Z</dcterms:created>
  <dcterms:modified xsi:type="dcterms:W3CDTF">2024-11-22T12:03:20Z</dcterms:modified>
</cp:coreProperties>
</file>