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105" windowWidth="20115" windowHeight="8505"/>
  </bookViews>
  <sheets>
    <sheet name="Plan1" sheetId="1" r:id="rId1"/>
    <sheet name="Plan2" sheetId="2" r:id="rId2"/>
    <sheet name="Plan3" sheetId="3" r:id="rId3"/>
  </sheets>
  <calcPr calcId="144525"/>
</workbook>
</file>

<file path=xl/calcChain.xml><?xml version="1.0" encoding="utf-8"?>
<calcChain xmlns="http://schemas.openxmlformats.org/spreadsheetml/2006/main">
  <c r="F3" i="1" l="1"/>
  <c r="F4" i="1"/>
  <c r="K4" i="1" s="1"/>
  <c r="F5" i="1"/>
  <c r="K5" i="1" s="1"/>
  <c r="F6" i="1"/>
  <c r="K6" i="1" s="1"/>
  <c r="F7" i="1"/>
  <c r="F8" i="1"/>
  <c r="K8" i="1" s="1"/>
  <c r="F9" i="1"/>
  <c r="K9" i="1" s="1"/>
  <c r="F10" i="1"/>
  <c r="K10" i="1" s="1"/>
  <c r="F11" i="1"/>
  <c r="F12" i="1"/>
  <c r="K12" i="1" s="1"/>
  <c r="F13" i="1"/>
  <c r="K13" i="1" s="1"/>
  <c r="F14" i="1"/>
  <c r="K14" i="1" s="1"/>
  <c r="F15" i="1"/>
  <c r="F16" i="1"/>
  <c r="K16" i="1" s="1"/>
  <c r="F17" i="1"/>
  <c r="K17" i="1" s="1"/>
  <c r="F18" i="1"/>
  <c r="K18" i="1" s="1"/>
  <c r="F19" i="1"/>
  <c r="F20" i="1"/>
  <c r="K20" i="1" s="1"/>
  <c r="F21" i="1"/>
  <c r="K21" i="1" s="1"/>
  <c r="F22" i="1"/>
  <c r="K22" i="1" s="1"/>
  <c r="F23" i="1"/>
  <c r="F24" i="1"/>
  <c r="K24" i="1" s="1"/>
  <c r="F2" i="1"/>
  <c r="K2" i="1" s="1"/>
  <c r="K3" i="1"/>
  <c r="K7" i="1"/>
  <c r="K11" i="1"/>
  <c r="K15" i="1"/>
  <c r="K19" i="1"/>
  <c r="K23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" i="1"/>
  <c r="K25" i="1" l="1"/>
  <c r="K26" i="1"/>
  <c r="K27" i="1"/>
  <c r="K28" i="1"/>
  <c r="K29" i="1"/>
  <c r="K30" i="1" l="1"/>
</calcChain>
</file>

<file path=xl/sharedStrings.xml><?xml version="1.0" encoding="utf-8"?>
<sst xmlns="http://schemas.openxmlformats.org/spreadsheetml/2006/main" count="30" uniqueCount="28">
  <si>
    <t>ALLAN</t>
  </si>
  <si>
    <t>TOTAL</t>
  </si>
  <si>
    <t>AUREO</t>
  </si>
  <si>
    <t>CLAUDIO</t>
  </si>
  <si>
    <t>CLEVER</t>
  </si>
  <si>
    <t>DAVID</t>
  </si>
  <si>
    <t>DIEGO</t>
  </si>
  <si>
    <t>GIL</t>
  </si>
  <si>
    <t>HYAGO</t>
  </si>
  <si>
    <t>JANITO</t>
  </si>
  <si>
    <t>JOAO</t>
  </si>
  <si>
    <t>LETICIA</t>
  </si>
  <si>
    <t>MÉDIA</t>
  </si>
  <si>
    <t>LIVIA</t>
  </si>
  <si>
    <t>LORRANA</t>
  </si>
  <si>
    <t>LUA</t>
  </si>
  <si>
    <t>MATEUS</t>
  </si>
  <si>
    <t>MAYSA</t>
  </si>
  <si>
    <t>MARIA EDUARDA</t>
  </si>
  <si>
    <t>MARIA JULIA</t>
  </si>
  <si>
    <t>OTAVIO</t>
  </si>
  <si>
    <t>TALITA</t>
  </si>
  <si>
    <t>VINICIUS</t>
  </si>
  <si>
    <t>WASHINGTON</t>
  </si>
  <si>
    <t>WILKER</t>
  </si>
  <si>
    <t>TRABALHO 1</t>
  </si>
  <si>
    <t>TRABALHO 2</t>
  </si>
  <si>
    <t>TRABALHO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</si>
</sst>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0"/>
  <sheetViews>
    <sheetView tabSelected="1" workbookViewId="0">
      <selection activeCell="K12" sqref="K12"/>
    </sheetView>
  </sheetViews>
  <sheetFormatPr defaultRowHeight="15" x14ac:dyDescent="0.25"/>
  <cols>
    <col min="1" max="1" width="16.140625" bestFit="1" customWidth="1"/>
    <col min="2" max="6" width="11.85546875" bestFit="1" customWidth="1"/>
  </cols>
  <sheetData>
    <row r="1" spans="1:11" x14ac:dyDescent="0.25">
      <c r="B1" t="s">
        <v>25</v>
      </c>
      <c r="C1" t="s">
        <v>26</v>
      </c>
      <c r="D1" t="s">
        <v>26</v>
      </c>
      <c r="E1" t="s">
        <v>27</v>
      </c>
      <c r="F1" t="s">
        <v>27</v>
      </c>
      <c r="K1" t="s">
        <v>1</v>
      </c>
    </row>
    <row r="2" spans="1:11" x14ac:dyDescent="0.25">
      <c r="A2" t="s">
        <v>0</v>
      </c>
      <c r="B2">
        <v>5</v>
      </c>
      <c r="C2">
        <v>9</v>
      </c>
      <c r="D2">
        <f>C2/2*3</f>
        <v>13.5</v>
      </c>
      <c r="E2">
        <v>9</v>
      </c>
      <c r="F2">
        <f>E2*2</f>
        <v>18</v>
      </c>
      <c r="K2">
        <f>B2+D2+F2</f>
        <v>36.5</v>
      </c>
    </row>
    <row r="3" spans="1:11" x14ac:dyDescent="0.25">
      <c r="A3" t="s">
        <v>2</v>
      </c>
      <c r="B3">
        <v>5</v>
      </c>
      <c r="C3">
        <v>9</v>
      </c>
      <c r="D3">
        <f t="shared" ref="D3:D24" si="0">C3/2*3</f>
        <v>13.5</v>
      </c>
      <c r="E3">
        <v>9</v>
      </c>
      <c r="F3">
        <f t="shared" ref="F3:F24" si="1">E3*2</f>
        <v>18</v>
      </c>
      <c r="K3">
        <f t="shared" ref="K3:K24" si="2">B3+D3+F3</f>
        <v>36.5</v>
      </c>
    </row>
    <row r="4" spans="1:11" x14ac:dyDescent="0.25">
      <c r="A4" t="s">
        <v>3</v>
      </c>
      <c r="B4">
        <v>5</v>
      </c>
      <c r="C4">
        <v>9</v>
      </c>
      <c r="D4">
        <f t="shared" si="0"/>
        <v>13.5</v>
      </c>
      <c r="E4">
        <v>9</v>
      </c>
      <c r="F4">
        <f t="shared" si="1"/>
        <v>18</v>
      </c>
      <c r="K4">
        <f t="shared" si="2"/>
        <v>36.5</v>
      </c>
    </row>
    <row r="5" spans="1:11" x14ac:dyDescent="0.25">
      <c r="A5" t="s">
        <v>4</v>
      </c>
      <c r="B5">
        <v>5</v>
      </c>
      <c r="C5">
        <v>9</v>
      </c>
      <c r="D5">
        <f t="shared" si="0"/>
        <v>13.5</v>
      </c>
      <c r="E5">
        <v>10</v>
      </c>
      <c r="F5">
        <f t="shared" si="1"/>
        <v>20</v>
      </c>
      <c r="K5">
        <f t="shared" si="2"/>
        <v>38.5</v>
      </c>
    </row>
    <row r="6" spans="1:11" x14ac:dyDescent="0.25">
      <c r="A6" t="s">
        <v>5</v>
      </c>
      <c r="B6">
        <v>5</v>
      </c>
      <c r="C6">
        <v>9</v>
      </c>
      <c r="D6">
        <f t="shared" si="0"/>
        <v>13.5</v>
      </c>
      <c r="E6">
        <v>9</v>
      </c>
      <c r="F6">
        <f t="shared" si="1"/>
        <v>18</v>
      </c>
      <c r="K6">
        <f t="shared" si="2"/>
        <v>36.5</v>
      </c>
    </row>
    <row r="7" spans="1:11" x14ac:dyDescent="0.25">
      <c r="A7" t="s">
        <v>6</v>
      </c>
      <c r="B7">
        <v>5</v>
      </c>
      <c r="C7">
        <v>9</v>
      </c>
      <c r="D7">
        <f t="shared" si="0"/>
        <v>13.5</v>
      </c>
      <c r="E7">
        <v>9</v>
      </c>
      <c r="F7">
        <f t="shared" si="1"/>
        <v>18</v>
      </c>
      <c r="K7">
        <f t="shared" si="2"/>
        <v>36.5</v>
      </c>
    </row>
    <row r="8" spans="1:11" x14ac:dyDescent="0.25">
      <c r="A8" t="s">
        <v>7</v>
      </c>
      <c r="B8">
        <v>5</v>
      </c>
      <c r="C8">
        <v>9</v>
      </c>
      <c r="D8">
        <f t="shared" si="0"/>
        <v>13.5</v>
      </c>
      <c r="E8">
        <v>9</v>
      </c>
      <c r="F8">
        <f t="shared" si="1"/>
        <v>18</v>
      </c>
      <c r="K8">
        <f t="shared" si="2"/>
        <v>36.5</v>
      </c>
    </row>
    <row r="9" spans="1:11" x14ac:dyDescent="0.25">
      <c r="A9" t="s">
        <v>8</v>
      </c>
      <c r="B9">
        <v>5</v>
      </c>
      <c r="C9">
        <v>9</v>
      </c>
      <c r="D9">
        <f t="shared" si="0"/>
        <v>13.5</v>
      </c>
      <c r="E9">
        <v>9</v>
      </c>
      <c r="F9">
        <f t="shared" si="1"/>
        <v>18</v>
      </c>
      <c r="K9">
        <f t="shared" si="2"/>
        <v>36.5</v>
      </c>
    </row>
    <row r="10" spans="1:11" x14ac:dyDescent="0.25">
      <c r="A10" t="s">
        <v>9</v>
      </c>
      <c r="B10">
        <v>5</v>
      </c>
      <c r="C10">
        <v>9</v>
      </c>
      <c r="D10">
        <f t="shared" si="0"/>
        <v>13.5</v>
      </c>
      <c r="E10">
        <v>10</v>
      </c>
      <c r="F10">
        <f t="shared" si="1"/>
        <v>20</v>
      </c>
      <c r="K10">
        <f t="shared" si="2"/>
        <v>38.5</v>
      </c>
    </row>
    <row r="11" spans="1:11" x14ac:dyDescent="0.25">
      <c r="A11" t="s">
        <v>10</v>
      </c>
      <c r="B11">
        <v>5</v>
      </c>
      <c r="C11">
        <v>9</v>
      </c>
      <c r="D11">
        <f t="shared" si="0"/>
        <v>13.5</v>
      </c>
      <c r="E11">
        <v>9</v>
      </c>
      <c r="F11">
        <f t="shared" si="1"/>
        <v>18</v>
      </c>
      <c r="K11">
        <f t="shared" si="2"/>
        <v>36.5</v>
      </c>
    </row>
    <row r="12" spans="1:11" x14ac:dyDescent="0.25">
      <c r="A12" t="s">
        <v>11</v>
      </c>
      <c r="B12">
        <v>5</v>
      </c>
      <c r="C12">
        <v>9</v>
      </c>
      <c r="D12">
        <f t="shared" si="0"/>
        <v>13.5</v>
      </c>
      <c r="E12">
        <v>9</v>
      </c>
      <c r="F12">
        <f t="shared" si="1"/>
        <v>18</v>
      </c>
      <c r="K12">
        <f t="shared" si="2"/>
        <v>36.5</v>
      </c>
    </row>
    <row r="13" spans="1:11" x14ac:dyDescent="0.25">
      <c r="A13" t="s">
        <v>13</v>
      </c>
      <c r="B13">
        <v>5</v>
      </c>
      <c r="C13">
        <v>8</v>
      </c>
      <c r="D13">
        <f t="shared" si="0"/>
        <v>12</v>
      </c>
      <c r="F13">
        <f t="shared" si="1"/>
        <v>0</v>
      </c>
      <c r="K13">
        <f t="shared" si="2"/>
        <v>17</v>
      </c>
    </row>
    <row r="14" spans="1:11" x14ac:dyDescent="0.25">
      <c r="A14" t="s">
        <v>14</v>
      </c>
      <c r="B14">
        <v>5</v>
      </c>
      <c r="C14">
        <v>9</v>
      </c>
      <c r="D14">
        <f t="shared" si="0"/>
        <v>13.5</v>
      </c>
      <c r="E14">
        <v>9</v>
      </c>
      <c r="F14">
        <f t="shared" si="1"/>
        <v>18</v>
      </c>
      <c r="K14">
        <f t="shared" si="2"/>
        <v>36.5</v>
      </c>
    </row>
    <row r="15" spans="1:11" x14ac:dyDescent="0.25">
      <c r="A15" t="s">
        <v>15</v>
      </c>
      <c r="B15">
        <v>5</v>
      </c>
      <c r="C15">
        <v>9</v>
      </c>
      <c r="D15">
        <f t="shared" si="0"/>
        <v>13.5</v>
      </c>
      <c r="E15">
        <v>9</v>
      </c>
      <c r="F15">
        <f t="shared" si="1"/>
        <v>18</v>
      </c>
      <c r="K15">
        <f t="shared" si="2"/>
        <v>36.5</v>
      </c>
    </row>
    <row r="16" spans="1:11" x14ac:dyDescent="0.25">
      <c r="A16" t="s">
        <v>16</v>
      </c>
      <c r="B16">
        <v>5</v>
      </c>
      <c r="C16">
        <v>0</v>
      </c>
      <c r="D16">
        <f t="shared" si="0"/>
        <v>0</v>
      </c>
      <c r="E16">
        <v>9</v>
      </c>
      <c r="F16">
        <f t="shared" si="1"/>
        <v>18</v>
      </c>
      <c r="K16">
        <f t="shared" si="2"/>
        <v>23</v>
      </c>
    </row>
    <row r="17" spans="1:11" x14ac:dyDescent="0.25">
      <c r="A17" t="s">
        <v>17</v>
      </c>
      <c r="C17">
        <v>8</v>
      </c>
      <c r="D17">
        <f t="shared" si="0"/>
        <v>12</v>
      </c>
      <c r="E17">
        <v>10</v>
      </c>
      <c r="F17">
        <f t="shared" si="1"/>
        <v>20</v>
      </c>
      <c r="K17">
        <f t="shared" si="2"/>
        <v>32</v>
      </c>
    </row>
    <row r="18" spans="1:11" x14ac:dyDescent="0.25">
      <c r="A18" t="s">
        <v>18</v>
      </c>
      <c r="B18">
        <v>5</v>
      </c>
      <c r="C18">
        <v>9</v>
      </c>
      <c r="D18">
        <f t="shared" si="0"/>
        <v>13.5</v>
      </c>
      <c r="E18">
        <v>10</v>
      </c>
      <c r="F18">
        <f t="shared" si="1"/>
        <v>20</v>
      </c>
      <c r="K18">
        <f t="shared" si="2"/>
        <v>38.5</v>
      </c>
    </row>
    <row r="19" spans="1:11" x14ac:dyDescent="0.25">
      <c r="A19" t="s">
        <v>19</v>
      </c>
      <c r="B19">
        <v>5</v>
      </c>
      <c r="C19">
        <v>9</v>
      </c>
      <c r="D19">
        <f t="shared" si="0"/>
        <v>13.5</v>
      </c>
      <c r="E19">
        <v>9</v>
      </c>
      <c r="F19">
        <f t="shared" si="1"/>
        <v>18</v>
      </c>
      <c r="K19">
        <f t="shared" si="2"/>
        <v>36.5</v>
      </c>
    </row>
    <row r="20" spans="1:11" x14ac:dyDescent="0.25">
      <c r="A20" t="s">
        <v>20</v>
      </c>
      <c r="B20">
        <v>5</v>
      </c>
      <c r="C20">
        <v>9</v>
      </c>
      <c r="D20">
        <f t="shared" si="0"/>
        <v>13.5</v>
      </c>
      <c r="E20">
        <v>9</v>
      </c>
      <c r="F20">
        <f t="shared" si="1"/>
        <v>18</v>
      </c>
      <c r="K20">
        <f t="shared" si="2"/>
        <v>36.5</v>
      </c>
    </row>
    <row r="21" spans="1:11" x14ac:dyDescent="0.25">
      <c r="A21" t="s">
        <v>21</v>
      </c>
      <c r="B21">
        <v>5</v>
      </c>
      <c r="C21">
        <v>9</v>
      </c>
      <c r="D21">
        <f t="shared" si="0"/>
        <v>13.5</v>
      </c>
      <c r="E21">
        <v>9</v>
      </c>
      <c r="F21">
        <f t="shared" si="1"/>
        <v>18</v>
      </c>
      <c r="K21">
        <f t="shared" si="2"/>
        <v>36.5</v>
      </c>
    </row>
    <row r="22" spans="1:11" x14ac:dyDescent="0.25">
      <c r="A22" t="s">
        <v>22</v>
      </c>
      <c r="B22">
        <v>5</v>
      </c>
      <c r="C22">
        <v>9</v>
      </c>
      <c r="D22">
        <f t="shared" si="0"/>
        <v>13.5</v>
      </c>
      <c r="E22">
        <v>9</v>
      </c>
      <c r="F22">
        <f t="shared" si="1"/>
        <v>18</v>
      </c>
      <c r="K22">
        <f t="shared" si="2"/>
        <v>36.5</v>
      </c>
    </row>
    <row r="23" spans="1:11" x14ac:dyDescent="0.25">
      <c r="A23" t="s">
        <v>23</v>
      </c>
      <c r="B23">
        <v>5</v>
      </c>
      <c r="C23">
        <v>9</v>
      </c>
      <c r="D23">
        <f t="shared" si="0"/>
        <v>13.5</v>
      </c>
      <c r="E23">
        <v>9</v>
      </c>
      <c r="F23">
        <f t="shared" si="1"/>
        <v>18</v>
      </c>
      <c r="K23">
        <f t="shared" si="2"/>
        <v>36.5</v>
      </c>
    </row>
    <row r="24" spans="1:11" x14ac:dyDescent="0.25">
      <c r="A24" t="s">
        <v>24</v>
      </c>
      <c r="C24">
        <v>9</v>
      </c>
      <c r="D24">
        <f t="shared" si="0"/>
        <v>13.5</v>
      </c>
      <c r="E24">
        <v>9</v>
      </c>
      <c r="F24">
        <f t="shared" si="1"/>
        <v>18</v>
      </c>
      <c r="K24">
        <f t="shared" si="2"/>
        <v>31.5</v>
      </c>
    </row>
    <row r="25" spans="1:11" x14ac:dyDescent="0.25">
      <c r="K25">
        <f t="shared" ref="K25:K29" si="3">SUM(B25:J25)</f>
        <v>0</v>
      </c>
    </row>
    <row r="26" spans="1:11" x14ac:dyDescent="0.25">
      <c r="K26">
        <f t="shared" si="3"/>
        <v>0</v>
      </c>
    </row>
    <row r="27" spans="1:11" x14ac:dyDescent="0.25">
      <c r="K27">
        <f t="shared" si="3"/>
        <v>0</v>
      </c>
    </row>
    <row r="28" spans="1:11" x14ac:dyDescent="0.25">
      <c r="K28">
        <f t="shared" si="3"/>
        <v>0</v>
      </c>
    </row>
    <row r="29" spans="1:11" x14ac:dyDescent="0.25">
      <c r="K29">
        <f t="shared" si="3"/>
        <v>0</v>
      </c>
    </row>
    <row r="30" spans="1:11" x14ac:dyDescent="0.25">
      <c r="A30" t="s">
        <v>12</v>
      </c>
      <c r="K30">
        <f>SUM(K2:K29)/23</f>
        <v>34.913043478260867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Plan1</vt:lpstr>
      <vt:lpstr>Plan2</vt:lpstr>
      <vt:lpstr>Plan3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Samuk</dc:creator>
  <cp:lastModifiedBy>Samuk</cp:lastModifiedBy>
  <dcterms:created xsi:type="dcterms:W3CDTF">2014-08-19T12:01:58Z</dcterms:created>
  <dcterms:modified xsi:type="dcterms:W3CDTF">2014-09-02T21:25:14Z</dcterms:modified>
</cp:coreProperties>
</file>