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Total" sheetId="1" state="visible" r:id="rId2"/>
    <sheet name="CPU" sheetId="2" state="visible" r:id="rId3"/>
    <sheet name="Memoria" sheetId="3" state="visible" r:id="rId4"/>
    <sheet name="Rede" sheetId="4" state="visible" r:id="rId5"/>
    <sheet name="Disc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<sst xmlns="http://schemas.openxmlformats.org/spreadsheetml/2006/main" count="102" uniqueCount="36">
  <si>
    <t xml:space="preserve">Ocioso</t>
  </si>
  <si>
    <t xml:space="preserve">Upload</t>
  </si>
  <si>
    <t xml:space="preserve">Processamento</t>
  </si>
  <si>
    <t xml:space="preserve">% CPU Usage</t>
  </si>
  <si>
    <t xml:space="preserve">Cenários</t>
  </si>
  <si>
    <t xml:space="preserve">Min</t>
  </si>
  <si>
    <t xml:space="preserve">Max</t>
  </si>
  <si>
    <t xml:space="preserve">Avg</t>
  </si>
  <si>
    <t xml:space="preserve">Cenário 1</t>
  </si>
  <si>
    <t xml:space="preserve">Cenário 2</t>
  </si>
  <si>
    <t xml:space="preserve">Cenário 2 - app</t>
  </si>
  <si>
    <t xml:space="preserve">Cenário 2 - db</t>
  </si>
  <si>
    <t xml:space="preserve">Memory Usage (MB)</t>
  </si>
  <si>
    <t xml:space="preserve">Network Usage (kB)</t>
  </si>
  <si>
    <t xml:space="preserve">Network Usage (MB)</t>
  </si>
  <si>
    <t xml:space="preserve">Cenário 1 - Rcv</t>
  </si>
  <si>
    <t xml:space="preserve">Cenário 1 - Trsf</t>
  </si>
  <si>
    <t xml:space="preserve">Cenário 2 - Rcv</t>
  </si>
  <si>
    <t xml:space="preserve">Cenário 2 - app - Rcv</t>
  </si>
  <si>
    <t xml:space="preserve">Cenário 2 - db - Rcv</t>
  </si>
  <si>
    <t xml:space="preserve">Cenário 2 - Trsf</t>
  </si>
  <si>
    <t xml:space="preserve">Cenário 2 - app - Trsf</t>
  </si>
  <si>
    <t xml:space="preserve">Cenário 2 - db - Trsf</t>
  </si>
  <si>
    <t xml:space="preserve">Disk Usage (MB)</t>
  </si>
  <si>
    <t xml:space="preserve">Cenário 1 - Read</t>
  </si>
  <si>
    <t xml:space="preserve">Cenário 1 - Write</t>
  </si>
  <si>
    <t xml:space="preserve">Cenário 2 - Read</t>
  </si>
  <si>
    <t xml:space="preserve">Cenário 2 - app - Read</t>
  </si>
  <si>
    <t xml:space="preserve">Cenário 2 - db - Read</t>
  </si>
  <si>
    <t xml:space="preserve">Cenário 2 - Write</t>
  </si>
  <si>
    <t xml:space="preserve">Cenário 2 - app - Write</t>
  </si>
  <si>
    <t xml:space="preserve">Cenário 2 - db - Write</t>
  </si>
  <si>
    <t xml:space="preserve">Cenário 1 – Receive</t>
  </si>
  <si>
    <t xml:space="preserve">Cenário 2 – Receive</t>
  </si>
  <si>
    <t xml:space="preserve">Cenário 1 – Transfer</t>
  </si>
  <si>
    <t xml:space="preserve">Cenário 2 – Transfer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</si>
</sst>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% CPU Usage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eeeeee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CPU!$D$4:$D$5</c:f>
              <c:strCache>
                <c:ptCount val="1"/>
                <c:pt idx="0">
                  <c:v>Ocioso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CPU!$C$6:$C$7</c:f>
              <c:strCache>
                <c:ptCount val="2"/>
                <c:pt idx="0">
                  <c:v>Cenário 1</c:v>
                </c:pt>
                <c:pt idx="1">
                  <c:v>Cenário 2</c:v>
                </c:pt>
              </c:strCache>
            </c:strRef>
          </c:cat>
          <c:val>
            <c:numRef>
              <c:f>CPU!$D$6:$D$7</c:f>
              <c:numCache>
                <c:formatCode>General</c:formatCode>
                <c:ptCount val="2"/>
                <c:pt idx="0">
                  <c:v>0.0101</c:v>
                </c:pt>
                <c:pt idx="1">
                  <c:v>0.0132</c:v>
                </c:pt>
              </c:numCache>
            </c:numRef>
          </c:val>
        </c:ser>
        <c:ser>
          <c:idx val="1"/>
          <c:order val="1"/>
          <c:tx>
            <c:strRef>
              <c:f>CPU!$E$4:$E$5</c:f>
              <c:strCache>
                <c:ptCount val="1"/>
                <c:pt idx="0">
                  <c:v>Upload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CPU!$C$6:$C$7</c:f>
              <c:strCache>
                <c:ptCount val="2"/>
                <c:pt idx="0">
                  <c:v>Cenário 1</c:v>
                </c:pt>
                <c:pt idx="1">
                  <c:v>Cenário 2</c:v>
                </c:pt>
              </c:strCache>
            </c:strRef>
          </c:cat>
          <c:val>
            <c:numRef>
              <c:f>CPU!$E$6:$E$7</c:f>
              <c:numCache>
                <c:formatCode>General</c:formatCode>
                <c:ptCount val="2"/>
                <c:pt idx="0">
                  <c:v>0.2226</c:v>
                </c:pt>
                <c:pt idx="1">
                  <c:v>0.2021</c:v>
                </c:pt>
              </c:numCache>
            </c:numRef>
          </c:val>
        </c:ser>
        <c:ser>
          <c:idx val="2"/>
          <c:order val="2"/>
          <c:tx>
            <c:strRef>
              <c:f>CPU!$F$4:$F$5</c:f>
              <c:strCache>
                <c:ptCount val="1"/>
                <c:pt idx="0">
                  <c:v>Processamento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CPU!$C$6:$C$7</c:f>
              <c:strCache>
                <c:ptCount val="2"/>
                <c:pt idx="0">
                  <c:v>Cenário 1</c:v>
                </c:pt>
                <c:pt idx="1">
                  <c:v>Cenário 2</c:v>
                </c:pt>
              </c:strCache>
            </c:strRef>
          </c:cat>
          <c:val>
            <c:numRef>
              <c:f>CPU!$F$6:$F$7</c:f>
              <c:numCache>
                <c:formatCode>General</c:formatCode>
                <c:ptCount val="2"/>
                <c:pt idx="0">
                  <c:v>0.4356</c:v>
                </c:pt>
                <c:pt idx="1">
                  <c:v>0.4368</c:v>
                </c:pt>
              </c:numCache>
            </c:numRef>
          </c:val>
        </c:ser>
        <c:gapWidth val="100"/>
        <c:shape val="box"/>
        <c:axId val="64353259"/>
        <c:axId val="22715554"/>
        <c:axId val="95121629"/>
      </c:bar3DChart>
      <c:catAx>
        <c:axId val="643532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715554"/>
        <c:crosses val="autoZero"/>
        <c:auto val="1"/>
        <c:lblAlgn val="ctr"/>
        <c:lblOffset val="100"/>
      </c:catAx>
      <c:valAx>
        <c:axId val="22715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353259"/>
        <c:crosses val="autoZero"/>
        <c:crossBetween val="midCat"/>
      </c:valAx>
      <c:catAx>
        <c:axId val="9512162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715554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Memory Usage (MB)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eeeeee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Memoria!$D$4:$D$5</c:f>
              <c:strCache>
                <c:ptCount val="1"/>
                <c:pt idx="0">
                  <c:v>Ocioso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Memoria!$C$6:$C$7</c:f>
              <c:strCache>
                <c:ptCount val="2"/>
                <c:pt idx="0">
                  <c:v>Cenário 1</c:v>
                </c:pt>
                <c:pt idx="1">
                  <c:v>Cenário 2</c:v>
                </c:pt>
              </c:strCache>
            </c:strRef>
          </c:cat>
          <c:val>
            <c:numRef>
              <c:f>Memoria!$D$6:$D$7</c:f>
              <c:numCache>
                <c:formatCode>General</c:formatCode>
                <c:ptCount val="2"/>
                <c:pt idx="0">
                  <c:v>249.85</c:v>
                </c:pt>
                <c:pt idx="1">
                  <c:v>247.28</c:v>
                </c:pt>
              </c:numCache>
            </c:numRef>
          </c:val>
        </c:ser>
        <c:ser>
          <c:idx val="1"/>
          <c:order val="1"/>
          <c:tx>
            <c:strRef>
              <c:f>Memoria!$E$4:$E$5</c:f>
              <c:strCache>
                <c:ptCount val="1"/>
                <c:pt idx="0">
                  <c:v>Upload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Memoria!$C$6:$C$7</c:f>
              <c:strCache>
                <c:ptCount val="2"/>
                <c:pt idx="0">
                  <c:v>Cenário 1</c:v>
                </c:pt>
                <c:pt idx="1">
                  <c:v>Cenário 2</c:v>
                </c:pt>
              </c:strCache>
            </c:strRef>
          </c:cat>
          <c:val>
            <c:numRef>
              <c:f>Memoria!$E$6:$E$7</c:f>
              <c:numCache>
                <c:formatCode>General</c:formatCode>
                <c:ptCount val="2"/>
                <c:pt idx="0">
                  <c:v>653.26</c:v>
                </c:pt>
                <c:pt idx="1">
                  <c:v>661.75</c:v>
                </c:pt>
              </c:numCache>
            </c:numRef>
          </c:val>
        </c:ser>
        <c:ser>
          <c:idx val="2"/>
          <c:order val="2"/>
          <c:tx>
            <c:strRef>
              <c:f>Memoria!$F$4:$F$5</c:f>
              <c:strCache>
                <c:ptCount val="1"/>
                <c:pt idx="0">
                  <c:v>Processamento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Memoria!$C$6:$C$7</c:f>
              <c:strCache>
                <c:ptCount val="2"/>
                <c:pt idx="0">
                  <c:v>Cenário 1</c:v>
                </c:pt>
                <c:pt idx="1">
                  <c:v>Cenário 2</c:v>
                </c:pt>
              </c:strCache>
            </c:strRef>
          </c:cat>
          <c:val>
            <c:numRef>
              <c:f>Memoria!$F$6:$F$7</c:f>
              <c:numCache>
                <c:formatCode>General</c:formatCode>
                <c:ptCount val="2"/>
                <c:pt idx="0">
                  <c:v>799.55</c:v>
                </c:pt>
                <c:pt idx="1">
                  <c:v>858.73</c:v>
                </c:pt>
              </c:numCache>
            </c:numRef>
          </c:val>
        </c:ser>
        <c:gapWidth val="100"/>
        <c:shape val="box"/>
        <c:axId val="63899467"/>
        <c:axId val="95641003"/>
        <c:axId val="52641536"/>
      </c:bar3DChart>
      <c:catAx>
        <c:axId val="638994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641003"/>
        <c:crosses val="autoZero"/>
        <c:auto val="1"/>
        <c:lblAlgn val="ctr"/>
        <c:lblOffset val="100"/>
      </c:catAx>
      <c:valAx>
        <c:axId val="95641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899467"/>
        <c:crosses val="autoZero"/>
        <c:crossBetween val="midCat"/>
      </c:valAx>
      <c:catAx>
        <c:axId val="52641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641003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Network Usage (MB)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eeeeee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Rede!$D$3:$D$4</c:f>
              <c:strCache>
                <c:ptCount val="1"/>
                <c:pt idx="0">
                  <c:v>Ocioso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Rede!$C$5:$C$8</c:f>
              <c:strCache>
                <c:ptCount val="4"/>
                <c:pt idx="0">
                  <c:v>Cenário 1 – Receive</c:v>
                </c:pt>
                <c:pt idx="1">
                  <c:v>Cenário 2 – Receive</c:v>
                </c:pt>
                <c:pt idx="2">
                  <c:v>Cenário 1 – Transfer</c:v>
                </c:pt>
                <c:pt idx="3">
                  <c:v>Cenário 2 – Transfer</c:v>
                </c:pt>
              </c:strCache>
            </c:strRef>
          </c:cat>
          <c:val>
            <c:numRef>
              <c:f>Rede!$D$5:$D$8</c:f>
              <c:numCache>
                <c:formatCode>General</c:formatCode>
                <c:ptCount val="4"/>
                <c:pt idx="0">
                  <c:v>0.825634765625</c:v>
                </c:pt>
                <c:pt idx="1">
                  <c:v>1.1425390625</c:v>
                </c:pt>
                <c:pt idx="2">
                  <c:v>0.82482421875</c:v>
                </c:pt>
                <c:pt idx="3">
                  <c:v>1.2328125</c:v>
                </c:pt>
              </c:numCache>
            </c:numRef>
          </c:val>
        </c:ser>
        <c:ser>
          <c:idx val="1"/>
          <c:order val="1"/>
          <c:tx>
            <c:strRef>
              <c:f>Rede!$E$3:$E$4</c:f>
              <c:strCache>
                <c:ptCount val="1"/>
                <c:pt idx="0">
                  <c:v>Upload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Rede!$C$5:$C$8</c:f>
              <c:strCache>
                <c:ptCount val="4"/>
                <c:pt idx="0">
                  <c:v>Cenário 1 – Receive</c:v>
                </c:pt>
                <c:pt idx="1">
                  <c:v>Cenário 2 – Receive</c:v>
                </c:pt>
                <c:pt idx="2">
                  <c:v>Cenário 1 – Transfer</c:v>
                </c:pt>
                <c:pt idx="3">
                  <c:v>Cenário 2 – Transfer</c:v>
                </c:pt>
              </c:strCache>
            </c:strRef>
          </c:cat>
          <c:val>
            <c:numRef>
              <c:f>Rede!$E$5:$E$8</c:f>
              <c:numCache>
                <c:formatCode>General</c:formatCode>
                <c:ptCount val="4"/>
                <c:pt idx="0">
                  <c:v>397.7</c:v>
                </c:pt>
                <c:pt idx="1">
                  <c:v>390.58</c:v>
                </c:pt>
                <c:pt idx="2">
                  <c:v>301.71</c:v>
                </c:pt>
                <c:pt idx="3">
                  <c:v>296.94</c:v>
                </c:pt>
              </c:numCache>
            </c:numRef>
          </c:val>
        </c:ser>
        <c:ser>
          <c:idx val="2"/>
          <c:order val="2"/>
          <c:tx>
            <c:strRef>
              <c:f>Rede!$F$3:$F$4</c:f>
              <c:strCache>
                <c:ptCount val="1"/>
                <c:pt idx="0">
                  <c:v>Processamento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Rede!$C$5:$C$8</c:f>
              <c:strCache>
                <c:ptCount val="4"/>
                <c:pt idx="0">
                  <c:v>Cenário 1 – Receive</c:v>
                </c:pt>
                <c:pt idx="1">
                  <c:v>Cenário 2 – Receive</c:v>
                </c:pt>
                <c:pt idx="2">
                  <c:v>Cenário 1 – Transfer</c:v>
                </c:pt>
                <c:pt idx="3">
                  <c:v>Cenário 2 – Transfer</c:v>
                </c:pt>
              </c:strCache>
            </c:strRef>
          </c:cat>
          <c:val>
            <c:numRef>
              <c:f>Rede!$F$5:$F$8</c:f>
              <c:numCache>
                <c:formatCode>General</c:formatCode>
                <c:ptCount val="4"/>
                <c:pt idx="0">
                  <c:v>702.77</c:v>
                </c:pt>
                <c:pt idx="1">
                  <c:v>803.78</c:v>
                </c:pt>
                <c:pt idx="2">
                  <c:v>703.99</c:v>
                </c:pt>
                <c:pt idx="3">
                  <c:v>803.88</c:v>
                </c:pt>
              </c:numCache>
            </c:numRef>
          </c:val>
        </c:ser>
        <c:gapWidth val="100"/>
        <c:shape val="box"/>
        <c:axId val="19314654"/>
        <c:axId val="60080312"/>
        <c:axId val="24921327"/>
      </c:bar3DChart>
      <c:catAx>
        <c:axId val="193146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080312"/>
        <c:crosses val="autoZero"/>
        <c:auto val="1"/>
        <c:lblAlgn val="ctr"/>
        <c:lblOffset val="100"/>
      </c:catAx>
      <c:valAx>
        <c:axId val="60080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314654"/>
        <c:crosses val="autoZero"/>
        <c:crossBetween val="midCat"/>
      </c:valAx>
      <c:catAx>
        <c:axId val="24921327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080312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Disk Usage (MB)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eeeeee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Disco!$D$4:$D$5</c:f>
              <c:strCache>
                <c:ptCount val="1"/>
                <c:pt idx="0">
                  <c:v>Ocioso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Disco!$C$6:$C$9</c:f>
              <c:strCache>
                <c:ptCount val="4"/>
                <c:pt idx="0">
                  <c:v>Cenário 1 - Read</c:v>
                </c:pt>
                <c:pt idx="1">
                  <c:v>Cenário 2 - Read</c:v>
                </c:pt>
                <c:pt idx="2">
                  <c:v>Cenário 1 - Write</c:v>
                </c:pt>
                <c:pt idx="3">
                  <c:v>Cenário 2 - Write</c:v>
                </c:pt>
              </c:strCache>
            </c:strRef>
          </c:cat>
          <c:val>
            <c:numRef>
              <c:f>Disco!$D$6:$D$9</c:f>
              <c:numCache>
                <c:formatCode>General</c:formatCode>
                <c:ptCount val="4"/>
                <c:pt idx="0">
                  <c:v>73.41</c:v>
                </c:pt>
                <c:pt idx="1">
                  <c:v>203.22</c:v>
                </c:pt>
                <c:pt idx="2">
                  <c:v>1.85</c:v>
                </c:pt>
                <c:pt idx="3">
                  <c:v>2.47390625</c:v>
                </c:pt>
              </c:numCache>
            </c:numRef>
          </c:val>
        </c:ser>
        <c:ser>
          <c:idx val="1"/>
          <c:order val="1"/>
          <c:tx>
            <c:strRef>
              <c:f>Disco!$E$4:$E$5</c:f>
              <c:strCache>
                <c:ptCount val="1"/>
                <c:pt idx="0">
                  <c:v>Upload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Disco!$C$6:$C$9</c:f>
              <c:strCache>
                <c:ptCount val="4"/>
                <c:pt idx="0">
                  <c:v>Cenário 1 - Read</c:v>
                </c:pt>
                <c:pt idx="1">
                  <c:v>Cenário 2 - Read</c:v>
                </c:pt>
                <c:pt idx="2">
                  <c:v>Cenário 1 - Write</c:v>
                </c:pt>
                <c:pt idx="3">
                  <c:v>Cenário 2 - Write</c:v>
                </c:pt>
              </c:strCache>
            </c:strRef>
          </c:cat>
          <c:val>
            <c:numRef>
              <c:f>Disco!$E$6:$E$9</c:f>
              <c:numCache>
                <c:formatCode>General</c:formatCode>
                <c:ptCount val="4"/>
                <c:pt idx="0">
                  <c:v>82.35</c:v>
                </c:pt>
                <c:pt idx="1">
                  <c:v>215.16</c:v>
                </c:pt>
                <c:pt idx="2">
                  <c:v>1433.6</c:v>
                </c:pt>
                <c:pt idx="3">
                  <c:v>1474.56390625</c:v>
                </c:pt>
              </c:numCache>
            </c:numRef>
          </c:val>
        </c:ser>
        <c:ser>
          <c:idx val="2"/>
          <c:order val="2"/>
          <c:tx>
            <c:strRef>
              <c:f>Disco!$F$4:$F$5</c:f>
              <c:strCache>
                <c:ptCount val="1"/>
                <c:pt idx="0">
                  <c:v>Processamento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Disco!$C$6:$C$9</c:f>
              <c:strCache>
                <c:ptCount val="4"/>
                <c:pt idx="0">
                  <c:v>Cenário 1 - Read</c:v>
                </c:pt>
                <c:pt idx="1">
                  <c:v>Cenário 2 - Read</c:v>
                </c:pt>
                <c:pt idx="2">
                  <c:v>Cenário 1 - Write</c:v>
                </c:pt>
                <c:pt idx="3">
                  <c:v>Cenário 2 - Write</c:v>
                </c:pt>
              </c:strCache>
            </c:strRef>
          </c:cat>
          <c:val>
            <c:numRef>
              <c:f>Disco!$F$6:$F$9</c:f>
              <c:numCache>
                <c:formatCode>General</c:formatCode>
                <c:ptCount val="4"/>
                <c:pt idx="0">
                  <c:v>146.05</c:v>
                </c:pt>
                <c:pt idx="1">
                  <c:v>207.57</c:v>
                </c:pt>
                <c:pt idx="2">
                  <c:v>3399.68</c:v>
                </c:pt>
                <c:pt idx="3">
                  <c:v>4106.24390625</c:v>
                </c:pt>
              </c:numCache>
            </c:numRef>
          </c:val>
        </c:ser>
        <c:gapWidth val="100"/>
        <c:shape val="box"/>
        <c:axId val="62767078"/>
        <c:axId val="73234093"/>
        <c:axId val="40794978"/>
      </c:bar3DChart>
      <c:catAx>
        <c:axId val="62767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234093"/>
        <c:crosses val="autoZero"/>
        <c:auto val="1"/>
        <c:lblAlgn val="ctr"/>
        <c:lblOffset val="100"/>
      </c:catAx>
      <c:valAx>
        <c:axId val="732340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767078"/>
        <c:crosses val="autoZero"/>
        <c:crossBetween val="midCat"/>
      </c:valAx>
      <c:catAx>
        <c:axId val="4079497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234093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352080</xdr:colOff>
      <xdr:row>2</xdr:row>
      <xdr:rowOff>150480</xdr:rowOff>
    </xdr:from>
    <xdr:to>
      <xdr:col>13</xdr:col>
      <xdr:colOff>421200</xdr:colOff>
      <xdr:row>29</xdr:row>
      <xdr:rowOff>81360</xdr:rowOff>
    </xdr:to>
    <xdr:graphicFrame>
      <xdr:nvGraphicFramePr>
        <xdr:cNvPr id="0" name=""/>
        <xdr:cNvGraphicFramePr/>
      </xdr:nvGraphicFramePr>
      <xdr:xfrm>
        <a:off x="5333400" y="475560"/>
        <a:ext cx="5670000" cy="43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35640</xdr:colOff>
      <xdr:row>3</xdr:row>
      <xdr:rowOff>38520</xdr:rowOff>
    </xdr:from>
    <xdr:to>
      <xdr:col>13</xdr:col>
      <xdr:colOff>105840</xdr:colOff>
      <xdr:row>29</xdr:row>
      <xdr:rowOff>131400</xdr:rowOff>
    </xdr:to>
    <xdr:graphicFrame>
      <xdr:nvGraphicFramePr>
        <xdr:cNvPr id="1" name=""/>
        <xdr:cNvGraphicFramePr/>
      </xdr:nvGraphicFramePr>
      <xdr:xfrm>
        <a:off x="5016960" y="525960"/>
        <a:ext cx="5671080" cy="43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2</xdr:row>
      <xdr:rowOff>36000</xdr:rowOff>
    </xdr:from>
    <xdr:to>
      <xdr:col>13</xdr:col>
      <xdr:colOff>738360</xdr:colOff>
      <xdr:row>31</xdr:row>
      <xdr:rowOff>48600</xdr:rowOff>
    </xdr:to>
    <xdr:graphicFrame>
      <xdr:nvGraphicFramePr>
        <xdr:cNvPr id="2" name=""/>
        <xdr:cNvGraphicFramePr/>
      </xdr:nvGraphicFramePr>
      <xdr:xfrm>
        <a:off x="5532840" y="361080"/>
        <a:ext cx="6159600" cy="472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36000</xdr:colOff>
      <xdr:row>3</xdr:row>
      <xdr:rowOff>36000</xdr:rowOff>
    </xdr:from>
    <xdr:to>
      <xdr:col>13</xdr:col>
      <xdr:colOff>595080</xdr:colOff>
      <xdr:row>32</xdr:row>
      <xdr:rowOff>48600</xdr:rowOff>
    </xdr:to>
    <xdr:graphicFrame>
      <xdr:nvGraphicFramePr>
        <xdr:cNvPr id="3" name=""/>
        <xdr:cNvGraphicFramePr/>
      </xdr:nvGraphicFramePr>
      <xdr:xfrm>
        <a:off x="5398560" y="523440"/>
        <a:ext cx="6159600" cy="472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L31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29" activeCellId="0" sqref="L29"/>
    </sheetView>
  </sheetViews>
  <sheetFormatPr defaultRowHeight="12.8"/>
  <cols>
    <col collapsed="false" hidden="false" max="3" min="3" style="0" width="18.2244897959184"/>
  </cols>
  <sheetData>
    <row r="2" customFormat="false" ht="12.8" hidden="false" customHeight="false" outlineLevel="0" collapsed="false">
      <c r="C2" s="1"/>
      <c r="D2" s="2" t="s">
        <v>0</v>
      </c>
      <c r="E2" s="2"/>
      <c r="F2" s="2"/>
      <c r="G2" s="2" t="s">
        <v>1</v>
      </c>
      <c r="H2" s="2"/>
      <c r="I2" s="2"/>
      <c r="J2" s="2" t="s">
        <v>2</v>
      </c>
      <c r="K2" s="2"/>
      <c r="L2" s="2"/>
    </row>
    <row r="3" customFormat="false" ht="12.8" hidden="false" customHeight="false" outlineLevel="0" collapsed="false">
      <c r="D3" s="2" t="s">
        <v>3</v>
      </c>
      <c r="E3" s="2"/>
      <c r="F3" s="2"/>
      <c r="G3" s="2" t="s">
        <v>3</v>
      </c>
      <c r="H3" s="2"/>
      <c r="I3" s="2"/>
      <c r="J3" s="2" t="s">
        <v>3</v>
      </c>
      <c r="K3" s="2"/>
      <c r="L3" s="2"/>
    </row>
    <row r="4" customFormat="false" ht="12.8" hidden="false" customHeight="false" outlineLevel="0" collapsed="false">
      <c r="C4" s="2" t="s">
        <v>4</v>
      </c>
      <c r="D4" s="3" t="s">
        <v>5</v>
      </c>
      <c r="E4" s="3" t="s">
        <v>6</v>
      </c>
      <c r="F4" s="3" t="s">
        <v>7</v>
      </c>
      <c r="G4" s="3" t="s">
        <v>5</v>
      </c>
      <c r="H4" s="3" t="s">
        <v>6</v>
      </c>
      <c r="I4" s="3" t="s">
        <v>7</v>
      </c>
      <c r="J4" s="3" t="s">
        <v>5</v>
      </c>
      <c r="K4" s="3" t="s">
        <v>6</v>
      </c>
      <c r="L4" s="3" t="s">
        <v>7</v>
      </c>
    </row>
    <row r="5" customFormat="false" ht="12.8" hidden="false" customHeight="false" outlineLevel="0" collapsed="false">
      <c r="C5" s="3" t="s">
        <v>8</v>
      </c>
      <c r="D5" s="4" t="n">
        <v>0.0079</v>
      </c>
      <c r="E5" s="4" t="n">
        <v>0.0146</v>
      </c>
      <c r="F5" s="4" t="n">
        <v>0.0101</v>
      </c>
      <c r="G5" s="4" t="n">
        <v>0.1045</v>
      </c>
      <c r="H5" s="4" t="n">
        <v>0.3615</v>
      </c>
      <c r="I5" s="4" t="n">
        <v>0.2226</v>
      </c>
      <c r="J5" s="4" t="n">
        <v>0.2486</v>
      </c>
      <c r="K5" s="4" t="n">
        <v>0.6025</v>
      </c>
      <c r="L5" s="4" t="n">
        <v>0.4356</v>
      </c>
    </row>
    <row r="6" customFormat="false" ht="12.8" hidden="false" customHeight="false" outlineLevel="0" collapsed="false">
      <c r="C6" s="3" t="s">
        <v>9</v>
      </c>
      <c r="D6" s="4" t="n">
        <f aca="false">D7+D8</f>
        <v>0.0098</v>
      </c>
      <c r="E6" s="4" t="n">
        <f aca="false">E7+E8</f>
        <v>0.026</v>
      </c>
      <c r="F6" s="4" t="n">
        <f aca="false">F7+F8</f>
        <v>0.0132</v>
      </c>
      <c r="G6" s="4" t="n">
        <f aca="false">G7+G8</f>
        <v>0.1081</v>
      </c>
      <c r="H6" s="4" t="n">
        <f aca="false">H7+H8</f>
        <v>0.4466</v>
      </c>
      <c r="I6" s="4" t="n">
        <f aca="false">I7+I8</f>
        <v>0.2021</v>
      </c>
      <c r="J6" s="4" t="n">
        <f aca="false">J7+J8</f>
        <v>0.0186</v>
      </c>
      <c r="K6" s="4" t="n">
        <f aca="false">K7+K8</f>
        <v>0.677</v>
      </c>
      <c r="L6" s="4" t="n">
        <f aca="false">L7+L8</f>
        <v>0.4368</v>
      </c>
    </row>
    <row r="7" customFormat="false" ht="12.8" hidden="false" customHeight="false" outlineLevel="0" collapsed="false">
      <c r="C7" s="5" t="s">
        <v>10</v>
      </c>
      <c r="D7" s="6" t="n">
        <v>0.0027</v>
      </c>
      <c r="E7" s="6" t="n">
        <v>0.0167</v>
      </c>
      <c r="F7" s="6" t="n">
        <v>0.0052</v>
      </c>
      <c r="G7" s="6" t="n">
        <v>0.0792</v>
      </c>
      <c r="H7" s="6" t="n">
        <v>0.3441</v>
      </c>
      <c r="I7" s="6" t="n">
        <v>0.143</v>
      </c>
      <c r="J7" s="6" t="n">
        <v>0.0073</v>
      </c>
      <c r="K7" s="6" t="n">
        <v>0.457</v>
      </c>
      <c r="L7" s="6" t="n">
        <v>0.3571</v>
      </c>
    </row>
    <row r="8" customFormat="false" ht="12.8" hidden="false" customHeight="false" outlineLevel="0" collapsed="false">
      <c r="C8" s="5" t="s">
        <v>11</v>
      </c>
      <c r="D8" s="6" t="n">
        <v>0.0071</v>
      </c>
      <c r="E8" s="6" t="n">
        <v>0.0093</v>
      </c>
      <c r="F8" s="6" t="n">
        <v>0.008</v>
      </c>
      <c r="G8" s="6" t="n">
        <v>0.0289</v>
      </c>
      <c r="H8" s="6" t="n">
        <v>0.1025</v>
      </c>
      <c r="I8" s="6" t="n">
        <v>0.0591</v>
      </c>
      <c r="J8" s="6" t="n">
        <v>0.0113</v>
      </c>
      <c r="K8" s="6" t="n">
        <v>0.22</v>
      </c>
      <c r="L8" s="6" t="n">
        <v>0.0797</v>
      </c>
    </row>
    <row r="9" customFormat="false" ht="12.8" hidden="false" customHeight="false" outlineLevel="0" collapsed="false">
      <c r="C9" s="1"/>
      <c r="D9" s="2" t="s">
        <v>12</v>
      </c>
      <c r="E9" s="2"/>
      <c r="F9" s="2"/>
      <c r="G9" s="2" t="s">
        <v>12</v>
      </c>
      <c r="H9" s="2"/>
      <c r="I9" s="2"/>
      <c r="J9" s="2" t="s">
        <v>12</v>
      </c>
      <c r="K9" s="2"/>
      <c r="L9" s="2"/>
    </row>
    <row r="10" customFormat="false" ht="12.8" hidden="false" customHeight="false" outlineLevel="0" collapsed="false">
      <c r="C10" s="3" t="s">
        <v>8</v>
      </c>
      <c r="D10" s="3" t="n">
        <v>243.66</v>
      </c>
      <c r="E10" s="3" t="n">
        <v>255.8</v>
      </c>
      <c r="F10" s="3" t="n">
        <v>249.85</v>
      </c>
      <c r="G10" s="7" t="n">
        <v>368.83</v>
      </c>
      <c r="H10" s="7" t="n">
        <v>933.15</v>
      </c>
      <c r="I10" s="7" t="n">
        <v>653.26</v>
      </c>
      <c r="J10" s="7" t="n">
        <v>478.31</v>
      </c>
      <c r="K10" s="7" t="n">
        <v>1628.16</v>
      </c>
      <c r="L10" s="7" t="n">
        <v>1167.36</v>
      </c>
    </row>
    <row r="11" customFormat="false" ht="12.8" hidden="false" customHeight="false" outlineLevel="0" collapsed="false">
      <c r="C11" s="3" t="s">
        <v>9</v>
      </c>
      <c r="D11" s="3" t="n">
        <f aca="false">D12+D13</f>
        <v>240.26</v>
      </c>
      <c r="E11" s="3" t="n">
        <f aca="false">E12+E13</f>
        <v>252.68</v>
      </c>
      <c r="F11" s="3" t="n">
        <f aca="false">F12+F13</f>
        <v>247.28</v>
      </c>
      <c r="G11" s="3" t="n">
        <f aca="false">G12+G13</f>
        <v>345.51</v>
      </c>
      <c r="H11" s="3" t="n">
        <f aca="false">H12+H13</f>
        <v>961.38</v>
      </c>
      <c r="I11" s="3" t="n">
        <f aca="false">I12+I13</f>
        <v>661.75</v>
      </c>
      <c r="J11" s="3" t="n">
        <f aca="false">J12+J13</f>
        <v>492.22</v>
      </c>
      <c r="K11" s="3" t="n">
        <f aca="false">K12+K13</f>
        <v>1734.75</v>
      </c>
      <c r="L11" s="3" t="n">
        <f aca="false">L12+L13</f>
        <v>1246.84</v>
      </c>
    </row>
    <row r="12" customFormat="false" ht="12.8" hidden="false" customHeight="false" outlineLevel="0" collapsed="false">
      <c r="C12" s="5" t="s">
        <v>10</v>
      </c>
      <c r="D12" s="5" t="n">
        <v>170.67</v>
      </c>
      <c r="E12" s="5" t="n">
        <v>173.85</v>
      </c>
      <c r="F12" s="5" t="n">
        <v>173.24</v>
      </c>
      <c r="G12" s="8" t="n">
        <v>180.18</v>
      </c>
      <c r="H12" s="8" t="n">
        <v>193.21</v>
      </c>
      <c r="I12" s="8" t="n">
        <v>189.93</v>
      </c>
      <c r="J12" s="8" t="n">
        <v>262.44</v>
      </c>
      <c r="K12" s="8" t="n">
        <v>434.27</v>
      </c>
      <c r="L12" s="8" t="n">
        <v>331.01</v>
      </c>
    </row>
    <row r="13" customFormat="false" ht="12.8" hidden="false" customHeight="false" outlineLevel="0" collapsed="false">
      <c r="C13" s="5" t="s">
        <v>11</v>
      </c>
      <c r="D13" s="5" t="n">
        <v>69.59</v>
      </c>
      <c r="E13" s="5" t="n">
        <v>78.83</v>
      </c>
      <c r="F13" s="5" t="n">
        <v>74.04</v>
      </c>
      <c r="G13" s="8" t="n">
        <v>165.33</v>
      </c>
      <c r="H13" s="8" t="n">
        <v>768.17</v>
      </c>
      <c r="I13" s="8" t="n">
        <v>471.82</v>
      </c>
      <c r="J13" s="8" t="n">
        <v>229.78</v>
      </c>
      <c r="K13" s="8" t="n">
        <v>1300.48</v>
      </c>
      <c r="L13" s="8" t="n">
        <v>915.83</v>
      </c>
    </row>
    <row r="14" customFormat="false" ht="12.8" hidden="false" customHeight="false" outlineLevel="0" collapsed="false">
      <c r="C14" s="1"/>
      <c r="D14" s="2" t="s">
        <v>13</v>
      </c>
      <c r="E14" s="2"/>
      <c r="F14" s="2"/>
      <c r="G14" s="2" t="s">
        <v>14</v>
      </c>
      <c r="H14" s="2"/>
      <c r="I14" s="2"/>
      <c r="J14" s="2" t="s">
        <v>14</v>
      </c>
      <c r="K14" s="2"/>
      <c r="L14" s="2"/>
    </row>
    <row r="15" customFormat="false" ht="12.8" hidden="false" customHeight="false" outlineLevel="0" collapsed="false">
      <c r="C15" s="3" t="s">
        <v>15</v>
      </c>
      <c r="D15" s="3" t="n">
        <v>646.23</v>
      </c>
      <c r="E15" s="3" t="n">
        <v>1044.48</v>
      </c>
      <c r="F15" s="3" t="n">
        <v>845.45</v>
      </c>
      <c r="G15" s="7" t="n">
        <v>59.56</v>
      </c>
      <c r="H15" s="7" t="n">
        <v>715.79</v>
      </c>
      <c r="I15" s="7" t="n">
        <v>397.7</v>
      </c>
      <c r="J15" s="7" t="n">
        <v>74.79</v>
      </c>
      <c r="K15" s="7" t="n">
        <v>1382.4</v>
      </c>
      <c r="L15" s="7" t="n">
        <v>702.77</v>
      </c>
    </row>
    <row r="16" customFormat="false" ht="12.8" hidden="false" customHeight="false" outlineLevel="0" collapsed="false">
      <c r="C16" s="3" t="s">
        <v>16</v>
      </c>
      <c r="D16" s="3" t="n">
        <v>625.31</v>
      </c>
      <c r="E16" s="3" t="n">
        <v>1064.96</v>
      </c>
      <c r="F16" s="3" t="n">
        <v>844.62</v>
      </c>
      <c r="G16" s="7" t="n">
        <v>45.77</v>
      </c>
      <c r="H16" s="7" t="n">
        <v>542.5</v>
      </c>
      <c r="I16" s="7" t="n">
        <v>301.71</v>
      </c>
      <c r="J16" s="7" t="n">
        <v>75.29</v>
      </c>
      <c r="K16" s="7" t="n">
        <v>1382.4</v>
      </c>
      <c r="L16" s="7" t="n">
        <v>703.99</v>
      </c>
    </row>
    <row r="17" customFormat="false" ht="12.8" hidden="false" customHeight="false" outlineLevel="0" collapsed="false">
      <c r="C17" s="3" t="s">
        <v>17</v>
      </c>
      <c r="D17" s="3" t="n">
        <f aca="false">D18+D19</f>
        <v>963.68</v>
      </c>
      <c r="E17" s="3" t="n">
        <f aca="false">E18+E19</f>
        <v>1378.6</v>
      </c>
      <c r="F17" s="3" t="n">
        <f aca="false">F18+F19</f>
        <v>1169.96</v>
      </c>
      <c r="G17" s="3" t="n">
        <f aca="false">G18+G19</f>
        <v>48.93</v>
      </c>
      <c r="H17" s="3" t="n">
        <f aca="false">H18+H19</f>
        <v>730.74</v>
      </c>
      <c r="I17" s="3" t="n">
        <f aca="false">I18+I19</f>
        <v>390.58</v>
      </c>
      <c r="J17" s="3" t="n">
        <f aca="false">J18+J19</f>
        <v>73.46</v>
      </c>
      <c r="K17" s="3" t="n">
        <f aca="false">K18+K19</f>
        <v>1552.44</v>
      </c>
      <c r="L17" s="3" t="n">
        <f aca="false">L18+L19</f>
        <v>803.78</v>
      </c>
    </row>
    <row r="18" customFormat="false" ht="12.8" hidden="false" customHeight="false" outlineLevel="0" collapsed="false">
      <c r="C18" s="5" t="s">
        <v>18</v>
      </c>
      <c r="D18" s="5" t="n">
        <v>119.12</v>
      </c>
      <c r="E18" s="5" t="n">
        <v>180.52</v>
      </c>
      <c r="F18" s="5" t="n">
        <v>149.82</v>
      </c>
      <c r="G18" s="8" t="n">
        <v>13</v>
      </c>
      <c r="H18" s="8" t="n">
        <v>186.05</v>
      </c>
      <c r="I18" s="8" t="n">
        <v>99.68</v>
      </c>
      <c r="J18" s="8" t="n">
        <v>4.89</v>
      </c>
      <c r="K18" s="8" t="n">
        <v>77.88</v>
      </c>
      <c r="L18" s="8" t="n">
        <v>41.1</v>
      </c>
    </row>
    <row r="19" customFormat="false" ht="12.8" hidden="false" customHeight="false" outlineLevel="0" collapsed="false">
      <c r="C19" s="5" t="s">
        <v>19</v>
      </c>
      <c r="D19" s="5" t="n">
        <v>844.56</v>
      </c>
      <c r="E19" s="5" t="n">
        <v>1198.08</v>
      </c>
      <c r="F19" s="5" t="n">
        <v>1020.14</v>
      </c>
      <c r="G19" s="8" t="n">
        <v>35.93</v>
      </c>
      <c r="H19" s="8" t="n">
        <v>544.69</v>
      </c>
      <c r="I19" s="8" t="n">
        <v>290.9</v>
      </c>
      <c r="J19" s="8" t="n">
        <v>68.57</v>
      </c>
      <c r="K19" s="8" t="n">
        <v>1474.56</v>
      </c>
      <c r="L19" s="8" t="n">
        <v>762.68</v>
      </c>
    </row>
    <row r="20" customFormat="false" ht="12.8" hidden="false" customHeight="false" outlineLevel="0" collapsed="false">
      <c r="C20" s="3" t="s">
        <v>20</v>
      </c>
      <c r="D20" s="9" t="n">
        <f aca="false">D21+D22</f>
        <v>1040.74</v>
      </c>
      <c r="E20" s="9" t="n">
        <f aca="false">E21+E22</f>
        <v>1492.93</v>
      </c>
      <c r="F20" s="9" t="n">
        <f aca="false">F21+F22</f>
        <v>1262.4</v>
      </c>
      <c r="G20" s="9" t="n">
        <f aca="false">G21+G22</f>
        <v>36.96</v>
      </c>
      <c r="H20" s="9" t="n">
        <f aca="false">H21+H22</f>
        <v>556.39</v>
      </c>
      <c r="I20" s="9" t="n">
        <f aca="false">I21+I22</f>
        <v>296.94</v>
      </c>
      <c r="J20" s="9" t="n">
        <f aca="false">J21+J22</f>
        <v>73.59</v>
      </c>
      <c r="K20" s="9" t="n">
        <f aca="false">K21+K22</f>
        <v>1552.31</v>
      </c>
      <c r="L20" s="9" t="n">
        <f aca="false">L21+L22</f>
        <v>803.88</v>
      </c>
    </row>
    <row r="21" customFormat="false" ht="12.8" hidden="false" customHeight="false" outlineLevel="0" collapsed="false">
      <c r="C21" s="5" t="s">
        <v>21</v>
      </c>
      <c r="D21" s="5" t="n">
        <v>130.82</v>
      </c>
      <c r="E21" s="5" t="n">
        <v>202.69</v>
      </c>
      <c r="F21" s="5" t="n">
        <v>166.72</v>
      </c>
      <c r="G21" s="8" t="n">
        <v>12.03</v>
      </c>
      <c r="H21" s="8" t="n">
        <v>186.23</v>
      </c>
      <c r="I21" s="8" t="n">
        <v>99.18</v>
      </c>
      <c r="J21" s="8" t="n">
        <v>22.52</v>
      </c>
      <c r="K21" s="8" t="n">
        <v>487.35</v>
      </c>
      <c r="L21" s="8" t="n">
        <v>252.22</v>
      </c>
    </row>
    <row r="22" customFormat="false" ht="12.8" hidden="false" customHeight="false" outlineLevel="0" collapsed="false">
      <c r="C22" s="5" t="s">
        <v>22</v>
      </c>
      <c r="D22" s="5" t="n">
        <v>909.92</v>
      </c>
      <c r="E22" s="5" t="n">
        <v>1290.24</v>
      </c>
      <c r="F22" s="5" t="n">
        <v>1095.68</v>
      </c>
      <c r="G22" s="8" t="n">
        <v>24.93</v>
      </c>
      <c r="H22" s="8" t="n">
        <v>370.16</v>
      </c>
      <c r="I22" s="8" t="n">
        <v>197.76</v>
      </c>
      <c r="J22" s="8" t="n">
        <v>51.07</v>
      </c>
      <c r="K22" s="8" t="n">
        <v>1064.96</v>
      </c>
      <c r="L22" s="8" t="n">
        <v>551.66</v>
      </c>
    </row>
    <row r="23" customFormat="false" ht="12.8" hidden="false" customHeight="false" outlineLevel="0" collapsed="false">
      <c r="C23" s="1"/>
      <c r="D23" s="2" t="s">
        <v>23</v>
      </c>
      <c r="E23" s="2"/>
      <c r="F23" s="2"/>
      <c r="G23" s="2" t="s">
        <v>23</v>
      </c>
      <c r="H23" s="2"/>
      <c r="I23" s="2"/>
      <c r="J23" s="2" t="s">
        <v>23</v>
      </c>
      <c r="K23" s="2"/>
      <c r="L23" s="2"/>
    </row>
    <row r="24" customFormat="false" ht="12.8" hidden="false" customHeight="false" outlineLevel="0" collapsed="false">
      <c r="C24" s="3" t="s">
        <v>24</v>
      </c>
      <c r="D24" s="3" t="n">
        <v>73.41</v>
      </c>
      <c r="E24" s="3" t="n">
        <v>73.41</v>
      </c>
      <c r="F24" s="3" t="n">
        <v>73.41</v>
      </c>
      <c r="G24" s="7" t="n">
        <v>81.48</v>
      </c>
      <c r="H24" s="7" t="n">
        <v>83.52</v>
      </c>
      <c r="I24" s="7" t="n">
        <v>82.35</v>
      </c>
      <c r="J24" s="7" t="n">
        <v>135.43</v>
      </c>
      <c r="K24" s="7" t="n">
        <v>156.43</v>
      </c>
      <c r="L24" s="7" t="n">
        <v>146.05</v>
      </c>
    </row>
    <row r="25" customFormat="false" ht="12.8" hidden="false" customHeight="false" outlineLevel="0" collapsed="false">
      <c r="C25" s="3" t="s">
        <v>25</v>
      </c>
      <c r="D25" s="3" t="n">
        <v>1.36</v>
      </c>
      <c r="E25" s="3" t="n">
        <v>2.4</v>
      </c>
      <c r="F25" s="3" t="n">
        <v>1.85</v>
      </c>
      <c r="G25" s="7" t="n">
        <v>151.18</v>
      </c>
      <c r="H25" s="7" t="n">
        <v>2662.4</v>
      </c>
      <c r="I25" s="7" t="n">
        <v>1433.6</v>
      </c>
      <c r="J25" s="7" t="n">
        <v>249.01</v>
      </c>
      <c r="K25" s="7" t="n">
        <v>6840.32</v>
      </c>
      <c r="L25" s="7" t="n">
        <v>3399.68</v>
      </c>
    </row>
    <row r="26" customFormat="false" ht="12.8" hidden="false" customHeight="false" outlineLevel="0" collapsed="false">
      <c r="C26" s="3" t="s">
        <v>26</v>
      </c>
      <c r="D26" s="9" t="n">
        <f aca="false">D27+D28</f>
        <v>203.22</v>
      </c>
      <c r="E26" s="9" t="n">
        <f aca="false">E27+E28</f>
        <v>203.22</v>
      </c>
      <c r="F26" s="9" t="n">
        <f aca="false">F27+F28</f>
        <v>203.22</v>
      </c>
      <c r="G26" s="9" t="n">
        <f aca="false">G27+G28</f>
        <v>209.97</v>
      </c>
      <c r="H26" s="9" t="n">
        <f aca="false">H27+H28</f>
        <v>220.4</v>
      </c>
      <c r="I26" s="9" t="n">
        <f aca="false">I27+I28</f>
        <v>215.16</v>
      </c>
      <c r="J26" s="9" t="n">
        <f aca="false">J27+J28</f>
        <v>193.28</v>
      </c>
      <c r="K26" s="9" t="n">
        <f aca="false">K27+K28</f>
        <v>218.82</v>
      </c>
      <c r="L26" s="9" t="n">
        <f aca="false">L27+L28</f>
        <v>207.57</v>
      </c>
    </row>
    <row r="27" customFormat="false" ht="12.8" hidden="false" customHeight="false" outlineLevel="0" collapsed="false">
      <c r="C27" s="5" t="s">
        <v>27</v>
      </c>
      <c r="D27" s="5" t="n">
        <v>56.02</v>
      </c>
      <c r="E27" s="5" t="n">
        <v>56.02</v>
      </c>
      <c r="F27" s="5" t="n">
        <v>56.02</v>
      </c>
      <c r="G27" s="8" t="n">
        <v>56.36</v>
      </c>
      <c r="H27" s="8" t="n">
        <v>56.36</v>
      </c>
      <c r="I27" s="8" t="n">
        <v>56.36</v>
      </c>
      <c r="J27" s="8" t="n">
        <v>58.91</v>
      </c>
      <c r="K27" s="8" t="n">
        <v>60.29</v>
      </c>
      <c r="L27" s="8" t="n">
        <v>60.11</v>
      </c>
    </row>
    <row r="28" customFormat="false" ht="12.8" hidden="false" customHeight="false" outlineLevel="0" collapsed="false">
      <c r="C28" s="5" t="s">
        <v>28</v>
      </c>
      <c r="D28" s="5" t="n">
        <v>147.2</v>
      </c>
      <c r="E28" s="5" t="n">
        <v>147.2</v>
      </c>
      <c r="F28" s="5" t="n">
        <v>147.2</v>
      </c>
      <c r="G28" s="8" t="n">
        <v>153.61</v>
      </c>
      <c r="H28" s="8" t="n">
        <v>164.04</v>
      </c>
      <c r="I28" s="8" t="n">
        <v>158.8</v>
      </c>
      <c r="J28" s="8" t="n">
        <v>134.37</v>
      </c>
      <c r="K28" s="8" t="n">
        <v>158.53</v>
      </c>
      <c r="L28" s="8" t="n">
        <v>147.46</v>
      </c>
    </row>
    <row r="29" customFormat="false" ht="12.8" hidden="false" customHeight="false" outlineLevel="0" collapsed="false">
      <c r="C29" s="3" t="s">
        <v>29</v>
      </c>
      <c r="D29" s="9" t="n">
        <f aca="false">D30+D31</f>
        <v>1.99390625</v>
      </c>
      <c r="E29" s="9" t="n">
        <f aca="false">E30+E31</f>
        <v>3.02390625</v>
      </c>
      <c r="F29" s="9" t="n">
        <f aca="false">F30+F31</f>
        <v>2.47390625</v>
      </c>
      <c r="G29" s="9" t="n">
        <f aca="false">G30+G31</f>
        <v>130.90390625</v>
      </c>
      <c r="H29" s="9" t="n">
        <f aca="false">H30+H31</f>
        <v>2908.16390625</v>
      </c>
      <c r="I29" s="9" t="n">
        <f aca="false">I30+I31</f>
        <v>1474.56390625</v>
      </c>
      <c r="J29" s="9" t="n">
        <f aca="false">J30+J31</f>
        <v>275.74390625</v>
      </c>
      <c r="K29" s="9" t="n">
        <f aca="false">K30+K31</f>
        <v>7792.64390625</v>
      </c>
      <c r="L29" s="9" t="n">
        <f aca="false">L30+L31</f>
        <v>4106.24390625</v>
      </c>
    </row>
    <row r="30" customFormat="false" ht="12.8" hidden="false" customHeight="false" outlineLevel="0" collapsed="false">
      <c r="C30" s="5" t="s">
        <v>30</v>
      </c>
      <c r="D30" s="8" t="n">
        <v>0.00390625</v>
      </c>
      <c r="E30" s="8" t="n">
        <v>0.00390625</v>
      </c>
      <c r="F30" s="8" t="n">
        <v>0.00390625</v>
      </c>
      <c r="G30" s="8" t="n">
        <v>0.00390625</v>
      </c>
      <c r="H30" s="8" t="n">
        <v>0.00390625</v>
      </c>
      <c r="I30" s="8" t="n">
        <v>0.00390625</v>
      </c>
      <c r="J30" s="8" t="n">
        <v>0.00390625</v>
      </c>
      <c r="K30" s="8" t="n">
        <v>0.00390625</v>
      </c>
      <c r="L30" s="8" t="n">
        <v>0.00390625</v>
      </c>
    </row>
    <row r="31" customFormat="false" ht="12.8" hidden="false" customHeight="false" outlineLevel="0" collapsed="false">
      <c r="C31" s="5" t="s">
        <v>31</v>
      </c>
      <c r="D31" s="5" t="n">
        <v>1.99</v>
      </c>
      <c r="E31" s="5" t="n">
        <v>3.02</v>
      </c>
      <c r="F31" s="5" t="n">
        <v>2.47</v>
      </c>
      <c r="G31" s="8" t="n">
        <v>130.9</v>
      </c>
      <c r="H31" s="8" t="n">
        <v>2908.16</v>
      </c>
      <c r="I31" s="8" t="n">
        <v>1474.56</v>
      </c>
      <c r="J31" s="8" t="n">
        <v>275.74</v>
      </c>
      <c r="K31" s="8" t="n">
        <v>7792.64</v>
      </c>
      <c r="L31" s="8" t="n">
        <v>4106.24</v>
      </c>
    </row>
  </sheetData>
  <mergeCells count="15">
    <mergeCell ref="D2:F2"/>
    <mergeCell ref="G2:I2"/>
    <mergeCell ref="J2:L2"/>
    <mergeCell ref="D3:F3"/>
    <mergeCell ref="G3:I3"/>
    <mergeCell ref="J3:L3"/>
    <mergeCell ref="D9:F9"/>
    <mergeCell ref="G9:I9"/>
    <mergeCell ref="J9:L9"/>
    <mergeCell ref="D14:F14"/>
    <mergeCell ref="G14:I14"/>
    <mergeCell ref="J14:L14"/>
    <mergeCell ref="D23:F23"/>
    <mergeCell ref="G23:I23"/>
    <mergeCell ref="J23:L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F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5" min="1" style="0" width="11.3418367346939"/>
    <col collapsed="false" hidden="false" max="6" min="6" style="0" width="13.9030612244898"/>
    <col collapsed="false" hidden="false" max="1025" min="7" style="0" width="11.3418367346939"/>
  </cols>
  <sheetData>
    <row r="4" customFormat="false" ht="12.8" hidden="false" customHeight="false" outlineLevel="0" collapsed="false">
      <c r="C4" s="2" t="s">
        <v>3</v>
      </c>
      <c r="D4" s="2"/>
      <c r="E4" s="2"/>
      <c r="F4" s="2"/>
    </row>
    <row r="5" customFormat="false" ht="12.8" hidden="false" customHeight="false" outlineLevel="0" collapsed="false">
      <c r="C5" s="3" t="s">
        <v>4</v>
      </c>
      <c r="D5" s="3" t="s">
        <v>0</v>
      </c>
      <c r="E5" s="3" t="s">
        <v>1</v>
      </c>
      <c r="F5" s="3" t="s">
        <v>2</v>
      </c>
    </row>
    <row r="6" customFormat="false" ht="12.8" hidden="false" customHeight="false" outlineLevel="0" collapsed="false">
      <c r="C6" s="3" t="s">
        <v>8</v>
      </c>
      <c r="D6" s="4" t="n">
        <v>0.0101</v>
      </c>
      <c r="E6" s="4" t="n">
        <v>0.2226</v>
      </c>
      <c r="F6" s="4" t="n">
        <v>0.4356</v>
      </c>
    </row>
    <row r="7" customFormat="false" ht="12.8" hidden="false" customHeight="false" outlineLevel="0" collapsed="false">
      <c r="C7" s="3" t="s">
        <v>9</v>
      </c>
      <c r="D7" s="4" t="n">
        <v>0.0132</v>
      </c>
      <c r="E7" s="4" t="n">
        <v>0.2021</v>
      </c>
      <c r="F7" s="4" t="n">
        <v>0.4368</v>
      </c>
    </row>
  </sheetData>
  <mergeCells count="1">
    <mergeCell ref="C4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F7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O8" activeCellId="0" sqref="O8"/>
    </sheetView>
  </sheetViews>
  <sheetFormatPr defaultRowHeight="12.8"/>
  <cols>
    <col collapsed="false" hidden="false" max="5" min="1" style="0" width="11.3418367346939"/>
    <col collapsed="false" hidden="false" max="6" min="6" style="0" width="13.9030612244898"/>
    <col collapsed="false" hidden="false" max="1025" min="7" style="0" width="11.3418367346939"/>
  </cols>
  <sheetData>
    <row r="4" customFormat="false" ht="12.8" hidden="false" customHeight="false" outlineLevel="0" collapsed="false">
      <c r="C4" s="2" t="s">
        <v>12</v>
      </c>
      <c r="D4" s="2"/>
      <c r="E4" s="2"/>
      <c r="F4" s="2"/>
    </row>
    <row r="5" customFormat="false" ht="12.8" hidden="false" customHeight="false" outlineLevel="0" collapsed="false">
      <c r="C5" s="3" t="s">
        <v>4</v>
      </c>
      <c r="D5" s="3" t="s">
        <v>0</v>
      </c>
      <c r="E5" s="3" t="s">
        <v>1</v>
      </c>
      <c r="F5" s="3" t="s">
        <v>2</v>
      </c>
    </row>
    <row r="6" customFormat="false" ht="12.8" hidden="false" customHeight="false" outlineLevel="0" collapsed="false">
      <c r="C6" s="3" t="s">
        <v>8</v>
      </c>
      <c r="D6" s="3" t="n">
        <v>249.85</v>
      </c>
      <c r="E6" s="7" t="n">
        <v>653.26</v>
      </c>
      <c r="F6" s="7" t="n">
        <v>799.55</v>
      </c>
    </row>
    <row r="7" customFormat="false" ht="12.8" hidden="false" customHeight="false" outlineLevel="0" collapsed="false">
      <c r="C7" s="3" t="s">
        <v>9</v>
      </c>
      <c r="D7" s="3" t="n">
        <v>247.28</v>
      </c>
      <c r="E7" s="7" t="n">
        <v>661.75</v>
      </c>
      <c r="F7" s="7" t="n">
        <v>858.73</v>
      </c>
    </row>
  </sheetData>
  <mergeCells count="1">
    <mergeCell ref="C4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4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5" activeCellId="0" sqref="D25"/>
    </sheetView>
  </sheetViews>
  <sheetFormatPr defaultRowHeight="12.8"/>
  <cols>
    <col collapsed="false" hidden="false" max="1" min="1" style="0" width="11.3418367346939"/>
    <col collapsed="false" hidden="false" max="2" min="2" style="0" width="15.9285714285714"/>
    <col collapsed="false" hidden="false" max="3" min="3" style="0" width="17.8265306122449"/>
    <col collapsed="false" hidden="false" max="11" min="4" style="0" width="10.9336734693878"/>
    <col collapsed="false" hidden="false" max="1025" min="12" style="0" width="11.3418367346939"/>
  </cols>
  <sheetData>
    <row r="3" customFormat="false" ht="12.8" hidden="false" customHeight="false" outlineLevel="0" collapsed="false">
      <c r="C3" s="2" t="s">
        <v>14</v>
      </c>
      <c r="D3" s="2"/>
      <c r="E3" s="2"/>
      <c r="F3" s="2"/>
    </row>
    <row r="4" customFormat="false" ht="12.8" hidden="false" customHeight="false" outlineLevel="0" collapsed="false">
      <c r="C4" s="3" t="s">
        <v>4</v>
      </c>
      <c r="D4" s="3" t="s">
        <v>0</v>
      </c>
      <c r="E4" s="3" t="s">
        <v>1</v>
      </c>
      <c r="F4" s="3" t="s">
        <v>2</v>
      </c>
    </row>
    <row r="5" customFormat="false" ht="12.8" hidden="false" customHeight="false" outlineLevel="0" collapsed="false">
      <c r="C5" s="3" t="s">
        <v>32</v>
      </c>
      <c r="D5" s="7" t="n">
        <v>0.825634765625</v>
      </c>
      <c r="E5" s="7" t="n">
        <v>397.7</v>
      </c>
      <c r="F5" s="7" t="n">
        <v>702.77</v>
      </c>
    </row>
    <row r="6" customFormat="false" ht="12.8" hidden="false" customHeight="false" outlineLevel="0" collapsed="false">
      <c r="C6" s="3" t="s">
        <v>33</v>
      </c>
      <c r="D6" s="7" t="n">
        <v>1.1425390625</v>
      </c>
      <c r="E6" s="3" t="n">
        <v>390.58</v>
      </c>
      <c r="F6" s="3" t="n">
        <v>803.78</v>
      </c>
    </row>
    <row r="7" customFormat="false" ht="12.8" hidden="false" customHeight="false" outlineLevel="0" collapsed="false">
      <c r="C7" s="3" t="s">
        <v>34</v>
      </c>
      <c r="D7" s="7" t="n">
        <v>0.82482421875</v>
      </c>
      <c r="E7" s="7" t="n">
        <v>301.71</v>
      </c>
      <c r="F7" s="7" t="n">
        <v>703.99</v>
      </c>
    </row>
    <row r="8" customFormat="false" ht="12.8" hidden="false" customHeight="false" outlineLevel="0" collapsed="false">
      <c r="C8" s="3" t="s">
        <v>35</v>
      </c>
      <c r="D8" s="7" t="n">
        <v>1.2328125</v>
      </c>
      <c r="E8" s="9" t="n">
        <v>296.94</v>
      </c>
      <c r="F8" s="9" t="n">
        <v>803.88</v>
      </c>
    </row>
    <row r="36" customFormat="false" ht="12.8" hidden="false" customHeight="false" outlineLevel="0" collapsed="false">
      <c r="C36" s="2" t="s">
        <v>14</v>
      </c>
      <c r="D36" s="2"/>
      <c r="E36" s="2"/>
      <c r="F36" s="2"/>
      <c r="G36" s="2"/>
      <c r="H36" s="2"/>
      <c r="I36" s="2"/>
      <c r="J36" s="2"/>
      <c r="K36" s="2"/>
    </row>
    <row r="37" customFormat="false" ht="12.8" hidden="false" customHeight="false" outlineLevel="0" collapsed="false">
      <c r="C37" s="2" t="s">
        <v>0</v>
      </c>
      <c r="D37" s="2"/>
      <c r="E37" s="2"/>
      <c r="F37" s="2" t="s">
        <v>1</v>
      </c>
      <c r="G37" s="2"/>
      <c r="H37" s="2"/>
      <c r="I37" s="2" t="s">
        <v>2</v>
      </c>
      <c r="J37" s="2"/>
      <c r="K37" s="2"/>
    </row>
    <row r="38" customFormat="false" ht="12.8" hidden="false" customHeight="false" outlineLevel="0" collapsed="false">
      <c r="B38" s="2" t="s">
        <v>4</v>
      </c>
      <c r="C38" s="3" t="s">
        <v>5</v>
      </c>
      <c r="D38" s="3" t="s">
        <v>6</v>
      </c>
      <c r="E38" s="3" t="s">
        <v>7</v>
      </c>
      <c r="F38" s="3" t="s">
        <v>5</v>
      </c>
      <c r="G38" s="3" t="s">
        <v>6</v>
      </c>
      <c r="H38" s="3"/>
      <c r="I38" s="3" t="s">
        <v>5</v>
      </c>
      <c r="J38" s="3" t="s">
        <v>6</v>
      </c>
      <c r="K38" s="3" t="s">
        <v>7</v>
      </c>
    </row>
    <row r="39" customFormat="false" ht="12.8" hidden="false" customHeight="false" outlineLevel="0" collapsed="false">
      <c r="B39" s="3" t="s">
        <v>15</v>
      </c>
      <c r="C39" s="7" t="n">
        <v>0.009462890625</v>
      </c>
      <c r="D39" s="7" t="n">
        <v>0.025166015625</v>
      </c>
      <c r="E39" s="7" t="n">
        <v>0.017314453125</v>
      </c>
      <c r="F39" s="7" t="n">
        <v>35.46</v>
      </c>
      <c r="G39" s="7" t="n">
        <v>473.77</v>
      </c>
      <c r="H39" s="7"/>
      <c r="I39" s="7" t="n">
        <v>0.03365234375</v>
      </c>
      <c r="J39" s="7" t="n">
        <v>0.228115234375</v>
      </c>
      <c r="K39" s="7" t="n">
        <v>0.13001953125</v>
      </c>
    </row>
    <row r="40" customFormat="false" ht="12.8" hidden="false" customHeight="false" outlineLevel="0" collapsed="false">
      <c r="B40" s="3" t="s">
        <v>16</v>
      </c>
      <c r="C40" s="7" t="n">
        <v>0.029208984375</v>
      </c>
      <c r="D40" s="7" t="n">
        <v>0.083876953125</v>
      </c>
      <c r="E40" s="7" t="n">
        <v>0.056474609375</v>
      </c>
      <c r="F40" s="7" t="n">
        <v>1.48</v>
      </c>
      <c r="G40" s="7" t="n">
        <v>18.44</v>
      </c>
      <c r="H40" s="7"/>
      <c r="I40" s="7" t="n">
        <v>0.088818359375</v>
      </c>
      <c r="J40" s="7" t="n">
        <v>0.37791015625</v>
      </c>
      <c r="K40" s="7" t="n">
        <v>0.23185546875</v>
      </c>
    </row>
    <row r="41" customFormat="false" ht="12.8" hidden="false" customHeight="false" outlineLevel="0" collapsed="false">
      <c r="B41" s="3" t="s">
        <v>17</v>
      </c>
      <c r="C41" s="7" t="n">
        <v>0.01880859375</v>
      </c>
      <c r="D41" s="7" t="n">
        <v>0.047509765625</v>
      </c>
      <c r="E41" s="7" t="n">
        <v>0.033134765625</v>
      </c>
      <c r="F41" s="7" t="n">
        <f aca="false">F42+F43</f>
        <v>61.33</v>
      </c>
      <c r="G41" s="7" t="n">
        <f aca="false">G42+G43</f>
        <v>903.59</v>
      </c>
      <c r="H41" s="7"/>
      <c r="I41" s="7" t="n">
        <f aca="false">I42+I43</f>
        <v>29.59</v>
      </c>
      <c r="J41" s="7" t="n">
        <f aca="false">J42+J43</f>
        <v>930.06</v>
      </c>
      <c r="K41" s="7" t="n">
        <f aca="false">K42+K43</f>
        <v>468.16</v>
      </c>
    </row>
    <row r="42" customFormat="false" ht="12.8" hidden="false" customHeight="false" outlineLevel="0" collapsed="false">
      <c r="B42" s="5" t="s">
        <v>18</v>
      </c>
      <c r="C42" s="8" t="n">
        <v>0.0137109375</v>
      </c>
      <c r="D42" s="8" t="n">
        <v>0.037021484375</v>
      </c>
      <c r="E42" s="8" t="n">
        <v>0.02533203125</v>
      </c>
      <c r="F42" s="8" t="n">
        <v>32.78</v>
      </c>
      <c r="G42" s="8" t="n">
        <v>461.92</v>
      </c>
      <c r="H42" s="8"/>
      <c r="I42" s="8" t="n">
        <v>5.59</v>
      </c>
      <c r="J42" s="8" t="n">
        <v>131.29</v>
      </c>
      <c r="K42" s="8" t="n">
        <v>67.35</v>
      </c>
    </row>
    <row r="43" customFormat="false" ht="12.8" hidden="false" customHeight="false" outlineLevel="0" collapsed="false">
      <c r="B43" s="5" t="s">
        <v>19</v>
      </c>
      <c r="C43" s="8" t="n">
        <v>0.00509765625</v>
      </c>
      <c r="D43" s="8" t="n">
        <v>0.01048828125</v>
      </c>
      <c r="E43" s="8" t="n">
        <v>0.007802734375</v>
      </c>
      <c r="F43" s="8" t="n">
        <v>28.55</v>
      </c>
      <c r="G43" s="8" t="n">
        <v>441.67</v>
      </c>
      <c r="H43" s="8"/>
      <c r="I43" s="8" t="n">
        <v>24</v>
      </c>
      <c r="J43" s="8" t="n">
        <v>798.77</v>
      </c>
      <c r="K43" s="8" t="n">
        <v>400.81</v>
      </c>
    </row>
    <row r="44" customFormat="false" ht="12.8" hidden="false" customHeight="false" outlineLevel="0" collapsed="false">
      <c r="B44" s="3" t="s">
        <v>20</v>
      </c>
      <c r="C44" s="7" t="n">
        <v>0.032734375</v>
      </c>
      <c r="D44" s="7" t="n">
        <v>0.10046875</v>
      </c>
      <c r="E44" s="7" t="n">
        <v>0.066513671875</v>
      </c>
      <c r="F44" s="7" t="n">
        <f aca="false">F45+F46</f>
        <v>30.266640625</v>
      </c>
      <c r="G44" s="7" t="n">
        <f aca="false">G45+G46</f>
        <v>464.63</v>
      </c>
      <c r="H44" s="7"/>
      <c r="I44" s="7" t="n">
        <f aca="false">I45+I46</f>
        <v>29.63</v>
      </c>
      <c r="J44" s="7" t="n">
        <f aca="false">J45+J46</f>
        <v>930.19</v>
      </c>
      <c r="K44" s="7" t="n">
        <f aca="false">K45+K46</f>
        <v>468.18</v>
      </c>
    </row>
    <row r="45" customFormat="false" ht="12.8" hidden="false" customHeight="false" outlineLevel="0" collapsed="false">
      <c r="B45" s="5" t="s">
        <v>21</v>
      </c>
      <c r="C45" s="8" t="n">
        <v>0.027236328125</v>
      </c>
      <c r="D45" s="8" t="n">
        <v>0.087470703125</v>
      </c>
      <c r="E45" s="8" t="n">
        <v>0.057265625</v>
      </c>
      <c r="F45" s="8" t="n">
        <v>29.98</v>
      </c>
      <c r="G45" s="8" t="n">
        <v>460.22</v>
      </c>
      <c r="H45" s="8"/>
      <c r="I45" s="8" t="n">
        <v>24.07</v>
      </c>
      <c r="J45" s="8" t="n">
        <v>799.06</v>
      </c>
      <c r="K45" s="8" t="n">
        <v>400.93</v>
      </c>
    </row>
    <row r="46" customFormat="false" ht="12.8" hidden="false" customHeight="false" outlineLevel="0" collapsed="false">
      <c r="B46" s="5" t="s">
        <v>22</v>
      </c>
      <c r="C46" s="8" t="n">
        <v>0.005498046875</v>
      </c>
      <c r="D46" s="8" t="n">
        <v>0.012998046875</v>
      </c>
      <c r="E46" s="8" t="n">
        <v>0.009248046875</v>
      </c>
      <c r="F46" s="8" t="n">
        <v>0.286640625</v>
      </c>
      <c r="G46" s="8" t="n">
        <v>4.41</v>
      </c>
      <c r="H46" s="8"/>
      <c r="I46" s="8" t="n">
        <v>5.56</v>
      </c>
      <c r="J46" s="8" t="n">
        <v>131.13</v>
      </c>
      <c r="K46" s="8" t="n">
        <v>67.25</v>
      </c>
    </row>
  </sheetData>
  <mergeCells count="5">
    <mergeCell ref="C3:F3"/>
    <mergeCell ref="C36:K36"/>
    <mergeCell ref="C37:E37"/>
    <mergeCell ref="F37:H37"/>
    <mergeCell ref="I37:K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F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8"/>
  <cols>
    <col collapsed="false" hidden="false" max="2" min="1" style="0" width="11.3418367346939"/>
    <col collapsed="false" hidden="false" max="3" min="3" style="0" width="16.7397959183673"/>
    <col collapsed="false" hidden="false" max="5" min="4" style="0" width="11.3418367346939"/>
    <col collapsed="false" hidden="false" max="6" min="6" style="0" width="13.9030612244898"/>
    <col collapsed="false" hidden="false" max="1025" min="7" style="0" width="11.3418367346939"/>
  </cols>
  <sheetData>
    <row r="4" customFormat="false" ht="12.8" hidden="false" customHeight="false" outlineLevel="0" collapsed="false">
      <c r="C4" s="2" t="s">
        <v>23</v>
      </c>
      <c r="D4" s="2"/>
      <c r="E4" s="2"/>
      <c r="F4" s="2"/>
    </row>
    <row r="5" customFormat="false" ht="12.8" hidden="false" customHeight="false" outlineLevel="0" collapsed="false">
      <c r="C5" s="3" t="s">
        <v>4</v>
      </c>
      <c r="D5" s="3" t="s">
        <v>0</v>
      </c>
      <c r="E5" s="3" t="s">
        <v>1</v>
      </c>
      <c r="F5" s="3" t="s">
        <v>2</v>
      </c>
    </row>
    <row r="6" customFormat="false" ht="12.8" hidden="false" customHeight="false" outlineLevel="0" collapsed="false">
      <c r="C6" s="3" t="s">
        <v>24</v>
      </c>
      <c r="D6" s="7" t="n">
        <v>73.41</v>
      </c>
      <c r="E6" s="7" t="n">
        <v>82.35</v>
      </c>
      <c r="F6" s="7" t="n">
        <v>146.05</v>
      </c>
    </row>
    <row r="7" customFormat="false" ht="12.8" hidden="false" customHeight="false" outlineLevel="0" collapsed="false">
      <c r="C7" s="3" t="s">
        <v>26</v>
      </c>
      <c r="D7" s="7" t="n">
        <v>203.22</v>
      </c>
      <c r="E7" s="7" t="n">
        <v>215.16</v>
      </c>
      <c r="F7" s="7" t="n">
        <v>207.57</v>
      </c>
    </row>
    <row r="8" customFormat="false" ht="12.8" hidden="false" customHeight="false" outlineLevel="0" collapsed="false">
      <c r="C8" s="3" t="s">
        <v>25</v>
      </c>
      <c r="D8" s="7" t="n">
        <v>1.85</v>
      </c>
      <c r="E8" s="7" t="n">
        <v>1433.6</v>
      </c>
      <c r="F8" s="7" t="n">
        <v>3399.68</v>
      </c>
    </row>
    <row r="9" customFormat="false" ht="12.8" hidden="false" customHeight="false" outlineLevel="0" collapsed="false">
      <c r="C9" s="3" t="s">
        <v>29</v>
      </c>
      <c r="D9" s="7" t="n">
        <v>2.47390625</v>
      </c>
      <c r="E9" s="7" t="n">
        <v>1474.56390625</v>
      </c>
      <c r="F9" s="7" t="n">
        <v>4106.24390625</v>
      </c>
    </row>
  </sheetData>
  <mergeCells count="1">
    <mergeCell ref="C4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2017-12-03T19:04:09Z</dcterms:modified>
  <cp:revision>14</cp:revision>
  <dc:subject/>
  <dc:title/>
</cp:coreProperties>
</file>