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vros" sheetId="1" state="visible" r:id="rId3"/>
  </sheets>
  <definedNames>
    <definedName function="false" hidden="true" localSheetId="0" name="_xlnm._FilterDatabase" vbProcedure="false">Livros!$A$2:$D$52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<sst xmlns="http://schemas.openxmlformats.org/spreadsheetml/2006/main" count="110" uniqueCount="61">
  <si>
    <t xml:space="preserve">Livros — books.toscrape.com (50 primeiros do catálogo)</t>
  </si>
  <si>
    <t xml:space="preserve">#</t>
  </si>
  <si>
    <t xml:space="preserve">Nome</t>
  </si>
  <si>
    <t xml:space="preserve">Preço (£)</t>
  </si>
  <si>
    <t xml:space="preserve">Disponibilidade</t>
  </si>
  <si>
    <t xml:space="preserve">A Light in the Attic</t>
  </si>
  <si>
    <t xml:space="preserve">Em estoque</t>
  </si>
  <si>
    <t xml:space="preserve">Tipping the Velvet</t>
  </si>
  <si>
    <t xml:space="preserve">Soumission</t>
  </si>
  <si>
    <t xml:space="preserve">Sharp Objects</t>
  </si>
  <si>
    <t xml:space="preserve">Sapiens: A Brief History of Humankind</t>
  </si>
  <si>
    <t xml:space="preserve">The Requiem Red</t>
  </si>
  <si>
    <t xml:space="preserve">The Dirty Little Secrets of Getting Your Dream Job</t>
  </si>
  <si>
    <t xml:space="preserve">The Coming Woman: A Novel Based on the Life of the Infamous Feminist, Victoria Woodhull</t>
  </si>
  <si>
    <t xml:space="preserve">The Boys in the Boat: Nine Americans and Their Epic Quest for Gold at the 1936 Berlin Olympics</t>
  </si>
  <si>
    <t xml:space="preserve">The Black Maria</t>
  </si>
  <si>
    <t xml:space="preserve">Starving Hearts (Triangular Trade Trilogy, #1)</t>
  </si>
  <si>
    <t xml:space="preserve">Shakespeare's Sonnets</t>
  </si>
  <si>
    <t xml:space="preserve">Set Me Free</t>
  </si>
  <si>
    <t xml:space="preserve">Scott Pilgrim's Precious Little Life (Scott Pilgrim #1)</t>
  </si>
  <si>
    <t xml:space="preserve">Rip it Up and Start Again</t>
  </si>
  <si>
    <t xml:space="preserve">Our Band Could Be Your Life: Scenes from the American Indie Underground, 1981-1991</t>
  </si>
  <si>
    <t xml:space="preserve">Olio</t>
  </si>
  <si>
    <t xml:space="preserve">Mesaerion: The Best Science Fiction Stories 1800-1849</t>
  </si>
  <si>
    <t xml:space="preserve">Libertarianism for Beginners</t>
  </si>
  <si>
    <t xml:space="preserve">It's Only the Himalayas</t>
  </si>
  <si>
    <t xml:space="preserve">In Her Wake</t>
  </si>
  <si>
    <t xml:space="preserve">How Music Works</t>
  </si>
  <si>
    <t xml:space="preserve">Foolproof Preserving: A Guide to Small Batch Jams, Jellies, Pickles, Condiments, and More</t>
  </si>
  <si>
    <t xml:space="preserve">Chase Me (Paris Nights #2)</t>
  </si>
  <si>
    <t xml:space="preserve">Black Dust</t>
  </si>
  <si>
    <t xml:space="preserve">Birdsong: A Story in Pictures</t>
  </si>
  <si>
    <t xml:space="preserve">America's Cradle of Quarterbacks: Western Pennsylvania's Football Factory from Johnny Unitas to Joe Montana</t>
  </si>
  <si>
    <t xml:space="preserve">Aladdin and His Wonderful Lamp</t>
  </si>
  <si>
    <t xml:space="preserve">Worlds Elsewhere: Journeys Around Shakespeare's Globe</t>
  </si>
  <si>
    <t xml:space="preserve">Wall and Piece</t>
  </si>
  <si>
    <t xml:space="preserve">The Four Agreements: A Practical Guide to Personal Freedom</t>
  </si>
  <si>
    <t xml:space="preserve">The Five Love Languages: How to Express Heartfelt Commitment to Your Mate</t>
  </si>
  <si>
    <t xml:space="preserve">The Elephant Tree</t>
  </si>
  <si>
    <t xml:space="preserve">The Bear and the Piano</t>
  </si>
  <si>
    <t xml:space="preserve">Sophie's World</t>
  </si>
  <si>
    <t xml:space="preserve">Penny Maybe</t>
  </si>
  <si>
    <t xml:space="preserve">Maude (1883-1993):She Grew Up with the country</t>
  </si>
  <si>
    <t xml:space="preserve">In a Dark, Dark Wood</t>
  </si>
  <si>
    <t xml:space="preserve">Behind Closed Doors</t>
  </si>
  <si>
    <t xml:space="preserve">You can't bury them all: Poems</t>
  </si>
  <si>
    <t xml:space="preserve">Slow States of Collapse: Poems</t>
  </si>
  <si>
    <t xml:space="preserve">Reasons to Stay Alive</t>
  </si>
  <si>
    <t xml:space="preserve">Private Paris (Private #10)</t>
  </si>
  <si>
    <t xml:space="preserve">#HigherSelfie: Wake Up Your Life. Free Your Soul. Find Your Tribe.</t>
  </si>
  <si>
    <t xml:space="preserve">Without Borders (Wanderlove #1)</t>
  </si>
  <si>
    <t xml:space="preserve">When We Collided</t>
  </si>
  <si>
    <t xml:space="preserve">We Love You, Charlie Freeman</t>
  </si>
  <si>
    <t xml:space="preserve">Untitled Collection: Sabbath Poems 2014</t>
  </si>
  <si>
    <t xml:space="preserve">Unseen City: The Majesty of Pigeons, the Discreet Charm of Snails &amp; Other Wonders of the Urban Wilderness</t>
  </si>
  <si>
    <t xml:space="preserve">Unicorn Tracks</t>
  </si>
  <si>
    <t xml:space="preserve">Total de livros</t>
  </si>
  <si>
    <t xml:space="preserve">Preço médio</t>
  </si>
  <si>
    <t xml:space="preserve">Preço mínimo</t>
  </si>
  <si>
    <t xml:space="preserve">Preço máximo</t>
  </si>
  <si>
    <t xml:space="preserve">Fonte: https://books.toscrape.com/ — páginas 1 a 3 do catálogo, coletadas em 31/08/2026. Preços em libras (£), exatamente como publicados no site. "Disponibilidade" reflete o rótulo da listagem (In stock); o site só informa a quantidade em estoque na página individual de cada livro.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</si>
</sst>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EEF3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FA3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A"/>
      <rgbColor rgb="FFCCFFFF"/>
      <rgbColor rgb="FF660066"/>
      <rgbColor rgb="FFFF8080"/>
      <rgbColor rgb="FF2E5FA3"/>
      <rgbColor rgb="FFC9D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3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4" t="n">
        <v>1</v>
      </c>
      <c r="B3" s="5" t="s">
        <v>5</v>
      </c>
      <c r="C3" s="6" t="n">
        <v>51.77</v>
      </c>
      <c r="D3" s="4" t="s">
        <v>6</v>
      </c>
    </row>
    <row r="4" customFormat="false" ht="15" hidden="false" customHeight="false" outlineLevel="0" collapsed="false">
      <c r="A4" s="7" t="n">
        <v>2</v>
      </c>
      <c r="B4" s="8" t="s">
        <v>7</v>
      </c>
      <c r="C4" s="9" t="n">
        <v>53.74</v>
      </c>
      <c r="D4" s="7" t="s">
        <v>6</v>
      </c>
    </row>
    <row r="5" customFormat="false" ht="15" hidden="false" customHeight="false" outlineLevel="0" collapsed="false">
      <c r="A5" s="4" t="n">
        <v>3</v>
      </c>
      <c r="B5" s="5" t="s">
        <v>8</v>
      </c>
      <c r="C5" s="6" t="n">
        <v>50.1</v>
      </c>
      <c r="D5" s="4" t="s">
        <v>6</v>
      </c>
    </row>
    <row r="6" customFormat="false" ht="15" hidden="false" customHeight="false" outlineLevel="0" collapsed="false">
      <c r="A6" s="7" t="n">
        <v>4</v>
      </c>
      <c r="B6" s="8" t="s">
        <v>9</v>
      </c>
      <c r="C6" s="9" t="n">
        <v>47.82</v>
      </c>
      <c r="D6" s="7" t="s">
        <v>6</v>
      </c>
    </row>
    <row r="7" customFormat="false" ht="15" hidden="false" customHeight="false" outlineLevel="0" collapsed="false">
      <c r="A7" s="4" t="n">
        <v>5</v>
      </c>
      <c r="B7" s="5" t="s">
        <v>10</v>
      </c>
      <c r="C7" s="6" t="n">
        <v>54.23</v>
      </c>
      <c r="D7" s="4" t="s">
        <v>6</v>
      </c>
    </row>
    <row r="8" customFormat="false" ht="15" hidden="false" customHeight="false" outlineLevel="0" collapsed="false">
      <c r="A8" s="7" t="n">
        <v>6</v>
      </c>
      <c r="B8" s="8" t="s">
        <v>11</v>
      </c>
      <c r="C8" s="9" t="n">
        <v>22.65</v>
      </c>
      <c r="D8" s="7" t="s">
        <v>6</v>
      </c>
    </row>
    <row r="9" customFormat="false" ht="15" hidden="false" customHeight="false" outlineLevel="0" collapsed="false">
      <c r="A9" s="4" t="n">
        <v>7</v>
      </c>
      <c r="B9" s="5" t="s">
        <v>12</v>
      </c>
      <c r="C9" s="6" t="n">
        <v>33.34</v>
      </c>
      <c r="D9" s="4" t="s">
        <v>6</v>
      </c>
    </row>
    <row r="10" customFormat="false" ht="15" hidden="false" customHeight="false" outlineLevel="0" collapsed="false">
      <c r="A10" s="7" t="n">
        <v>8</v>
      </c>
      <c r="B10" s="8" t="s">
        <v>13</v>
      </c>
      <c r="C10" s="9" t="n">
        <v>17.93</v>
      </c>
      <c r="D10" s="7" t="s">
        <v>6</v>
      </c>
    </row>
    <row r="11" customFormat="false" ht="15" hidden="false" customHeight="false" outlineLevel="0" collapsed="false">
      <c r="A11" s="4" t="n">
        <v>9</v>
      </c>
      <c r="B11" s="5" t="s">
        <v>14</v>
      </c>
      <c r="C11" s="6" t="n">
        <v>22.6</v>
      </c>
      <c r="D11" s="4" t="s">
        <v>6</v>
      </c>
    </row>
    <row r="12" customFormat="false" ht="15" hidden="false" customHeight="false" outlineLevel="0" collapsed="false">
      <c r="A12" s="7" t="n">
        <v>10</v>
      </c>
      <c r="B12" s="8" t="s">
        <v>15</v>
      </c>
      <c r="C12" s="9" t="n">
        <v>52.15</v>
      </c>
      <c r="D12" s="7" t="s">
        <v>6</v>
      </c>
    </row>
    <row r="13" customFormat="false" ht="15" hidden="false" customHeight="false" outlineLevel="0" collapsed="false">
      <c r="A13" s="4" t="n">
        <v>11</v>
      </c>
      <c r="B13" s="5" t="s">
        <v>16</v>
      </c>
      <c r="C13" s="6" t="n">
        <v>13.99</v>
      </c>
      <c r="D13" s="4" t="s">
        <v>6</v>
      </c>
    </row>
    <row r="14" customFormat="false" ht="15" hidden="false" customHeight="false" outlineLevel="0" collapsed="false">
      <c r="A14" s="7" t="n">
        <v>12</v>
      </c>
      <c r="B14" s="8" t="s">
        <v>17</v>
      </c>
      <c r="C14" s="9" t="n">
        <v>20.66</v>
      </c>
      <c r="D14" s="7" t="s">
        <v>6</v>
      </c>
    </row>
    <row r="15" customFormat="false" ht="15" hidden="false" customHeight="false" outlineLevel="0" collapsed="false">
      <c r="A15" s="4" t="n">
        <v>13</v>
      </c>
      <c r="B15" s="5" t="s">
        <v>18</v>
      </c>
      <c r="C15" s="6" t="n">
        <v>17.46</v>
      </c>
      <c r="D15" s="4" t="s">
        <v>6</v>
      </c>
    </row>
    <row r="16" customFormat="false" ht="15" hidden="false" customHeight="false" outlineLevel="0" collapsed="false">
      <c r="A16" s="7" t="n">
        <v>14</v>
      </c>
      <c r="B16" s="8" t="s">
        <v>19</v>
      </c>
      <c r="C16" s="9" t="n">
        <v>52.29</v>
      </c>
      <c r="D16" s="7" t="s">
        <v>6</v>
      </c>
    </row>
    <row r="17" customFormat="false" ht="15" hidden="false" customHeight="false" outlineLevel="0" collapsed="false">
      <c r="A17" s="4" t="n">
        <v>15</v>
      </c>
      <c r="B17" s="5" t="s">
        <v>20</v>
      </c>
      <c r="C17" s="6" t="n">
        <v>35.02</v>
      </c>
      <c r="D17" s="4" t="s">
        <v>6</v>
      </c>
    </row>
    <row r="18" customFormat="false" ht="15" hidden="false" customHeight="false" outlineLevel="0" collapsed="false">
      <c r="A18" s="7" t="n">
        <v>16</v>
      </c>
      <c r="B18" s="8" t="s">
        <v>21</v>
      </c>
      <c r="C18" s="9" t="n">
        <v>57.25</v>
      </c>
      <c r="D18" s="7" t="s">
        <v>6</v>
      </c>
    </row>
    <row r="19" customFormat="false" ht="15" hidden="false" customHeight="false" outlineLevel="0" collapsed="false">
      <c r="A19" s="4" t="n">
        <v>17</v>
      </c>
      <c r="B19" s="5" t="s">
        <v>22</v>
      </c>
      <c r="C19" s="6" t="n">
        <v>23.88</v>
      </c>
      <c r="D19" s="4" t="s">
        <v>6</v>
      </c>
    </row>
    <row r="20" customFormat="false" ht="15" hidden="false" customHeight="false" outlineLevel="0" collapsed="false">
      <c r="A20" s="7" t="n">
        <v>18</v>
      </c>
      <c r="B20" s="8" t="s">
        <v>23</v>
      </c>
      <c r="C20" s="9" t="n">
        <v>37.59</v>
      </c>
      <c r="D20" s="7" t="s">
        <v>6</v>
      </c>
    </row>
    <row r="21" customFormat="false" ht="15" hidden="false" customHeight="false" outlineLevel="0" collapsed="false">
      <c r="A21" s="4" t="n">
        <v>19</v>
      </c>
      <c r="B21" s="5" t="s">
        <v>24</v>
      </c>
      <c r="C21" s="6" t="n">
        <v>51.33</v>
      </c>
      <c r="D21" s="4" t="s">
        <v>6</v>
      </c>
    </row>
    <row r="22" customFormat="false" ht="15" hidden="false" customHeight="false" outlineLevel="0" collapsed="false">
      <c r="A22" s="7" t="n">
        <v>20</v>
      </c>
      <c r="B22" s="8" t="s">
        <v>25</v>
      </c>
      <c r="C22" s="9" t="n">
        <v>45.17</v>
      </c>
      <c r="D22" s="7" t="s">
        <v>6</v>
      </c>
    </row>
    <row r="23" customFormat="false" ht="15" hidden="false" customHeight="false" outlineLevel="0" collapsed="false">
      <c r="A23" s="4" t="n">
        <v>21</v>
      </c>
      <c r="B23" s="5" t="s">
        <v>26</v>
      </c>
      <c r="C23" s="6" t="n">
        <v>12.84</v>
      </c>
      <c r="D23" s="4" t="s">
        <v>6</v>
      </c>
    </row>
    <row r="24" customFormat="false" ht="15" hidden="false" customHeight="false" outlineLevel="0" collapsed="false">
      <c r="A24" s="7" t="n">
        <v>22</v>
      </c>
      <c r="B24" s="8" t="s">
        <v>27</v>
      </c>
      <c r="C24" s="9" t="n">
        <v>37.32</v>
      </c>
      <c r="D24" s="7" t="s">
        <v>6</v>
      </c>
    </row>
    <row r="25" customFormat="false" ht="15" hidden="false" customHeight="false" outlineLevel="0" collapsed="false">
      <c r="A25" s="4" t="n">
        <v>23</v>
      </c>
      <c r="B25" s="5" t="s">
        <v>28</v>
      </c>
      <c r="C25" s="6" t="n">
        <v>30.52</v>
      </c>
      <c r="D25" s="4" t="s">
        <v>6</v>
      </c>
    </row>
    <row r="26" customFormat="false" ht="15" hidden="false" customHeight="false" outlineLevel="0" collapsed="false">
      <c r="A26" s="7" t="n">
        <v>24</v>
      </c>
      <c r="B26" s="8" t="s">
        <v>29</v>
      </c>
      <c r="C26" s="9" t="n">
        <v>25.27</v>
      </c>
      <c r="D26" s="7" t="s">
        <v>6</v>
      </c>
    </row>
    <row r="27" customFormat="false" ht="15" hidden="false" customHeight="false" outlineLevel="0" collapsed="false">
      <c r="A27" s="4" t="n">
        <v>25</v>
      </c>
      <c r="B27" s="5" t="s">
        <v>30</v>
      </c>
      <c r="C27" s="6" t="n">
        <v>34.53</v>
      </c>
      <c r="D27" s="4" t="s">
        <v>6</v>
      </c>
    </row>
    <row r="28" customFormat="false" ht="15" hidden="false" customHeight="false" outlineLevel="0" collapsed="false">
      <c r="A28" s="7" t="n">
        <v>26</v>
      </c>
      <c r="B28" s="8" t="s">
        <v>31</v>
      </c>
      <c r="C28" s="9" t="n">
        <v>54.64</v>
      </c>
      <c r="D28" s="7" t="s">
        <v>6</v>
      </c>
    </row>
    <row r="29" customFormat="false" ht="15" hidden="false" customHeight="false" outlineLevel="0" collapsed="false">
      <c r="A29" s="4" t="n">
        <v>27</v>
      </c>
      <c r="B29" s="5" t="s">
        <v>32</v>
      </c>
      <c r="C29" s="6" t="n">
        <v>22.5</v>
      </c>
      <c r="D29" s="4" t="s">
        <v>6</v>
      </c>
    </row>
    <row r="30" customFormat="false" ht="15" hidden="false" customHeight="false" outlineLevel="0" collapsed="false">
      <c r="A30" s="7" t="n">
        <v>28</v>
      </c>
      <c r="B30" s="8" t="s">
        <v>33</v>
      </c>
      <c r="C30" s="9" t="n">
        <v>53.13</v>
      </c>
      <c r="D30" s="7" t="s">
        <v>6</v>
      </c>
    </row>
    <row r="31" customFormat="false" ht="15" hidden="false" customHeight="false" outlineLevel="0" collapsed="false">
      <c r="A31" s="4" t="n">
        <v>29</v>
      </c>
      <c r="B31" s="5" t="s">
        <v>34</v>
      </c>
      <c r="C31" s="6" t="n">
        <v>40.3</v>
      </c>
      <c r="D31" s="4" t="s">
        <v>6</v>
      </c>
    </row>
    <row r="32" customFormat="false" ht="15" hidden="false" customHeight="false" outlineLevel="0" collapsed="false">
      <c r="A32" s="7" t="n">
        <v>30</v>
      </c>
      <c r="B32" s="8" t="s">
        <v>35</v>
      </c>
      <c r="C32" s="9" t="n">
        <v>44.18</v>
      </c>
      <c r="D32" s="7" t="s">
        <v>6</v>
      </c>
    </row>
    <row r="33" customFormat="false" ht="15" hidden="false" customHeight="false" outlineLevel="0" collapsed="false">
      <c r="A33" s="4" t="n">
        <v>31</v>
      </c>
      <c r="B33" s="5" t="s">
        <v>36</v>
      </c>
      <c r="C33" s="6" t="n">
        <v>17.66</v>
      </c>
      <c r="D33" s="4" t="s">
        <v>6</v>
      </c>
    </row>
    <row r="34" customFormat="false" ht="15" hidden="false" customHeight="false" outlineLevel="0" collapsed="false">
      <c r="A34" s="7" t="n">
        <v>32</v>
      </c>
      <c r="B34" s="8" t="s">
        <v>37</v>
      </c>
      <c r="C34" s="9" t="n">
        <v>31.05</v>
      </c>
      <c r="D34" s="7" t="s">
        <v>6</v>
      </c>
    </row>
    <row r="35" customFormat="false" ht="15" hidden="false" customHeight="false" outlineLevel="0" collapsed="false">
      <c r="A35" s="4" t="n">
        <v>33</v>
      </c>
      <c r="B35" s="5" t="s">
        <v>38</v>
      </c>
      <c r="C35" s="6" t="n">
        <v>23.82</v>
      </c>
      <c r="D35" s="4" t="s">
        <v>6</v>
      </c>
    </row>
    <row r="36" customFormat="false" ht="15" hidden="false" customHeight="false" outlineLevel="0" collapsed="false">
      <c r="A36" s="7" t="n">
        <v>34</v>
      </c>
      <c r="B36" s="8" t="s">
        <v>39</v>
      </c>
      <c r="C36" s="9" t="n">
        <v>36.89</v>
      </c>
      <c r="D36" s="7" t="s">
        <v>6</v>
      </c>
    </row>
    <row r="37" customFormat="false" ht="15" hidden="false" customHeight="false" outlineLevel="0" collapsed="false">
      <c r="A37" s="4" t="n">
        <v>35</v>
      </c>
      <c r="B37" s="5" t="s">
        <v>40</v>
      </c>
      <c r="C37" s="6" t="n">
        <v>15.94</v>
      </c>
      <c r="D37" s="4" t="s">
        <v>6</v>
      </c>
    </row>
    <row r="38" customFormat="false" ht="15" hidden="false" customHeight="false" outlineLevel="0" collapsed="false">
      <c r="A38" s="7" t="n">
        <v>36</v>
      </c>
      <c r="B38" s="8" t="s">
        <v>41</v>
      </c>
      <c r="C38" s="9" t="n">
        <v>33.29</v>
      </c>
      <c r="D38" s="7" t="s">
        <v>6</v>
      </c>
    </row>
    <row r="39" customFormat="false" ht="15" hidden="false" customHeight="false" outlineLevel="0" collapsed="false">
      <c r="A39" s="4" t="n">
        <v>37</v>
      </c>
      <c r="B39" s="5" t="s">
        <v>42</v>
      </c>
      <c r="C39" s="6" t="n">
        <v>18.02</v>
      </c>
      <c r="D39" s="4" t="s">
        <v>6</v>
      </c>
    </row>
    <row r="40" customFormat="false" ht="15" hidden="false" customHeight="false" outlineLevel="0" collapsed="false">
      <c r="A40" s="7" t="n">
        <v>38</v>
      </c>
      <c r="B40" s="8" t="s">
        <v>43</v>
      </c>
      <c r="C40" s="9" t="n">
        <v>19.63</v>
      </c>
      <c r="D40" s="7" t="s">
        <v>6</v>
      </c>
    </row>
    <row r="41" customFormat="false" ht="15" hidden="false" customHeight="false" outlineLevel="0" collapsed="false">
      <c r="A41" s="4" t="n">
        <v>39</v>
      </c>
      <c r="B41" s="5" t="s">
        <v>44</v>
      </c>
      <c r="C41" s="6" t="n">
        <v>52.22</v>
      </c>
      <c r="D41" s="4" t="s">
        <v>6</v>
      </c>
    </row>
    <row r="42" customFormat="false" ht="15" hidden="false" customHeight="false" outlineLevel="0" collapsed="false">
      <c r="A42" s="7" t="n">
        <v>40</v>
      </c>
      <c r="B42" s="8" t="s">
        <v>45</v>
      </c>
      <c r="C42" s="9" t="n">
        <v>33.63</v>
      </c>
      <c r="D42" s="7" t="s">
        <v>6</v>
      </c>
    </row>
    <row r="43" customFormat="false" ht="15" hidden="false" customHeight="false" outlineLevel="0" collapsed="false">
      <c r="A43" s="4" t="n">
        <v>41</v>
      </c>
      <c r="B43" s="5" t="s">
        <v>46</v>
      </c>
      <c r="C43" s="6" t="n">
        <v>57.31</v>
      </c>
      <c r="D43" s="4" t="s">
        <v>6</v>
      </c>
    </row>
    <row r="44" customFormat="false" ht="15" hidden="false" customHeight="false" outlineLevel="0" collapsed="false">
      <c r="A44" s="7" t="n">
        <v>42</v>
      </c>
      <c r="B44" s="8" t="s">
        <v>47</v>
      </c>
      <c r="C44" s="9" t="n">
        <v>26.41</v>
      </c>
      <c r="D44" s="7" t="s">
        <v>6</v>
      </c>
    </row>
    <row r="45" customFormat="false" ht="15" hidden="false" customHeight="false" outlineLevel="0" collapsed="false">
      <c r="A45" s="4" t="n">
        <v>43</v>
      </c>
      <c r="B45" s="5" t="s">
        <v>48</v>
      </c>
      <c r="C45" s="6" t="n">
        <v>47.61</v>
      </c>
      <c r="D45" s="4" t="s">
        <v>6</v>
      </c>
    </row>
    <row r="46" customFormat="false" ht="15" hidden="false" customHeight="false" outlineLevel="0" collapsed="false">
      <c r="A46" s="7" t="n">
        <v>44</v>
      </c>
      <c r="B46" s="8" t="s">
        <v>49</v>
      </c>
      <c r="C46" s="9" t="n">
        <v>23.11</v>
      </c>
      <c r="D46" s="7" t="s">
        <v>6</v>
      </c>
    </row>
    <row r="47" customFormat="false" ht="15" hidden="false" customHeight="false" outlineLevel="0" collapsed="false">
      <c r="A47" s="4" t="n">
        <v>45</v>
      </c>
      <c r="B47" s="5" t="s">
        <v>50</v>
      </c>
      <c r="C47" s="6" t="n">
        <v>45.07</v>
      </c>
      <c r="D47" s="4" t="s">
        <v>6</v>
      </c>
    </row>
    <row r="48" customFormat="false" ht="15" hidden="false" customHeight="false" outlineLevel="0" collapsed="false">
      <c r="A48" s="7" t="n">
        <v>46</v>
      </c>
      <c r="B48" s="8" t="s">
        <v>51</v>
      </c>
      <c r="C48" s="9" t="n">
        <v>31.77</v>
      </c>
      <c r="D48" s="7" t="s">
        <v>6</v>
      </c>
    </row>
    <row r="49" customFormat="false" ht="15" hidden="false" customHeight="false" outlineLevel="0" collapsed="false">
      <c r="A49" s="4" t="n">
        <v>47</v>
      </c>
      <c r="B49" s="5" t="s">
        <v>52</v>
      </c>
      <c r="C49" s="6" t="n">
        <v>50.27</v>
      </c>
      <c r="D49" s="4" t="s">
        <v>6</v>
      </c>
    </row>
    <row r="50" customFormat="false" ht="15" hidden="false" customHeight="false" outlineLevel="0" collapsed="false">
      <c r="A50" s="7" t="n">
        <v>48</v>
      </c>
      <c r="B50" s="8" t="s">
        <v>53</v>
      </c>
      <c r="C50" s="9" t="n">
        <v>14.27</v>
      </c>
      <c r="D50" s="7" t="s">
        <v>6</v>
      </c>
    </row>
    <row r="51" customFormat="false" ht="15" hidden="false" customHeight="false" outlineLevel="0" collapsed="false">
      <c r="A51" s="4" t="n">
        <v>49</v>
      </c>
      <c r="B51" s="5" t="s">
        <v>54</v>
      </c>
      <c r="C51" s="6" t="n">
        <v>44.18</v>
      </c>
      <c r="D51" s="4" t="s">
        <v>6</v>
      </c>
    </row>
    <row r="52" customFormat="false" ht="15" hidden="false" customHeight="false" outlineLevel="0" collapsed="false">
      <c r="A52" s="7" t="n">
        <v>50</v>
      </c>
      <c r="B52" s="8" t="s">
        <v>55</v>
      </c>
      <c r="C52" s="9" t="n">
        <v>18.78</v>
      </c>
      <c r="D52" s="7" t="s">
        <v>6</v>
      </c>
    </row>
    <row r="54" customFormat="false" ht="15" hidden="false" customHeight="false" outlineLevel="0" collapsed="false">
      <c r="B54" s="10" t="s">
        <v>56</v>
      </c>
      <c r="C54" s="11" t="n">
        <f aca="false">COUNTA(B3:B52)</f>
        <v>50</v>
      </c>
    </row>
    <row r="55" customFormat="false" ht="15" hidden="false" customHeight="false" outlineLevel="0" collapsed="false">
      <c r="B55" s="10" t="s">
        <v>57</v>
      </c>
      <c r="C55" s="12" t="n">
        <f aca="false">AVERAGE(C3:C52)</f>
        <v>35.1426</v>
      </c>
    </row>
    <row r="56" customFormat="false" ht="15" hidden="false" customHeight="false" outlineLevel="0" collapsed="false">
      <c r="B56" s="10" t="s">
        <v>58</v>
      </c>
      <c r="C56" s="12" t="n">
        <f aca="false">MIN(C3:C52)</f>
        <v>12.84</v>
      </c>
    </row>
    <row r="57" customFormat="false" ht="15" hidden="false" customHeight="false" outlineLevel="0" collapsed="false">
      <c r="B57" s="10" t="s">
        <v>59</v>
      </c>
      <c r="C57" s="12" t="n">
        <f aca="false">MAX(C3:C52)</f>
        <v>57.31</v>
      </c>
    </row>
    <row r="59" customFormat="false" ht="15" hidden="false" customHeight="true" outlineLevel="0" collapsed="false">
      <c r="B59" s="13" t="s">
        <v>60</v>
      </c>
      <c r="C59" s="13"/>
      <c r="D59" s="13"/>
    </row>
    <row r="60" customFormat="false" ht="15" hidden="false" customHeight="false" outlineLevel="0" collapsed="false">
      <c r="B60" s="13"/>
      <c r="C60" s="13"/>
      <c r="D60" s="13"/>
    </row>
    <row r="61" customFormat="false" ht="15" hidden="false" customHeight="false" outlineLevel="0" collapsed="false">
      <c r="B61" s="13"/>
      <c r="C61" s="13"/>
      <c r="D61" s="13"/>
    </row>
  </sheetData>
  <autoFilter ref="A2:D52"/>
  <mergeCells count="2">
    <mergeCell ref="A1:D1"/>
    <mergeCell ref="B59:D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2026-08-31T19:05:58Z</dcterms:created>
  <dc:creator>openpyxl</dc:creator>
  <dc:description/>
  <dc:language>en-US</dc:language>
  <cp:lastModifiedBy/>
  <dcterms:modified xsi:type="dcterms:W3CDTF">2026-08-31T19:05:58Z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