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ocumentos\CURSOS\SQL\Proyecto SQL\EntregaFinal\"/>
    </mc:Choice>
  </mc:AlternateContent>
  <xr:revisionPtr revIDLastSave="0" documentId="13_ncr:1_{06BD0A08-86A9-4248-8E4A-B8B7ABF61BA7}" xr6:coauthVersionLast="47" xr6:coauthVersionMax="47" xr10:uidLastSave="{00000000-0000-0000-0000-000000000000}"/>
  <bookViews>
    <workbookView xWindow="-120" yWindow="-120" windowWidth="20730" windowHeight="11160" firstSheet="8" activeTab="13" xr2:uid="{77F5661B-321B-4A5E-B3D3-B9D2A5CF7C8C}"/>
  </bookViews>
  <sheets>
    <sheet name="vista1" sheetId="2" r:id="rId1"/>
    <sheet name="td vista1" sheetId="9" r:id="rId2"/>
    <sheet name="vista2" sheetId="3" r:id="rId3"/>
    <sheet name="td vista2" sheetId="10" r:id="rId4"/>
    <sheet name="vista3" sheetId="4" r:id="rId5"/>
    <sheet name="td vista3" sheetId="18" r:id="rId6"/>
    <sheet name="vista4" sheetId="5" r:id="rId7"/>
    <sheet name="td vista4" sheetId="19" r:id="rId8"/>
    <sheet name="vista5" sheetId="6" r:id="rId9"/>
    <sheet name="td vista5" sheetId="20" r:id="rId10"/>
    <sheet name="vista6" sheetId="7" r:id="rId11"/>
    <sheet name="td vista6" sheetId="21" r:id="rId12"/>
    <sheet name="vista7" sheetId="8" r:id="rId13"/>
    <sheet name="td vista7" sheetId="23" r:id="rId14"/>
    <sheet name="vista8" sheetId="16" r:id="rId15"/>
    <sheet name="td vista8" sheetId="17" r:id="rId16"/>
  </sheets>
  <definedNames>
    <definedName name="DatosExternos_1" localSheetId="0" hidden="1">vista1!$A$1:$H$501</definedName>
    <definedName name="DatosExternos_1" localSheetId="2" hidden="1">vista2!$A$1:$H$302</definedName>
    <definedName name="DatosExternos_1" localSheetId="4" hidden="1">vista3!$A$1:$K$51</definedName>
    <definedName name="DatosExternos_1" localSheetId="6" hidden="1">vista4!$A$1:$G$501</definedName>
    <definedName name="DatosExternos_1" localSheetId="8" hidden="1">vista5!$A$1:$H$501</definedName>
    <definedName name="DatosExternos_1" localSheetId="10" hidden="1">vista6!$A$1:$E$47</definedName>
    <definedName name="DatosExternos_1" localSheetId="12" hidden="1">vista7!$A$1:$E$31</definedName>
    <definedName name="DatosExternos_1" localSheetId="14" hidden="1">vista8!$A$1:$G$32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321B4-73FD-4619-9998-B0ABB8DA23B3}" keepAlive="1" name="Consulta - vista1" description="Conexión a la consulta 'vista1' en el libro." type="5" refreshedVersion="8" background="1" saveData="1">
    <dbPr connection="Provider=Microsoft.Mashup.OleDb.1;Data Source=$Workbook$;Location=vista1;Extended Properties=&quot;&quot;" command="SELECT * FROM [vista1]"/>
  </connection>
  <connection id="2" xr16:uid="{1F106D57-DEC2-408C-8931-67B9CEA6B305}" keepAlive="1" name="Consulta - vista2" description="Conexión a la consulta 'vista2' en el libro." type="5" refreshedVersion="8" background="1" saveData="1">
    <dbPr connection="Provider=Microsoft.Mashup.OleDb.1;Data Source=$Workbook$;Location=vista2;Extended Properties=&quot;&quot;" command="SELECT * FROM [vista2]"/>
  </connection>
  <connection id="3" xr16:uid="{B2732BD8-5A5A-4AFD-B78C-7BF702A1E26E}" keepAlive="1" name="Consulta - vista3" description="Conexión a la consulta 'vista3' en el libro." type="5" refreshedVersion="8" background="1" saveData="1">
    <dbPr connection="Provider=Microsoft.Mashup.OleDb.1;Data Source=$Workbook$;Location=vista3;Extended Properties=&quot;&quot;" command="SELECT * FROM [vista3]"/>
  </connection>
  <connection id="4" xr16:uid="{5958E0AD-B912-412E-AED2-0234FD654064}" keepAlive="1" name="Consulta - vista4" description="Conexión a la consulta 'vista4' en el libro." type="5" refreshedVersion="8" background="1" saveData="1">
    <dbPr connection="Provider=Microsoft.Mashup.OleDb.1;Data Source=$Workbook$;Location=vista4;Extended Properties=&quot;&quot;" command="SELECT * FROM [vista4]"/>
  </connection>
  <connection id="5" xr16:uid="{03054E4A-C288-471E-83EE-E1A284CB4198}" keepAlive="1" name="Consulta - vista5" description="Conexión a la consulta 'vista5' en el libro." type="5" refreshedVersion="8" background="1" saveData="1">
    <dbPr connection="Provider=Microsoft.Mashup.OleDb.1;Data Source=$Workbook$;Location=vista5;Extended Properties=&quot;&quot;" command="SELECT * FROM [vista5]"/>
  </connection>
  <connection id="6" xr16:uid="{F647F175-C829-4640-8AD4-C7B2B03B274A}" keepAlive="1" name="Consulta - vista6" description="Conexión a la consulta 'vista6' en el libro." type="5" refreshedVersion="8" background="1" saveData="1">
    <dbPr connection="Provider=Microsoft.Mashup.OleDb.1;Data Source=$Workbook$;Location=vista6;Extended Properties=&quot;&quot;" command="SELECT * FROM [vista6]"/>
  </connection>
  <connection id="7" xr16:uid="{8B0A59A7-0C30-4DF5-A0C4-3FB6F4BEAF78}" keepAlive="1" name="Consulta - vista7" description="Conexión a la consulta 'vista7' en el libro." type="5" refreshedVersion="8" background="1" saveData="1">
    <dbPr connection="Provider=Microsoft.Mashup.OleDb.1;Data Source=$Workbook$;Location=vista7;Extended Properties=&quot;&quot;" command="SELECT * FROM [vista7]"/>
  </connection>
  <connection id="8" xr16:uid="{F8827E82-08F6-4487-8EE6-36B0A71EA35B}" keepAlive="1" name="Consulta - vista8" description="Conexión a la consulta 'vista8' en el libro." type="5" refreshedVersion="8" background="1" saveData="1">
    <dbPr connection="Provider=Microsoft.Mashup.OleDb.1;Data Source=$Workbook$;Location=vista8;Extended Properties=&quot;&quot;" command="SELECT * FROM [vista8]"/>
  </connection>
</connections>
</file>

<file path=xl/sharedStrings.xml><?xml version="1.0" encoding="utf-8"?>
<sst xmlns="http://schemas.openxmlformats.org/spreadsheetml/2006/main" count="8621" uniqueCount="216">
  <si>
    <t>ID_MAT</t>
  </si>
  <si>
    <t>TEX_MAT</t>
  </si>
  <si>
    <t>STK_DISP</t>
  </si>
  <si>
    <t>Grupo_Compra</t>
  </si>
  <si>
    <t>Grupo_Articulo</t>
  </si>
  <si>
    <t>Nombre_Almacen</t>
  </si>
  <si>
    <t>Direccion_Almacen</t>
  </si>
  <si>
    <t>Unidad_Medida</t>
  </si>
  <si>
    <t>Filtro de combustible</t>
  </si>
  <si>
    <t>Importación</t>
  </si>
  <si>
    <t>Grupo1</t>
  </si>
  <si>
    <t>Almacen1</t>
  </si>
  <si>
    <t>Av. Cordoba 1234</t>
  </si>
  <si>
    <t>UN</t>
  </si>
  <si>
    <t>Radiador</t>
  </si>
  <si>
    <t>Almacen3</t>
  </si>
  <si>
    <t>Colon 789</t>
  </si>
  <si>
    <t>Rodamiento</t>
  </si>
  <si>
    <t>Almacen2</t>
  </si>
  <si>
    <t>San Martin 456</t>
  </si>
  <si>
    <t>Filtro de aire</t>
  </si>
  <si>
    <t>Cubierta</t>
  </si>
  <si>
    <t>KIT</t>
  </si>
  <si>
    <t>Bateria</t>
  </si>
  <si>
    <t>Correa</t>
  </si>
  <si>
    <t>Alternador</t>
  </si>
  <si>
    <t>Carburador</t>
  </si>
  <si>
    <t>Amortiguador</t>
  </si>
  <si>
    <t>Aceite de motor</t>
  </si>
  <si>
    <t>LT</t>
  </si>
  <si>
    <t>Piston</t>
  </si>
  <si>
    <t>Espejo retrovisor</t>
  </si>
  <si>
    <t>Sensor de oxigeno</t>
  </si>
  <si>
    <t>Embrague</t>
  </si>
  <si>
    <t>Disco de freno</t>
  </si>
  <si>
    <t>Parabrisas</t>
  </si>
  <si>
    <t>Inyector</t>
  </si>
  <si>
    <t>Bujia</t>
  </si>
  <si>
    <t>Local</t>
  </si>
  <si>
    <t>Tambor de freno</t>
  </si>
  <si>
    <t>Grupo2</t>
  </si>
  <si>
    <t>Grupo3</t>
  </si>
  <si>
    <t>ID_OT</t>
  </si>
  <si>
    <t>COS_TOT</t>
  </si>
  <si>
    <t>FH_INI</t>
  </si>
  <si>
    <t>FH_FIN</t>
  </si>
  <si>
    <t>Clase_Orden_Trabajo</t>
  </si>
  <si>
    <t>Denominacion_Equipo</t>
  </si>
  <si>
    <t>Familia_Equipo</t>
  </si>
  <si>
    <t>Año_Construccion</t>
  </si>
  <si>
    <t>Preventivo</t>
  </si>
  <si>
    <t>Camión11</t>
  </si>
  <si>
    <t>Camión</t>
  </si>
  <si>
    <t>Camión10</t>
  </si>
  <si>
    <t>Camión9</t>
  </si>
  <si>
    <t>Camión8</t>
  </si>
  <si>
    <t>Camión7</t>
  </si>
  <si>
    <t>Camión6</t>
  </si>
  <si>
    <t>Camión5</t>
  </si>
  <si>
    <t>Camión4</t>
  </si>
  <si>
    <t>Camión3</t>
  </si>
  <si>
    <t>Camión2</t>
  </si>
  <si>
    <t>Camión1</t>
  </si>
  <si>
    <t>Micro6</t>
  </si>
  <si>
    <t>Micro</t>
  </si>
  <si>
    <t>Micro5</t>
  </si>
  <si>
    <t>Micro4</t>
  </si>
  <si>
    <t>Micro3</t>
  </si>
  <si>
    <t>Micro2</t>
  </si>
  <si>
    <t>Micro1</t>
  </si>
  <si>
    <t>Tractor5</t>
  </si>
  <si>
    <t>Tractor</t>
  </si>
  <si>
    <t>Tractor4</t>
  </si>
  <si>
    <t>Tractor3</t>
  </si>
  <si>
    <t>Tractor2</t>
  </si>
  <si>
    <t>Tractor1</t>
  </si>
  <si>
    <t>Generador8</t>
  </si>
  <si>
    <t>Generador</t>
  </si>
  <si>
    <t>Generador7</t>
  </si>
  <si>
    <t>Generador6</t>
  </si>
  <si>
    <t>Generador5</t>
  </si>
  <si>
    <t>Generador4</t>
  </si>
  <si>
    <t>Generador3</t>
  </si>
  <si>
    <t>Generador2</t>
  </si>
  <si>
    <t>Generador1</t>
  </si>
  <si>
    <t>Correctivo</t>
  </si>
  <si>
    <t>Overhaul</t>
  </si>
  <si>
    <t>ID_DC</t>
  </si>
  <si>
    <t>POS</t>
  </si>
  <si>
    <t>FEC_DOC</t>
  </si>
  <si>
    <t>CANT_PED</t>
  </si>
  <si>
    <t>PREC_NETO</t>
  </si>
  <si>
    <t>Codigo_Moneda</t>
  </si>
  <si>
    <t>Material_Comprado</t>
  </si>
  <si>
    <t>Nombre_Proveedor</t>
  </si>
  <si>
    <t>Email_Proveedor</t>
  </si>
  <si>
    <t>ARS</t>
  </si>
  <si>
    <t>Garcia-Martinez</t>
  </si>
  <si>
    <t>ggomez@example.org</t>
  </si>
  <si>
    <t>Molina, Rodriguez and Godoy</t>
  </si>
  <si>
    <t>lucas-benjaminquiroga@example.org</t>
  </si>
  <si>
    <t>KG</t>
  </si>
  <si>
    <t>Rodriguez-Martinez</t>
  </si>
  <si>
    <t>leivaamparo@example.com</t>
  </si>
  <si>
    <t>Ojeda and Sons</t>
  </si>
  <si>
    <t>vdiaz@example.org</t>
  </si>
  <si>
    <t>Rodriguez, Velazquez and Navarro</t>
  </si>
  <si>
    <t>rodriguezlara@example.net</t>
  </si>
  <si>
    <t>Dominguez, Ferreyra and Benitez</t>
  </si>
  <si>
    <t>valentino13@example.net</t>
  </si>
  <si>
    <t>Perez-Martinez</t>
  </si>
  <si>
    <t>kferreyra@example.org</t>
  </si>
  <si>
    <t>Godoy Group</t>
  </si>
  <si>
    <t>dantemaidana@example.net</t>
  </si>
  <si>
    <t>Rodriguez-Gonzalez</t>
  </si>
  <si>
    <t>joaquin53@example.com</t>
  </si>
  <si>
    <t>ID_RES</t>
  </si>
  <si>
    <t>FEC_NEC</t>
  </si>
  <si>
    <t>CANT_NEC</t>
  </si>
  <si>
    <t>Material_Reservado</t>
  </si>
  <si>
    <t>Clase_Movimiento</t>
  </si>
  <si>
    <t>Salida</t>
  </si>
  <si>
    <t>Entrada</t>
  </si>
  <si>
    <t>ID_MOV</t>
  </si>
  <si>
    <t>CANT_MOV</t>
  </si>
  <si>
    <t>FEC_MOV</t>
  </si>
  <si>
    <t>Material_Movido</t>
  </si>
  <si>
    <t>Nombre_Proveedor_Movimiento</t>
  </si>
  <si>
    <t>Email_Proveedor_Movimiento</t>
  </si>
  <si>
    <t>Tipo_Movimiento</t>
  </si>
  <si>
    <t>Paez, Nuñez and Rodriguez</t>
  </si>
  <si>
    <t>victoria75@example.com</t>
  </si>
  <si>
    <t>Aguirre Group</t>
  </si>
  <si>
    <t>vgonzalez@example.org</t>
  </si>
  <si>
    <t>Gutierrez-Garcia</t>
  </si>
  <si>
    <t>juan-cruzmartinez@example.net</t>
  </si>
  <si>
    <t>Molina, Alvarez and Juarez</t>
  </si>
  <si>
    <t>nahuel38@example.org</t>
  </si>
  <si>
    <t>Gutierrez-Juarez</t>
  </si>
  <si>
    <t>lopezjazmin@example.net</t>
  </si>
  <si>
    <t>Ojeda PLC</t>
  </si>
  <si>
    <t>lisandro85@example.com</t>
  </si>
  <si>
    <t>Gomez-Sosa</t>
  </si>
  <si>
    <t>medinasara@example.net</t>
  </si>
  <si>
    <t>Gonzalez-Ferreyra</t>
  </si>
  <si>
    <t>sara20@example.org</t>
  </si>
  <si>
    <t>Campos, Sosa and Garcia</t>
  </si>
  <si>
    <t>juan-cruzlucero@example.com</t>
  </si>
  <si>
    <t>Fernandez, Vega and Fernandez</t>
  </si>
  <si>
    <t>benicio89@example.com</t>
  </si>
  <si>
    <t>Sanchez, Carrizo and Paz</t>
  </si>
  <si>
    <t>wramirez@example.com</t>
  </si>
  <si>
    <t>Nombre_Material</t>
  </si>
  <si>
    <t>Cantidad_Total_Comprada</t>
  </si>
  <si>
    <t>Monto_Neto_Total_Comprado</t>
  </si>
  <si>
    <t>Numero_Documentos_Compra</t>
  </si>
  <si>
    <t>ID_EQ</t>
  </si>
  <si>
    <t>Cantidad_Ordenes_Trabajo</t>
  </si>
  <si>
    <t>Suma_Costos_Totales</t>
  </si>
  <si>
    <t>Costo_Promedio_por_OT</t>
  </si>
  <si>
    <t>Etiquetas de fila</t>
  </si>
  <si>
    <t>Total general</t>
  </si>
  <si>
    <t>Suma de STK_DISP</t>
  </si>
  <si>
    <t>Etiquetas de columna</t>
  </si>
  <si>
    <t>Suma de COS_TOT</t>
  </si>
  <si>
    <t>Cuenta de Denominacion_Equipo</t>
  </si>
  <si>
    <t>2024</t>
  </si>
  <si>
    <t>2025</t>
  </si>
  <si>
    <t>Trim.1</t>
  </si>
  <si>
    <t>Trim.2</t>
  </si>
  <si>
    <t>Trim.3</t>
  </si>
  <si>
    <t>Trim.4</t>
  </si>
  <si>
    <t>Años (FH_FIN)</t>
  </si>
  <si>
    <t>(Varios elementos)</t>
  </si>
  <si>
    <t>Fabricante</t>
  </si>
  <si>
    <t>Anio_Construccion</t>
  </si>
  <si>
    <t>Antiguedad_Anios</t>
  </si>
  <si>
    <t>Cantidad_Ordenes_Trabajo_Historicas</t>
  </si>
  <si>
    <t>Vazquez, Diaz and Perez</t>
  </si>
  <si>
    <t>Sanchez, Martinez and Suarez</t>
  </si>
  <si>
    <t>Ponce, Diaz and Romero</t>
  </si>
  <si>
    <t>Perez, Ojeda and Ojeda</t>
  </si>
  <si>
    <t>Rodriguez-Fernandez</t>
  </si>
  <si>
    <t>Sanchez and Sons</t>
  </si>
  <si>
    <t>Muñoz, Martinez and Barrios</t>
  </si>
  <si>
    <t>Ruiz and Sons</t>
  </si>
  <si>
    <t>Ojeda-Alvarez</t>
  </si>
  <si>
    <t>Gonzalez, Aguero and Benitez</t>
  </si>
  <si>
    <t>Fernandez-Garcia</t>
  </si>
  <si>
    <t>Chavez-Gonzalez</t>
  </si>
  <si>
    <t>Correa-Ojeda</t>
  </si>
  <si>
    <t>Torres, Caceres and Gonzalez</t>
  </si>
  <si>
    <t>Caceres-Rodriguez</t>
  </si>
  <si>
    <t>Soto-Campos</t>
  </si>
  <si>
    <t>Micro7</t>
  </si>
  <si>
    <t>Promedio de Antiguedad_Anios</t>
  </si>
  <si>
    <t>Suma de PREC_NETO</t>
  </si>
  <si>
    <t>Suma de CANT_PED</t>
  </si>
  <si>
    <t>Suma de CANT_NEC</t>
  </si>
  <si>
    <t>Suma de CANT_MOV</t>
  </si>
  <si>
    <t>Suma de Cantidad_Total_Comprada</t>
  </si>
  <si>
    <t>Suma de Monto_Neto_Total_Comprado</t>
  </si>
  <si>
    <t>Suma de Suma_Costos_Totales</t>
  </si>
  <si>
    <t>Suma de Cantidad_Ordenes_Trabajo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</si>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</sst>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..\ &quot; M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0" xfId="0" applyNumberFormat="1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4"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3" formatCode="#,##0"/>
    </dxf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3" formatCode="#,##0"/>
    </dxf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3" formatCode="#,##0"/>
    </dxf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3" formatCode="#,##0"/>
    </dxf>
    <dxf>
      <numFmt numFmtId="164" formatCode="#,000..\ &quot; M&quot;"/>
    </dxf>
    <dxf>
      <numFmt numFmtId="164" formatCode="#,000..\ &quot; M&quot;"/>
    </dxf>
    <dxf>
      <numFmt numFmtId="164" formatCode="#,000..\ &quot; M&quot;"/>
    </dxf>
    <dxf>
      <numFmt numFmtId="3" formatCode="#,##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vista1!TablaDinámica1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Distribución porcentual de stock</a:t>
            </a:r>
            <a:r>
              <a:rPr lang="es-AR" b="1" baseline="0"/>
              <a:t> por almacén y grupo de artículo</a:t>
            </a:r>
            <a:endParaRPr lang="es-AR" b="1"/>
          </a:p>
        </c:rich>
      </c:tx>
      <c:layout>
        <c:manualLayout>
          <c:xMode val="edge"/>
          <c:yMode val="edge"/>
          <c:x val="0.26604032188284155"/>
          <c:y val="0.10495476911072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98058896484094"/>
          <c:y val="0.20303105782802613"/>
          <c:w val="0.76481059098381932"/>
          <c:h val="0.5220666280058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'td vista1'!$B$3:$B$4</c:f>
              <c:strCache>
                <c:ptCount val="1"/>
                <c:pt idx="0">
                  <c:v>Grupo1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vista1'!$B$5:$B$8</c:f>
              <c:numCache>
                <c:formatCode>0.00%</c:formatCode>
                <c:ptCount val="3"/>
                <c:pt idx="0">
                  <c:v>0.12209038423253037</c:v>
                </c:pt>
                <c:pt idx="1">
                  <c:v>9.6105912801114871E-2</c:v>
                </c:pt>
                <c:pt idx="2">
                  <c:v>0.11125223969739199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8-45D9-9492-54B0EBAB4D1C}"/>
            </c:ext>
          </c:extLst>
        </c:ser>
        <c:ser>
          <c:idx val="1"/>
          <c:order val="1"/>
          <c:tx>
            <c:strRef>
              <c:f>'td vista1'!$C$3:$C$4</c:f>
              <c:strCache>
                <c:ptCount val="1"/>
                <c:pt idx="0">
                  <c:v>Grupo2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vista1'!$C$5:$C$8</c:f>
              <c:numCache>
                <c:formatCode>0.00%</c:formatCode>
                <c:ptCount val="3"/>
                <c:pt idx="0">
                  <c:v>8.9810869998009163E-2</c:v>
                </c:pt>
                <c:pt idx="1">
                  <c:v>0.12731833565598247</c:v>
                </c:pt>
                <c:pt idx="2">
                  <c:v>0.12594465458889109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8-45D9-9492-54B0EBAB4D1C}"/>
            </c:ext>
          </c:extLst>
        </c:ser>
        <c:ser>
          <c:idx val="2"/>
          <c:order val="2"/>
          <c:tx>
            <c:strRef>
              <c:f>'td vista1'!$D$3:$D$4</c:f>
              <c:strCache>
                <c:ptCount val="1"/>
                <c:pt idx="0">
                  <c:v>Grupo3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vista1'!$A$5:$A$8</c:f>
              <c:strCache>
                <c:ptCount val="3"/>
                <c:pt idx="0">
                  <c:v>Almacen2</c:v>
                </c:pt>
                <c:pt idx="1">
                  <c:v>Almacen1</c:v>
                </c:pt>
                <c:pt idx="2">
                  <c:v>Almacen3</c:v>
                </c:pt>
              </c:strCache>
            </c:strRef>
          </c:cat>
          <c:val>
            <c:numRef>
              <c:f>'td vista1'!$D$5:$D$8</c:f>
              <c:numCache>
                <c:formatCode>0.00%</c:formatCode>
                <c:ptCount val="3"/>
                <c:pt idx="0">
                  <c:v>0.10310969540115469</c:v>
                </c:pt>
                <c:pt idx="1">
                  <c:v>0.1053075851085009</c:v>
                </c:pt>
                <c:pt idx="2">
                  <c:v>0.11906032251642444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8-45D9-9492-54B0EBAB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92323672"/>
        <c:axId val="509038552"/>
      </c:barChart>
      <c:catAx>
        <c:axId val="99232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038552"/>
        <c:crosses val="autoZero"/>
        <c:auto val="1"/>
        <c:lblAlgn val="ctr"/>
        <c:lblOffset val="100"/>
        <c:noMultiLvlLbl val="0"/>
      </c:catAx>
      <c:valAx>
        <c:axId val="5090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32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vista4!TablaDinámica27</c:name>
    <c:fmtId val="0"/>
  </c:pivotSource>
  <c:chart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862662516022717E-2"/>
          <c:y val="0.19815249251540024"/>
          <c:w val="0.74457532198010135"/>
          <c:h val="0.58624237824789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'td vista4'!$B$3:$B$4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vista4'!$A$5:$A$7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vista4'!$B$5:$B$7</c:f>
              <c:numCache>
                <c:formatCode>General</c:formatCode>
                <c:ptCount val="2"/>
                <c:pt idx="0">
                  <c:v>1081</c:v>
                </c:pt>
                <c:pt idx="1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A-458A-99FC-B64EC5B2C875}"/>
            </c:ext>
          </c:extLst>
        </c:ser>
        <c:ser>
          <c:idx val="1"/>
          <c:order val="1"/>
          <c:tx>
            <c:strRef>
              <c:f>'td vista4'!$C$3:$C$4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vista4'!$A$5:$A$7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vista4'!$C$5:$C$7</c:f>
              <c:numCache>
                <c:formatCode>General</c:formatCode>
                <c:ptCount val="2"/>
                <c:pt idx="0">
                  <c:v>1222</c:v>
                </c:pt>
                <c:pt idx="1">
                  <c:v>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A-458A-99FC-B64EC5B2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71192"/>
        <c:axId val="453468672"/>
      </c:barChart>
      <c:catAx>
        <c:axId val="45347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Reservas anual de materiales por</a:t>
                </a:r>
                <a:r>
                  <a:rPr lang="es-AR" sz="1400" b="1" baseline="0"/>
                  <a:t> unidades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4117164133553073"/>
              <c:y val="8.81514083587174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468672"/>
        <c:crosses val="autoZero"/>
        <c:auto val="1"/>
        <c:lblAlgn val="ctr"/>
        <c:lblOffset val="100"/>
        <c:noMultiLvlLbl val="0"/>
      </c:catAx>
      <c:valAx>
        <c:axId val="453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47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vista4!TablaDinámica28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Reservas </a:t>
            </a:r>
            <a:r>
              <a:rPr lang="es-AR" b="1" baseline="0"/>
              <a:t>trimestral de materiales por unidades </a:t>
            </a:r>
            <a:endParaRPr lang="es-AR" b="1"/>
          </a:p>
        </c:rich>
      </c:tx>
      <c:layout>
        <c:manualLayout>
          <c:xMode val="edge"/>
          <c:yMode val="edge"/>
          <c:x val="0.20002415761705619"/>
          <c:y val="7.373571656225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887120115774236E-3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577424023154847E-2"/>
              <c:y val="9.7222222222222224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5.5555555555555469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11111111111111116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75053637334859E-17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8.33333333333333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75053637334859E-17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5.5555555555555552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6.9444444444444448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40740740740740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0750107274669718E-17"/>
              <c:y val="-5.5555555555555552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0750107274669718E-17"/>
              <c:y val="8.3333333333333329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8703703703703706E-2"/>
            </c:manualLayout>
          </c:layout>
          <c:spPr>
            <a:solidFill>
              <a:schemeClr val="lt1"/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1225277375783887E-2"/>
              <c:y val="-3.7037037037037035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vista4'!$B$20:$B$21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AE-4D89-9301-BBFBCD02711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E-4D89-9301-BBFBCD02711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AE-4D89-9301-BBFBCD02711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AE-4D89-9301-BBFBCD02711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AE-4D89-9301-BBFBCD02711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AE-4D89-9301-BBFBCD02711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AE-4D89-9301-BBFBCD02711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AE-4D89-9301-BBFBCD02711F}"/>
              </c:ext>
            </c:extLst>
          </c:dPt>
          <c:dLbls>
            <c:dLbl>
              <c:idx val="0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AE-4D89-9301-BBFBCD02711F}"/>
                </c:ext>
              </c:extLst>
            </c:dLbl>
            <c:dLbl>
              <c:idx val="1"/>
              <c:layout>
                <c:manualLayout>
                  <c:x val="-5.7887120115774236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E-4D89-9301-BBFBCD02711F}"/>
                </c:ext>
              </c:extLst>
            </c:dLbl>
            <c:dLbl>
              <c:idx val="2"/>
              <c:layout>
                <c:manualLayout>
                  <c:x val="-3.5375053637334859E-17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AE-4D89-9301-BBFBCD02711F}"/>
                </c:ext>
              </c:extLst>
            </c:dLbl>
            <c:dLbl>
              <c:idx val="3"/>
              <c:layout>
                <c:manualLayout>
                  <c:x val="0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AE-4D89-9301-BBFBCD02711F}"/>
                </c:ext>
              </c:extLst>
            </c:dLbl>
            <c:dLbl>
              <c:idx val="4"/>
              <c:layout>
                <c:manualLayout>
                  <c:x val="0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AE-4D89-9301-BBFBCD02711F}"/>
                </c:ext>
              </c:extLst>
            </c:dLbl>
            <c:dLbl>
              <c:idx val="5"/>
              <c:layout>
                <c:manualLayout>
                  <c:x val="7.0750107274669718E-17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AE-4D89-9301-BBFBCD02711F}"/>
                </c:ext>
              </c:extLst>
            </c:dLbl>
            <c:dLbl>
              <c:idx val="6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AE-4D89-9301-BBFBCD02711F}"/>
                </c:ext>
              </c:extLst>
            </c:dLbl>
            <c:dLbl>
              <c:idx val="7"/>
              <c:layout>
                <c:manualLayout>
                  <c:x val="-5.7887120115774236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AE-4D89-9301-BBFBCD02711F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vista4'!$A$22:$A$32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vista4'!$B$22:$B$32</c:f>
              <c:numCache>
                <c:formatCode>General</c:formatCode>
                <c:ptCount val="8"/>
                <c:pt idx="0">
                  <c:v>283</c:v>
                </c:pt>
                <c:pt idx="1">
                  <c:v>196</c:v>
                </c:pt>
                <c:pt idx="2">
                  <c:v>253</c:v>
                </c:pt>
                <c:pt idx="3">
                  <c:v>349</c:v>
                </c:pt>
                <c:pt idx="4">
                  <c:v>404</c:v>
                </c:pt>
                <c:pt idx="5">
                  <c:v>326</c:v>
                </c:pt>
                <c:pt idx="6">
                  <c:v>324</c:v>
                </c:pt>
                <c:pt idx="7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E-4D89-9301-BBFBCD02711F}"/>
            </c:ext>
          </c:extLst>
        </c:ser>
        <c:ser>
          <c:idx val="1"/>
          <c:order val="1"/>
          <c:tx>
            <c:strRef>
              <c:f>'td vista4'!$C$20:$C$21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AE-4D89-9301-BBFBCD02711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AE-4D89-9301-BBFBCD02711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AE-4D89-9301-BBFBCD02711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AE-4D89-9301-BBFBCD02711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AE-4D89-9301-BBFBCD02711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AE-4D89-9301-BBFBCD02711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BAE-4D89-9301-BBFBCD02711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AE-4D89-9301-BBFBCD02711F}"/>
              </c:ext>
            </c:extLst>
          </c:dPt>
          <c:dLbls>
            <c:dLbl>
              <c:idx val="0"/>
              <c:layout>
                <c:manualLayout>
                  <c:x val="0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AE-4D89-9301-BBFBCD02711F}"/>
                </c:ext>
              </c:extLst>
            </c:dLbl>
            <c:dLbl>
              <c:idx val="1"/>
              <c:layout>
                <c:manualLayout>
                  <c:x val="0"/>
                  <c:y val="-0.111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AE-4D89-9301-BBFBCD02711F}"/>
                </c:ext>
              </c:extLst>
            </c:dLbl>
            <c:dLbl>
              <c:idx val="2"/>
              <c:layout>
                <c:manualLayout>
                  <c:x val="-3.5375053637334859E-1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AE-4D89-9301-BBFBCD02711F}"/>
                </c:ext>
              </c:extLst>
            </c:dLbl>
            <c:dLbl>
              <c:idx val="3"/>
              <c:layout>
                <c:manualLayout>
                  <c:x val="0"/>
                  <c:y val="-8.333333333333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AE-4D89-9301-BBFBCD02711F}"/>
                </c:ext>
              </c:extLst>
            </c:dLbl>
            <c:dLbl>
              <c:idx val="4"/>
              <c:layout>
                <c:manualLayout>
                  <c:x val="0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AE-4D89-9301-BBFBCD02711F}"/>
                </c:ext>
              </c:extLst>
            </c:dLbl>
            <c:dLbl>
              <c:idx val="5"/>
              <c:layout>
                <c:manualLayout>
                  <c:x val="7.0750107274669718E-17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AE-4D89-9301-BBFBCD02711F}"/>
                </c:ext>
              </c:extLst>
            </c:dLbl>
            <c:dLbl>
              <c:idx val="6"/>
              <c:layout>
                <c:manualLayout>
                  <c:x val="2.1225277375783887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AE-4D89-9301-BBFBCD02711F}"/>
                </c:ext>
              </c:extLst>
            </c:dLbl>
            <c:dLbl>
              <c:idx val="7"/>
              <c:layout>
                <c:manualLayout>
                  <c:x val="-1.1577424023154847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AE-4D89-9301-BBFBCD02711F}"/>
                </c:ext>
              </c:extLst>
            </c:dLbl>
            <c:spPr>
              <a:solidFill>
                <a:schemeClr val="lt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vista4'!$A$22:$A$32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vista4'!$C$22:$C$32</c:f>
              <c:numCache>
                <c:formatCode>General</c:formatCode>
                <c:ptCount val="8"/>
                <c:pt idx="0">
                  <c:v>215</c:v>
                </c:pt>
                <c:pt idx="1">
                  <c:v>264</c:v>
                </c:pt>
                <c:pt idx="2">
                  <c:v>354</c:v>
                </c:pt>
                <c:pt idx="3">
                  <c:v>389</c:v>
                </c:pt>
                <c:pt idx="4">
                  <c:v>331</c:v>
                </c:pt>
                <c:pt idx="5">
                  <c:v>445</c:v>
                </c:pt>
                <c:pt idx="6">
                  <c:v>463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E-4D89-9301-BBFBCD0271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7888"/>
        <c:axId val="1143486760"/>
      </c:lineChart>
      <c:catAx>
        <c:axId val="3603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3486760"/>
        <c:crosses val="autoZero"/>
        <c:auto val="1"/>
        <c:lblAlgn val="ctr"/>
        <c:lblOffset val="100"/>
        <c:noMultiLvlLbl val="0"/>
      </c:catAx>
      <c:valAx>
        <c:axId val="11434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0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[EntregaFinal.xlsx]td vista5!TablaDinámica29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Movimientos anual de materiales por 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</c:pivotFmt>
      <c:pivotFmt>
        <c:idx val="5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vista5'!$B$3:$B$4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vista5'!$A$5:$A$7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vista5'!$B$5:$B$7</c:f>
              <c:numCache>
                <c:formatCode>General</c:formatCode>
                <c:ptCount val="2"/>
                <c:pt idx="0">
                  <c:v>1868</c:v>
                </c:pt>
                <c:pt idx="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B-46C1-9449-EB2C069581BD}"/>
            </c:ext>
          </c:extLst>
        </c:ser>
        <c:ser>
          <c:idx val="1"/>
          <c:order val="1"/>
          <c:tx>
            <c:strRef>
              <c:f>'td vista5'!$C$3:$C$4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vista5'!$A$5:$A$7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'td vista5'!$C$5:$C$7</c:f>
              <c:numCache>
                <c:formatCode>General</c:formatCode>
                <c:ptCount val="2"/>
                <c:pt idx="0">
                  <c:v>1764</c:v>
                </c:pt>
                <c:pt idx="1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B-46C1-9449-EB2C0695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949648"/>
        <c:axId val="450947128"/>
      </c:barChart>
      <c:catAx>
        <c:axId val="4509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947128"/>
        <c:crosses val="autoZero"/>
        <c:auto val="1"/>
        <c:lblAlgn val="ctr"/>
        <c:lblOffset val="100"/>
        <c:noMultiLvlLbl val="0"/>
      </c:catAx>
      <c:valAx>
        <c:axId val="450947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9496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[EntregaFinal.xlsx]td vista5!TablaDinámica30</c:name>
    <c:fmtId val="7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7.8703703703703706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9444444444444364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71542913829626E-17"/>
              <c:y val="-7.4074074074074098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8315018315018315E-3"/>
              <c:y val="-0.11574074074074076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0185185185185182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315018315018315E-3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1575091575091579E-3"/>
              <c:y val="-6.018518518518523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7.326007326007326E-3"/>
              <c:y val="-5.0925925925925923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663003663003663E-3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10185185185185185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8315018315018316E-2"/>
              <c:y val="-5.5555555555555552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575091575091909E-3"/>
              <c:y val="7.407407407407407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6.4814814814814811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663003663003663E-3"/>
              <c:y val="-7.8703703703703748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7.8703703703703706E-2"/>
            </c:manualLayout>
          </c:layout>
          <c:spPr>
            <a:solidFill>
              <a:schemeClr val="lt1"/>
            </a:solidFill>
            <a:ln>
              <a:solidFill>
                <a:srgbClr val="C0000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82051282051282E-2"/>
              <c:y val="8.7962962962962965E-2"/>
            </c:manualLayout>
          </c:layout>
          <c:spPr>
            <a:solidFill>
              <a:schemeClr val="lt1"/>
            </a:solidFill>
            <a:ln>
              <a:solidFill>
                <a:schemeClr val="accent3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177900839318163E-2"/>
          <c:y val="0.21194225721784776"/>
          <c:w val="0.77245579879438142"/>
          <c:h val="0.46117782152230974"/>
        </c:manualLayout>
      </c:layout>
      <c:lineChart>
        <c:grouping val="standard"/>
        <c:varyColors val="0"/>
        <c:ser>
          <c:idx val="0"/>
          <c:order val="0"/>
          <c:tx>
            <c:strRef>
              <c:f>'td vista5'!$B$24:$B$25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CA-450D-A1DA-8342403C4D1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CA-450D-A1DA-8342403C4D1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CA-450D-A1DA-8342403C4D1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1CA-450D-A1DA-8342403C4D1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CA-450D-A1DA-8342403C4D1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CA-450D-A1DA-8342403C4D1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CA-450D-A1DA-8342403C4D1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A-450D-A1DA-8342403C4D1C}"/>
              </c:ext>
            </c:extLst>
          </c:dPt>
          <c:dLbls>
            <c:dLbl>
              <c:idx val="0"/>
              <c:layout>
                <c:manualLayout>
                  <c:x val="-1.282051282051282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1CA-450D-A1DA-8342403C4D1C}"/>
                </c:ext>
              </c:extLst>
            </c:dLbl>
            <c:dLbl>
              <c:idx val="1"/>
              <c:layout>
                <c:manualLayout>
                  <c:x val="3.663003663003663E-3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1CA-450D-A1DA-8342403C4D1C}"/>
                </c:ext>
              </c:extLst>
            </c:dLbl>
            <c:dLbl>
              <c:idx val="2"/>
              <c:layout>
                <c:manualLayout>
                  <c:x val="1.831501831501831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CA-450D-A1DA-8342403C4D1C}"/>
                </c:ext>
              </c:extLst>
            </c:dLbl>
            <c:dLbl>
              <c:idx val="3"/>
              <c:layout>
                <c:manualLayout>
                  <c:x val="0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CA-450D-A1DA-8342403C4D1C}"/>
                </c:ext>
              </c:extLst>
            </c:dLbl>
            <c:dLbl>
              <c:idx val="4"/>
              <c:layout>
                <c:manualLayout>
                  <c:x val="-1.8315018315018315E-3"/>
                  <c:y val="-0.1157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CA-450D-A1DA-8342403C4D1C}"/>
                </c:ext>
              </c:extLst>
            </c:dLbl>
            <c:dLbl>
              <c:idx val="5"/>
              <c:layout>
                <c:manualLayout>
                  <c:x val="-6.71542913829626E-17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CA-450D-A1DA-8342403C4D1C}"/>
                </c:ext>
              </c:extLst>
            </c:dLbl>
            <c:dLbl>
              <c:idx val="6"/>
              <c:layout>
                <c:manualLayout>
                  <c:x val="0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CA-450D-A1DA-8342403C4D1C}"/>
                </c:ext>
              </c:extLst>
            </c:dLbl>
            <c:dLbl>
              <c:idx val="7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CA-450D-A1DA-8342403C4D1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vista5'!$A$26:$A$36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vista5'!$B$26:$B$36</c:f>
              <c:numCache>
                <c:formatCode>General</c:formatCode>
                <c:ptCount val="8"/>
                <c:pt idx="0">
                  <c:v>535</c:v>
                </c:pt>
                <c:pt idx="1">
                  <c:v>428</c:v>
                </c:pt>
                <c:pt idx="2">
                  <c:v>496</c:v>
                </c:pt>
                <c:pt idx="3">
                  <c:v>409</c:v>
                </c:pt>
                <c:pt idx="4">
                  <c:v>515</c:v>
                </c:pt>
                <c:pt idx="5">
                  <c:v>611</c:v>
                </c:pt>
                <c:pt idx="6">
                  <c:v>430</c:v>
                </c:pt>
                <c:pt idx="7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A-450D-A1DA-8342403C4D1C}"/>
            </c:ext>
          </c:extLst>
        </c:ser>
        <c:ser>
          <c:idx val="1"/>
          <c:order val="1"/>
          <c:tx>
            <c:strRef>
              <c:f>'td vista5'!$C$24:$C$25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CA-450D-A1DA-8342403C4D1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CA-450D-A1DA-8342403C4D1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1CA-450D-A1DA-8342403C4D1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CA-450D-A1DA-8342403C4D1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CA-450D-A1DA-8342403C4D1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CA-450D-A1DA-8342403C4D1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CA-450D-A1DA-8342403C4D1C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1CA-450D-A1DA-8342403C4D1C}"/>
              </c:ext>
            </c:extLst>
          </c:dPt>
          <c:dLbls>
            <c:dLbl>
              <c:idx val="0"/>
              <c:layout>
                <c:manualLayout>
                  <c:x val="0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CA-450D-A1DA-8342403C4D1C}"/>
                </c:ext>
              </c:extLst>
            </c:dLbl>
            <c:dLbl>
              <c:idx val="1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CA-450D-A1DA-8342403C4D1C}"/>
                </c:ext>
              </c:extLst>
            </c:dLbl>
            <c:dLbl>
              <c:idx val="2"/>
              <c:layout>
                <c:manualLayout>
                  <c:x val="-9.1575091575091909E-3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CA-450D-A1DA-8342403C4D1C}"/>
                </c:ext>
              </c:extLst>
            </c:dLbl>
            <c:dLbl>
              <c:idx val="3"/>
              <c:layout>
                <c:manualLayout>
                  <c:x val="3.663003663003663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CA-450D-A1DA-8342403C4D1C}"/>
                </c:ext>
              </c:extLst>
            </c:dLbl>
            <c:dLbl>
              <c:idx val="4"/>
              <c:layout>
                <c:manualLayout>
                  <c:x val="0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CA-450D-A1DA-8342403C4D1C}"/>
                </c:ext>
              </c:extLst>
            </c:dLbl>
            <c:dLbl>
              <c:idx val="5"/>
              <c:layout>
                <c:manualLayout>
                  <c:x val="1.8315018315018315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CA-450D-A1DA-8342403C4D1C}"/>
                </c:ext>
              </c:extLst>
            </c:dLbl>
            <c:dLbl>
              <c:idx val="6"/>
              <c:layout>
                <c:manualLayout>
                  <c:x val="9.1575091575091579E-3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CA-450D-A1DA-8342403C4D1C}"/>
                </c:ext>
              </c:extLst>
            </c:dLbl>
            <c:dLbl>
              <c:idx val="7"/>
              <c:layout>
                <c:manualLayout>
                  <c:x val="7.326007326007326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CA-450D-A1DA-8342403C4D1C}"/>
                </c:ext>
              </c:extLst>
            </c:dLbl>
            <c:spPr>
              <a:solidFill>
                <a:schemeClr val="lt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vista5'!$A$26:$A$36</c:f>
              <c:multiLvlStrCache>
                <c:ptCount val="8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'td vista5'!$C$26:$C$36</c:f>
              <c:numCache>
                <c:formatCode>General</c:formatCode>
                <c:ptCount val="8"/>
                <c:pt idx="0">
                  <c:v>554</c:v>
                </c:pt>
                <c:pt idx="1">
                  <c:v>442</c:v>
                </c:pt>
                <c:pt idx="2">
                  <c:v>430</c:v>
                </c:pt>
                <c:pt idx="3">
                  <c:v>338</c:v>
                </c:pt>
                <c:pt idx="4">
                  <c:v>452</c:v>
                </c:pt>
                <c:pt idx="5">
                  <c:v>471</c:v>
                </c:pt>
                <c:pt idx="6">
                  <c:v>507</c:v>
                </c:pt>
                <c:pt idx="7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A-450D-A1DA-8342403C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16304"/>
        <c:axId val="121365840"/>
      </c:lineChart>
      <c:catAx>
        <c:axId val="99861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Movimientos</a:t>
                </a:r>
                <a:r>
                  <a:rPr lang="es-AR" sz="1400" b="1" baseline="0"/>
                  <a:t> trimestrales de material  por cantidad 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408005249343832"/>
              <c:y val="2.71574225498476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65840"/>
        <c:crosses val="autoZero"/>
        <c:auto val="1"/>
        <c:lblAlgn val="ctr"/>
        <c:lblOffset val="100"/>
        <c:noMultiLvlLbl val="0"/>
      </c:catAx>
      <c:valAx>
        <c:axId val="121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6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vista6!TablaDinámica31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materiales</a:t>
            </a:r>
            <a:r>
              <a:rPr lang="en-US" b="1" baseline="0"/>
              <a:t> más comprados por monto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vista6'!$A$4:$A$14</c:f>
              <c:multiLvlStrCache>
                <c:ptCount val="5"/>
                <c:lvl>
                  <c:pt idx="0">
                    <c:v>Carburador</c:v>
                  </c:pt>
                  <c:pt idx="1">
                    <c:v>Disco de freno</c:v>
                  </c:pt>
                  <c:pt idx="2">
                    <c:v>Piston</c:v>
                  </c:pt>
                  <c:pt idx="3">
                    <c:v>Correa</c:v>
                  </c:pt>
                  <c:pt idx="4">
                    <c:v>Sensor de oxigeno</c:v>
                  </c:pt>
                </c:lvl>
                <c:lvl>
                  <c:pt idx="0">
                    <c:v>69</c:v>
                  </c:pt>
                  <c:pt idx="1">
                    <c:v>397</c:v>
                  </c:pt>
                  <c:pt idx="2">
                    <c:v>64</c:v>
                  </c:pt>
                  <c:pt idx="3">
                    <c:v>252</c:v>
                  </c:pt>
                  <c:pt idx="4">
                    <c:v>108</c:v>
                  </c:pt>
                </c:lvl>
              </c:multiLvlStrCache>
            </c:multiLvlStrRef>
          </c:cat>
          <c:val>
            <c:numRef>
              <c:f>'td vista6'!$B$4:$B$14</c:f>
              <c:numCache>
                <c:formatCode>General</c:formatCode>
                <c:ptCount val="5"/>
                <c:pt idx="0">
                  <c:v>14945200</c:v>
                </c:pt>
                <c:pt idx="1">
                  <c:v>15129460</c:v>
                </c:pt>
                <c:pt idx="2">
                  <c:v>15790896</c:v>
                </c:pt>
                <c:pt idx="3">
                  <c:v>16925560</c:v>
                </c:pt>
                <c:pt idx="4">
                  <c:v>27631442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79E-B729-7A42BDAE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529352"/>
        <c:axId val="1150530072"/>
      </c:barChart>
      <c:catAx>
        <c:axId val="115052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072"/>
        <c:crosses val="autoZero"/>
        <c:auto val="1"/>
        <c:lblAlgn val="ctr"/>
        <c:lblOffset val="100"/>
        <c:noMultiLvlLbl val="0"/>
      </c:catAx>
      <c:valAx>
        <c:axId val="11505300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05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vista6!TablaDinámica32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materiales más comprados por cantidad de 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vista6'!$B$17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'td vista6'!$A$18:$A$28</c:f>
              <c:multiLvlStrCache>
                <c:ptCount val="5"/>
                <c:lvl>
                  <c:pt idx="0">
                    <c:v>Carburador</c:v>
                  </c:pt>
                  <c:pt idx="1">
                    <c:v>Espejo retrovisor</c:v>
                  </c:pt>
                  <c:pt idx="2">
                    <c:v>Alternador</c:v>
                  </c:pt>
                  <c:pt idx="3">
                    <c:v>Sensor de oxigeno</c:v>
                  </c:pt>
                  <c:pt idx="4">
                    <c:v>Radiador</c:v>
                  </c:pt>
                </c:lvl>
                <c:lvl>
                  <c:pt idx="0">
                    <c:v>69</c:v>
                  </c:pt>
                  <c:pt idx="1">
                    <c:v>229</c:v>
                  </c:pt>
                  <c:pt idx="2">
                    <c:v>56</c:v>
                  </c:pt>
                  <c:pt idx="3">
                    <c:v>108</c:v>
                  </c:pt>
                  <c:pt idx="4">
                    <c:v>114</c:v>
                  </c:pt>
                </c:lvl>
              </c:multiLvlStrCache>
            </c:multiLvlStrRef>
          </c:cat>
          <c:val>
            <c:numRef>
              <c:f>'td vista6'!$B$18:$B$28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67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0-41FC-9F11-4CA83BD5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952856"/>
        <c:axId val="991941696"/>
      </c:barChart>
      <c:catAx>
        <c:axId val="99195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41696"/>
        <c:crosses val="autoZero"/>
        <c:auto val="1"/>
        <c:lblAlgn val="ctr"/>
        <c:lblOffset val="100"/>
        <c:noMultiLvlLbl val="0"/>
      </c:catAx>
      <c:valAx>
        <c:axId val="9919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vista7!TablaDinámica34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Equipos</a:t>
            </a:r>
            <a:r>
              <a:rPr lang="en-US" b="1" baseline="0"/>
              <a:t> con más costos por órdenes de trabajo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vista7'!$A$4:$A$9</c:f>
              <c:strCache>
                <c:ptCount val="5"/>
                <c:pt idx="0">
                  <c:v>Camión11</c:v>
                </c:pt>
                <c:pt idx="1">
                  <c:v>Generador6</c:v>
                </c:pt>
                <c:pt idx="2">
                  <c:v>Tractor3</c:v>
                </c:pt>
                <c:pt idx="3">
                  <c:v>Generador3</c:v>
                </c:pt>
                <c:pt idx="4">
                  <c:v>Camión2</c:v>
                </c:pt>
              </c:strCache>
            </c:strRef>
          </c:cat>
          <c:val>
            <c:numRef>
              <c:f>'td vista7'!$B$4:$B$9</c:f>
              <c:numCache>
                <c:formatCode>General</c:formatCode>
                <c:ptCount val="5"/>
                <c:pt idx="0">
                  <c:v>37056351</c:v>
                </c:pt>
                <c:pt idx="1">
                  <c:v>39365996</c:v>
                </c:pt>
                <c:pt idx="2">
                  <c:v>40121786</c:v>
                </c:pt>
                <c:pt idx="3">
                  <c:v>40609916</c:v>
                </c:pt>
                <c:pt idx="4">
                  <c:v>42467892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2D4-A99B-1825E49D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1956096"/>
        <c:axId val="991954656"/>
      </c:barChart>
      <c:catAx>
        <c:axId val="99195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4656"/>
        <c:crosses val="autoZero"/>
        <c:auto val="1"/>
        <c:lblAlgn val="ctr"/>
        <c:lblOffset val="100"/>
        <c:noMultiLvlLbl val="0"/>
      </c:catAx>
      <c:valAx>
        <c:axId val="991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19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vista7!TablaDinámica35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Top</a:t>
            </a:r>
            <a:r>
              <a:rPr lang="en-US" sz="1400" b="1" baseline="0"/>
              <a:t> 5 Equipos con mayor cantidad de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órdenes de trabajo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vista7'!$B$17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 vista7'!$A$18:$A$23</c:f>
              <c:strCache>
                <c:ptCount val="5"/>
                <c:pt idx="0">
                  <c:v>Tractor5</c:v>
                </c:pt>
                <c:pt idx="1">
                  <c:v>Generador7</c:v>
                </c:pt>
                <c:pt idx="2">
                  <c:v>Generador6</c:v>
                </c:pt>
                <c:pt idx="3">
                  <c:v>Generador3</c:v>
                </c:pt>
                <c:pt idx="4">
                  <c:v>Camión2</c:v>
                </c:pt>
              </c:strCache>
            </c:strRef>
          </c:cat>
          <c:val>
            <c:numRef>
              <c:f>'td vista7'!$B$18:$B$23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D87-9DDA-F5B98774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643008"/>
        <c:axId val="453642648"/>
      </c:barChart>
      <c:catAx>
        <c:axId val="45364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42648"/>
        <c:crosses val="autoZero"/>
        <c:auto val="1"/>
        <c:lblAlgn val="ctr"/>
        <c:lblOffset val="100"/>
        <c:noMultiLvlLbl val="0"/>
      </c:catAx>
      <c:valAx>
        <c:axId val="4536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643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vista8!TablaDinámica22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</a:t>
            </a:r>
            <a:r>
              <a:rPr lang="en-US" b="1" baseline="0"/>
              <a:t> de equipos por familia (por cantidad y porcentaje)</a:t>
            </a:r>
            <a:endParaRPr lang="en-US" b="1"/>
          </a:p>
        </c:rich>
      </c:tx>
      <c:layout>
        <c:manualLayout>
          <c:xMode val="edge"/>
          <c:yMode val="edge"/>
          <c:x val="0.17175446983651951"/>
          <c:y val="8.7629754391922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>
              <a:tint val="58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9101670732716858E-2"/>
              <c:y val="-0.19044495115559273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>
              <a:tint val="8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3741875580315693"/>
              <c:y val="0.11313124114770308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shade val="8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770659238625813"/>
              <c:y val="0.16161605878243288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'td vista8'!$B$3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4-4275-A83F-85EC434B2EAD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C4-4275-A83F-85EC434B2EAD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4-4275-A83F-85EC434B2EAD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C4-4275-A83F-85EC434B2EAD}"/>
              </c:ext>
            </c:extLst>
          </c:dPt>
          <c:dLbls>
            <c:dLbl>
              <c:idx val="0"/>
              <c:layout>
                <c:manualLayout>
                  <c:x val="-7.9101670732716858E-2"/>
                  <c:y val="-0.1904449511555927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4-4275-A83F-85EC434B2EAD}"/>
                </c:ext>
              </c:extLst>
            </c:dLbl>
            <c:dLbl>
              <c:idx val="1"/>
              <c:layout>
                <c:manualLayout>
                  <c:x val="0.10770659238625813"/>
                  <c:y val="0.1616160587824328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C4-4275-A83F-85EC434B2EAD}"/>
                </c:ext>
              </c:extLst>
            </c:dLbl>
            <c:dLbl>
              <c:idx val="2"/>
              <c:layout>
                <c:manualLayout>
                  <c:x val="-0.13741875580315693"/>
                  <c:y val="0.1131312411477030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C4-4275-A83F-85EC434B2EAD}"/>
                </c:ext>
              </c:extLst>
            </c:dLbl>
            <c:dLbl>
              <c:idx val="3"/>
              <c:layout>
                <c:manualLayout>
                  <c:x val="-7.9101670732716858E-2"/>
                  <c:y val="-0.1904449511555927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C4-4275-A83F-85EC434B2EA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'td vista8'!$A$4:$A$8</c:f>
              <c:strCache>
                <c:ptCount val="4"/>
                <c:pt idx="0">
                  <c:v>Tractor</c:v>
                </c:pt>
                <c:pt idx="1">
                  <c:v>Micro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vista8'!$B$4:$B$8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4-4275-A83F-85EC434B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vista8!TablaDinámica23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Antiguedad en años</a:t>
            </a:r>
            <a:r>
              <a:rPr lang="es-AR" b="1" baseline="0"/>
              <a:t> por familia de equipos</a:t>
            </a:r>
            <a:endParaRPr lang="es-AR" b="1"/>
          </a:p>
        </c:rich>
      </c:tx>
      <c:layout>
        <c:manualLayout>
          <c:xMode val="edge"/>
          <c:yMode val="edge"/>
          <c:x val="0.2202720114531138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vista8'!$B$17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vista8'!$A$18:$A$22</c:f>
              <c:strCache>
                <c:ptCount val="4"/>
                <c:pt idx="0">
                  <c:v>Micro</c:v>
                </c:pt>
                <c:pt idx="1">
                  <c:v>Generador</c:v>
                </c:pt>
                <c:pt idx="2">
                  <c:v>Camión</c:v>
                </c:pt>
                <c:pt idx="3">
                  <c:v>Tractor</c:v>
                </c:pt>
              </c:strCache>
            </c:strRef>
          </c:cat>
          <c:val>
            <c:numRef>
              <c:f>'td vista8'!$B$18:$B$22</c:f>
              <c:numCache>
                <c:formatCode>0.00</c:formatCode>
                <c:ptCount val="4"/>
                <c:pt idx="0">
                  <c:v>4.2857142857142856</c:v>
                </c:pt>
                <c:pt idx="1">
                  <c:v>4.75</c:v>
                </c:pt>
                <c:pt idx="2">
                  <c:v>5.8181818181818183</c:v>
                </c:pt>
                <c:pt idx="3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86C-920E-28D0CB42B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2712872"/>
        <c:axId val="1242719352"/>
      </c:barChart>
      <c:catAx>
        <c:axId val="124271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9352"/>
        <c:crosses val="autoZero"/>
        <c:auto val="1"/>
        <c:lblAlgn val="ctr"/>
        <c:lblOffset val="100"/>
        <c:noMultiLvlLbl val="0"/>
      </c:catAx>
      <c:valAx>
        <c:axId val="1242719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vista1!TablaDinámica3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 de stock</a:t>
            </a:r>
            <a:r>
              <a:rPr lang="en-US" b="1" baseline="0"/>
              <a:t> en base al grupo de compras</a:t>
            </a:r>
            <a:endParaRPr lang="en-US" b="1"/>
          </a:p>
        </c:rich>
      </c:tx>
      <c:layout>
        <c:manualLayout>
          <c:xMode val="edge"/>
          <c:yMode val="edge"/>
          <c:x val="0.17359123146357189"/>
          <c:y val="0.17587938636979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680664916885388E-3"/>
              <c:y val="-5.6378997052340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01784776902887E-2"/>
              <c:y val="-0.123899275147097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'td vista1'!$B$25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AD-4833-9E80-0EDF854825A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D-4833-9E80-0EDF854825A7}"/>
              </c:ext>
            </c:extLst>
          </c:dPt>
          <c:dLbls>
            <c:dLbl>
              <c:idx val="0"/>
              <c:layout>
                <c:manualLayout>
                  <c:x val="7.8680664916885388E-3"/>
                  <c:y val="-5.637899705234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D-4833-9E80-0EDF854825A7}"/>
                </c:ext>
              </c:extLst>
            </c:dLbl>
            <c:dLbl>
              <c:idx val="1"/>
              <c:layout>
                <c:manualLayout>
                  <c:x val="-1.601784776902887E-2"/>
                  <c:y val="-0.12389927514709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D-4833-9E80-0EDF8548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vista1'!$A$26:$A$28</c:f>
              <c:strCache>
                <c:ptCount val="2"/>
                <c:pt idx="0">
                  <c:v>Importación</c:v>
                </c:pt>
                <c:pt idx="1">
                  <c:v>Local</c:v>
                </c:pt>
              </c:strCache>
            </c:strRef>
          </c:cat>
          <c:val>
            <c:numRef>
              <c:f>'td vista1'!$B$26:$B$28</c:f>
              <c:numCache>
                <c:formatCode>0.00%</c:formatCode>
                <c:ptCount val="2"/>
                <c:pt idx="0">
                  <c:v>0.5051284093171412</c:v>
                </c:pt>
                <c:pt idx="1">
                  <c:v>0.49487159068285885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833-9E80-0EDF8548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vista1!TablaDinámica3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 de stock</a:t>
            </a:r>
            <a:r>
              <a:rPr lang="en-US" b="1" baseline="0"/>
              <a:t> en base al grupo de compras</a:t>
            </a:r>
            <a:endParaRPr lang="en-US" b="1"/>
          </a:p>
        </c:rich>
      </c:tx>
      <c:layout>
        <c:manualLayout>
          <c:xMode val="edge"/>
          <c:yMode val="edge"/>
          <c:x val="0.17359123146357189"/>
          <c:y val="0.17587938636979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680664916885388E-3"/>
              <c:y val="-5.6378997052340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01784776902887E-2"/>
              <c:y val="-0.123899275147097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680664916885388E-3"/>
              <c:y val="-5.6378997052340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01784776902887E-2"/>
              <c:y val="-0.123899275147097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'td vista1'!$B$25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AD-4833-9E80-0EDF854825A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D-4833-9E80-0EDF854825A7}"/>
              </c:ext>
            </c:extLst>
          </c:dPt>
          <c:dLbls>
            <c:dLbl>
              <c:idx val="0"/>
              <c:layout>
                <c:manualLayout>
                  <c:x val="7.8680664916885388E-3"/>
                  <c:y val="-5.637899705234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D-4833-9E80-0EDF854825A7}"/>
                </c:ext>
              </c:extLst>
            </c:dLbl>
            <c:dLbl>
              <c:idx val="1"/>
              <c:layout>
                <c:manualLayout>
                  <c:x val="-1.601784776902887E-2"/>
                  <c:y val="-0.12389927514709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D-4833-9E80-0EDF8548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vista1'!$A$26:$A$28</c:f>
              <c:strCache>
                <c:ptCount val="2"/>
                <c:pt idx="0">
                  <c:v>Importación</c:v>
                </c:pt>
                <c:pt idx="1">
                  <c:v>Local</c:v>
                </c:pt>
              </c:strCache>
            </c:strRef>
          </c:cat>
          <c:val>
            <c:numRef>
              <c:f>'td vista1'!$B$26:$B$28</c:f>
              <c:numCache>
                <c:formatCode>0.00%</c:formatCode>
                <c:ptCount val="2"/>
                <c:pt idx="0">
                  <c:v>0.5051284093171412</c:v>
                </c:pt>
                <c:pt idx="1">
                  <c:v>0.49487159068285885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833-9E80-0EDF8548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Distribución</a:t>
            </a:r>
            <a:r>
              <a:rPr lang="es-AR" b="1" baseline="0"/>
              <a:t> de porcentual de costos por familia y clase de órden de trabajo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 vista2'!$B$3:$B$4</c:f>
              <c:strCache>
                <c:ptCount val="1"/>
                <c:pt idx="0">
                  <c:v>Correctivo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vista2'!$B$5:$B$9</c:f>
              <c:numCache>
                <c:formatCode>0.00%</c:formatCode>
                <c:ptCount val="4"/>
                <c:pt idx="0">
                  <c:v>5.5653684859513948E-2</c:v>
                </c:pt>
                <c:pt idx="1">
                  <c:v>6.3852036281650218E-2</c:v>
                </c:pt>
                <c:pt idx="2">
                  <c:v>8.5438270750045633E-2</c:v>
                </c:pt>
                <c:pt idx="3">
                  <c:v>0.10171981643266856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4FD9-8471-1FEA58BCE670}"/>
            </c:ext>
          </c:extLst>
        </c:ser>
        <c:ser>
          <c:idx val="1"/>
          <c:order val="1"/>
          <c:tx>
            <c:strRef>
              <c:f>'td vista2'!$C$3:$C$4</c:f>
              <c:strCache>
                <c:ptCount val="1"/>
                <c:pt idx="0">
                  <c:v>Overhaul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vista2'!$C$5:$C$9</c:f>
              <c:numCache>
                <c:formatCode>0.00%</c:formatCode>
                <c:ptCount val="4"/>
                <c:pt idx="0">
                  <c:v>5.9003152388685608E-2</c:v>
                </c:pt>
                <c:pt idx="1">
                  <c:v>5.3178114800426973E-2</c:v>
                </c:pt>
                <c:pt idx="2">
                  <c:v>0.10832299109079276</c:v>
                </c:pt>
                <c:pt idx="3">
                  <c:v>0.1107094939378936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FD9-8471-1FEA58BCE670}"/>
            </c:ext>
          </c:extLst>
        </c:ser>
        <c:ser>
          <c:idx val="2"/>
          <c:order val="2"/>
          <c:tx>
            <c:strRef>
              <c:f>'td vista2'!$D$3:$D$4</c:f>
              <c:strCache>
                <c:ptCount val="1"/>
                <c:pt idx="0">
                  <c:v>Preventivo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vista2'!$A$5:$A$9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vista2'!$D$5:$D$9</c:f>
              <c:numCache>
                <c:formatCode>0.00%</c:formatCode>
                <c:ptCount val="4"/>
                <c:pt idx="0">
                  <c:v>4.899988714254918E-2</c:v>
                </c:pt>
                <c:pt idx="1">
                  <c:v>7.1522653102929698E-2</c:v>
                </c:pt>
                <c:pt idx="2">
                  <c:v>0.1043076739183038</c:v>
                </c:pt>
                <c:pt idx="3">
                  <c:v>0.13729222529453999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2-4FD9-8471-1FEA58BC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0196144"/>
        <c:axId val="998620264"/>
      </c:barChart>
      <c:catAx>
        <c:axId val="5101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8620264"/>
        <c:crosses val="autoZero"/>
        <c:auto val="1"/>
        <c:lblAlgn val="ctr"/>
        <c:lblOffset val="100"/>
        <c:noMultiLvlLbl val="0"/>
      </c:catAx>
      <c:valAx>
        <c:axId val="9986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01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Comparación</a:t>
            </a:r>
            <a:r>
              <a:rPr lang="es-AR" b="1" baseline="0"/>
              <a:t> de costos mensuales en los años 2024 y 2025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vista2'!$B$21:$B$22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multiLvlStrRef>
              <c:f>'td vista2'!$A$23:$A$39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</c:lvl>
              </c:multiLvlStrCache>
            </c:multiLvlStrRef>
          </c:cat>
          <c:val>
            <c:numRef>
              <c:f>'td vista2'!$B$23:$B$39</c:f>
              <c:numCache>
                <c:formatCode>#,##0</c:formatCode>
                <c:ptCount val="12"/>
                <c:pt idx="0">
                  <c:v>29664229</c:v>
                </c:pt>
                <c:pt idx="1">
                  <c:v>25769561</c:v>
                </c:pt>
                <c:pt idx="2">
                  <c:v>44966365</c:v>
                </c:pt>
                <c:pt idx="3">
                  <c:v>42359310</c:v>
                </c:pt>
                <c:pt idx="4">
                  <c:v>47775437</c:v>
                </c:pt>
                <c:pt idx="5">
                  <c:v>25362236</c:v>
                </c:pt>
                <c:pt idx="6">
                  <c:v>37073825</c:v>
                </c:pt>
                <c:pt idx="7">
                  <c:v>28772594</c:v>
                </c:pt>
                <c:pt idx="8">
                  <c:v>11132682</c:v>
                </c:pt>
                <c:pt idx="9">
                  <c:v>29709654</c:v>
                </c:pt>
                <c:pt idx="10">
                  <c:v>41991070</c:v>
                </c:pt>
                <c:pt idx="11">
                  <c:v>39274327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5A8-87CC-0AC4253F0D16}"/>
            </c:ext>
          </c:extLst>
        </c:ser>
        <c:ser>
          <c:idx val="1"/>
          <c:order val="1"/>
          <c:tx>
            <c:strRef>
              <c:f>'td vista2'!$C$21:$C$22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multiLvlStrRef>
              <c:f>'td vista2'!$A$23:$A$39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</c:lvl>
              </c:multiLvlStrCache>
            </c:multiLvlStrRef>
          </c:cat>
          <c:val>
            <c:numRef>
              <c:f>'td vista2'!$C$23:$C$39</c:f>
              <c:numCache>
                <c:formatCode>#,##0</c:formatCode>
                <c:ptCount val="12"/>
                <c:pt idx="0">
                  <c:v>43304029</c:v>
                </c:pt>
                <c:pt idx="1">
                  <c:v>26099650</c:v>
                </c:pt>
                <c:pt idx="2">
                  <c:v>27027873</c:v>
                </c:pt>
                <c:pt idx="3">
                  <c:v>28433872</c:v>
                </c:pt>
                <c:pt idx="4">
                  <c:v>33204223</c:v>
                </c:pt>
                <c:pt idx="5">
                  <c:v>23204730</c:v>
                </c:pt>
                <c:pt idx="6">
                  <c:v>21748638</c:v>
                </c:pt>
                <c:pt idx="7">
                  <c:v>54370558</c:v>
                </c:pt>
                <c:pt idx="8">
                  <c:v>46066639</c:v>
                </c:pt>
                <c:pt idx="9">
                  <c:v>19544705</c:v>
                </c:pt>
                <c:pt idx="10">
                  <c:v>34498966</c:v>
                </c:pt>
                <c:pt idx="11">
                  <c:v>42734532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2-45A8-87CC-0AC4253F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025872"/>
        <c:axId val="1142812024"/>
      </c:lineChart>
      <c:catAx>
        <c:axId val="4540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2812024"/>
        <c:crosses val="autoZero"/>
        <c:auto val="1"/>
        <c:lblAlgn val="ctr"/>
        <c:lblOffset val="100"/>
        <c:noMultiLvlLbl val="0"/>
      </c:catAx>
      <c:valAx>
        <c:axId val="11428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4025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vista2!TablaDinámica5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de órdenes de trabajo por</a:t>
            </a:r>
            <a:r>
              <a:rPr lang="es-AR" baseline="0"/>
              <a:t> familia de equipos (Año 2024 / 2025)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 vista2'!$B$59:$B$60</c:f>
              <c:strCache>
                <c:ptCount val="1"/>
                <c:pt idx="0">
                  <c:v>Correctivo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vista2'!$A$61:$A$65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vista2'!$B$61:$B$65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E26-B31C-D8B462026C4A}"/>
            </c:ext>
          </c:extLst>
        </c:ser>
        <c:ser>
          <c:idx val="1"/>
          <c:order val="1"/>
          <c:tx>
            <c:strRef>
              <c:f>'td vista2'!$C$59:$C$60</c:f>
              <c:strCache>
                <c:ptCount val="1"/>
                <c:pt idx="0">
                  <c:v>Overhaul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vista2'!$A$61:$A$65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vista2'!$C$61:$C$65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30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6-4E26-B31C-D8B462026C4A}"/>
            </c:ext>
          </c:extLst>
        </c:ser>
        <c:ser>
          <c:idx val="2"/>
          <c:order val="2"/>
          <c:tx>
            <c:strRef>
              <c:f>'td vista2'!$D$59:$D$60</c:f>
              <c:strCache>
                <c:ptCount val="1"/>
                <c:pt idx="0">
                  <c:v>Preventivo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vista2'!$A$61:$A$65</c:f>
              <c:strCache>
                <c:ptCount val="4"/>
                <c:pt idx="0">
                  <c:v>Micro</c:v>
                </c:pt>
                <c:pt idx="1">
                  <c:v>Tractor</c:v>
                </c:pt>
                <c:pt idx="2">
                  <c:v>Generador</c:v>
                </c:pt>
                <c:pt idx="3">
                  <c:v>Camión</c:v>
                </c:pt>
              </c:strCache>
            </c:strRef>
          </c:cat>
          <c:val>
            <c:numRef>
              <c:f>'td vista2'!$D$61:$D$65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6-4E26-B31C-D8B46202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0530432"/>
        <c:axId val="1150530792"/>
      </c:barChart>
      <c:catAx>
        <c:axId val="115053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792"/>
        <c:crosses val="autoZero"/>
        <c:auto val="1"/>
        <c:lblAlgn val="ctr"/>
        <c:lblOffset val="100"/>
        <c:noMultiLvlLbl val="0"/>
      </c:catAx>
      <c:valAx>
        <c:axId val="1150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Proveedores</a:t>
            </a:r>
            <a:r>
              <a:rPr lang="en-US" b="1" baseline="0"/>
              <a:t> por precio neto de documentos de compra</a:t>
            </a:r>
            <a:endParaRPr lang="en-US" b="1"/>
          </a:p>
        </c:rich>
      </c:tx>
      <c:layout>
        <c:manualLayout>
          <c:xMode val="edge"/>
          <c:yMode val="edge"/>
          <c:x val="0.25737419851049709"/>
          <c:y val="5.583873659293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65571849663523"/>
          <c:y val="0.21375228048865716"/>
          <c:w val="0.6438833780931652"/>
          <c:h val="0.740336692911867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'td vista3'!$B$3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vista3'!$A$4:$A$9</c:f>
              <c:strCache>
                <c:ptCount val="5"/>
                <c:pt idx="0">
                  <c:v>Perez-Martinez</c:v>
                </c:pt>
                <c:pt idx="1">
                  <c:v>Dominguez, Ferreyra and Benitez</c:v>
                </c:pt>
                <c:pt idx="2">
                  <c:v>Rodriguez-Martinez</c:v>
                </c:pt>
                <c:pt idx="3">
                  <c:v>Ojeda and Sons</c:v>
                </c:pt>
                <c:pt idx="4">
                  <c:v>Garcia-Martinez</c:v>
                </c:pt>
              </c:strCache>
            </c:strRef>
          </c:cat>
          <c:val>
            <c:numRef>
              <c:f>'td vista3'!$B$4:$B$9</c:f>
              <c:numCache>
                <c:formatCode>General</c:formatCode>
                <c:ptCount val="5"/>
                <c:pt idx="0">
                  <c:v>1187947</c:v>
                </c:pt>
                <c:pt idx="1">
                  <c:v>1297648</c:v>
                </c:pt>
                <c:pt idx="2">
                  <c:v>1495060</c:v>
                </c:pt>
                <c:pt idx="3">
                  <c:v>1736429</c:v>
                </c:pt>
                <c:pt idx="4">
                  <c:v>3275737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5BC-B938-462C31795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2711792"/>
        <c:axId val="1242717912"/>
      </c:barChart>
      <c:catAx>
        <c:axId val="12427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7912"/>
        <c:crosses val="autoZero"/>
        <c:auto val="1"/>
        <c:lblAlgn val="ctr"/>
        <c:lblOffset val="100"/>
        <c:noMultiLvlLbl val="0"/>
      </c:catAx>
      <c:valAx>
        <c:axId val="1242717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27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Proveedores por cantidad unidades</a:t>
            </a:r>
            <a:r>
              <a:rPr lang="en-US" b="1" baseline="0"/>
              <a:t> pedidas en documentos de compra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vista3'!$B$16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vista3'!$A$17:$A$22</c:f>
              <c:strCache>
                <c:ptCount val="5"/>
                <c:pt idx="0">
                  <c:v>Dominguez, Ferreyra and Benitez</c:v>
                </c:pt>
                <c:pt idx="1">
                  <c:v>Godoy Group</c:v>
                </c:pt>
                <c:pt idx="2">
                  <c:v>Ojeda and Sons</c:v>
                </c:pt>
                <c:pt idx="3">
                  <c:v>Rodriguez-Martinez</c:v>
                </c:pt>
                <c:pt idx="4">
                  <c:v>Garcia-Martinez</c:v>
                </c:pt>
              </c:strCache>
            </c:strRef>
          </c:cat>
          <c:val>
            <c:numRef>
              <c:f>'td vista3'!$B$17:$B$22</c:f>
              <c:numCache>
                <c:formatCode>General</c:formatCode>
                <c:ptCount val="5"/>
                <c:pt idx="0">
                  <c:v>157</c:v>
                </c:pt>
                <c:pt idx="1">
                  <c:v>176</c:v>
                </c:pt>
                <c:pt idx="2">
                  <c:v>190</c:v>
                </c:pt>
                <c:pt idx="3">
                  <c:v>196</c:v>
                </c:pt>
                <c:pt idx="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1-4EC4-BE5B-E3F717023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2718632"/>
        <c:axId val="1242712152"/>
      </c:barChart>
      <c:catAx>
        <c:axId val="1242718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2712152"/>
        <c:crosses val="autoZero"/>
        <c:auto val="1"/>
        <c:lblAlgn val="ctr"/>
        <c:lblOffset val="100"/>
        <c:noMultiLvlLbl val="0"/>
      </c:catAx>
      <c:valAx>
        <c:axId val="1242712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27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[EntregaFinal.xlsx]td vista3!TablaDinámica26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shade val="76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4">
                <a:tint val="77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15411665774794E-2"/>
          <c:y val="0.17304848611690091"/>
          <c:w val="0.73790266507948643"/>
          <c:h val="0.58724373701151567"/>
        </c:manualLayout>
      </c:layout>
      <c:lineChart>
        <c:grouping val="standard"/>
        <c:varyColors val="0"/>
        <c:ser>
          <c:idx val="0"/>
          <c:order val="0"/>
          <c:tx>
            <c:strRef>
              <c:f>'td vista3'!$B$29:$B$30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vista3'!$A$31:$A$35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vista3'!$B$31:$B$35</c:f>
              <c:numCache>
                <c:formatCode>General</c:formatCode>
                <c:ptCount val="4"/>
                <c:pt idx="0">
                  <c:v>2498068</c:v>
                </c:pt>
                <c:pt idx="1">
                  <c:v>2061078</c:v>
                </c:pt>
                <c:pt idx="2">
                  <c:v>1503064</c:v>
                </c:pt>
                <c:pt idx="3">
                  <c:v>971470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692-8F43-4E65D8F29DB8}"/>
            </c:ext>
          </c:extLst>
        </c:ser>
        <c:ser>
          <c:idx val="1"/>
          <c:order val="1"/>
          <c:tx>
            <c:strRef>
              <c:f>'td vista3'!$C$29:$C$30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vista3'!$A$31:$A$35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'td vista3'!$C$31:$C$35</c:f>
              <c:numCache>
                <c:formatCode>General</c:formatCode>
                <c:ptCount val="4"/>
                <c:pt idx="0">
                  <c:v>1072664</c:v>
                </c:pt>
                <c:pt idx="1">
                  <c:v>1263194</c:v>
                </c:pt>
                <c:pt idx="2">
                  <c:v>1426809</c:v>
                </c:pt>
                <c:pt idx="3">
                  <c:v>654210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692-8F43-4E65D8F2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79600"/>
        <c:axId val="1249977440"/>
      </c:lineChart>
      <c:catAx>
        <c:axId val="12499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Distribución trimestral</a:t>
                </a:r>
                <a:r>
                  <a:rPr lang="es-AR" sz="1400" b="1" baseline="0"/>
                  <a:t> de montos por documentos de compras</a:t>
                </a:r>
                <a:endParaRPr lang="es-AR" sz="1400" b="1"/>
              </a:p>
            </c:rich>
          </c:tx>
          <c:layout>
            <c:manualLayout>
              <c:xMode val="edge"/>
              <c:yMode val="edge"/>
              <c:x val="0.20353213129912159"/>
              <c:y val="4.30254301121492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977440"/>
        <c:crosses val="autoZero"/>
        <c:auto val="1"/>
        <c:lblAlgn val="ctr"/>
        <c:lblOffset val="100"/>
        <c:noMultiLvlLbl val="0"/>
      </c:catAx>
      <c:valAx>
        <c:axId val="1249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9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180975</xdr:rowOff>
    </xdr:from>
    <xdr:to>
      <xdr:col>16</xdr:col>
      <xdr:colOff>371475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A82EB-4008-40E7-ABD4-22B7072C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66674</xdr:colOff>
      <xdr:row>22</xdr:row>
      <xdr:rowOff>14286</xdr:rowOff>
    </xdr:from>
    <xdr:to>
      <xdr:col>11</xdr:col>
      <xdr:colOff>419099</xdr:colOff>
      <xdr:row>34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8F4E3-7F3E-C9FE-E28F-1CD58B080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685799</xdr:colOff>
      <xdr:row>22</xdr:row>
      <xdr:rowOff>90486</xdr:rowOff>
    </xdr:from>
    <xdr:to>
      <xdr:col>11</xdr:col>
      <xdr:colOff>200024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7BB670-9843-CADE-9649-1139EF24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157162</xdr:rowOff>
    </xdr:from>
    <xdr:to>
      <xdr:col>11</xdr:col>
      <xdr:colOff>228599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442A7-C514-520E-85B8-9254CDEB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19</xdr:row>
      <xdr:rowOff>42862</xdr:rowOff>
    </xdr:from>
    <xdr:to>
      <xdr:col>11</xdr:col>
      <xdr:colOff>238125</xdr:colOff>
      <xdr:row>35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44219-4308-B45E-9B10-59C260B0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54</xdr:row>
      <xdr:rowOff>100012</xdr:rowOff>
    </xdr:from>
    <xdr:to>
      <xdr:col>8</xdr:col>
      <xdr:colOff>1790700</xdr:colOff>
      <xdr:row>71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FCD85A-514C-3F56-2DDC-1C327B89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438148</xdr:colOff>
      <xdr:row>1</xdr:row>
      <xdr:rowOff>90486</xdr:rowOff>
    </xdr:from>
    <xdr:to>
      <xdr:col>14</xdr:col>
      <xdr:colOff>400050</xdr:colOff>
      <xdr:row>12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CF686C-B875-B4F0-9791-57AC8B080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438150</xdr:colOff>
      <xdr:row>13</xdr:row>
      <xdr:rowOff>109537</xdr:rowOff>
    </xdr:from>
    <xdr:to>
      <xdr:col>12</xdr:col>
      <xdr:colOff>628649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F7DB2C-AE85-6DED-05A8-16E98FEC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27</xdr:row>
      <xdr:rowOff>14287</xdr:rowOff>
    </xdr:from>
    <xdr:to>
      <xdr:col>13</xdr:col>
      <xdr:colOff>114300</xdr:colOff>
      <xdr:row>42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2510DC-590C-963D-673C-310348E0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33337</xdr:rowOff>
    </xdr:from>
    <xdr:to>
      <xdr:col>13</xdr:col>
      <xdr:colOff>266700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83AF50-F07E-B71F-0A19-18CDD45A7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19</xdr:row>
      <xdr:rowOff>109537</xdr:rowOff>
    </xdr:from>
    <xdr:to>
      <xdr:col>13</xdr:col>
      <xdr:colOff>295275</xdr:colOff>
      <xdr:row>35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2C4E08-81CC-F487-2F1E-7E121EE6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147636</xdr:rowOff>
    </xdr:from>
    <xdr:to>
      <xdr:col>13</xdr:col>
      <xdr:colOff>609600</xdr:colOff>
      <xdr:row>20</xdr:row>
      <xdr:rowOff>145675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24E9E-F5F6-3E64-DB8C-1E9B18B4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21</xdr:row>
      <xdr:rowOff>138111</xdr:rowOff>
    </xdr:from>
    <xdr:to>
      <xdr:col>13</xdr:col>
      <xdr:colOff>590550</xdr:colOff>
      <xdr:row>38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D0D69A-E1AC-EC72-739F-948D1EC1C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42862</xdr:rowOff>
    </xdr:from>
    <xdr:to>
      <xdr:col>12</xdr:col>
      <xdr:colOff>476249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C43E7-79D6-7E98-3254-8E18DD8E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271462</xdr:colOff>
      <xdr:row>16</xdr:row>
      <xdr:rowOff>52387</xdr:rowOff>
    </xdr:from>
    <xdr:to>
      <xdr:col>12</xdr:col>
      <xdr:colOff>476250</xdr:colOff>
      <xdr:row>30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2FB938-7642-FF09-33F8-A7DED75D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119061</xdr:rowOff>
    </xdr:from>
    <xdr:to>
      <xdr:col>11</xdr:col>
      <xdr:colOff>533400</xdr:colOff>
      <xdr:row>14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1CB797-B7E1-C3E9-BFD6-777FE8AB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14</xdr:row>
      <xdr:rowOff>180974</xdr:rowOff>
    </xdr:from>
    <xdr:to>
      <xdr:col>11</xdr:col>
      <xdr:colOff>504825</xdr:colOff>
      <xdr:row>27</xdr:row>
      <xdr:rowOff>100011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D55945-8372-D048-7D08-B59D8781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23811</xdr:rowOff>
    </xdr:from>
    <xdr:to>
      <xdr:col>9</xdr:col>
      <xdr:colOff>19050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EFDC09-4163-2E29-1F23-73ED0AB0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1009649</xdr:colOff>
      <xdr:row>18</xdr:row>
      <xdr:rowOff>166687</xdr:rowOff>
    </xdr:from>
    <xdr:to>
      <xdr:col>8</xdr:col>
      <xdr:colOff>380999</xdr:colOff>
      <xdr:row>33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223C34-5646-A963-2DD2-5985772A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09517939812" createdVersion="8" refreshedVersion="8" minRefreshableVersion="3" recordCount="500" xr:uid="{D3F4790D-2B63-47DA-A2C5-E03C1CD387D1}">
  <cacheSource type="worksheet">
    <worksheetSource name="vista1"/>
  </cacheSource>
  <cacheFields count="8">
    <cacheField name="ID_MAT" numFmtId="0">
      <sharedItems containsSemiMixedTypes="0" containsString="0" containsNumber="1" containsInteger="1" minValue="1" maxValue="500"/>
    </cacheField>
    <cacheField name="TEX_MAT" numFmtId="0">
      <sharedItems/>
    </cacheField>
    <cacheField name="STK_DISP" numFmtId="0">
      <sharedItems containsSemiMixedTypes="0" containsString="0" containsNumber="1" containsInteger="1" minValue="1" maxValue="1000"/>
    </cacheField>
    <cacheField name="Grupo_Compra" numFmtId="0">
      <sharedItems count="2">
        <s v="Importación"/>
        <s v="Local"/>
      </sharedItems>
    </cacheField>
    <cacheField name="Grupo_Articulo" numFmtId="0">
      <sharedItems count="3">
        <s v="Grupo1"/>
        <s v="Grupo2"/>
        <s v="Grupo3"/>
      </sharedItems>
    </cacheField>
    <cacheField name="Nombre_Almacen" numFmtId="0">
      <sharedItems count="3">
        <s v="Almacen1"/>
        <s v="Almacen3"/>
        <s v="Almacen2"/>
      </sharedItems>
    </cacheField>
    <cacheField name="Direccion_Almacen" numFmtId="0">
      <sharedItems/>
    </cacheField>
    <cacheField name="Unidad_Med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16949305558" createdVersion="8" refreshedVersion="8" minRefreshableVersion="3" recordCount="301" xr:uid="{702C8DAF-C996-40C7-B1A6-FF23B963577A}">
  <cacheSource type="worksheet">
    <worksheetSource name="vista2"/>
  </cacheSource>
  <cacheFields count="14">
    <cacheField name="ID_OT" numFmtId="0">
      <sharedItems containsSemiMixedTypes="0" containsString="0" containsNumber="1" containsInteger="1" minValue="1" maxValue="301"/>
    </cacheField>
    <cacheField name="COS_TOT" numFmtId="0">
      <sharedItems containsSemiMixedTypes="0" containsString="0" containsNumber="1" containsInteger="1" minValue="120207" maxValue="4982321" count="301">
        <n v="2374959"/>
        <n v="234507"/>
        <n v="4118439"/>
        <n v="2330469"/>
        <n v="4817583"/>
        <n v="3512708"/>
        <n v="1578649"/>
        <n v="1398539"/>
        <n v="3399296"/>
        <n v="3582694"/>
        <n v="2967091"/>
        <n v="2542435"/>
        <n v="1280370"/>
        <n v="3546840"/>
        <n v="131252"/>
        <n v="1112436"/>
        <n v="2315061"/>
        <n v="3292778"/>
        <n v="4623060"/>
        <n v="3109122"/>
        <n v="3083915"/>
        <n v="4434797"/>
        <n v="4507997"/>
        <n v="3729822"/>
        <n v="1561943"/>
        <n v="4271347"/>
        <n v="2142186"/>
        <n v="4751349"/>
        <n v="3354305"/>
        <n v="969553"/>
        <n v="2318513"/>
        <n v="1904541"/>
        <n v="2662726"/>
        <n v="932935"/>
        <n v="1453384"/>
        <n v="1851421"/>
        <n v="3265336"/>
        <n v="3921691"/>
        <n v="3623003"/>
        <n v="4388385"/>
        <n v="599346"/>
        <n v="3051704"/>
        <n v="309212"/>
        <n v="587916"/>
        <n v="4271105"/>
        <n v="4470831"/>
        <n v="834654"/>
        <n v="1199175"/>
        <n v="4682510"/>
        <n v="1164499"/>
        <n v="4458188"/>
        <n v="4489247"/>
        <n v="3320789"/>
        <n v="749307"/>
        <n v="362423"/>
        <n v="754218"/>
        <n v="120207"/>
        <n v="2508934"/>
        <n v="2636971"/>
        <n v="4942572"/>
        <n v="2753100"/>
        <n v="1799370"/>
        <n v="4168824"/>
        <n v="3461669"/>
        <n v="3612595"/>
        <n v="2503138"/>
        <n v="4965407"/>
        <n v="4212971"/>
        <n v="4297209"/>
        <n v="772338"/>
        <n v="1281301"/>
        <n v="3680741"/>
        <n v="4449210"/>
        <n v="3345975"/>
        <n v="4384675"/>
        <n v="300000"/>
        <n v="3413848"/>
        <n v="2829942"/>
        <n v="4752285"/>
        <n v="4082461"/>
        <n v="3587097"/>
        <n v="3320119"/>
        <n v="4201686"/>
        <n v="2877742"/>
        <n v="2602949"/>
        <n v="3270885"/>
        <n v="3473642"/>
        <n v="4597691"/>
        <n v="3363790"/>
        <n v="139507"/>
        <n v="3313892"/>
        <n v="1477317"/>
        <n v="3947533"/>
        <n v="503861"/>
        <n v="3252255"/>
        <n v="629370"/>
        <n v="2315786"/>
        <n v="1880378"/>
        <n v="2529591"/>
        <n v="4325730"/>
        <n v="2496574"/>
        <n v="1379526"/>
        <n v="2630857"/>
        <n v="4061458"/>
        <n v="2974385"/>
        <n v="3523512"/>
        <n v="747658"/>
        <n v="2276525"/>
        <n v="3356018"/>
        <n v="2049563"/>
        <n v="1127453"/>
        <n v="3677045"/>
        <n v="4873675"/>
        <n v="3361105"/>
        <n v="1376740"/>
        <n v="2420496"/>
        <n v="2572704"/>
        <n v="2537127"/>
        <n v="4420104"/>
        <n v="2912033"/>
        <n v="3775566"/>
        <n v="318623"/>
        <n v="1693172"/>
        <n v="4487867"/>
        <n v="1408194"/>
        <n v="1263987"/>
        <n v="4917267"/>
        <n v="566400"/>
        <n v="1533910"/>
        <n v="3453874"/>
        <n v="1990006"/>
        <n v="1523779"/>
        <n v="3479774"/>
        <n v="4137097"/>
        <n v="905437"/>
        <n v="3266232"/>
        <n v="3301528"/>
        <n v="1017040"/>
        <n v="2978081"/>
        <n v="3447743"/>
        <n v="3342395"/>
        <n v="3506441"/>
        <n v="3271976"/>
        <n v="1996820"/>
        <n v="4094696"/>
        <n v="4147385"/>
        <n v="4509497"/>
        <n v="594801"/>
        <n v="4302493"/>
        <n v="367074"/>
        <n v="3516264"/>
        <n v="2810148"/>
        <n v="4630676"/>
        <n v="861348"/>
        <n v="620979"/>
        <n v="3328660"/>
        <n v="657777"/>
        <n v="4105191"/>
        <n v="1955692"/>
        <n v="3271273"/>
        <n v="658662"/>
        <n v="4451073"/>
        <n v="3746629"/>
        <n v="3010814"/>
        <n v="3931387"/>
        <n v="4676230"/>
        <n v="1353871"/>
        <n v="3573932"/>
        <n v="4572117"/>
        <n v="2204108"/>
        <n v="3192061"/>
        <n v="2777145"/>
        <n v="617611"/>
        <n v="3689664"/>
        <n v="2627293"/>
        <n v="1624503"/>
        <n v="1314500"/>
        <n v="1797476"/>
        <n v="1387795"/>
        <n v="4714987"/>
        <n v="1596995"/>
        <n v="2314759"/>
        <n v="629712"/>
        <n v="1470902"/>
        <n v="3285099"/>
        <n v="4416846"/>
        <n v="1060015"/>
        <n v="419906"/>
        <n v="1918001"/>
        <n v="2726030"/>
        <n v="3706345"/>
        <n v="1779082"/>
        <n v="3754174"/>
        <n v="2311308"/>
        <n v="1172164"/>
        <n v="4843830"/>
        <n v="4688047"/>
        <n v="1414716"/>
        <n v="325309"/>
        <n v="2118762"/>
        <n v="2378961"/>
        <n v="3591882"/>
        <n v="3252654"/>
        <n v="3095483"/>
        <n v="4709273"/>
        <n v="2001686"/>
        <n v="3766517"/>
        <n v="4078256"/>
        <n v="509626"/>
        <n v="4088728"/>
        <n v="601329"/>
        <n v="4450863"/>
        <n v="924224"/>
        <n v="4469596"/>
        <n v="363017"/>
        <n v="412973"/>
        <n v="1678274"/>
        <n v="796641"/>
        <n v="4566426"/>
        <n v="2531307"/>
        <n v="3565196"/>
        <n v="4662684"/>
        <n v="604234"/>
        <n v="785168"/>
        <n v="1966265"/>
        <n v="3537322"/>
        <n v="2781684"/>
        <n v="4712268"/>
        <n v="641111"/>
        <n v="4140315"/>
        <n v="4523608"/>
        <n v="4973933"/>
        <n v="2039384"/>
        <n v="804878"/>
        <n v="4276871"/>
        <n v="1127592"/>
        <n v="1249076"/>
        <n v="3660094"/>
        <n v="2130768"/>
        <n v="2062851"/>
        <n v="3309370"/>
        <n v="2406826"/>
        <n v="665486"/>
        <n v="2386820"/>
        <n v="2113361"/>
        <n v="3532748"/>
        <n v="4158884"/>
        <n v="4875318"/>
        <n v="4378403"/>
        <n v="3666376"/>
        <n v="1336713"/>
        <n v="4170198"/>
        <n v="901217"/>
        <n v="3743983"/>
        <n v="753522"/>
        <n v="121254"/>
        <n v="4395066"/>
        <n v="1078772"/>
        <n v="4982321"/>
        <n v="4418814"/>
        <n v="1184620"/>
        <n v="2336598"/>
        <n v="2041598"/>
        <n v="1676830"/>
        <n v="3238633"/>
        <n v="4881531"/>
        <n v="4251775"/>
        <n v="284854"/>
        <n v="981098"/>
        <n v="3009030"/>
        <n v="2896127"/>
        <n v="3810032"/>
        <n v="4575821"/>
        <n v="3773904"/>
        <n v="2811643"/>
        <n v="2761220"/>
        <n v="3394631"/>
        <n v="3204940"/>
        <n v="2844739"/>
        <n v="1658221"/>
        <n v="1665970"/>
        <n v="1904924"/>
        <n v="4620639"/>
        <n v="2951582"/>
        <n v="4242971"/>
        <n v="2862653"/>
        <n v="2590855"/>
        <n v="2532138"/>
        <n v="2002547"/>
        <n v="1930595"/>
        <n v="4269477"/>
        <n v="4565011"/>
        <n v="731761"/>
        <n v="251867"/>
        <n v="2449497"/>
        <n v="4748621"/>
        <n v="3232403"/>
        <n v="4747006"/>
        <n v="1091359"/>
        <n v="3015734"/>
        <n v="226105"/>
      </sharedItems>
    </cacheField>
    <cacheField name="FH_INI" numFmtId="22">
      <sharedItems containsSemiMixedTypes="0" containsNonDate="0" containsDate="1" containsString="0" minDate="2024-01-01T00:00:00" maxDate="2025-12-28T00:00:00" count="245">
        <d v="2024-12-27T00:00:00"/>
        <d v="2025-07-25T00:00:00"/>
        <d v="2024-05-07T00:00:00"/>
        <d v="2025-08-13T00:00:00"/>
        <d v="2025-12-18T00:00:00"/>
        <d v="2025-02-24T00:00:00"/>
        <d v="2024-11-24T00:00:00"/>
        <d v="2024-06-10T00:00:00"/>
        <d v="2025-12-15T00:00:00"/>
        <d v="2025-08-30T00:00:00"/>
        <d v="2025-05-15T00:00:00"/>
        <d v="2024-02-11T00:00:00"/>
        <d v="2025-08-08T00:00:00"/>
        <d v="2025-09-30T00:00:00"/>
        <d v="2025-07-31T00:00:00"/>
        <d v="2025-08-03T00:00:00"/>
        <d v="2024-10-07T00:00:00"/>
        <d v="2024-11-13T00:00:00"/>
        <d v="2024-03-15T00:00:00"/>
        <d v="2024-10-03T00:00:00"/>
        <d v="2024-04-21T00:00:00"/>
        <d v="2025-02-27T00:00:00"/>
        <d v="2025-08-05T00:00:00"/>
        <d v="2025-05-25T00:00:00"/>
        <d v="2025-07-01T00:00:00"/>
        <d v="2024-04-06T00:00:00"/>
        <d v="2025-07-15T00:00:00"/>
        <d v="2024-05-10T00:00:00"/>
        <d v="2024-04-19T00:00:00"/>
        <d v="2024-08-20T00:00:00"/>
        <d v="2024-12-21T00:00:00"/>
        <d v="2025-12-24T00:00:00"/>
        <d v="2025-08-18T00:00:00"/>
        <d v="2025-02-09T00:00:00"/>
        <d v="2025-08-25T00:00:00"/>
        <d v="2024-05-24T00:00:00"/>
        <d v="2024-08-10T00:00:00"/>
        <d v="2024-05-22T00:00:00"/>
        <d v="2024-06-27T00:00:00"/>
        <d v="2024-12-15T00:00:00"/>
        <d v="2024-07-08T00:00:00"/>
        <d v="2025-08-10T00:00:00"/>
        <d v="2024-01-01T00:00:00"/>
        <d v="2025-06-13T00:00:00"/>
        <d v="2024-03-10T00:00:00"/>
        <d v="2025-04-01T00:00:00"/>
        <d v="2025-11-22T00:00:00"/>
        <d v="2025-11-30T00:00:00"/>
        <d v="2024-02-29T00:00:00"/>
        <d v="2025-09-22T00:00:00"/>
        <d v="2025-03-24T00:00:00"/>
        <d v="2025-06-20T00:00:00"/>
        <d v="2024-09-04T00:00:00"/>
        <d v="2025-02-08T00:00:00"/>
        <d v="2024-07-16T00:00:00"/>
        <d v="2024-10-01T00:00:00"/>
        <d v="2024-08-25T00:00:00"/>
        <d v="2025-05-02T00:00:00"/>
        <d v="2025-12-10T00:00:00"/>
        <d v="2024-01-20T00:00:00"/>
        <d v="2024-11-07T00:00:00"/>
        <d v="2025-09-13T00:00:00"/>
        <d v="2024-03-05T00:00:00"/>
        <d v="2024-02-10T00:00:00"/>
        <d v="2025-09-21T00:00:00"/>
        <d v="2024-11-12T00:00:00"/>
        <d v="2024-06-24T00:00:00"/>
        <d v="2024-08-03T00:00:00"/>
        <d v="2025-09-05T00:00:00"/>
        <d v="2025-02-19T00:00:00"/>
        <d v="2025-06-19T00:00:00"/>
        <d v="2024-04-18T00:00:00"/>
        <d v="2025-12-14T00:00:00"/>
        <d v="2024-04-02T00:00:00"/>
        <d v="2024-02-27T00:00:00"/>
        <d v="2025-12-11T00:00:00"/>
        <d v="2024-08-18T00:00:00"/>
        <d v="2025-10-19T00:00:00"/>
        <d v="2025-01-20T00:00:00"/>
        <d v="2024-12-31T00:00:00"/>
        <d v="2025-02-01T00:00:00"/>
        <d v="2024-04-08T00:00:00"/>
        <d v="2024-10-08T00:00:00"/>
        <d v="2025-12-13T00:00:00"/>
        <d v="2024-01-14T00:00:00"/>
        <d v="2024-08-17T00:00:00"/>
        <d v="2024-03-26T00:00:00"/>
        <d v="2024-12-05T00:00:00"/>
        <d v="2024-06-26T00:00:00"/>
        <d v="2024-02-23T00:00:00"/>
        <d v="2024-07-22T00:00:00"/>
        <d v="2024-11-26T00:00:00"/>
        <d v="2025-11-17T00:00:00"/>
        <d v="2024-03-06T00:00:00"/>
        <d v="2024-11-15T00:00:00"/>
        <d v="2025-07-09T00:00:00"/>
        <d v="2024-12-20T00:00:00"/>
        <d v="2024-05-26T00:00:00"/>
        <d v="2024-07-19T00:00:00"/>
        <d v="2025-06-27T00:00:00"/>
        <d v="2025-07-07T00:00:00"/>
        <d v="2024-04-04T00:00:00"/>
        <d v="2025-09-12T00:00:00"/>
        <d v="2025-07-13T00:00:00"/>
        <d v="2025-07-22T00:00:00"/>
        <d v="2024-05-03T00:00:00"/>
        <d v="2024-06-04T00:00:00"/>
        <d v="2025-04-22T00:00:00"/>
        <d v="2025-01-02T00:00:00"/>
        <d v="2025-09-02T00:00:00"/>
        <d v="2025-01-27T00:00:00"/>
        <d v="2024-02-14T00:00:00"/>
        <d v="2024-12-24T00:00:00"/>
        <d v="2025-01-04T00:00:00"/>
        <d v="2025-11-20T00:00:00"/>
        <d v="2024-11-03T00:00:00"/>
        <d v="2025-01-21T00:00:00"/>
        <d v="2025-05-18T00:00:00"/>
        <d v="2024-04-25T00:00:00"/>
        <d v="2025-09-15T00:00:00"/>
        <d v="2024-09-03T00:00:00"/>
        <d v="2024-07-03T00:00:00"/>
        <d v="2025-07-30T00:00:00"/>
        <d v="2024-06-28T00:00:00"/>
        <d v="2024-07-30T00:00:00"/>
        <d v="2025-05-01T00:00:00"/>
        <d v="2024-01-31T00:00:00"/>
        <d v="2025-01-30T00:00:00"/>
        <d v="2025-01-19T00:00:00"/>
        <d v="2024-03-09T00:00:00"/>
        <d v="2024-12-29T00:00:00"/>
        <d v="2024-05-17T00:00:00"/>
        <d v="2024-01-29T00:00:00"/>
        <d v="2024-05-11T00:00:00"/>
        <d v="2024-11-21T00:00:00"/>
        <d v="2025-10-21T00:00:00"/>
        <d v="2025-11-26T00:00:00"/>
        <d v="2024-02-21T00:00:00"/>
        <d v="2024-01-08T00:00:00"/>
        <d v="2024-10-24T00:00:00"/>
        <d v="2024-04-14T00:00:00"/>
        <d v="2025-09-26T00:00:00"/>
        <d v="2025-01-15T00:00:00"/>
        <d v="2025-03-09T00:00:00"/>
        <d v="2024-04-12T00:00:00"/>
        <d v="2024-05-31T00:00:00"/>
        <d v="2024-07-15T00:00:00"/>
        <d v="2024-11-25T00:00:00"/>
        <d v="2025-08-19T00:00:00"/>
        <d v="2024-06-12T00:00:00"/>
        <d v="2025-08-12T00:00:00"/>
        <d v="2024-03-31T00:00:00"/>
        <d v="2025-11-28T00:00:00"/>
        <d v="2024-10-18T00:00:00"/>
        <d v="2025-04-21T00:00:00"/>
        <d v="2024-10-10T00:00:00"/>
        <d v="2024-05-23T00:00:00"/>
        <d v="2024-07-20T00:00:00"/>
        <d v="2025-06-09T00:00:00"/>
        <d v="2024-03-17T00:00:00"/>
        <d v="2025-03-16T00:00:00"/>
        <d v="2025-09-09T00:00:00"/>
        <d v="2024-06-06T00:00:00"/>
        <d v="2025-06-16T00:00:00"/>
        <d v="2024-02-02T00:00:00"/>
        <d v="2024-09-11T00:00:00"/>
        <d v="2025-12-25T00:00:00"/>
        <d v="2024-08-09T00:00:00"/>
        <d v="2025-09-18T00:00:00"/>
        <d v="2025-04-30T00:00:00"/>
        <d v="2024-12-22T00:00:00"/>
        <d v="2024-01-17T00:00:00"/>
        <d v="2025-01-16T00:00:00"/>
        <d v="2024-12-14T00:00:00"/>
        <d v="2024-03-21T00:00:00"/>
        <d v="2025-01-28T00:00:00"/>
        <d v="2025-02-13T00:00:00"/>
        <d v="2024-08-06T00:00:00"/>
        <d v="2025-12-27T00:00:00"/>
        <d v="2025-11-19T00:00:00"/>
        <d v="2025-02-28T00:00:00"/>
        <d v="2025-06-08T00:00:00"/>
        <d v="2025-11-15T00:00:00"/>
        <d v="2024-10-04T00:00:00"/>
        <d v="2024-05-28T00:00:00"/>
        <d v="2025-02-22T00:00:00"/>
        <d v="2025-11-16T00:00:00"/>
        <d v="2025-03-30T00:00:00"/>
        <d v="2025-07-18T00:00:00"/>
        <d v="2025-04-29T00:00:00"/>
        <d v="2025-11-09T00:00:00"/>
        <d v="2024-09-18T00:00:00"/>
        <d v="2025-04-07T00:00:00"/>
        <d v="2024-04-09T00:00:00"/>
        <d v="2025-04-20T00:00:00"/>
        <d v="2024-10-02T00:00:00"/>
        <d v="2024-05-12T00:00:00"/>
        <d v="2024-06-29T00:00:00"/>
        <d v="2025-01-29T00:00:00"/>
        <d v="2024-01-09T00:00:00"/>
        <d v="2024-09-30T00:00:00"/>
        <d v="2025-11-08T00:00:00"/>
        <d v="2024-11-23T00:00:00"/>
        <d v="2024-01-22T00:00:00"/>
        <d v="2024-06-09T00:00:00"/>
        <d v="2025-05-11T00:00:00"/>
        <d v="2024-01-15T00:00:00"/>
        <d v="2024-07-02T00:00:00"/>
        <d v="2025-10-13T00:00:00"/>
        <d v="2025-01-05T00:00:00"/>
        <d v="2024-05-01T00:00:00"/>
        <d v="2025-03-10T00:00:00"/>
        <d v="2025-03-13T00:00:00"/>
        <d v="2024-02-15T00:00:00"/>
        <d v="2025-02-15T00:00:00"/>
        <d v="2024-04-20T00:00:00"/>
        <d v="2024-10-29T00:00:00"/>
        <d v="2024-10-31T00:00:00"/>
        <d v="2025-11-06T00:00:00"/>
        <d v="2025-01-13T00:00:00"/>
        <d v="2025-06-01T00:00:00"/>
        <d v="2025-02-18T00:00:00"/>
        <d v="2025-06-24T00:00:00"/>
        <d v="2025-08-22T00:00:00"/>
        <d v="2025-07-20T00:00:00"/>
        <d v="2025-09-28T00:00:00"/>
        <d v="2025-01-12T00:00:00"/>
        <d v="2025-04-03T00:00:00"/>
        <d v="2025-05-03T00:00:00"/>
        <d v="2025-08-21T00:00:00"/>
        <d v="2024-08-19T00:00:00"/>
        <d v="2025-07-24T00:00:00"/>
        <d v="2025-03-17T00:00:00"/>
        <d v="2024-07-13T00:00:00"/>
        <d v="2025-10-11T00:00:00"/>
        <d v="2024-04-27T00:00:00"/>
        <d v="2024-06-25T00:00:00"/>
        <d v="2024-02-04T00:00:00"/>
        <d v="2024-02-28T00:00:00"/>
        <d v="2025-03-06T00:00:00"/>
        <d v="2025-06-05T00:00:00"/>
        <d v="2024-01-19T00:00:00"/>
        <d v="2025-03-12T00:00:00"/>
        <d v="2025-04-10T00:00:00"/>
        <d v="2025-04-18T00:00:00"/>
      </sharedItems>
      <fieldGroup par="10"/>
    </cacheField>
    <cacheField name="FH_FIN" numFmtId="22">
      <sharedItems containsSemiMixedTypes="0" containsNonDate="0" containsDate="1" containsString="0" minDate="2024-01-06T00:00:00" maxDate="2026-01-03T00:00:00" count="248">
        <d v="2024-12-29T00:00:00"/>
        <d v="2025-07-26T00:00:00"/>
        <d v="2024-05-10T00:00:00"/>
        <d v="2025-08-19T00:00:00"/>
        <d v="2025-12-25T00:00:00"/>
        <d v="2025-02-26T00:00:00"/>
        <d v="2024-11-27T00:00:00"/>
        <d v="2024-06-12T00:00:00"/>
        <d v="2025-12-16T00:00:00"/>
        <d v="2025-09-06T00:00:00"/>
        <d v="2025-05-24T00:00:00"/>
        <d v="2024-02-17T00:00:00"/>
        <d v="2025-08-13T00:00:00"/>
        <d v="2025-10-05T00:00:00"/>
        <d v="2025-08-07T00:00:00"/>
        <d v="2024-10-11T00:00:00"/>
        <d v="2024-11-22T00:00:00"/>
        <d v="2024-03-16T00:00:00"/>
        <d v="2024-10-13T00:00:00"/>
        <d v="2024-04-22T00:00:00"/>
        <d v="2025-03-08T00:00:00"/>
        <d v="2025-05-26T00:00:00"/>
        <d v="2025-07-02T00:00:00"/>
        <d v="2024-04-16T00:00:00"/>
        <d v="2025-07-17T00:00:00"/>
        <d v="2024-05-18T00:00:00"/>
        <d v="2024-04-25T00:00:00"/>
        <d v="2024-08-26T00:00:00"/>
        <d v="2024-12-25T00:00:00"/>
        <d v="2026-01-01T00:00:00"/>
        <d v="2025-08-23T00:00:00"/>
        <d v="2025-02-18T00:00:00"/>
        <d v="2025-09-02T00:00:00"/>
        <d v="2024-06-03T00:00:00"/>
        <d v="2024-08-13T00:00:00"/>
        <d v="2024-06-01T00:00:00"/>
        <d v="2024-07-06T00:00:00"/>
        <d v="2024-12-19T00:00:00"/>
        <d v="2024-07-11T00:00:00"/>
        <d v="2025-08-20T00:00:00"/>
        <d v="2024-01-09T00:00:00"/>
        <d v="2025-06-21T00:00:00"/>
        <d v="2024-03-11T00:00:00"/>
        <d v="2025-04-10T00:00:00"/>
        <d v="2025-11-26T00:00:00"/>
        <d v="2025-12-03T00:00:00"/>
        <d v="2024-03-03T00:00:00"/>
        <d v="2025-09-24T00:00:00"/>
        <d v="2025-04-02T00:00:00"/>
        <d v="2024-01-06T00:00:00"/>
        <d v="2025-06-25T00:00:00"/>
        <d v="2024-09-05T00:00:00"/>
        <d v="2025-02-14T00:00:00"/>
        <d v="2024-07-23T00:00:00"/>
        <d v="2024-10-05T00:00:00"/>
        <d v="2024-08-27T00:00:00"/>
        <d v="2025-05-11T00:00:00"/>
        <d v="2025-12-17T00:00:00"/>
        <d v="2024-01-30T00:00:00"/>
        <d v="2024-11-13T00:00:00"/>
        <d v="2025-12-14T00:00:00"/>
        <d v="2025-09-23T00:00:00"/>
        <d v="2024-03-12T00:00:00"/>
        <d v="2024-02-12T00:00:00"/>
        <d v="2024-05-15T00:00:00"/>
        <d v="2024-11-15T00:00:00"/>
        <d v="2024-06-25T00:00:00"/>
        <d v="2025-08-28T00:00:00"/>
        <d v="2025-12-02T00:00:00"/>
        <d v="2024-08-11T00:00:00"/>
        <d v="2025-09-08T00:00:00"/>
        <d v="2025-02-24T00:00:00"/>
        <d v="2025-06-29T00:00:00"/>
        <d v="2024-12-22T00:00:00"/>
        <d v="2024-04-19T00:00:00"/>
        <d v="2025-12-23T00:00:00"/>
        <d v="2024-04-03T00:00:00"/>
        <d v="2024-02-29T00:00:00"/>
        <d v="2025-12-19T00:00:00"/>
        <d v="2024-08-28T00:00:00"/>
        <d v="2025-09-27T00:00:00"/>
        <d v="2025-10-29T00:00:00"/>
        <d v="2025-01-27T00:00:00"/>
        <d v="2025-01-03T00:00:00"/>
        <d v="2025-02-04T00:00:00"/>
        <d v="2024-04-14T00:00:00"/>
        <d v="2025-12-22T00:00:00"/>
        <d v="2024-01-16T00:00:00"/>
        <d v="2024-08-20T00:00:00"/>
        <d v="2024-03-27T00:00:00"/>
        <d v="2024-12-14T00:00:00"/>
        <d v="2024-06-27T00:00:00"/>
        <d v="2024-02-26T00:00:00"/>
        <d v="2024-07-25T00:00:00"/>
        <d v="2024-12-01T00:00:00"/>
        <d v="2025-11-19T00:00:00"/>
        <d v="2024-11-18T00:00:00"/>
        <d v="2025-07-12T00:00:00"/>
        <d v="2024-12-24T00:00:00"/>
        <d v="2024-05-28T00:00:00"/>
        <d v="2024-07-29T00:00:00"/>
        <d v="2025-07-04T00:00:00"/>
        <d v="2024-07-02T00:00:00"/>
        <d v="2025-07-09T00:00:00"/>
        <d v="2024-04-10T00:00:00"/>
        <d v="2025-09-20T00:00:00"/>
        <d v="2025-07-16T00:00:00"/>
        <d v="2024-10-06T00:00:00"/>
        <d v="2025-07-24T00:00:00"/>
        <d v="2024-05-05T00:00:00"/>
        <d v="2024-06-09T00:00:00"/>
        <d v="2025-04-30T00:00:00"/>
        <d v="2025-01-09T00:00:00"/>
        <d v="2025-09-05T00:00:00"/>
        <d v="2024-02-19T00:00:00"/>
        <d v="2024-12-30T00:00:00"/>
        <d v="2025-01-07T00:00:00"/>
        <d v="2025-11-21T00:00:00"/>
        <d v="2024-11-10T00:00:00"/>
        <d v="2025-01-25T00:00:00"/>
        <d v="2025-05-28T00:00:00"/>
        <d v="2024-04-28T00:00:00"/>
        <d v="2024-09-09T00:00:00"/>
        <d v="2024-07-10T00:00:00"/>
        <d v="2025-08-09T00:00:00"/>
        <d v="2024-08-03T00:00:00"/>
        <d v="2025-05-03T00:00:00"/>
        <d v="2024-02-05T00:00:00"/>
        <d v="2025-01-31T00:00:00"/>
        <d v="2025-01-22T00:00:00"/>
        <d v="2024-03-13T00:00:00"/>
        <d v="2025-05-02T00:00:00"/>
        <d v="2025-01-08T00:00:00"/>
        <d v="2024-12-05T00:00:00"/>
        <d v="2025-01-23T00:00:00"/>
        <d v="2024-05-27T00:00:00"/>
        <d v="2024-02-04T00:00:00"/>
        <d v="2024-05-20T00:00:00"/>
        <d v="2024-11-29T00:00:00"/>
        <d v="2025-10-22T00:00:00"/>
        <d v="2025-01-13T00:00:00"/>
        <d v="2025-11-27T00:00:00"/>
        <d v="2024-04-27T00:00:00"/>
        <d v="2024-02-27T00:00:00"/>
        <d v="2024-01-11T00:00:00"/>
        <d v="2024-10-25T00:00:00"/>
        <d v="2024-04-21T00:00:00"/>
        <d v="2025-10-01T00:00:00"/>
        <d v="2025-01-24T00:00:00"/>
        <d v="2025-03-15T00:00:00"/>
        <d v="2024-07-20T00:00:00"/>
        <d v="2024-11-28T00:00:00"/>
        <d v="2025-05-21T00:00:00"/>
        <d v="2025-08-22T00:00:00"/>
        <d v="2024-06-16T00:00:00"/>
        <d v="2025-08-18T00:00:00"/>
        <d v="2024-04-09T00:00:00"/>
        <d v="2025-12-05T00:00:00"/>
        <d v="2024-10-21T00:00:00"/>
        <d v="2025-04-24T00:00:00"/>
        <d v="2024-10-12T00:00:00"/>
        <d v="2024-05-26T00:00:00"/>
        <d v="2024-07-21T00:00:00"/>
        <d v="2024-04-23T00:00:00"/>
        <d v="2025-06-13T00:00:00"/>
        <d v="2024-03-18T00:00:00"/>
        <d v="2025-03-18T00:00:00"/>
        <d v="2025-09-11T00:00:00"/>
        <d v="2024-03-04T00:00:00"/>
        <d v="2025-01-21T00:00:00"/>
        <d v="2024-05-14T00:00:00"/>
        <d v="2024-06-14T00:00:00"/>
        <d v="2025-06-19T00:00:00"/>
        <d v="2024-09-12T00:00:00"/>
        <d v="2025-09-22T00:00:00"/>
        <d v="2025-05-10T00:00:00"/>
        <d v="2024-12-27T00:00:00"/>
        <d v="2024-01-18T00:00:00"/>
        <d v="2024-12-18T00:00:00"/>
        <d v="2025-02-03T00:00:00"/>
        <d v="2025-02-22T00:00:00"/>
        <d v="2024-05-24T00:00:00"/>
        <d v="2024-08-09T00:00:00"/>
        <d v="2026-01-02T00:00:00"/>
        <d v="2025-11-25T00:00:00"/>
        <d v="2025-03-07T00:00:00"/>
        <d v="2025-06-15T00:00:00"/>
        <d v="2025-08-05T00:00:00"/>
        <d v="2024-06-06T00:00:00"/>
        <d v="2024-01-20T00:00:00"/>
        <d v="2025-03-02T00:00:00"/>
        <d v="2025-04-09T00:00:00"/>
        <d v="2024-08-29T00:00:00"/>
        <d v="2025-07-23T00:00:00"/>
        <d v="2025-11-15T00:00:00"/>
        <d v="2024-09-27T00:00:00"/>
        <d v="2025-04-08T00:00:00"/>
        <d v="2025-04-25T00:00:00"/>
        <d v="2024-10-10T00:00:00"/>
        <d v="2024-05-13T00:00:00"/>
        <d v="2024-07-09T00:00:00"/>
        <d v="2025-02-02T00:00:00"/>
        <d v="2024-03-06T00:00:00"/>
        <d v="2024-01-15T00:00:00"/>
        <d v="2025-11-14T00:00:00"/>
        <d v="2025-09-13T00:00:00"/>
        <d v="2024-01-26T00:00:00"/>
        <d v="2025-08-16T00:00:00"/>
        <d v="2024-09-06T00:00:00"/>
        <d v="2024-06-10T00:00:00"/>
        <d v="2025-05-16T00:00:00"/>
        <d v="2024-01-21T00:00:00"/>
        <d v="2024-07-12T00:00:00"/>
        <d v="2025-10-19T00:00:00"/>
        <d v="2024-02-20T00:00:00"/>
        <d v="2025-02-19T00:00:00"/>
        <d v="2024-11-03T00:00:00"/>
        <d v="2024-11-05T00:00:00"/>
        <d v="2025-11-13T00:00:00"/>
        <d v="2024-01-12T00:00:00"/>
        <d v="2025-01-19T00:00:00"/>
        <d v="2024-10-04T00:00:00"/>
        <d v="2025-12-20T00:00:00"/>
        <d v="2025-06-10T00:00:00"/>
        <d v="2025-11-12T00:00:00"/>
        <d v="2024-08-07T00:00:00"/>
        <d v="2025-08-17T00:00:00"/>
        <d v="2025-02-25T00:00:00"/>
        <d v="2025-08-29T00:00:00"/>
        <d v="2025-07-25T00:00:00"/>
        <d v="2024-09-14T00:00:00"/>
        <d v="2025-10-04T00:00:00"/>
        <d v="2025-01-15T00:00:00"/>
        <d v="2025-05-13T00:00:00"/>
        <d v="2025-08-27T00:00:00"/>
        <d v="2024-08-22T00:00:00"/>
        <d v="2025-08-01T00:00:00"/>
        <d v="2025-03-24T00:00:00"/>
        <d v="2025-11-10T00:00:00"/>
        <d v="2024-03-31T00:00:00"/>
        <d v="2025-09-03T00:00:00"/>
        <d v="2024-10-22T00:00:00"/>
        <d v="2025-10-12T00:00:00"/>
        <d v="2024-05-04T00:00:00"/>
        <d v="2025-03-09T00:00:00"/>
        <d v="2024-01-27T00:00:00"/>
        <d v="2025-04-16T00:00:00"/>
        <d v="2025-04-21T00:00:00"/>
      </sharedItems>
      <fieldGroup par="13"/>
    </cacheField>
    <cacheField name="Clase_Orden_Trabajo" numFmtId="0">
      <sharedItems count="3">
        <s v="Preventivo"/>
        <s v="Correctivo"/>
        <s v="Overhaul"/>
      </sharedItems>
    </cacheField>
    <cacheField name="Denominacion_Equipo" numFmtId="0">
      <sharedItems count="30">
        <s v="Camión11"/>
        <s v="Camión10"/>
        <s v="Camión9"/>
        <s v="Camión8"/>
        <s v="Camión7"/>
        <s v="Camión6"/>
        <s v="Camión5"/>
        <s v="Camión4"/>
        <s v="Camión3"/>
        <s v="Camión2"/>
        <s v="Camión1"/>
        <s v="Micro6"/>
        <s v="Micro5"/>
        <s v="Micro4"/>
        <s v="Micro3"/>
        <s v="Micro2"/>
        <s v="Micro1"/>
        <s v="Tractor5"/>
        <s v="Tractor4"/>
        <s v="Tractor3"/>
        <s v="Tractor2"/>
        <s v="Tractor1"/>
        <s v="Generador8"/>
        <s v="Generador7"/>
        <s v="Generador6"/>
        <s v="Generador5"/>
        <s v="Generador4"/>
        <s v="Generador3"/>
        <s v="Generador2"/>
        <s v="Generador1"/>
      </sharedItems>
    </cacheField>
    <cacheField name="Familia_Equipo" numFmtId="0">
      <sharedItems count="4">
        <s v="Camión"/>
        <s v="Micro"/>
        <s v="Tractor"/>
        <s v="Generador"/>
      </sharedItems>
    </cacheField>
    <cacheField name="Año_Construccion" numFmtId="0">
      <sharedItems containsSemiMixedTypes="0" containsString="0" containsNumber="1" containsInteger="1" minValue="2015" maxValue="2024"/>
    </cacheField>
    <cacheField name="Meses (FH_INI)" numFmtId="0" databaseField="0">
      <fieldGroup base="2">
        <rangePr groupBy="months" startDate="2024-01-01T00:00:00" endDate="2025-12-28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2/2025"/>
        </groupItems>
      </fieldGroup>
    </cacheField>
    <cacheField name="Trimestres (FH_INI)" numFmtId="0" databaseField="0">
      <fieldGroup base="2">
        <rangePr groupBy="quarters" startDate="2024-01-01T00:00:00" endDate="2025-12-28T00:00:00"/>
        <groupItems count="6">
          <s v="&lt;1/1/2024"/>
          <s v="Trim.1"/>
          <s v="Trim.2"/>
          <s v="Trim.3"/>
          <s v="Trim.4"/>
          <s v="&gt;28/12/2025"/>
        </groupItems>
      </fieldGroup>
    </cacheField>
    <cacheField name="Años (FH_INI)" numFmtId="0" databaseField="0">
      <fieldGroup base="2">
        <rangePr groupBy="years" startDate="2024-01-01T00:00:00" endDate="2025-12-28T00:00:00"/>
        <groupItems count="4">
          <s v="&lt;1/1/2024"/>
          <s v="2024"/>
          <s v="2025"/>
          <s v="&gt;28/12/2025"/>
        </groupItems>
      </fieldGroup>
    </cacheField>
    <cacheField name="Meses (FH_FIN)" numFmtId="0" databaseField="0">
      <fieldGroup base="3">
        <rangePr groupBy="months" startDate="2024-01-06T00:00:00" endDate="2026-01-03T00:00:00"/>
        <groupItems count="14">
          <s v="&lt;6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/2026"/>
        </groupItems>
      </fieldGroup>
    </cacheField>
    <cacheField name="Trimestres (FH_FIN)" numFmtId="0" databaseField="0">
      <fieldGroup base="3">
        <rangePr groupBy="quarters" startDate="2024-01-06T00:00:00" endDate="2026-01-03T00:00:00"/>
        <groupItems count="6">
          <s v="&lt;6/1/2024"/>
          <s v="Trim.1"/>
          <s v="Trim.2"/>
          <s v="Trim.3"/>
          <s v="Trim.4"/>
          <s v="&gt;3/1/2026"/>
        </groupItems>
      </fieldGroup>
    </cacheField>
    <cacheField name="Años (FH_FIN)" numFmtId="0" databaseField="0">
      <fieldGroup base="3">
        <rangePr groupBy="years" startDate="2024-01-06T00:00:00" endDate="2026-01-03T00:00:00"/>
        <groupItems count="5">
          <s v="&lt;6/1/2024"/>
          <s v="2024"/>
          <s v="2025"/>
          <s v="2026"/>
          <s v="&gt;3/1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72078819445" createdVersion="8" refreshedVersion="8" minRefreshableVersion="3" recordCount="31" xr:uid="{B58E46B1-DA05-45FC-BF83-556814AB62C6}">
  <cacheSource type="worksheet">
    <worksheetSource name="vista8"/>
  </cacheSource>
  <cacheFields count="7">
    <cacheField name="ID_EQ" numFmtId="0">
      <sharedItems containsSemiMixedTypes="0" containsString="0" containsNumber="1" containsInteger="1" minValue="1" maxValue="31"/>
    </cacheField>
    <cacheField name="Denominacion_Equipo" numFmtId="0">
      <sharedItems count="31">
        <s v="Tractor1"/>
        <s v="Camión1"/>
        <s v="Generador1"/>
        <s v="Camión2"/>
        <s v="Camión3"/>
        <s v="Generador2"/>
        <s v="Camión4"/>
        <s v="Camión5"/>
        <s v="Tractor2"/>
        <s v="Micro1"/>
        <s v="Generador3"/>
        <s v="Tractor3"/>
        <s v="Camión6"/>
        <s v="Micro2"/>
        <s v="Generador4"/>
        <s v="Camión7"/>
        <s v="Micro3"/>
        <s v="Camión8"/>
        <s v="Micro4"/>
        <s v="Tractor4"/>
        <s v="Generador5"/>
        <s v="Micro5"/>
        <s v="Generador6"/>
        <s v="Camión9"/>
        <s v="Generador7"/>
        <s v="Camión10"/>
        <s v="Tractor5"/>
        <s v="Camión11"/>
        <s v="Generador8"/>
        <s v="Micro6"/>
        <s v="Micro7"/>
      </sharedItems>
    </cacheField>
    <cacheField name="Familia_Equipo" numFmtId="0">
      <sharedItems count="4">
        <s v="Tractor"/>
        <s v="Camión"/>
        <s v="Generador"/>
        <s v="Micro"/>
      </sharedItems>
    </cacheField>
    <cacheField name="Fabricante" numFmtId="0">
      <sharedItems/>
    </cacheField>
    <cacheField name="Anio_Construccion" numFmtId="0">
      <sharedItems containsSemiMixedTypes="0" containsString="0" containsNumber="1" containsInteger="1" minValue="2015" maxValue="2025"/>
    </cacheField>
    <cacheField name="Antiguedad_Anios" numFmtId="0">
      <sharedItems containsSemiMixedTypes="0" containsString="0" containsNumber="1" containsInteger="1" minValue="0" maxValue="10"/>
    </cacheField>
    <cacheField name="Cantidad_Ordenes_Trabajo_Historicas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86127662034" createdVersion="8" refreshedVersion="8" minRefreshableVersion="3" recordCount="50" xr:uid="{D5519215-0871-410F-921A-8BD0BC578BFD}">
  <cacheSource type="worksheet">
    <worksheetSource name="vista3"/>
  </cacheSource>
  <cacheFields count="14">
    <cacheField name="ID_DC" numFmtId="0">
      <sharedItems containsSemiMixedTypes="0" containsString="0" containsNumber="1" containsInteger="1" minValue="1" maxValue="15"/>
    </cacheField>
    <cacheField name="POS" numFmtId="0">
      <sharedItems containsSemiMixedTypes="0" containsString="0" containsNumber="1" containsInteger="1" minValue="1" maxValue="8"/>
    </cacheField>
    <cacheField name="FEC_DOC" numFmtId="14">
      <sharedItems containsSemiMixedTypes="0" containsNonDate="0" containsDate="1" containsString="0" minDate="2024-01-17T00:00:00" maxDate="2025-12-25T00:00:00" count="42">
        <d v="2024-05-18T00:00:00"/>
        <d v="2024-02-20T00:00:00"/>
        <d v="2024-06-23T00:00:00"/>
        <d v="2025-06-02T00:00:00"/>
        <d v="2025-02-28T00:00:00"/>
        <d v="2024-11-27T00:00:00"/>
        <d v="2024-07-15T00:00:00"/>
        <d v="2025-01-11T00:00:00"/>
        <d v="2024-10-02T00:00:00"/>
        <d v="2024-03-24T00:00:00"/>
        <d v="2024-07-20T00:00:00"/>
        <d v="2024-02-13T00:00:00"/>
        <d v="2025-01-19T00:00:00"/>
        <d v="2024-01-29T00:00:00"/>
        <d v="2024-11-24T00:00:00"/>
        <d v="2025-08-19T00:00:00"/>
        <d v="2024-07-29T00:00:00"/>
        <d v="2024-01-28T00:00:00"/>
        <d v="2025-12-03T00:00:00"/>
        <d v="2025-08-14T00:00:00"/>
        <d v="2025-10-25T00:00:00"/>
        <d v="2024-01-17T00:00:00"/>
        <d v="2025-04-18T00:00:00"/>
        <d v="2025-05-23T00:00:00"/>
        <d v="2024-06-15T00:00:00"/>
        <d v="2024-05-21T00:00:00"/>
        <d v="2024-08-06T00:00:00"/>
        <d v="2025-12-24T00:00:00"/>
        <d v="2024-12-10T00:00:00"/>
        <d v="2024-04-21T00:00:00"/>
        <d v="2024-06-30T00:00:00"/>
        <d v="2025-09-14T00:00:00"/>
        <d v="2024-04-18T00:00:00"/>
        <d v="2025-06-27T00:00:00"/>
        <d v="2025-05-17T00:00:00"/>
        <d v="2024-03-30T00:00:00"/>
        <d v="2024-09-22T00:00:00"/>
        <d v="2025-09-09T00:00:00"/>
        <d v="2024-07-28T00:00:00"/>
        <d v="2024-03-05T00:00:00"/>
        <d v="2025-12-06T00:00:00"/>
        <d v="2024-06-26T00:00:00"/>
      </sharedItems>
      <fieldGroup par="13"/>
    </cacheField>
    <cacheField name="CANT_PED" numFmtId="0">
      <sharedItems containsSemiMixedTypes="0" containsString="0" containsNumber="1" containsInteger="1" minValue="3" maxValue="50"/>
    </cacheField>
    <cacheField name="PREC_NETO" numFmtId="0">
      <sharedItems containsSemiMixedTypes="0" containsString="0" containsNumber="1" containsInteger="1" minValue="15190" maxValue="474154"/>
    </cacheField>
    <cacheField name="Codigo_Moneda" numFmtId="0">
      <sharedItems/>
    </cacheField>
    <cacheField name="Material_Comprado" numFmtId="0">
      <sharedItems/>
    </cacheField>
    <cacheField name="Unidad_Medida" numFmtId="0">
      <sharedItems/>
    </cacheField>
    <cacheField name="Nombre_Proveedor" numFmtId="0">
      <sharedItems count="9">
        <s v="Garcia-Martinez"/>
        <s v="Molina, Rodriguez and Godoy"/>
        <s v="Rodriguez-Martinez"/>
        <s v="Ojeda and Sons"/>
        <s v="Rodriguez, Velazquez and Navarro"/>
        <s v="Dominguez, Ferreyra and Benitez"/>
        <s v="Perez-Martinez"/>
        <s v="Godoy Group"/>
        <s v="Rodriguez-Gonzalez"/>
      </sharedItems>
    </cacheField>
    <cacheField name="Email_Proveedor" numFmtId="0">
      <sharedItems/>
    </cacheField>
    <cacheField name="Grupo_Compra" numFmtId="0">
      <sharedItems count="2">
        <s v="Importación"/>
        <s v="Local"/>
      </sharedItems>
    </cacheField>
    <cacheField name="Meses (FEC_DOC)" numFmtId="0" databaseField="0">
      <fieldGroup base="2">
        <rangePr groupBy="months" startDate="2024-01-17T00:00:00" endDate="2025-12-25T00:00:00"/>
        <groupItems count="14">
          <s v="&lt;17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12/2025"/>
        </groupItems>
      </fieldGroup>
    </cacheField>
    <cacheField name="Trimestres (FEC_DOC)" numFmtId="0" databaseField="0">
      <fieldGroup base="2">
        <rangePr groupBy="quarters" startDate="2024-01-17T00:00:00" endDate="2025-12-25T00:00:00"/>
        <groupItems count="6">
          <s v="&lt;17/1/2024"/>
          <s v="Trim.1"/>
          <s v="Trim.2"/>
          <s v="Trim.3"/>
          <s v="Trim.4"/>
          <s v="&gt;25/12/2025"/>
        </groupItems>
      </fieldGroup>
    </cacheField>
    <cacheField name="Años (FEC_DOC)" numFmtId="0" databaseField="0">
      <fieldGroup base="2">
        <rangePr groupBy="years" startDate="2024-01-17T00:00:00" endDate="2025-12-25T00:00:00"/>
        <groupItems count="4">
          <s v="&lt;17/1/2024"/>
          <s v="2024"/>
          <s v="2025"/>
          <s v="&gt;25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597345138885" createdVersion="8" refreshedVersion="8" minRefreshableVersion="3" recordCount="500" xr:uid="{F290765A-89D6-43DB-9BD0-E3929F0BCCE4}">
  <cacheSource type="worksheet">
    <worksheetSource name="vista4"/>
  </cacheSource>
  <cacheFields count="10">
    <cacheField name="ID_RES" numFmtId="0">
      <sharedItems containsSemiMixedTypes="0" containsString="0" containsNumber="1" containsInteger="1" minValue="1" maxValue="500"/>
    </cacheField>
    <cacheField name="FEC_NEC" numFmtId="14">
      <sharedItems containsSemiMixedTypes="0" containsNonDate="0" containsDate="1" containsString="0" minDate="2024-01-04T00:00:00" maxDate="2025-12-31T00:00:00" count="364">
        <d v="2024-11-24T00:00:00"/>
        <d v="2024-10-05T00:00:00"/>
        <d v="2025-06-12T00:00:00"/>
        <d v="2025-11-21T00:00:00"/>
        <d v="2025-11-01T00:00:00"/>
        <d v="2025-07-07T00:00:00"/>
        <d v="2024-03-11T00:00:00"/>
        <d v="2024-07-20T00:00:00"/>
        <d v="2024-10-19T00:00:00"/>
        <d v="2025-04-23T00:00:00"/>
        <d v="2024-12-31T00:00:00"/>
        <d v="2025-01-11T00:00:00"/>
        <d v="2025-10-05T00:00:00"/>
        <d v="2025-09-01T00:00:00"/>
        <d v="2025-03-14T00:00:00"/>
        <d v="2024-01-19T00:00:00"/>
        <d v="2024-09-27T00:00:00"/>
        <d v="2024-09-21T00:00:00"/>
        <d v="2024-11-17T00:00:00"/>
        <d v="2025-08-08T00:00:00"/>
        <d v="2024-12-05T00:00:00"/>
        <d v="2024-06-23T00:00:00"/>
        <d v="2025-11-25T00:00:00"/>
        <d v="2024-07-22T00:00:00"/>
        <d v="2024-01-27T00:00:00"/>
        <d v="2025-02-12T00:00:00"/>
        <d v="2024-07-27T00:00:00"/>
        <d v="2025-11-18T00:00:00"/>
        <d v="2025-06-27T00:00:00"/>
        <d v="2024-05-14T00:00:00"/>
        <d v="2024-04-20T00:00:00"/>
        <d v="2024-10-24T00:00:00"/>
        <d v="2025-02-05T00:00:00"/>
        <d v="2024-05-28T00:00:00"/>
        <d v="2024-11-27T00:00:00"/>
        <d v="2024-06-02T00:00:00"/>
        <d v="2024-06-18T00:00:00"/>
        <d v="2025-04-17T00:00:00"/>
        <d v="2024-08-05T00:00:00"/>
        <d v="2025-08-23T00:00:00"/>
        <d v="2024-06-20T00:00:00"/>
        <d v="2024-08-14T00:00:00"/>
        <d v="2025-09-05T00:00:00"/>
        <d v="2025-04-12T00:00:00"/>
        <d v="2025-09-21T00:00:00"/>
        <d v="2024-05-19T00:00:00"/>
        <d v="2025-07-22T00:00:00"/>
        <d v="2024-05-18T00:00:00"/>
        <d v="2025-08-16T00:00:00"/>
        <d v="2024-01-25T00:00:00"/>
        <d v="2025-06-16T00:00:00"/>
        <d v="2024-09-24T00:00:00"/>
        <d v="2024-08-22T00:00:00"/>
        <d v="2025-01-20T00:00:00"/>
        <d v="2025-11-06T00:00:00"/>
        <d v="2025-07-03T00:00:00"/>
        <d v="2024-12-22T00:00:00"/>
        <d v="2024-10-10T00:00:00"/>
        <d v="2025-02-27T00:00:00"/>
        <d v="2024-01-20T00:00:00"/>
        <d v="2024-09-11T00:00:00"/>
        <d v="2025-02-03T00:00:00"/>
        <d v="2025-12-23T00:00:00"/>
        <d v="2025-10-18T00:00:00"/>
        <d v="2025-07-09T00:00:00"/>
        <d v="2024-10-03T00:00:00"/>
        <d v="2025-05-03T00:00:00"/>
        <d v="2025-08-03T00:00:00"/>
        <d v="2024-01-08T00:00:00"/>
        <d v="2024-11-09T00:00:00"/>
        <d v="2024-07-09T00:00:00"/>
        <d v="2025-02-11T00:00:00"/>
        <d v="2024-09-10T00:00:00"/>
        <d v="2024-11-29T00:00:00"/>
        <d v="2025-04-13T00:00:00"/>
        <d v="2025-09-09T00:00:00"/>
        <d v="2024-03-16T00:00:00"/>
        <d v="2025-12-05T00:00:00"/>
        <d v="2025-08-18T00:00:00"/>
        <d v="2025-02-23T00:00:00"/>
        <d v="2024-04-18T00:00:00"/>
        <d v="2025-01-12T00:00:00"/>
        <d v="2025-02-10T00:00:00"/>
        <d v="2024-01-24T00:00:00"/>
        <d v="2025-11-30T00:00:00"/>
        <d v="2024-11-04T00:00:00"/>
        <d v="2025-11-09T00:00:00"/>
        <d v="2025-09-10T00:00:00"/>
        <d v="2024-02-10T00:00:00"/>
        <d v="2024-02-15T00:00:00"/>
        <d v="2025-02-04T00:00:00"/>
        <d v="2025-06-20T00:00:00"/>
        <d v="2025-06-02T00:00:00"/>
        <d v="2024-05-25T00:00:00"/>
        <d v="2024-04-11T00:00:00"/>
        <d v="2024-08-15T00:00:00"/>
        <d v="2024-08-20T00:00:00"/>
        <d v="2025-08-20T00:00:00"/>
        <d v="2025-07-31T00:00:00"/>
        <d v="2025-06-28T00:00:00"/>
        <d v="2024-03-31T00:00:00"/>
        <d v="2025-04-22T00:00:00"/>
        <d v="2025-12-25T00:00:00"/>
        <d v="2025-06-14T00:00:00"/>
        <d v="2024-05-04T00:00:00"/>
        <d v="2025-03-25T00:00:00"/>
        <d v="2025-10-11T00:00:00"/>
        <d v="2025-12-15T00:00:00"/>
        <d v="2025-10-20T00:00:00"/>
        <d v="2025-01-24T00:00:00"/>
        <d v="2025-05-02T00:00:00"/>
        <d v="2024-07-25T00:00:00"/>
        <d v="2025-03-11T00:00:00"/>
        <d v="2025-10-24T00:00:00"/>
        <d v="2024-09-05T00:00:00"/>
        <d v="2025-12-28T00:00:00"/>
        <d v="2025-06-04T00:00:00"/>
        <d v="2025-09-18T00:00:00"/>
        <d v="2024-03-10T00:00:00"/>
        <d v="2024-09-16T00:00:00"/>
        <d v="2024-03-23T00:00:00"/>
        <d v="2025-07-25T00:00:00"/>
        <d v="2024-02-07T00:00:00"/>
        <d v="2024-10-28T00:00:00"/>
        <d v="2024-12-16T00:00:00"/>
        <d v="2025-03-20T00:00:00"/>
        <d v="2024-11-19T00:00:00"/>
        <d v="2025-06-13T00:00:00"/>
        <d v="2024-07-23T00:00:00"/>
        <d v="2024-07-15T00:00:00"/>
        <d v="2024-07-01T00:00:00"/>
        <d v="2025-07-13T00:00:00"/>
        <d v="2025-10-16T00:00:00"/>
        <d v="2024-07-17T00:00:00"/>
        <d v="2025-06-10T00:00:00"/>
        <d v="2025-01-28T00:00:00"/>
        <d v="2024-11-12T00:00:00"/>
        <d v="2024-04-26T00:00:00"/>
        <d v="2025-12-07T00:00:00"/>
        <d v="2024-07-10T00:00:00"/>
        <d v="2025-01-15T00:00:00"/>
        <d v="2025-09-24T00:00:00"/>
        <d v="2025-02-07T00:00:00"/>
        <d v="2024-07-24T00:00:00"/>
        <d v="2025-01-01T00:00:00"/>
        <d v="2025-03-07T00:00:00"/>
        <d v="2024-04-02T00:00:00"/>
        <d v="2024-12-28T00:00:00"/>
        <d v="2025-12-27T00:00:00"/>
        <d v="2025-10-26T00:00:00"/>
        <d v="2025-04-16T00:00:00"/>
        <d v="2025-05-24T00:00:00"/>
        <d v="2025-09-29T00:00:00"/>
        <d v="2024-02-06T00:00:00"/>
        <d v="2025-05-26T00:00:00"/>
        <d v="2025-01-30T00:00:00"/>
        <d v="2024-12-21T00:00:00"/>
        <d v="2025-12-06T00:00:00"/>
        <d v="2024-02-22T00:00:00"/>
        <d v="2025-05-22T00:00:00"/>
        <d v="2025-06-11T00:00:00"/>
        <d v="2025-09-13T00:00:00"/>
        <d v="2024-05-10T00:00:00"/>
        <d v="2025-03-02T00:00:00"/>
        <d v="2025-11-24T00:00:00"/>
        <d v="2025-05-05T00:00:00"/>
        <d v="2024-04-19T00:00:00"/>
        <d v="2024-05-05T00:00:00"/>
        <d v="2024-02-28T00:00:00"/>
        <d v="2024-02-24T00:00:00"/>
        <d v="2025-02-16T00:00:00"/>
        <d v="2024-11-06T00:00:00"/>
        <d v="2025-08-27T00:00:00"/>
        <d v="2024-02-20T00:00:00"/>
        <d v="2024-10-27T00:00:00"/>
        <d v="2025-08-19T00:00:00"/>
        <d v="2025-12-19T00:00:00"/>
        <d v="2024-09-17T00:00:00"/>
        <d v="2024-12-07T00:00:00"/>
        <d v="2025-01-29T00:00:00"/>
        <d v="2025-08-13T00:00:00"/>
        <d v="2024-12-14T00:00:00"/>
        <d v="2024-03-21T00:00:00"/>
        <d v="2024-05-23T00:00:00"/>
        <d v="2025-12-09T00:00:00"/>
        <d v="2025-05-08T00:00:00"/>
        <d v="2024-03-02T00:00:00"/>
        <d v="2025-09-03T00:00:00"/>
        <d v="2025-11-08T00:00:00"/>
        <d v="2024-06-07T00:00:00"/>
        <d v="2025-05-15T00:00:00"/>
        <d v="2025-01-27T00:00:00"/>
        <d v="2025-12-26T00:00:00"/>
        <d v="2025-06-26T00:00:00"/>
        <d v="2024-12-06T00:00:00"/>
        <d v="2025-08-31T00:00:00"/>
        <d v="2024-09-15T00:00:00"/>
        <d v="2024-09-08T00:00:00"/>
        <d v="2025-12-29T00:00:00"/>
        <d v="2025-10-31T00:00:00"/>
        <d v="2025-10-27T00:00:00"/>
        <d v="2025-05-29T00:00:00"/>
        <d v="2024-04-16T00:00:00"/>
        <d v="2024-10-22T00:00:00"/>
        <d v="2025-10-09T00:00:00"/>
        <d v="2024-09-09T00:00:00"/>
        <d v="2024-02-14T00:00:00"/>
        <d v="2025-09-06T00:00:00"/>
        <d v="2024-11-05T00:00:00"/>
        <d v="2024-05-03T00:00:00"/>
        <d v="2024-10-12T00:00:00"/>
        <d v="2025-12-08T00:00:00"/>
        <d v="2025-11-07T00:00:00"/>
        <d v="2025-03-18T00:00:00"/>
        <d v="2024-03-08T00:00:00"/>
        <d v="2024-09-18T00:00:00"/>
        <d v="2025-07-12T00:00:00"/>
        <d v="2024-02-02T00:00:00"/>
        <d v="2025-12-22T00:00:00"/>
        <d v="2024-12-12T00:00:00"/>
        <d v="2025-04-07T00:00:00"/>
        <d v="2024-01-04T00:00:00"/>
        <d v="2024-04-07T00:00:00"/>
        <d v="2024-09-07T00:00:00"/>
        <d v="2025-01-03T00:00:00"/>
        <d v="2025-05-25T00:00:00"/>
        <d v="2025-12-13T00:00:00"/>
        <d v="2024-10-25T00:00:00"/>
        <d v="2025-06-01T00:00:00"/>
        <d v="2025-05-12T00:00:00"/>
        <d v="2025-08-01T00:00:00"/>
        <d v="2025-01-02T00:00:00"/>
        <d v="2025-08-10T00:00:00"/>
        <d v="2024-12-02T00:00:00"/>
        <d v="2024-01-16T00:00:00"/>
        <d v="2025-03-04T00:00:00"/>
        <d v="2024-08-25T00:00:00"/>
        <d v="2025-07-04T00:00:00"/>
        <d v="2024-07-29T00:00:00"/>
        <d v="2025-12-14T00:00:00"/>
        <d v="2024-07-07T00:00:00"/>
        <d v="2024-03-06T00:00:00"/>
        <d v="2025-06-17T00:00:00"/>
        <d v="2025-05-17T00:00:00"/>
        <d v="2025-12-21T00:00:00"/>
        <d v="2025-08-28T00:00:00"/>
        <d v="2025-03-22T00:00:00"/>
        <d v="2025-07-10T00:00:00"/>
        <d v="2024-10-07T00:00:00"/>
        <d v="2024-09-22T00:00:00"/>
        <d v="2024-09-01T00:00:00"/>
        <d v="2024-08-18T00:00:00"/>
        <d v="2025-08-04T00:00:00"/>
        <d v="2025-04-15T00:00:00"/>
        <d v="2024-04-14T00:00:00"/>
        <d v="2024-12-19T00:00:00"/>
        <d v="2025-10-22T00:00:00"/>
        <d v="2025-05-13T00:00:00"/>
        <d v="2024-11-03T00:00:00"/>
        <d v="2025-11-20T00:00:00"/>
        <d v="2024-10-08T00:00:00"/>
        <d v="2024-02-05T00:00:00"/>
        <d v="2024-10-17T00:00:00"/>
        <d v="2025-05-31T00:00:00"/>
        <d v="2025-01-23T00:00:00"/>
        <d v="2024-12-27T00:00:00"/>
        <d v="2025-07-26T00:00:00"/>
        <d v="2024-11-26T00:00:00"/>
        <d v="2024-05-08T00:00:00"/>
        <d v="2024-03-17T00:00:00"/>
        <d v="2024-03-29T00:00:00"/>
        <d v="2025-03-29T00:00:00"/>
        <d v="2025-08-14T00:00:00"/>
        <d v="2025-04-21T00:00:00"/>
        <d v="2024-01-13T00:00:00"/>
        <d v="2024-05-27T00:00:00"/>
        <d v="2025-02-01T00:00:00"/>
        <d v="2025-11-19T00:00:00"/>
        <d v="2024-01-10T00:00:00"/>
        <d v="2025-01-14T00:00:00"/>
        <d v="2025-04-03T00:00:00"/>
        <d v="2024-02-03T00:00:00"/>
        <d v="2025-03-19T00:00:00"/>
        <d v="2024-01-31T00:00:00"/>
        <d v="2024-07-03T00:00:00"/>
        <d v="2025-02-17T00:00:00"/>
        <d v="2025-11-05T00:00:00"/>
        <d v="2025-03-23T00:00:00"/>
        <d v="2025-01-25T00:00:00"/>
        <d v="2025-05-19T00:00:00"/>
        <d v="2025-05-10T00:00:00"/>
        <d v="2025-06-15T00:00:00"/>
        <d v="2025-01-08T00:00:00"/>
        <d v="2024-09-26T00:00:00"/>
        <d v="2025-07-18T00:00:00"/>
        <d v="2024-01-28T00:00:00"/>
        <d v="2024-09-25T00:00:00"/>
        <d v="2025-05-30T00:00:00"/>
        <d v="2025-07-14T00:00:00"/>
        <d v="2024-02-16T00:00:00"/>
        <d v="2024-09-12T00:00:00"/>
        <d v="2025-11-11T00:00:00"/>
        <d v="2024-08-01T00:00:00"/>
        <d v="2025-12-30T00:00:00"/>
        <d v="2024-10-04T00:00:00"/>
        <d v="2024-04-17T00:00:00"/>
        <d v="2025-07-20T00:00:00"/>
        <d v="2024-06-05T00:00:00"/>
        <d v="2024-11-15T00:00:00"/>
        <d v="2025-03-13T00:00:00"/>
        <d v="2024-08-16T00:00:00"/>
        <d v="2025-06-18T00:00:00"/>
        <d v="2025-08-26T00:00:00"/>
        <d v="2024-08-30T00:00:00"/>
        <d v="2025-07-02T00:00:00"/>
        <d v="2024-06-19T00:00:00"/>
        <d v="2025-09-28T00:00:00"/>
        <d v="2024-04-04T00:00:00"/>
        <d v="2025-02-14T00:00:00"/>
        <d v="2024-02-11T00:00:00"/>
        <d v="2025-09-25T00:00:00"/>
        <d v="2024-08-29T00:00:00"/>
        <d v="2025-01-09T00:00:00"/>
        <d v="2025-05-21T00:00:00"/>
        <d v="2024-11-14T00:00:00"/>
        <d v="2024-01-30T00:00:00"/>
        <d v="2024-09-14T00:00:00"/>
        <d v="2024-12-23T00:00:00"/>
        <d v="2024-01-05T00:00:00"/>
        <d v="2024-10-20T00:00:00"/>
        <d v="2024-09-30T00:00:00"/>
        <d v="2024-04-13T00:00:00"/>
        <d v="2024-09-13T00:00:00"/>
        <d v="2024-03-24T00:00:00"/>
        <d v="2025-08-17T00:00:00"/>
        <d v="2025-02-08T00:00:00"/>
        <d v="2024-07-12T00:00:00"/>
        <d v="2025-10-04T00:00:00"/>
        <d v="2024-05-16T00:00:00"/>
        <d v="2025-03-09T00:00:00"/>
        <d v="2024-04-05T00:00:00"/>
        <d v="2025-06-05T00:00:00"/>
        <d v="2024-08-07T00:00:00"/>
        <d v="2024-05-20T00:00:00"/>
        <d v="2024-06-24T00:00:00"/>
        <d v="2024-04-27T00:00:00"/>
        <d v="2025-08-05T00:00:00"/>
        <d v="2025-11-17T00:00:00"/>
        <d v="2024-07-02T00:00:00"/>
        <d v="2024-02-08T00:00:00"/>
        <d v="2025-01-21T00:00:00"/>
        <d v="2024-04-03T00:00:00"/>
        <d v="2025-03-26T00:00:00"/>
        <d v="2025-05-18T00:00:00"/>
        <d v="2025-11-26T00:00:00"/>
        <d v="2024-05-24T00:00:00"/>
        <d v="2025-10-02T00:00:00"/>
        <d v="2025-10-03T00:00:00"/>
        <d v="2024-03-01T00:00:00"/>
        <d v="2025-01-05T00:00:00"/>
        <d v="2025-10-28T00:00:00"/>
        <d v="2025-03-31T00:00:00"/>
        <d v="2024-10-09T00:00:00"/>
        <d v="2024-02-21T00:00:00"/>
      </sharedItems>
      <fieldGroup par="9"/>
    </cacheField>
    <cacheField name="CANT_NEC" numFmtId="0">
      <sharedItems containsSemiMixedTypes="0" containsString="0" containsNumber="1" containsInteger="1" minValue="1" maxValue="20"/>
    </cacheField>
    <cacheField name="ID_OT" numFmtId="0">
      <sharedItems containsSemiMixedTypes="0" containsString="0" containsNumber="1" containsInteger="1" minValue="1" maxValue="300"/>
    </cacheField>
    <cacheField name="Material_Reservado" numFmtId="0">
      <sharedItems/>
    </cacheField>
    <cacheField name="Unidad_Medida" numFmtId="0">
      <sharedItems count="4">
        <s v="UN"/>
        <s v="KIT"/>
        <s v="LT"/>
        <s v="KG"/>
      </sharedItems>
    </cacheField>
    <cacheField name="Clase_Movimiento" numFmtId="0">
      <sharedItems count="2">
        <s v="Salida"/>
        <s v="Entrada"/>
      </sharedItems>
    </cacheField>
    <cacheField name="Meses (FEC_NEC)" numFmtId="0" databaseField="0">
      <fieldGroup base="1">
        <rangePr groupBy="months" startDate="2024-01-04T00:00:00" endDate="2025-12-31T00:00:00"/>
        <groupItems count="14">
          <s v="&lt;4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5"/>
        </groupItems>
      </fieldGroup>
    </cacheField>
    <cacheField name="Trimestres (FEC_NEC)" numFmtId="0" databaseField="0">
      <fieldGroup base="1">
        <rangePr groupBy="quarters" startDate="2024-01-04T00:00:00" endDate="2025-12-31T00:00:00"/>
        <groupItems count="6">
          <s v="&lt;4/1/2024"/>
          <s v="Trim.1"/>
          <s v="Trim.2"/>
          <s v="Trim.3"/>
          <s v="Trim.4"/>
          <s v="&gt;31/12/2025"/>
        </groupItems>
      </fieldGroup>
    </cacheField>
    <cacheField name="Años (FEC_NEC)" numFmtId="0" databaseField="0">
      <fieldGroup base="1">
        <rangePr groupBy="years" startDate="2024-01-04T00:00:00" endDate="2025-12-31T00:00:00"/>
        <groupItems count="4">
          <s v="&lt;4/1/2024"/>
          <s v="2024"/>
          <s v="2025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10174074071" createdVersion="8" refreshedVersion="8" minRefreshableVersion="3" recordCount="500" xr:uid="{B39F5A58-9F0C-43B3-A06A-D0642D1FFA6E}">
  <cacheSource type="worksheet">
    <worksheetSource name="vista5"/>
  </cacheSource>
  <cacheFields count="11">
    <cacheField name="ID_MOV" numFmtId="0">
      <sharedItems containsSemiMixedTypes="0" containsString="0" containsNumber="1" containsInteger="1" minValue="1" maxValue="500"/>
    </cacheField>
    <cacheField name="CANT_MOV" numFmtId="0">
      <sharedItems containsSemiMixedTypes="0" containsString="0" containsNumber="1" containsInteger="1" minValue="1" maxValue="30"/>
    </cacheField>
    <cacheField name="FEC_MOV" numFmtId="14">
      <sharedItems containsSemiMixedTypes="0" containsNonDate="0" containsDate="1" containsString="0" minDate="2024-01-04T00:00:00" maxDate="2025-12-31T00:00:00" count="366">
        <d v="2025-10-23T00:00:00"/>
        <d v="2025-02-04T00:00:00"/>
        <d v="2024-07-28T00:00:00"/>
        <d v="2024-04-05T00:00:00"/>
        <d v="2024-05-26T00:00:00"/>
        <d v="2025-09-18T00:00:00"/>
        <d v="2024-12-29T00:00:00"/>
        <d v="2025-11-29T00:00:00"/>
        <d v="2024-11-14T00:00:00"/>
        <d v="2025-01-30T00:00:00"/>
        <d v="2024-03-25T00:00:00"/>
        <d v="2025-08-02T00:00:00"/>
        <d v="2025-06-06T00:00:00"/>
        <d v="2025-07-20T00:00:00"/>
        <d v="2024-05-18T00:00:00"/>
        <d v="2024-09-30T00:00:00"/>
        <d v="2025-06-22T00:00:00"/>
        <d v="2025-05-07T00:00:00"/>
        <d v="2024-12-17T00:00:00"/>
        <d v="2024-05-21T00:00:00"/>
        <d v="2025-08-21T00:00:00"/>
        <d v="2025-05-14T00:00:00"/>
        <d v="2024-10-08T00:00:00"/>
        <d v="2025-08-24T00:00:00"/>
        <d v="2025-10-04T00:00:00"/>
        <d v="2024-03-20T00:00:00"/>
        <d v="2025-01-21T00:00:00"/>
        <d v="2025-06-02T00:00:00"/>
        <d v="2025-07-11T00:00:00"/>
        <d v="2024-02-10T00:00:00"/>
        <d v="2024-04-09T00:00:00"/>
        <d v="2024-07-18T00:00:00"/>
        <d v="2024-12-05T00:00:00"/>
        <d v="2025-02-07T00:00:00"/>
        <d v="2025-05-06T00:00:00"/>
        <d v="2024-01-04T00:00:00"/>
        <d v="2024-08-04T00:00:00"/>
        <d v="2024-05-15T00:00:00"/>
        <d v="2024-03-24T00:00:00"/>
        <d v="2025-08-06T00:00:00"/>
        <d v="2025-09-25T00:00:00"/>
        <d v="2025-10-31T00:00:00"/>
        <d v="2025-05-09T00:00:00"/>
        <d v="2024-05-17T00:00:00"/>
        <d v="2025-06-23T00:00:00"/>
        <d v="2024-11-05T00:00:00"/>
        <d v="2024-05-22T00:00:00"/>
        <d v="2024-03-19T00:00:00"/>
        <d v="2025-03-14T00:00:00"/>
        <d v="2024-09-27T00:00:00"/>
        <d v="2024-12-16T00:00:00"/>
        <d v="2024-02-11T00:00:00"/>
        <d v="2025-04-28T00:00:00"/>
        <d v="2024-04-11T00:00:00"/>
        <d v="2025-02-12T00:00:00"/>
        <d v="2024-01-08T00:00:00"/>
        <d v="2024-08-20T00:00:00"/>
        <d v="2025-07-22T00:00:00"/>
        <d v="2024-06-08T00:00:00"/>
        <d v="2024-08-14T00:00:00"/>
        <d v="2024-02-15T00:00:00"/>
        <d v="2024-08-12T00:00:00"/>
        <d v="2024-08-26T00:00:00"/>
        <d v="2025-06-07T00:00:00"/>
        <d v="2025-01-02T00:00:00"/>
        <d v="2024-07-19T00:00:00"/>
        <d v="2025-03-28T00:00:00"/>
        <d v="2024-03-18T00:00:00"/>
        <d v="2025-05-13T00:00:00"/>
        <d v="2025-01-01T00:00:00"/>
        <d v="2025-10-18T00:00:00"/>
        <d v="2025-03-01T00:00:00"/>
        <d v="2024-03-17T00:00:00"/>
        <d v="2024-06-11T00:00:00"/>
        <d v="2025-08-19T00:00:00"/>
        <d v="2024-09-22T00:00:00"/>
        <d v="2025-05-17T00:00:00"/>
        <d v="2024-04-19T00:00:00"/>
        <d v="2025-02-28T00:00:00"/>
        <d v="2024-08-23T00:00:00"/>
        <d v="2025-04-13T00:00:00"/>
        <d v="2024-05-05T00:00:00"/>
        <d v="2025-01-07T00:00:00"/>
        <d v="2024-05-16T00:00:00"/>
        <d v="2024-04-26T00:00:00"/>
        <d v="2024-09-06T00:00:00"/>
        <d v="2024-02-18T00:00:00"/>
        <d v="2024-09-09T00:00:00"/>
        <d v="2024-04-15T00:00:00"/>
        <d v="2024-12-20T00:00:00"/>
        <d v="2025-10-02T00:00:00"/>
        <d v="2025-04-15T00:00:00"/>
        <d v="2025-08-26T00:00:00"/>
        <d v="2024-09-29T00:00:00"/>
        <d v="2024-02-28T00:00:00"/>
        <d v="2025-03-25T00:00:00"/>
        <d v="2024-09-04T00:00:00"/>
        <d v="2024-11-11T00:00:00"/>
        <d v="2024-06-01T00:00:00"/>
        <d v="2025-04-30T00:00:00"/>
        <d v="2024-03-23T00:00:00"/>
        <d v="2025-05-30T00:00:00"/>
        <d v="2024-04-28T00:00:00"/>
        <d v="2025-08-30T00:00:00"/>
        <d v="2024-09-07T00:00:00"/>
        <d v="2024-08-21T00:00:00"/>
        <d v="2025-02-18T00:00:00"/>
        <d v="2024-05-24T00:00:00"/>
        <d v="2024-02-05T00:00:00"/>
        <d v="2024-07-16T00:00:00"/>
        <d v="2024-10-09T00:00:00"/>
        <d v="2024-06-05T00:00:00"/>
        <d v="2025-03-04T00:00:00"/>
        <d v="2024-06-13T00:00:00"/>
        <d v="2024-12-23T00:00:00"/>
        <d v="2025-01-10T00:00:00"/>
        <d v="2025-12-06T00:00:00"/>
        <d v="2024-01-10T00:00:00"/>
        <d v="2024-06-27T00:00:00"/>
        <d v="2025-07-16T00:00:00"/>
        <d v="2024-06-17T00:00:00"/>
        <d v="2024-10-31T00:00:00"/>
        <d v="2025-04-16T00:00:00"/>
        <d v="2024-12-15T00:00:00"/>
        <d v="2024-08-31T00:00:00"/>
        <d v="2024-01-22T00:00:00"/>
        <d v="2024-05-20T00:00:00"/>
        <d v="2025-01-13T00:00:00"/>
        <d v="2024-11-04T00:00:00"/>
        <d v="2025-11-22T00:00:00"/>
        <d v="2025-03-11T00:00:00"/>
        <d v="2024-10-14T00:00:00"/>
        <d v="2024-08-10T00:00:00"/>
        <d v="2024-04-13T00:00:00"/>
        <d v="2025-11-18T00:00:00"/>
        <d v="2024-04-18T00:00:00"/>
        <d v="2025-10-17T00:00:00"/>
        <d v="2024-03-07T00:00:00"/>
        <d v="2025-10-28T00:00:00"/>
        <d v="2025-02-16T00:00:00"/>
        <d v="2024-12-24T00:00:00"/>
        <d v="2025-07-14T00:00:00"/>
        <d v="2025-04-23T00:00:00"/>
        <d v="2024-06-29T00:00:00"/>
        <d v="2025-11-12T00:00:00"/>
        <d v="2024-12-30T00:00:00"/>
        <d v="2024-08-22T00:00:00"/>
        <d v="2025-10-13T00:00:00"/>
        <d v="2025-03-20T00:00:00"/>
        <d v="2024-10-19T00:00:00"/>
        <d v="2025-02-02T00:00:00"/>
        <d v="2025-05-16T00:00:00"/>
        <d v="2024-08-06T00:00:00"/>
        <d v="2025-08-08T00:00:00"/>
        <d v="2025-12-26T00:00:00"/>
        <d v="2024-02-27T00:00:00"/>
        <d v="2025-05-23T00:00:00"/>
        <d v="2024-04-20T00:00:00"/>
        <d v="2024-08-07T00:00:00"/>
        <d v="2024-10-17T00:00:00"/>
        <d v="2024-06-26T00:00:00"/>
        <d v="2025-07-13T00:00:00"/>
        <d v="2024-02-23T00:00:00"/>
        <d v="2025-05-18T00:00:00"/>
        <d v="2025-08-09T00:00:00"/>
        <d v="2024-08-19T00:00:00"/>
        <d v="2025-01-08T00:00:00"/>
        <d v="2024-11-08T00:00:00"/>
        <d v="2025-05-02T00:00:00"/>
        <d v="2025-08-20T00:00:00"/>
        <d v="2025-04-26T00:00:00"/>
        <d v="2025-10-10T00:00:00"/>
        <d v="2025-04-10T00:00:00"/>
        <d v="2024-11-26T00:00:00"/>
        <d v="2025-04-05T00:00:00"/>
        <d v="2025-02-01T00:00:00"/>
        <d v="2024-07-14T00:00:00"/>
        <d v="2025-12-28T00:00:00"/>
        <d v="2025-06-11T00:00:00"/>
        <d v="2024-11-29T00:00:00"/>
        <d v="2024-07-13T00:00:00"/>
        <d v="2025-10-26T00:00:00"/>
        <d v="2025-06-12T00:00:00"/>
        <d v="2024-07-30T00:00:00"/>
        <d v="2025-01-18T00:00:00"/>
        <d v="2024-02-01T00:00:00"/>
        <d v="2024-09-01T00:00:00"/>
        <d v="2024-01-20T00:00:00"/>
        <d v="2024-04-04T00:00:00"/>
        <d v="2025-07-15T00:00:00"/>
        <d v="2024-11-01T00:00:00"/>
        <d v="2025-06-08T00:00:00"/>
        <d v="2025-06-05T00:00:00"/>
        <d v="2024-03-22T00:00:00"/>
        <d v="2024-03-31T00:00:00"/>
        <d v="2024-03-28T00:00:00"/>
        <d v="2025-08-16T00:00:00"/>
        <d v="2024-07-12T00:00:00"/>
        <d v="2025-03-12T00:00:00"/>
        <d v="2025-10-19T00:00:00"/>
        <d v="2024-05-06T00:00:00"/>
        <d v="2024-07-31T00:00:00"/>
        <d v="2024-04-27T00:00:00"/>
        <d v="2024-10-05T00:00:00"/>
        <d v="2025-08-17T00:00:00"/>
        <d v="2024-05-09T00:00:00"/>
        <d v="2025-10-14T00:00:00"/>
        <d v="2025-09-15T00:00:00"/>
        <d v="2024-06-09T00:00:00"/>
        <d v="2025-05-01T00:00:00"/>
        <d v="2024-07-02T00:00:00"/>
        <d v="2024-04-07T00:00:00"/>
        <d v="2024-07-25T00:00:00"/>
        <d v="2025-04-25T00:00:00"/>
        <d v="2024-12-08T00:00:00"/>
        <d v="2025-02-20T00:00:00"/>
        <d v="2025-03-26T00:00:00"/>
        <d v="2025-06-29T00:00:00"/>
        <d v="2024-10-01T00:00:00"/>
        <d v="2024-07-05T00:00:00"/>
        <d v="2024-07-03T00:00:00"/>
        <d v="2025-07-12T00:00:00"/>
        <d v="2025-09-09T00:00:00"/>
        <d v="2025-03-03T00:00:00"/>
        <d v="2024-03-30T00:00:00"/>
        <d v="2025-11-26T00:00:00"/>
        <d v="2025-03-27T00:00:00"/>
        <d v="2025-10-29T00:00:00"/>
        <d v="2025-11-05T00:00:00"/>
        <d v="2025-12-18T00:00:00"/>
        <d v="2024-08-16T00:00:00"/>
        <d v="2024-09-05T00:00:00"/>
        <d v="2024-08-15T00:00:00"/>
        <d v="2024-11-27T00:00:00"/>
        <d v="2025-06-24T00:00:00"/>
        <d v="2025-03-22T00:00:00"/>
        <d v="2025-06-21T00:00:00"/>
        <d v="2025-10-06T00:00:00"/>
        <d v="2024-01-23T00:00:00"/>
        <d v="2024-06-06T00:00:00"/>
        <d v="2024-05-19T00:00:00"/>
        <d v="2025-09-27T00:00:00"/>
        <d v="2024-10-27T00:00:00"/>
        <d v="2025-12-17T00:00:00"/>
        <d v="2025-09-06T00:00:00"/>
        <d v="2024-09-21T00:00:00"/>
        <d v="2024-04-29T00:00:00"/>
        <d v="2025-09-02T00:00:00"/>
        <d v="2025-06-13T00:00:00"/>
        <d v="2024-02-02T00:00:00"/>
        <d v="2024-07-20T00:00:00"/>
        <d v="2025-03-18T00:00:00"/>
        <d v="2025-03-21T00:00:00"/>
        <d v="2024-02-22T00:00:00"/>
        <d v="2025-07-06T00:00:00"/>
        <d v="2025-11-02T00:00:00"/>
        <d v="2024-08-27T00:00:00"/>
        <d v="2025-06-27T00:00:00"/>
        <d v="2025-09-12T00:00:00"/>
        <d v="2025-09-20T00:00:00"/>
        <d v="2025-11-03T00:00:00"/>
        <d v="2025-02-25T00:00:00"/>
        <d v="2024-12-04T00:00:00"/>
        <d v="2024-05-29T00:00:00"/>
        <d v="2024-06-22T00:00:00"/>
        <d v="2024-09-23T00:00:00"/>
        <d v="2024-01-29T00:00:00"/>
        <d v="2025-12-02T00:00:00"/>
        <d v="2025-06-04T00:00:00"/>
        <d v="2025-12-10T00:00:00"/>
        <d v="2025-11-13T00:00:00"/>
        <d v="2025-07-01T00:00:00"/>
        <d v="2025-11-27T00:00:00"/>
        <d v="2025-06-30T00:00:00"/>
        <d v="2025-07-27T00:00:00"/>
        <d v="2024-08-29T00:00:00"/>
        <d v="2024-01-15T00:00:00"/>
        <d v="2025-09-16T00:00:00"/>
        <d v="2024-04-02T00:00:00"/>
        <d v="2024-02-04T00:00:00"/>
        <d v="2025-01-14T00:00:00"/>
        <d v="2025-11-17T00:00:00"/>
        <d v="2025-12-08T00:00:00"/>
        <d v="2025-06-03T00:00:00"/>
        <d v="2025-07-09T00:00:00"/>
        <d v="2025-12-30T00:00:00"/>
        <d v="2025-01-27T00:00:00"/>
        <d v="2024-11-17T00:00:00"/>
        <d v="2024-09-24T00:00:00"/>
        <d v="2025-09-03T00:00:00"/>
        <d v="2025-05-19T00:00:00"/>
        <d v="2024-03-08T00:00:00"/>
        <d v="2025-03-02T00:00:00"/>
        <d v="2025-05-31T00:00:00"/>
        <d v="2025-01-20T00:00:00"/>
        <d v="2025-11-14T00:00:00"/>
        <d v="2025-01-06T00:00:00"/>
        <d v="2025-12-11T00:00:00"/>
        <d v="2024-01-13T00:00:00"/>
        <d v="2025-01-09T00:00:00"/>
        <d v="2025-06-25T00:00:00"/>
        <d v="2024-04-24T00:00:00"/>
        <d v="2024-09-11T00:00:00"/>
        <d v="2025-03-05T00:00:00"/>
        <d v="2025-11-21T00:00:00"/>
        <d v="2025-03-29T00:00:00"/>
        <d v="2025-07-26T00:00:00"/>
        <d v="2025-09-01T00:00:00"/>
        <d v="2025-07-25T00:00:00"/>
        <d v="2025-05-04T00:00:00"/>
        <d v="2024-10-21T00:00:00"/>
        <d v="2024-11-22T00:00:00"/>
        <d v="2024-11-13T00:00:00"/>
        <d v="2024-06-28T00:00:00"/>
        <d v="2024-09-03T00:00:00"/>
        <d v="2025-04-08T00:00:00"/>
        <d v="2025-01-23T00:00:00"/>
        <d v="2025-11-01T00:00:00"/>
        <d v="2025-04-12T00:00:00"/>
        <d v="2024-01-18T00:00:00"/>
        <d v="2025-10-07T00:00:00"/>
        <d v="2024-10-25T00:00:00"/>
        <d v="2025-02-08T00:00:00"/>
        <d v="2024-01-11T00:00:00"/>
        <d v="2024-01-26T00:00:00"/>
        <d v="2024-05-10T00:00:00"/>
        <d v="2025-08-11T00:00:00"/>
        <d v="2025-01-25T00:00:00"/>
        <d v="2024-02-19T00:00:00"/>
        <d v="2025-02-09T00:00:00"/>
        <d v="2025-11-11T00:00:00"/>
        <d v="2024-08-01T00:00:00"/>
        <d v="2025-05-12T00:00:00"/>
        <d v="2024-03-12T00:00:00"/>
        <d v="2024-11-10T00:00:00"/>
        <d v="2024-09-16T00:00:00"/>
        <d v="2025-02-19T00:00:00"/>
        <d v="2025-02-14T00:00:00"/>
        <d v="2024-06-19T00:00:00"/>
        <d v="2025-04-27T00:00:00"/>
        <d v="2024-02-21T00:00:00"/>
        <d v="2024-11-06T00:00:00"/>
        <d v="2024-03-06T00:00:00"/>
        <d v="2025-01-26T00:00:00"/>
        <d v="2024-10-16T00:00:00"/>
        <d v="2024-03-01T00:00:00"/>
        <d v="2024-10-13T00:00:00"/>
        <d v="2025-02-13T00:00:00"/>
        <d v="2025-02-17T00:00:00"/>
        <d v="2025-12-29T00:00:00"/>
        <d v="2025-09-26T00:00:00"/>
        <d v="2024-10-02T00:00:00"/>
        <d v="2024-09-02T00:00:00"/>
        <d v="2024-04-14T00:00:00"/>
        <d v="2024-06-23T00:00:00"/>
        <d v="2025-09-28T00:00:00"/>
        <d v="2024-01-19T00:00:00"/>
        <d v="2025-10-27T00:00:00"/>
        <d v="2025-05-05T00:00:00"/>
        <d v="2024-07-26T00:00:00"/>
        <d v="2025-12-21T00:00:00"/>
        <d v="2025-03-23T00:00:00"/>
        <d v="2024-01-25T00:00:00"/>
        <d v="2024-11-18T00:00:00"/>
        <d v="2024-08-03T00:00:00"/>
        <d v="2024-10-28T00:00:00"/>
      </sharedItems>
      <fieldGroup par="10"/>
    </cacheField>
    <cacheField name="Material_Movido" numFmtId="0">
      <sharedItems/>
    </cacheField>
    <cacheField name="Unidad_Medida" numFmtId="0">
      <sharedItems/>
    </cacheField>
    <cacheField name="Nombre_Proveedor_Movimiento" numFmtId="0">
      <sharedItems/>
    </cacheField>
    <cacheField name="Email_Proveedor_Movimiento" numFmtId="0">
      <sharedItems/>
    </cacheField>
    <cacheField name="Tipo_Movimiento" numFmtId="0">
      <sharedItems count="2">
        <s v="Salida"/>
        <s v="Entrada"/>
      </sharedItems>
    </cacheField>
    <cacheField name="Meses (FEC_MOV)" numFmtId="0" databaseField="0">
      <fieldGroup base="2">
        <rangePr groupBy="months" startDate="2024-01-04T00:00:00" endDate="2025-12-31T00:00:00"/>
        <groupItems count="14">
          <s v="&lt;4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5"/>
        </groupItems>
      </fieldGroup>
    </cacheField>
    <cacheField name="Trimestres (FEC_MOV)" numFmtId="0" databaseField="0">
      <fieldGroup base="2">
        <rangePr groupBy="quarters" startDate="2024-01-04T00:00:00" endDate="2025-12-31T00:00:00"/>
        <groupItems count="6">
          <s v="&lt;4/1/2024"/>
          <s v="Trim.1"/>
          <s v="Trim.2"/>
          <s v="Trim.3"/>
          <s v="Trim.4"/>
          <s v="&gt;31/12/2025"/>
        </groupItems>
      </fieldGroup>
    </cacheField>
    <cacheField name="Años (FEC_MOV)" numFmtId="0" databaseField="0">
      <fieldGroup base="2">
        <rangePr groupBy="years" startDate="2024-01-04T00:00:00" endDate="2025-12-31T00:00:00"/>
        <groupItems count="4">
          <s v="&lt;4/1/2024"/>
          <s v="2024"/>
          <s v="2025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12849537036" createdVersion="8" refreshedVersion="8" minRefreshableVersion="3" recordCount="46" xr:uid="{DC0DD6BD-BD7F-40B5-885F-8FA9221F095E}">
  <cacheSource type="worksheet">
    <worksheetSource name="vista6"/>
  </cacheSource>
  <cacheFields count="5">
    <cacheField name="ID_MAT" numFmtId="0">
      <sharedItems containsSemiMixedTypes="0" containsString="0" containsNumber="1" containsInteger="1" minValue="9" maxValue="496" count="46">
        <n v="189"/>
        <n v="39"/>
        <n v="19"/>
        <n v="21"/>
        <n v="252"/>
        <n v="267"/>
        <n v="114"/>
        <n v="272"/>
        <n v="315"/>
        <n v="198"/>
        <n v="229"/>
        <n v="486"/>
        <n v="397"/>
        <n v="45"/>
        <n v="467"/>
        <n v="9"/>
        <n v="300"/>
        <n v="155"/>
        <n v="16"/>
        <n v="152"/>
        <n v="64"/>
        <n v="108"/>
        <n v="437"/>
        <n v="102"/>
        <n v="52"/>
        <n v="338"/>
        <n v="127"/>
        <n v="450"/>
        <n v="56"/>
        <n v="454"/>
        <n v="297"/>
        <n v="242"/>
        <n v="69"/>
        <n v="435"/>
        <n v="33"/>
        <n v="199"/>
        <n v="496"/>
        <n v="335"/>
        <n v="265"/>
        <n v="257"/>
        <n v="109"/>
        <n v="339"/>
        <n v="304"/>
        <n v="473"/>
        <n v="230"/>
        <n v="74"/>
      </sharedItems>
    </cacheField>
    <cacheField name="Nombre_Material" numFmtId="0">
      <sharedItems count="18">
        <s v="Filtro de combustible"/>
        <s v="Bujia"/>
        <s v="Filtro de aire"/>
        <s v="Radiador"/>
        <s v="Correa"/>
        <s v="Sensor de oxigeno"/>
        <s v="Inyector"/>
        <s v="Espejo retrovisor"/>
        <s v="Embrague"/>
        <s v="Disco de freno"/>
        <s v="Alternador"/>
        <s v="Rodamiento"/>
        <s v="Piston"/>
        <s v="Aceite de motor"/>
        <s v="Bateria"/>
        <s v="Carburador"/>
        <s v="Amortiguador"/>
        <s v="Cubierta"/>
      </sharedItems>
    </cacheField>
    <cacheField name="Cantidad_Total_Comprada" numFmtId="0">
      <sharedItems containsSemiMixedTypes="0" containsString="0" containsNumber="1" containsInteger="1" minValue="3" maxValue="68"/>
    </cacheField>
    <cacheField name="Monto_Neto_Total_Comprado" numFmtId="0">
      <sharedItems containsSemiMixedTypes="0" containsString="0" containsNumber="1" containsInteger="1" minValue="373970" maxValue="27631442"/>
    </cacheField>
    <cacheField name="Numero_Documentos_Compra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827.621387037034" createdVersion="8" refreshedVersion="8" minRefreshableVersion="3" recordCount="30" xr:uid="{222E1E75-E524-43EE-AF3D-ADEFFFA9F081}">
  <cacheSource type="worksheet">
    <worksheetSource name="vista7"/>
  </cacheSource>
  <cacheFields count="5">
    <cacheField name="ID_EQ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ominacion_Equipo" numFmtId="0">
      <sharedItems count="30">
        <s v="Tractor1"/>
        <s v="Camión1"/>
        <s v="Generador1"/>
        <s v="Camión2"/>
        <s v="Camión3"/>
        <s v="Generador2"/>
        <s v="Camión4"/>
        <s v="Camión5"/>
        <s v="Tractor2"/>
        <s v="Micro1"/>
        <s v="Generador3"/>
        <s v="Tractor3"/>
        <s v="Camión6"/>
        <s v="Micro2"/>
        <s v="Generador4"/>
        <s v="Camión7"/>
        <s v="Micro3"/>
        <s v="Camión8"/>
        <s v="Micro4"/>
        <s v="Tractor4"/>
        <s v="Generador5"/>
        <s v="Micro5"/>
        <s v="Generador6"/>
        <s v="Camión9"/>
        <s v="Generador7"/>
        <s v="Camión10"/>
        <s v="Tractor5"/>
        <s v="Camión11"/>
        <s v="Generador8"/>
        <s v="Micro6"/>
      </sharedItems>
    </cacheField>
    <cacheField name="Cantidad_Ordenes_Trabajo" numFmtId="0">
      <sharedItems containsSemiMixedTypes="0" containsString="0" containsNumber="1" containsInteger="1" minValue="5" maxValue="15"/>
    </cacheField>
    <cacheField name="Suma_Costos_Totales" numFmtId="0">
      <sharedItems containsSemiMixedTypes="0" containsString="0" containsNumber="1" containsInteger="1" minValue="12047314" maxValue="42467892"/>
    </cacheField>
    <cacheField name="Costo_Promedio_por_OT" numFmtId="0">
      <sharedItems containsSemiMixedTypes="0" containsString="0" containsNumber="1" containsInteger="1" minValue="17210448571" maxValue="42707314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1"/>
    <s v="Filtro de combustible"/>
    <n v="448"/>
    <x v="0"/>
    <x v="0"/>
    <x v="0"/>
    <s v="Av. Cordoba 1234"/>
    <s v="UN"/>
  </r>
  <r>
    <n v="15"/>
    <s v="Radiador"/>
    <n v="685"/>
    <x v="0"/>
    <x v="0"/>
    <x v="1"/>
    <s v="Colon 789"/>
    <s v="UN"/>
  </r>
  <r>
    <n v="16"/>
    <s v="Rodamiento"/>
    <n v="590"/>
    <x v="0"/>
    <x v="0"/>
    <x v="2"/>
    <s v="San Martin 456"/>
    <s v="UN"/>
  </r>
  <r>
    <n v="19"/>
    <s v="Filtro de aire"/>
    <n v="412"/>
    <x v="0"/>
    <x v="0"/>
    <x v="0"/>
    <s v="Av. Cordoba 1234"/>
    <s v="UN"/>
  </r>
  <r>
    <n v="20"/>
    <s v="Cubierta"/>
    <n v="549"/>
    <x v="0"/>
    <x v="0"/>
    <x v="2"/>
    <s v="San Martin 456"/>
    <s v="KIT"/>
  </r>
  <r>
    <n v="23"/>
    <s v="Bateria"/>
    <n v="497"/>
    <x v="0"/>
    <x v="0"/>
    <x v="2"/>
    <s v="San Martin 456"/>
    <s v="UN"/>
  </r>
  <r>
    <n v="25"/>
    <s v="Correa"/>
    <n v="433"/>
    <x v="0"/>
    <x v="0"/>
    <x v="0"/>
    <s v="Av. Cordoba 1234"/>
    <s v="UN"/>
  </r>
  <r>
    <n v="31"/>
    <s v="Radiador"/>
    <n v="209"/>
    <x v="0"/>
    <x v="0"/>
    <x v="2"/>
    <s v="San Martin 456"/>
    <s v="UN"/>
  </r>
  <r>
    <n v="54"/>
    <s v="Rodamiento"/>
    <n v="985"/>
    <x v="0"/>
    <x v="0"/>
    <x v="0"/>
    <s v="Av. Cordoba 1234"/>
    <s v="UN"/>
  </r>
  <r>
    <n v="68"/>
    <s v="Alternador"/>
    <n v="506"/>
    <x v="0"/>
    <x v="0"/>
    <x v="0"/>
    <s v="Av. Cordoba 1234"/>
    <s v="UN"/>
  </r>
  <r>
    <n v="69"/>
    <s v="Carburador"/>
    <n v="797"/>
    <x v="0"/>
    <x v="0"/>
    <x v="0"/>
    <s v="Av. Cordoba 1234"/>
    <s v="UN"/>
  </r>
  <r>
    <n v="74"/>
    <s v="Amortiguador"/>
    <n v="281"/>
    <x v="0"/>
    <x v="0"/>
    <x v="1"/>
    <s v="Colon 789"/>
    <s v="UN"/>
  </r>
  <r>
    <n v="79"/>
    <s v="Rodamiento"/>
    <n v="389"/>
    <x v="0"/>
    <x v="0"/>
    <x v="2"/>
    <s v="San Martin 456"/>
    <s v="UN"/>
  </r>
  <r>
    <n v="84"/>
    <s v="Aceite de motor"/>
    <n v="658"/>
    <x v="0"/>
    <x v="0"/>
    <x v="2"/>
    <s v="San Martin 456"/>
    <s v="LT"/>
  </r>
  <r>
    <n v="91"/>
    <s v="Radiador"/>
    <n v="785"/>
    <x v="0"/>
    <x v="0"/>
    <x v="1"/>
    <s v="Colon 789"/>
    <s v="UN"/>
  </r>
  <r>
    <n v="92"/>
    <s v="Piston"/>
    <n v="987"/>
    <x v="0"/>
    <x v="0"/>
    <x v="1"/>
    <s v="Colon 789"/>
    <s v="UN"/>
  </r>
  <r>
    <n v="96"/>
    <s v="Espejo retrovisor"/>
    <n v="438"/>
    <x v="0"/>
    <x v="0"/>
    <x v="1"/>
    <s v="Colon 789"/>
    <s v="UN"/>
  </r>
  <r>
    <n v="101"/>
    <s v="Radiador"/>
    <n v="902"/>
    <x v="0"/>
    <x v="0"/>
    <x v="2"/>
    <s v="San Martin 456"/>
    <s v="UN"/>
  </r>
  <r>
    <n v="116"/>
    <s v="Sensor de oxigeno"/>
    <n v="451"/>
    <x v="0"/>
    <x v="0"/>
    <x v="0"/>
    <s v="Av. Cordoba 1234"/>
    <s v="UN"/>
  </r>
  <r>
    <n v="141"/>
    <s v="Correa"/>
    <n v="448"/>
    <x v="0"/>
    <x v="0"/>
    <x v="0"/>
    <s v="Av. Cordoba 1234"/>
    <s v="UN"/>
  </r>
  <r>
    <n v="146"/>
    <s v="Espejo retrovisor"/>
    <n v="148"/>
    <x v="0"/>
    <x v="0"/>
    <x v="1"/>
    <s v="Colon 789"/>
    <s v="UN"/>
  </r>
  <r>
    <n v="150"/>
    <s v="Embrague"/>
    <n v="955"/>
    <x v="0"/>
    <x v="0"/>
    <x v="1"/>
    <s v="Colon 789"/>
    <s v="UN"/>
  </r>
  <r>
    <n v="154"/>
    <s v="Carburador"/>
    <n v="895"/>
    <x v="0"/>
    <x v="0"/>
    <x v="1"/>
    <s v="Colon 789"/>
    <s v="UN"/>
  </r>
  <r>
    <n v="159"/>
    <s v="Amortiguador"/>
    <n v="646"/>
    <x v="0"/>
    <x v="0"/>
    <x v="1"/>
    <s v="Colon 789"/>
    <s v="UN"/>
  </r>
  <r>
    <n v="161"/>
    <s v="Disco de freno"/>
    <n v="47"/>
    <x v="0"/>
    <x v="0"/>
    <x v="2"/>
    <s v="San Martin 456"/>
    <s v="KIT"/>
  </r>
  <r>
    <n v="168"/>
    <s v="Radiador"/>
    <n v="467"/>
    <x v="0"/>
    <x v="0"/>
    <x v="2"/>
    <s v="San Martin 456"/>
    <s v="UN"/>
  </r>
  <r>
    <n v="176"/>
    <s v="Parabrisas"/>
    <n v="513"/>
    <x v="0"/>
    <x v="0"/>
    <x v="2"/>
    <s v="San Martin 456"/>
    <s v="UN"/>
  </r>
  <r>
    <n v="177"/>
    <s v="Correa"/>
    <n v="764"/>
    <x v="0"/>
    <x v="0"/>
    <x v="2"/>
    <s v="San Martin 456"/>
    <s v="UN"/>
  </r>
  <r>
    <n v="181"/>
    <s v="Rodamiento"/>
    <n v="390"/>
    <x v="0"/>
    <x v="0"/>
    <x v="1"/>
    <s v="Colon 789"/>
    <s v="UN"/>
  </r>
  <r>
    <n v="188"/>
    <s v="Cubierta"/>
    <n v="454"/>
    <x v="0"/>
    <x v="0"/>
    <x v="2"/>
    <s v="San Martin 456"/>
    <s v="UN"/>
  </r>
  <r>
    <n v="189"/>
    <s v="Filtro de combustible"/>
    <n v="557"/>
    <x v="0"/>
    <x v="0"/>
    <x v="2"/>
    <s v="San Martin 456"/>
    <s v="UN"/>
  </r>
  <r>
    <n v="196"/>
    <s v="Amortiguador"/>
    <n v="602"/>
    <x v="0"/>
    <x v="0"/>
    <x v="0"/>
    <s v="Av. Cordoba 1234"/>
    <s v="UN"/>
  </r>
  <r>
    <n v="213"/>
    <s v="Inyector"/>
    <n v="672"/>
    <x v="0"/>
    <x v="0"/>
    <x v="0"/>
    <s v="Av. Cordoba 1234"/>
    <s v="KIT"/>
  </r>
  <r>
    <n v="225"/>
    <s v="Parabrisas"/>
    <n v="683"/>
    <x v="0"/>
    <x v="0"/>
    <x v="0"/>
    <s v="Av. Cordoba 1234"/>
    <s v="UN"/>
  </r>
  <r>
    <n v="228"/>
    <s v="Disco de freno"/>
    <n v="509"/>
    <x v="0"/>
    <x v="0"/>
    <x v="0"/>
    <s v="Av. Cordoba 1234"/>
    <s v="UN"/>
  </r>
  <r>
    <n v="241"/>
    <s v="Bujia"/>
    <n v="154"/>
    <x v="0"/>
    <x v="0"/>
    <x v="2"/>
    <s v="San Martin 456"/>
    <s v="UN"/>
  </r>
  <r>
    <n v="244"/>
    <s v="Filtro de aire"/>
    <n v="377"/>
    <x v="0"/>
    <x v="0"/>
    <x v="1"/>
    <s v="Colon 789"/>
    <s v="UN"/>
  </r>
  <r>
    <n v="251"/>
    <s v="Bujia"/>
    <n v="67"/>
    <x v="0"/>
    <x v="0"/>
    <x v="1"/>
    <s v="Colon 789"/>
    <s v="UN"/>
  </r>
  <r>
    <n v="253"/>
    <s v="Filtro de combustible"/>
    <n v="317"/>
    <x v="0"/>
    <x v="0"/>
    <x v="1"/>
    <s v="Colon 789"/>
    <s v="UN"/>
  </r>
  <r>
    <n v="268"/>
    <s v="Embrague"/>
    <n v="905"/>
    <x v="0"/>
    <x v="0"/>
    <x v="2"/>
    <s v="San Martin 456"/>
    <s v="UN"/>
  </r>
  <r>
    <n v="269"/>
    <s v="Alternador"/>
    <n v="514"/>
    <x v="0"/>
    <x v="0"/>
    <x v="2"/>
    <s v="San Martin 456"/>
    <s v="UN"/>
  </r>
  <r>
    <n v="274"/>
    <s v="Carburador"/>
    <n v="794"/>
    <x v="0"/>
    <x v="0"/>
    <x v="2"/>
    <s v="San Martin 456"/>
    <s v="UN"/>
  </r>
  <r>
    <n v="278"/>
    <s v="Bateria"/>
    <n v="1"/>
    <x v="0"/>
    <x v="0"/>
    <x v="1"/>
    <s v="Colon 789"/>
    <s v="UN"/>
  </r>
  <r>
    <n v="283"/>
    <s v="Rodamiento"/>
    <n v="752"/>
    <x v="0"/>
    <x v="0"/>
    <x v="0"/>
    <s v="Av. Cordoba 1234"/>
    <s v="UN"/>
  </r>
  <r>
    <n v="291"/>
    <s v="Sensor de oxigeno"/>
    <n v="376"/>
    <x v="0"/>
    <x v="0"/>
    <x v="1"/>
    <s v="Colon 789"/>
    <s v="UN"/>
  </r>
  <r>
    <n v="294"/>
    <s v="Embrague"/>
    <n v="617"/>
    <x v="0"/>
    <x v="0"/>
    <x v="1"/>
    <s v="Colon 789"/>
    <s v="UN"/>
  </r>
  <r>
    <n v="300"/>
    <s v="Filtro de combustible"/>
    <n v="380"/>
    <x v="0"/>
    <x v="0"/>
    <x v="1"/>
    <s v="Colon 789"/>
    <s v="UN"/>
  </r>
  <r>
    <n v="304"/>
    <s v="Radiador"/>
    <n v="720"/>
    <x v="0"/>
    <x v="0"/>
    <x v="1"/>
    <s v="Colon 789"/>
    <s v="UN"/>
  </r>
  <r>
    <n v="306"/>
    <s v="Piston"/>
    <n v="920"/>
    <x v="0"/>
    <x v="0"/>
    <x v="1"/>
    <s v="Colon 789"/>
    <s v="UN"/>
  </r>
  <r>
    <n v="310"/>
    <s v="Amortiguador"/>
    <n v="809"/>
    <x v="0"/>
    <x v="0"/>
    <x v="2"/>
    <s v="San Martin 456"/>
    <s v="UN"/>
  </r>
  <r>
    <n v="314"/>
    <s v="Embrague"/>
    <n v="477"/>
    <x v="0"/>
    <x v="0"/>
    <x v="1"/>
    <s v="Colon 789"/>
    <s v="UN"/>
  </r>
  <r>
    <n v="317"/>
    <s v="Filtro de combustible"/>
    <n v="970"/>
    <x v="0"/>
    <x v="0"/>
    <x v="2"/>
    <s v="San Martin 456"/>
    <s v="UN"/>
  </r>
  <r>
    <n v="328"/>
    <s v="Bujia"/>
    <n v="247"/>
    <x v="0"/>
    <x v="0"/>
    <x v="2"/>
    <s v="San Martin 456"/>
    <s v="UN"/>
  </r>
  <r>
    <n v="333"/>
    <s v="Alternador"/>
    <n v="517"/>
    <x v="0"/>
    <x v="0"/>
    <x v="0"/>
    <s v="Av. Cordoba 1234"/>
    <s v="UN"/>
  </r>
  <r>
    <n v="340"/>
    <s v="Espejo retrovisor"/>
    <n v="961"/>
    <x v="0"/>
    <x v="0"/>
    <x v="0"/>
    <s v="Av. Cordoba 1234"/>
    <s v="UN"/>
  </r>
  <r>
    <n v="342"/>
    <s v="Sensor de oxigeno"/>
    <n v="531"/>
    <x v="0"/>
    <x v="0"/>
    <x v="1"/>
    <s v="Colon 789"/>
    <s v="UN"/>
  </r>
  <r>
    <n v="343"/>
    <s v="Bujia"/>
    <n v="953"/>
    <x v="0"/>
    <x v="0"/>
    <x v="2"/>
    <s v="San Martin 456"/>
    <s v="UN"/>
  </r>
  <r>
    <n v="348"/>
    <s v="Filtro de aire"/>
    <n v="597"/>
    <x v="0"/>
    <x v="0"/>
    <x v="1"/>
    <s v="Colon 789"/>
    <s v="UN"/>
  </r>
  <r>
    <n v="379"/>
    <s v="Carburador"/>
    <n v="476"/>
    <x v="0"/>
    <x v="0"/>
    <x v="2"/>
    <s v="San Martin 456"/>
    <s v="UN"/>
  </r>
  <r>
    <n v="384"/>
    <s v="Parabrisas"/>
    <n v="457"/>
    <x v="0"/>
    <x v="0"/>
    <x v="1"/>
    <s v="Colon 789"/>
    <s v="UN"/>
  </r>
  <r>
    <n v="386"/>
    <s v="Piston"/>
    <n v="335"/>
    <x v="0"/>
    <x v="0"/>
    <x v="1"/>
    <s v="Colon 789"/>
    <s v="UN"/>
  </r>
  <r>
    <n v="392"/>
    <s v="Aceite de motor"/>
    <n v="956"/>
    <x v="0"/>
    <x v="0"/>
    <x v="2"/>
    <s v="San Martin 456"/>
    <s v="LT"/>
  </r>
  <r>
    <n v="406"/>
    <s v="Bateria"/>
    <n v="307"/>
    <x v="0"/>
    <x v="0"/>
    <x v="1"/>
    <s v="Colon 789"/>
    <s v="UN"/>
  </r>
  <r>
    <n v="407"/>
    <s v="Bateria"/>
    <n v="569"/>
    <x v="0"/>
    <x v="0"/>
    <x v="2"/>
    <s v="San Martin 456"/>
    <s v="UN"/>
  </r>
  <r>
    <n v="409"/>
    <s v="Alternador"/>
    <n v="188"/>
    <x v="0"/>
    <x v="0"/>
    <x v="0"/>
    <s v="Av. Cordoba 1234"/>
    <s v="UN"/>
  </r>
  <r>
    <n v="410"/>
    <s v="Inyector"/>
    <n v="825"/>
    <x v="0"/>
    <x v="0"/>
    <x v="1"/>
    <s v="Colon 789"/>
    <s v="UN"/>
  </r>
  <r>
    <n v="425"/>
    <s v="Embrague"/>
    <n v="172"/>
    <x v="0"/>
    <x v="0"/>
    <x v="0"/>
    <s v="Av. Cordoba 1234"/>
    <s v="UN"/>
  </r>
  <r>
    <n v="430"/>
    <s v="Disco de freno"/>
    <n v="544"/>
    <x v="0"/>
    <x v="0"/>
    <x v="0"/>
    <s v="Av. Cordoba 1234"/>
    <s v="UN"/>
  </r>
  <r>
    <n v="431"/>
    <s v="Espejo retrovisor"/>
    <n v="1000"/>
    <x v="0"/>
    <x v="0"/>
    <x v="1"/>
    <s v="Colon 789"/>
    <s v="UN"/>
  </r>
  <r>
    <n v="441"/>
    <s v="Piston"/>
    <n v="951"/>
    <x v="0"/>
    <x v="0"/>
    <x v="0"/>
    <s v="Av. Cordoba 1234"/>
    <s v="UN"/>
  </r>
  <r>
    <n v="445"/>
    <s v="Parabrisas"/>
    <n v="763"/>
    <x v="0"/>
    <x v="0"/>
    <x v="0"/>
    <s v="Av. Cordoba 1234"/>
    <s v="UN"/>
  </r>
  <r>
    <n v="449"/>
    <s v="Aceite de motor"/>
    <n v="790"/>
    <x v="0"/>
    <x v="0"/>
    <x v="1"/>
    <s v="Colon 789"/>
    <s v="LT"/>
  </r>
  <r>
    <n v="451"/>
    <s v="Alternador"/>
    <n v="324"/>
    <x v="0"/>
    <x v="0"/>
    <x v="0"/>
    <s v="Av. Cordoba 1234"/>
    <s v="UN"/>
  </r>
  <r>
    <n v="470"/>
    <s v="Inyector"/>
    <n v="648"/>
    <x v="0"/>
    <x v="0"/>
    <x v="2"/>
    <s v="San Martin 456"/>
    <s v="UN"/>
  </r>
  <r>
    <n v="471"/>
    <s v="Bateria"/>
    <n v="808"/>
    <x v="0"/>
    <x v="0"/>
    <x v="2"/>
    <s v="San Martin 456"/>
    <s v="UN"/>
  </r>
  <r>
    <n v="475"/>
    <s v="Bujia"/>
    <n v="988"/>
    <x v="0"/>
    <x v="0"/>
    <x v="0"/>
    <s v="Av. Cordoba 1234"/>
    <s v="KIT"/>
  </r>
  <r>
    <n v="478"/>
    <s v="Carburador"/>
    <n v="302"/>
    <x v="0"/>
    <x v="0"/>
    <x v="0"/>
    <s v="Av. Cordoba 1234"/>
    <s v="UN"/>
  </r>
  <r>
    <n v="481"/>
    <s v="Bujia"/>
    <n v="68"/>
    <x v="0"/>
    <x v="0"/>
    <x v="1"/>
    <s v="Colon 789"/>
    <s v="UN"/>
  </r>
  <r>
    <n v="484"/>
    <s v="Espejo retrovisor"/>
    <n v="436"/>
    <x v="0"/>
    <x v="0"/>
    <x v="2"/>
    <s v="San Martin 456"/>
    <s v="UN"/>
  </r>
  <r>
    <n v="492"/>
    <s v="Carburador"/>
    <n v="244"/>
    <x v="0"/>
    <x v="0"/>
    <x v="0"/>
    <s v="Av. Cordoba 1234"/>
    <s v="UN"/>
  </r>
  <r>
    <n v="494"/>
    <s v="Rodamiento"/>
    <n v="392"/>
    <x v="0"/>
    <x v="0"/>
    <x v="2"/>
    <s v="San Martin 456"/>
    <s v="UN"/>
  </r>
  <r>
    <n v="500"/>
    <s v="Correa"/>
    <n v="33"/>
    <x v="0"/>
    <x v="0"/>
    <x v="1"/>
    <s v="Colon 789"/>
    <s v="UN"/>
  </r>
  <r>
    <n v="4"/>
    <s v="Parabrisas"/>
    <n v="623"/>
    <x v="1"/>
    <x v="0"/>
    <x v="2"/>
    <s v="San Martin 456"/>
    <s v="UN"/>
  </r>
  <r>
    <n v="7"/>
    <s v="Amortiguador"/>
    <n v="899"/>
    <x v="1"/>
    <x v="0"/>
    <x v="1"/>
    <s v="Colon 789"/>
    <s v="UN"/>
  </r>
  <r>
    <n v="8"/>
    <s v="Aceite de motor"/>
    <n v="778"/>
    <x v="1"/>
    <x v="0"/>
    <x v="1"/>
    <s v="Colon 789"/>
    <s v="LT"/>
  </r>
  <r>
    <n v="13"/>
    <s v="Rodamiento"/>
    <n v="225"/>
    <x v="1"/>
    <x v="0"/>
    <x v="1"/>
    <s v="Colon 789"/>
    <s v="UN"/>
  </r>
  <r>
    <n v="21"/>
    <s v="Radiador"/>
    <n v="473"/>
    <x v="1"/>
    <x v="0"/>
    <x v="2"/>
    <s v="San Martin 456"/>
    <s v="UN"/>
  </r>
  <r>
    <n v="22"/>
    <s v="Filtro de aire"/>
    <n v="667"/>
    <x v="1"/>
    <x v="0"/>
    <x v="0"/>
    <s v="Av. Cordoba 1234"/>
    <s v="UN"/>
  </r>
  <r>
    <n v="28"/>
    <s v="Filtro de aire"/>
    <n v="983"/>
    <x v="1"/>
    <x v="0"/>
    <x v="0"/>
    <s v="Av. Cordoba 1234"/>
    <s v="UN"/>
  </r>
  <r>
    <n v="33"/>
    <s v="Disco de freno"/>
    <n v="469"/>
    <x v="1"/>
    <x v="0"/>
    <x v="1"/>
    <s v="Colon 789"/>
    <s v="KIT"/>
  </r>
  <r>
    <n v="47"/>
    <s v="Amortiguador"/>
    <n v="885"/>
    <x v="1"/>
    <x v="0"/>
    <x v="2"/>
    <s v="San Martin 456"/>
    <s v="UN"/>
  </r>
  <r>
    <n v="53"/>
    <s v="Espejo retrovisor"/>
    <n v="339"/>
    <x v="1"/>
    <x v="0"/>
    <x v="2"/>
    <s v="San Martin 456"/>
    <s v="KIT"/>
  </r>
  <r>
    <n v="66"/>
    <s v="Cubierta"/>
    <n v="150"/>
    <x v="1"/>
    <x v="0"/>
    <x v="0"/>
    <s v="Av. Cordoba 1234"/>
    <s v="KIT"/>
  </r>
  <r>
    <n v="70"/>
    <s v="Filtro de aire"/>
    <n v="570"/>
    <x v="1"/>
    <x v="0"/>
    <x v="2"/>
    <s v="San Martin 456"/>
    <s v="UN"/>
  </r>
  <r>
    <n v="94"/>
    <s v="Aceite de motor"/>
    <n v="606"/>
    <x v="1"/>
    <x v="0"/>
    <x v="1"/>
    <s v="Colon 789"/>
    <s v="LT"/>
  </r>
  <r>
    <n v="104"/>
    <s v="Espejo retrovisor"/>
    <n v="10"/>
    <x v="1"/>
    <x v="0"/>
    <x v="0"/>
    <s v="Av. Cordoba 1234"/>
    <s v="UN"/>
  </r>
  <r>
    <n v="106"/>
    <s v="Embrague"/>
    <n v="811"/>
    <x v="1"/>
    <x v="0"/>
    <x v="2"/>
    <s v="San Martin 456"/>
    <s v="UN"/>
  </r>
  <r>
    <n v="118"/>
    <s v="Rodamiento"/>
    <n v="644"/>
    <x v="1"/>
    <x v="0"/>
    <x v="0"/>
    <s v="Av. Cordoba 1234"/>
    <s v="UN"/>
  </r>
  <r>
    <n v="128"/>
    <s v="Inyector"/>
    <n v="73"/>
    <x v="1"/>
    <x v="0"/>
    <x v="2"/>
    <s v="San Martin 456"/>
    <s v="UN"/>
  </r>
  <r>
    <n v="135"/>
    <s v="Bujia"/>
    <n v="328"/>
    <x v="1"/>
    <x v="0"/>
    <x v="2"/>
    <s v="San Martin 456"/>
    <s v="UN"/>
  </r>
  <r>
    <n v="140"/>
    <s v="Embrague"/>
    <n v="778"/>
    <x v="1"/>
    <x v="0"/>
    <x v="2"/>
    <s v="San Martin 456"/>
    <s v="UN"/>
  </r>
  <r>
    <n v="153"/>
    <s v="Sensor de oxigeno"/>
    <n v="987"/>
    <x v="1"/>
    <x v="0"/>
    <x v="1"/>
    <s v="Colon 789"/>
    <s v="UN"/>
  </r>
  <r>
    <n v="162"/>
    <s v="Filtro de combustible"/>
    <n v="441"/>
    <x v="1"/>
    <x v="0"/>
    <x v="1"/>
    <s v="Colon 789"/>
    <s v="UN"/>
  </r>
  <r>
    <n v="163"/>
    <s v="Rodamiento"/>
    <n v="698"/>
    <x v="1"/>
    <x v="0"/>
    <x v="0"/>
    <s v="Av. Cordoba 1234"/>
    <s v="UN"/>
  </r>
  <r>
    <n v="165"/>
    <s v="Sensor de oxigeno"/>
    <n v="934"/>
    <x v="1"/>
    <x v="0"/>
    <x v="2"/>
    <s v="San Martin 456"/>
    <s v="UN"/>
  </r>
  <r>
    <n v="174"/>
    <s v="Rodamiento"/>
    <n v="373"/>
    <x v="1"/>
    <x v="0"/>
    <x v="2"/>
    <s v="San Martin 456"/>
    <s v="UN"/>
  </r>
  <r>
    <n v="175"/>
    <s v="Bateria"/>
    <n v="179"/>
    <x v="1"/>
    <x v="0"/>
    <x v="1"/>
    <s v="Colon 789"/>
    <s v="UN"/>
  </r>
  <r>
    <n v="191"/>
    <s v="Tambor de freno"/>
    <n v="994"/>
    <x v="1"/>
    <x v="0"/>
    <x v="2"/>
    <s v="San Martin 456"/>
    <s v="UN"/>
  </r>
  <r>
    <n v="192"/>
    <s v="Inyector"/>
    <n v="805"/>
    <x v="1"/>
    <x v="0"/>
    <x v="1"/>
    <s v="Colon 789"/>
    <s v="UN"/>
  </r>
  <r>
    <n v="194"/>
    <s v="Radiador"/>
    <n v="879"/>
    <x v="1"/>
    <x v="0"/>
    <x v="1"/>
    <s v="Colon 789"/>
    <s v="UN"/>
  </r>
  <r>
    <n v="195"/>
    <s v="Piston"/>
    <n v="112"/>
    <x v="1"/>
    <x v="0"/>
    <x v="0"/>
    <s v="Av. Cordoba 1234"/>
    <s v="UN"/>
  </r>
  <r>
    <n v="200"/>
    <s v="Embrague"/>
    <n v="658"/>
    <x v="1"/>
    <x v="0"/>
    <x v="2"/>
    <s v="San Martin 456"/>
    <s v="UN"/>
  </r>
  <r>
    <n v="209"/>
    <s v="Aceite de motor"/>
    <n v="851"/>
    <x v="1"/>
    <x v="0"/>
    <x v="2"/>
    <s v="San Martin 456"/>
    <s v="UN"/>
  </r>
  <r>
    <n v="217"/>
    <s v="Filtro de combustible"/>
    <n v="6"/>
    <x v="1"/>
    <x v="0"/>
    <x v="1"/>
    <s v="Colon 789"/>
    <s v="UN"/>
  </r>
  <r>
    <n v="218"/>
    <s v="Aceite de motor"/>
    <n v="145"/>
    <x v="1"/>
    <x v="0"/>
    <x v="1"/>
    <s v="Colon 789"/>
    <s v="LT"/>
  </r>
  <r>
    <n v="226"/>
    <s v="Tambor de freno"/>
    <n v="56"/>
    <x v="1"/>
    <x v="0"/>
    <x v="2"/>
    <s v="San Martin 456"/>
    <s v="UN"/>
  </r>
  <r>
    <n v="234"/>
    <s v="Bateria"/>
    <n v="864"/>
    <x v="1"/>
    <x v="0"/>
    <x v="2"/>
    <s v="San Martin 456"/>
    <s v="UN"/>
  </r>
  <r>
    <n v="236"/>
    <s v="Amortiguador"/>
    <n v="341"/>
    <x v="1"/>
    <x v="0"/>
    <x v="1"/>
    <s v="Colon 789"/>
    <s v="UN"/>
  </r>
  <r>
    <n v="239"/>
    <s v="Tambor de freno"/>
    <n v="156"/>
    <x v="1"/>
    <x v="0"/>
    <x v="1"/>
    <s v="Colon 789"/>
    <s v="UN"/>
  </r>
  <r>
    <n v="248"/>
    <s v="Aceite de motor"/>
    <n v="516"/>
    <x v="1"/>
    <x v="0"/>
    <x v="0"/>
    <s v="Av. Cordoba 1234"/>
    <s v="UN"/>
  </r>
  <r>
    <n v="256"/>
    <s v="Filtro de combustible"/>
    <n v="316"/>
    <x v="1"/>
    <x v="0"/>
    <x v="2"/>
    <s v="San Martin 456"/>
    <s v="UN"/>
  </r>
  <r>
    <n v="257"/>
    <s v="Cubierta"/>
    <n v="231"/>
    <x v="1"/>
    <x v="0"/>
    <x v="0"/>
    <s v="Av. Cordoba 1234"/>
    <s v="UN"/>
  </r>
  <r>
    <n v="259"/>
    <s v="Tambor de freno"/>
    <n v="385"/>
    <x v="1"/>
    <x v="0"/>
    <x v="0"/>
    <s v="Av. Cordoba 1234"/>
    <s v="UN"/>
  </r>
  <r>
    <n v="272"/>
    <s v="Sensor de oxigeno"/>
    <n v="459"/>
    <x v="1"/>
    <x v="0"/>
    <x v="0"/>
    <s v="Av. Cordoba 1234"/>
    <s v="UN"/>
  </r>
  <r>
    <n v="285"/>
    <s v="Piston"/>
    <n v="830"/>
    <x v="1"/>
    <x v="0"/>
    <x v="1"/>
    <s v="Colon 789"/>
    <s v="UN"/>
  </r>
  <r>
    <n v="286"/>
    <s v="Filtro de aire"/>
    <n v="300"/>
    <x v="1"/>
    <x v="0"/>
    <x v="0"/>
    <s v="Av. Cordoba 1234"/>
    <s v="UN"/>
  </r>
  <r>
    <n v="296"/>
    <s v="Radiador"/>
    <n v="654"/>
    <x v="1"/>
    <x v="0"/>
    <x v="1"/>
    <s v="Colon 789"/>
    <s v="UN"/>
  </r>
  <r>
    <n v="297"/>
    <s v="Filtro de combustible"/>
    <n v="525"/>
    <x v="1"/>
    <x v="0"/>
    <x v="0"/>
    <s v="Av. Cordoba 1234"/>
    <s v="UN"/>
  </r>
  <r>
    <n v="298"/>
    <s v="Filtro de aire"/>
    <n v="129"/>
    <x v="1"/>
    <x v="0"/>
    <x v="1"/>
    <s v="Colon 789"/>
    <s v="UN"/>
  </r>
  <r>
    <n v="302"/>
    <s v="Amortiguador"/>
    <n v="983"/>
    <x v="1"/>
    <x v="0"/>
    <x v="1"/>
    <s v="Colon 789"/>
    <s v="UN"/>
  </r>
  <r>
    <n v="305"/>
    <s v="Sensor de oxigeno"/>
    <n v="204"/>
    <x v="1"/>
    <x v="0"/>
    <x v="0"/>
    <s v="Av. Cordoba 1234"/>
    <s v="UN"/>
  </r>
  <r>
    <n v="309"/>
    <s v="Filtro de combustible"/>
    <n v="520"/>
    <x v="1"/>
    <x v="0"/>
    <x v="0"/>
    <s v="Av. Cordoba 1234"/>
    <s v="UN"/>
  </r>
  <r>
    <n v="315"/>
    <s v="Inyector"/>
    <n v="443"/>
    <x v="1"/>
    <x v="0"/>
    <x v="1"/>
    <s v="Colon 789"/>
    <s v="UN"/>
  </r>
  <r>
    <n v="324"/>
    <s v="Embrague"/>
    <n v="74"/>
    <x v="1"/>
    <x v="0"/>
    <x v="2"/>
    <s v="San Martin 456"/>
    <s v="UN"/>
  </r>
  <r>
    <n v="329"/>
    <s v="Amortiguador"/>
    <n v="144"/>
    <x v="1"/>
    <x v="0"/>
    <x v="2"/>
    <s v="San Martin 456"/>
    <s v="UN"/>
  </r>
  <r>
    <n v="330"/>
    <s v="Tambor de freno"/>
    <n v="428"/>
    <x v="1"/>
    <x v="0"/>
    <x v="2"/>
    <s v="San Martin 456"/>
    <s v="UN"/>
  </r>
  <r>
    <n v="335"/>
    <s v="Correa"/>
    <n v="549"/>
    <x v="1"/>
    <x v="0"/>
    <x v="2"/>
    <s v="San Martin 456"/>
    <s v="UN"/>
  </r>
  <r>
    <n v="341"/>
    <s v="Parabrisas"/>
    <n v="41"/>
    <x v="1"/>
    <x v="0"/>
    <x v="0"/>
    <s v="Av. Cordoba 1234"/>
    <s v="UN"/>
  </r>
  <r>
    <n v="349"/>
    <s v="Inyector"/>
    <n v="841"/>
    <x v="1"/>
    <x v="0"/>
    <x v="1"/>
    <s v="Colon 789"/>
    <s v="UN"/>
  </r>
  <r>
    <n v="355"/>
    <s v="Tambor de freno"/>
    <n v="495"/>
    <x v="1"/>
    <x v="0"/>
    <x v="2"/>
    <s v="San Martin 456"/>
    <s v="UN"/>
  </r>
  <r>
    <n v="362"/>
    <s v="Inyector"/>
    <n v="111"/>
    <x v="1"/>
    <x v="0"/>
    <x v="0"/>
    <s v="Av. Cordoba 1234"/>
    <s v="UN"/>
  </r>
  <r>
    <n v="364"/>
    <s v="Carburador"/>
    <n v="697"/>
    <x v="1"/>
    <x v="0"/>
    <x v="1"/>
    <s v="Colon 789"/>
    <s v="UN"/>
  </r>
  <r>
    <n v="367"/>
    <s v="Rodamiento"/>
    <n v="237"/>
    <x v="1"/>
    <x v="0"/>
    <x v="2"/>
    <s v="San Martin 456"/>
    <s v="UN"/>
  </r>
  <r>
    <n v="375"/>
    <s v="Aceite de motor"/>
    <n v="410"/>
    <x v="1"/>
    <x v="0"/>
    <x v="0"/>
    <s v="Av. Cordoba 1234"/>
    <s v="LT"/>
  </r>
  <r>
    <n v="376"/>
    <s v="Bujia"/>
    <n v="958"/>
    <x v="1"/>
    <x v="0"/>
    <x v="2"/>
    <s v="San Martin 456"/>
    <s v="UN"/>
  </r>
  <r>
    <n v="383"/>
    <s v="Espejo retrovisor"/>
    <n v="821"/>
    <x v="1"/>
    <x v="0"/>
    <x v="1"/>
    <s v="Colon 789"/>
    <s v="UN"/>
  </r>
  <r>
    <n v="398"/>
    <s v="Espejo retrovisor"/>
    <n v="388"/>
    <x v="1"/>
    <x v="0"/>
    <x v="2"/>
    <s v="San Martin 456"/>
    <s v="KIT"/>
  </r>
  <r>
    <n v="400"/>
    <s v="Bateria"/>
    <n v="629"/>
    <x v="1"/>
    <x v="0"/>
    <x v="0"/>
    <s v="Av. Cordoba 1234"/>
    <s v="UN"/>
  </r>
  <r>
    <n v="403"/>
    <s v="Espejo retrovisor"/>
    <n v="222"/>
    <x v="1"/>
    <x v="0"/>
    <x v="1"/>
    <s v="Colon 789"/>
    <s v="UN"/>
  </r>
  <r>
    <n v="413"/>
    <s v="Espejo retrovisor"/>
    <n v="741"/>
    <x v="1"/>
    <x v="0"/>
    <x v="2"/>
    <s v="San Martin 456"/>
    <s v="UN"/>
  </r>
  <r>
    <n v="414"/>
    <s v="Tambor de freno"/>
    <n v="617"/>
    <x v="1"/>
    <x v="0"/>
    <x v="0"/>
    <s v="Av. Cordoba 1234"/>
    <s v="UN"/>
  </r>
  <r>
    <n v="428"/>
    <s v="Aceite de motor"/>
    <n v="724"/>
    <x v="1"/>
    <x v="0"/>
    <x v="0"/>
    <s v="Av. Cordoba 1234"/>
    <s v="LT"/>
  </r>
  <r>
    <n v="439"/>
    <s v="Parabrisas"/>
    <n v="941"/>
    <x v="1"/>
    <x v="0"/>
    <x v="0"/>
    <s v="Av. Cordoba 1234"/>
    <s v="UN"/>
  </r>
  <r>
    <n v="473"/>
    <s v="Espejo retrovisor"/>
    <n v="608"/>
    <x v="1"/>
    <x v="0"/>
    <x v="0"/>
    <s v="Av. Cordoba 1234"/>
    <s v="UN"/>
  </r>
  <r>
    <n v="497"/>
    <s v="Disco de freno"/>
    <n v="496"/>
    <x v="1"/>
    <x v="0"/>
    <x v="2"/>
    <s v="San Martin 456"/>
    <s v="UN"/>
  </r>
  <r>
    <n v="6"/>
    <s v="Disco de freno"/>
    <n v="114"/>
    <x v="0"/>
    <x v="1"/>
    <x v="0"/>
    <s v="Av. Cordoba 1234"/>
    <s v="KIT"/>
  </r>
  <r>
    <n v="32"/>
    <s v="Inyector"/>
    <n v="687"/>
    <x v="0"/>
    <x v="1"/>
    <x v="2"/>
    <s v="San Martin 456"/>
    <s v="KIT"/>
  </r>
  <r>
    <n v="38"/>
    <s v="Espejo retrovisor"/>
    <n v="159"/>
    <x v="0"/>
    <x v="1"/>
    <x v="1"/>
    <s v="Colon 789"/>
    <s v="KIT"/>
  </r>
  <r>
    <n v="40"/>
    <s v="Filtro de aire"/>
    <n v="94"/>
    <x v="0"/>
    <x v="1"/>
    <x v="0"/>
    <s v="Av. Cordoba 1234"/>
    <s v="UN"/>
  </r>
  <r>
    <n v="48"/>
    <s v="Piston"/>
    <n v="754"/>
    <x v="0"/>
    <x v="1"/>
    <x v="1"/>
    <s v="Colon 789"/>
    <s v="KIT"/>
  </r>
  <r>
    <n v="50"/>
    <s v="Amortiguador"/>
    <n v="204"/>
    <x v="0"/>
    <x v="1"/>
    <x v="2"/>
    <s v="San Martin 456"/>
    <s v="UN"/>
  </r>
  <r>
    <n v="52"/>
    <s v="Aceite de motor"/>
    <n v="990"/>
    <x v="0"/>
    <x v="1"/>
    <x v="1"/>
    <s v="Colon 789"/>
    <s v="LT"/>
  </r>
  <r>
    <n v="55"/>
    <s v="Filtro de combustible"/>
    <n v="746"/>
    <x v="0"/>
    <x v="1"/>
    <x v="1"/>
    <s v="Colon 789"/>
    <s v="UN"/>
  </r>
  <r>
    <n v="59"/>
    <s v="Parabrisas"/>
    <n v="316"/>
    <x v="0"/>
    <x v="1"/>
    <x v="2"/>
    <s v="San Martin 456"/>
    <s v="UN"/>
  </r>
  <r>
    <n v="61"/>
    <s v="Piston"/>
    <n v="630"/>
    <x v="0"/>
    <x v="1"/>
    <x v="1"/>
    <s v="Colon 789"/>
    <s v="KIT"/>
  </r>
  <r>
    <n v="71"/>
    <s v="Embrague"/>
    <n v="683"/>
    <x v="0"/>
    <x v="1"/>
    <x v="1"/>
    <s v="Colon 789"/>
    <s v="UN"/>
  </r>
  <r>
    <n v="75"/>
    <s v="Amortiguador"/>
    <n v="278"/>
    <x v="0"/>
    <x v="1"/>
    <x v="1"/>
    <s v="Colon 789"/>
    <s v="UN"/>
  </r>
  <r>
    <n v="77"/>
    <s v="Cubierta"/>
    <n v="65"/>
    <x v="0"/>
    <x v="1"/>
    <x v="2"/>
    <s v="San Martin 456"/>
    <s v="KIT"/>
  </r>
  <r>
    <n v="81"/>
    <s v="Sensor de oxigeno"/>
    <n v="224"/>
    <x v="0"/>
    <x v="1"/>
    <x v="2"/>
    <s v="San Martin 456"/>
    <s v="UN"/>
  </r>
  <r>
    <n v="85"/>
    <s v="Filtro de aire"/>
    <n v="266"/>
    <x v="0"/>
    <x v="1"/>
    <x v="0"/>
    <s v="Av. Cordoba 1234"/>
    <s v="UN"/>
  </r>
  <r>
    <n v="86"/>
    <s v="Bujia"/>
    <n v="345"/>
    <x v="0"/>
    <x v="1"/>
    <x v="2"/>
    <s v="San Martin 456"/>
    <s v="UN"/>
  </r>
  <r>
    <n v="93"/>
    <s v="Correa"/>
    <n v="589"/>
    <x v="0"/>
    <x v="1"/>
    <x v="1"/>
    <s v="Colon 789"/>
    <s v="UN"/>
  </r>
  <r>
    <n v="97"/>
    <s v="Disco de freno"/>
    <n v="869"/>
    <x v="0"/>
    <x v="1"/>
    <x v="0"/>
    <s v="Av. Cordoba 1234"/>
    <s v="UN"/>
  </r>
  <r>
    <n v="100"/>
    <s v="Embrague"/>
    <n v="446"/>
    <x v="0"/>
    <x v="1"/>
    <x v="0"/>
    <s v="Av. Cordoba 1234"/>
    <s v="UN"/>
  </r>
  <r>
    <n v="102"/>
    <s v="Bujia"/>
    <n v="29"/>
    <x v="0"/>
    <x v="1"/>
    <x v="0"/>
    <s v="Av. Cordoba 1234"/>
    <s v="UN"/>
  </r>
  <r>
    <n v="103"/>
    <s v="Cubierta"/>
    <n v="363"/>
    <x v="0"/>
    <x v="1"/>
    <x v="2"/>
    <s v="San Martin 456"/>
    <s v="KIT"/>
  </r>
  <r>
    <n v="108"/>
    <s v="Sensor de oxigeno"/>
    <n v="566"/>
    <x v="0"/>
    <x v="1"/>
    <x v="1"/>
    <s v="Colon 789"/>
    <s v="UN"/>
  </r>
  <r>
    <n v="109"/>
    <s v="Filtro de combustible"/>
    <n v="719"/>
    <x v="0"/>
    <x v="1"/>
    <x v="2"/>
    <s v="San Martin 456"/>
    <s v="UN"/>
  </r>
  <r>
    <n v="111"/>
    <s v="Cubierta"/>
    <n v="221"/>
    <x v="0"/>
    <x v="1"/>
    <x v="1"/>
    <s v="Colon 789"/>
    <s v="UN"/>
  </r>
  <r>
    <n v="120"/>
    <s v="Parabrisas"/>
    <n v="389"/>
    <x v="0"/>
    <x v="1"/>
    <x v="2"/>
    <s v="San Martin 456"/>
    <s v="UN"/>
  </r>
  <r>
    <n v="130"/>
    <s v="Radiador"/>
    <n v="512"/>
    <x v="0"/>
    <x v="1"/>
    <x v="0"/>
    <s v="Av. Cordoba 1234"/>
    <s v="UN"/>
  </r>
  <r>
    <n v="133"/>
    <s v="Piston"/>
    <n v="481"/>
    <x v="0"/>
    <x v="1"/>
    <x v="0"/>
    <s v="Av. Cordoba 1234"/>
    <s v="UN"/>
  </r>
  <r>
    <n v="137"/>
    <s v="Aceite de motor"/>
    <n v="322"/>
    <x v="0"/>
    <x v="1"/>
    <x v="0"/>
    <s v="Av. Cordoba 1234"/>
    <s v="LT"/>
  </r>
  <r>
    <n v="145"/>
    <s v="Bateria"/>
    <n v="854"/>
    <x v="0"/>
    <x v="1"/>
    <x v="0"/>
    <s v="Av. Cordoba 1234"/>
    <s v="UN"/>
  </r>
  <r>
    <n v="147"/>
    <s v="Aceite de motor"/>
    <n v="282"/>
    <x v="0"/>
    <x v="1"/>
    <x v="1"/>
    <s v="Colon 789"/>
    <s v="UN"/>
  </r>
  <r>
    <n v="149"/>
    <s v="Inyector"/>
    <n v="457"/>
    <x v="0"/>
    <x v="1"/>
    <x v="2"/>
    <s v="San Martin 456"/>
    <s v="UN"/>
  </r>
  <r>
    <n v="152"/>
    <s v="Sensor de oxigeno"/>
    <n v="722"/>
    <x v="0"/>
    <x v="1"/>
    <x v="1"/>
    <s v="Colon 789"/>
    <s v="UN"/>
  </r>
  <r>
    <n v="156"/>
    <s v="Aceite de motor"/>
    <n v="480"/>
    <x v="0"/>
    <x v="1"/>
    <x v="1"/>
    <s v="Colon 789"/>
    <s v="LT"/>
  </r>
  <r>
    <n v="170"/>
    <s v="Correa"/>
    <n v="22"/>
    <x v="0"/>
    <x v="1"/>
    <x v="0"/>
    <s v="Av. Cordoba 1234"/>
    <s v="UN"/>
  </r>
  <r>
    <n v="171"/>
    <s v="Tambor de freno"/>
    <n v="763"/>
    <x v="0"/>
    <x v="1"/>
    <x v="0"/>
    <s v="Av. Cordoba 1234"/>
    <s v="UN"/>
  </r>
  <r>
    <n v="180"/>
    <s v="Espejo retrovisor"/>
    <n v="126"/>
    <x v="0"/>
    <x v="1"/>
    <x v="1"/>
    <s v="Colon 789"/>
    <s v="UN"/>
  </r>
  <r>
    <n v="187"/>
    <s v="Sensor de oxigeno"/>
    <n v="630"/>
    <x v="0"/>
    <x v="1"/>
    <x v="0"/>
    <s v="Av. Cordoba 1234"/>
    <s v="UN"/>
  </r>
  <r>
    <n v="204"/>
    <s v="Alternador"/>
    <n v="611"/>
    <x v="0"/>
    <x v="1"/>
    <x v="1"/>
    <s v="Colon 789"/>
    <s v="UN"/>
  </r>
  <r>
    <n v="212"/>
    <s v="Correa"/>
    <n v="614"/>
    <x v="0"/>
    <x v="1"/>
    <x v="0"/>
    <s v="Av. Cordoba 1234"/>
    <s v="UN"/>
  </r>
  <r>
    <n v="219"/>
    <s v="Alternador"/>
    <n v="429"/>
    <x v="0"/>
    <x v="1"/>
    <x v="0"/>
    <s v="Av. Cordoba 1234"/>
    <s v="UN"/>
  </r>
  <r>
    <n v="222"/>
    <s v="Radiador"/>
    <n v="453"/>
    <x v="0"/>
    <x v="1"/>
    <x v="1"/>
    <s v="Colon 789"/>
    <s v="UN"/>
  </r>
  <r>
    <n v="227"/>
    <s v="Inyector"/>
    <n v="782"/>
    <x v="0"/>
    <x v="1"/>
    <x v="2"/>
    <s v="San Martin 456"/>
    <s v="UN"/>
  </r>
  <r>
    <n v="235"/>
    <s v="Parabrisas"/>
    <n v="80"/>
    <x v="0"/>
    <x v="1"/>
    <x v="1"/>
    <s v="Colon 789"/>
    <s v="UN"/>
  </r>
  <r>
    <n v="243"/>
    <s v="Parabrisas"/>
    <n v="75"/>
    <x v="0"/>
    <x v="1"/>
    <x v="2"/>
    <s v="San Martin 456"/>
    <s v="UN"/>
  </r>
  <r>
    <n v="245"/>
    <s v="Tambor de freno"/>
    <n v="608"/>
    <x v="0"/>
    <x v="1"/>
    <x v="1"/>
    <s v="Colon 789"/>
    <s v="UN"/>
  </r>
  <r>
    <n v="260"/>
    <s v="Embrague"/>
    <n v="44"/>
    <x v="0"/>
    <x v="1"/>
    <x v="1"/>
    <s v="Colon 789"/>
    <s v="UN"/>
  </r>
  <r>
    <n v="262"/>
    <s v="Espejo retrovisor"/>
    <n v="244"/>
    <x v="0"/>
    <x v="1"/>
    <x v="0"/>
    <s v="Av. Cordoba 1234"/>
    <s v="UN"/>
  </r>
  <r>
    <n v="263"/>
    <s v="Rodamiento"/>
    <n v="451"/>
    <x v="0"/>
    <x v="1"/>
    <x v="2"/>
    <s v="San Martin 456"/>
    <s v="UN"/>
  </r>
  <r>
    <n v="265"/>
    <s v="Filtro de aire"/>
    <n v="656"/>
    <x v="0"/>
    <x v="1"/>
    <x v="1"/>
    <s v="Colon 789"/>
    <s v="UN"/>
  </r>
  <r>
    <n v="290"/>
    <s v="Embrague"/>
    <n v="916"/>
    <x v="0"/>
    <x v="1"/>
    <x v="0"/>
    <s v="Av. Cordoba 1234"/>
    <s v="UN"/>
  </r>
  <r>
    <n v="301"/>
    <s v="Parabrisas"/>
    <n v="375"/>
    <x v="0"/>
    <x v="1"/>
    <x v="1"/>
    <s v="Colon 789"/>
    <s v="UN"/>
  </r>
  <r>
    <n v="332"/>
    <s v="Sensor de oxigeno"/>
    <n v="900"/>
    <x v="0"/>
    <x v="1"/>
    <x v="0"/>
    <s v="Av. Cordoba 1234"/>
    <s v="UN"/>
  </r>
  <r>
    <n v="334"/>
    <s v="Filtro de aire"/>
    <n v="51"/>
    <x v="0"/>
    <x v="1"/>
    <x v="1"/>
    <s v="Colon 789"/>
    <s v="UN"/>
  </r>
  <r>
    <n v="336"/>
    <s v="Radiador"/>
    <n v="744"/>
    <x v="0"/>
    <x v="1"/>
    <x v="2"/>
    <s v="San Martin 456"/>
    <s v="UN"/>
  </r>
  <r>
    <n v="350"/>
    <s v="Cubierta"/>
    <n v="19"/>
    <x v="0"/>
    <x v="1"/>
    <x v="2"/>
    <s v="San Martin 456"/>
    <s v="UN"/>
  </r>
  <r>
    <n v="353"/>
    <s v="Sensor de oxigeno"/>
    <n v="538"/>
    <x v="0"/>
    <x v="1"/>
    <x v="0"/>
    <s v="Av. Cordoba 1234"/>
    <s v="UN"/>
  </r>
  <r>
    <n v="356"/>
    <s v="Amortiguador"/>
    <n v="964"/>
    <x v="0"/>
    <x v="1"/>
    <x v="1"/>
    <s v="Colon 789"/>
    <s v="UN"/>
  </r>
  <r>
    <n v="357"/>
    <s v="Sensor de oxigeno"/>
    <n v="324"/>
    <x v="0"/>
    <x v="1"/>
    <x v="1"/>
    <s v="Colon 789"/>
    <s v="UN"/>
  </r>
  <r>
    <n v="358"/>
    <s v="Correa"/>
    <n v="124"/>
    <x v="0"/>
    <x v="1"/>
    <x v="2"/>
    <s v="San Martin 456"/>
    <s v="UN"/>
  </r>
  <r>
    <n v="365"/>
    <s v="Bateria"/>
    <n v="668"/>
    <x v="0"/>
    <x v="1"/>
    <x v="1"/>
    <s v="Colon 789"/>
    <s v="UN"/>
  </r>
  <r>
    <n v="368"/>
    <s v="Filtro de aire"/>
    <n v="856"/>
    <x v="0"/>
    <x v="1"/>
    <x v="0"/>
    <s v="Av. Cordoba 1234"/>
    <s v="UN"/>
  </r>
  <r>
    <n v="371"/>
    <s v="Inyector"/>
    <n v="871"/>
    <x v="0"/>
    <x v="1"/>
    <x v="0"/>
    <s v="Av. Cordoba 1234"/>
    <s v="UN"/>
  </r>
  <r>
    <n v="373"/>
    <s v="Disco de freno"/>
    <n v="754"/>
    <x v="0"/>
    <x v="1"/>
    <x v="1"/>
    <s v="Colon 789"/>
    <s v="UN"/>
  </r>
  <r>
    <n v="374"/>
    <s v="Piston"/>
    <n v="625"/>
    <x v="0"/>
    <x v="1"/>
    <x v="1"/>
    <s v="Colon 789"/>
    <s v="UN"/>
  </r>
  <r>
    <n v="377"/>
    <s v="Amortiguador"/>
    <n v="457"/>
    <x v="0"/>
    <x v="1"/>
    <x v="2"/>
    <s v="San Martin 456"/>
    <s v="UN"/>
  </r>
  <r>
    <n v="380"/>
    <s v="Carburador"/>
    <n v="654"/>
    <x v="0"/>
    <x v="1"/>
    <x v="1"/>
    <s v="Colon 789"/>
    <s v="UN"/>
  </r>
  <r>
    <n v="388"/>
    <s v="Embrague"/>
    <n v="135"/>
    <x v="0"/>
    <x v="1"/>
    <x v="1"/>
    <s v="Colon 789"/>
    <s v="UN"/>
  </r>
  <r>
    <n v="394"/>
    <s v="Filtro de combustible"/>
    <n v="912"/>
    <x v="0"/>
    <x v="1"/>
    <x v="2"/>
    <s v="San Martin 456"/>
    <s v="UN"/>
  </r>
  <r>
    <n v="408"/>
    <s v="Parabrisas"/>
    <n v="326"/>
    <x v="0"/>
    <x v="1"/>
    <x v="0"/>
    <s v="Av. Cordoba 1234"/>
    <s v="UN"/>
  </r>
  <r>
    <n v="415"/>
    <s v="Sensor de oxigeno"/>
    <n v="213"/>
    <x v="0"/>
    <x v="1"/>
    <x v="0"/>
    <s v="Av. Cordoba 1234"/>
    <s v="UN"/>
  </r>
  <r>
    <n v="420"/>
    <s v="Carburador"/>
    <n v="822"/>
    <x v="0"/>
    <x v="1"/>
    <x v="0"/>
    <s v="Av. Cordoba 1234"/>
    <s v="UN"/>
  </r>
  <r>
    <n v="422"/>
    <s v="Disco de freno"/>
    <n v="267"/>
    <x v="0"/>
    <x v="1"/>
    <x v="0"/>
    <s v="Av. Cordoba 1234"/>
    <s v="UN"/>
  </r>
  <r>
    <n v="424"/>
    <s v="Espejo retrovisor"/>
    <n v="670"/>
    <x v="0"/>
    <x v="1"/>
    <x v="2"/>
    <s v="San Martin 456"/>
    <s v="UN"/>
  </r>
  <r>
    <n v="433"/>
    <s v="Cubierta"/>
    <n v="634"/>
    <x v="0"/>
    <x v="1"/>
    <x v="2"/>
    <s v="San Martin 456"/>
    <s v="UN"/>
  </r>
  <r>
    <n v="434"/>
    <s v="Aceite de motor"/>
    <n v="382"/>
    <x v="0"/>
    <x v="1"/>
    <x v="1"/>
    <s v="Colon 789"/>
    <s v="LT"/>
  </r>
  <r>
    <n v="436"/>
    <s v="Aceite de motor"/>
    <n v="415"/>
    <x v="0"/>
    <x v="1"/>
    <x v="1"/>
    <s v="Colon 789"/>
    <s v="LT"/>
  </r>
  <r>
    <n v="447"/>
    <s v="Bujia"/>
    <n v="30"/>
    <x v="0"/>
    <x v="1"/>
    <x v="2"/>
    <s v="San Martin 456"/>
    <s v="UN"/>
  </r>
  <r>
    <n v="448"/>
    <s v="Filtro de combustible"/>
    <n v="566"/>
    <x v="0"/>
    <x v="1"/>
    <x v="0"/>
    <s v="Av. Cordoba 1234"/>
    <s v="UN"/>
  </r>
  <r>
    <n v="452"/>
    <s v="Correa"/>
    <n v="455"/>
    <x v="0"/>
    <x v="1"/>
    <x v="0"/>
    <s v="Av. Cordoba 1234"/>
    <s v="UN"/>
  </r>
  <r>
    <n v="453"/>
    <s v="Aceite de motor"/>
    <n v="191"/>
    <x v="0"/>
    <x v="1"/>
    <x v="1"/>
    <s v="Colon 789"/>
    <s v="UN"/>
  </r>
  <r>
    <n v="455"/>
    <s v="Tambor de freno"/>
    <n v="612"/>
    <x v="0"/>
    <x v="1"/>
    <x v="0"/>
    <s v="Av. Cordoba 1234"/>
    <s v="UN"/>
  </r>
  <r>
    <n v="458"/>
    <s v="Inyector"/>
    <n v="275"/>
    <x v="0"/>
    <x v="1"/>
    <x v="2"/>
    <s v="San Martin 456"/>
    <s v="UN"/>
  </r>
  <r>
    <n v="459"/>
    <s v="Aceite de motor"/>
    <n v="171"/>
    <x v="0"/>
    <x v="1"/>
    <x v="2"/>
    <s v="San Martin 456"/>
    <s v="LT"/>
  </r>
  <r>
    <n v="462"/>
    <s v="Correa"/>
    <n v="6"/>
    <x v="0"/>
    <x v="1"/>
    <x v="1"/>
    <s v="Colon 789"/>
    <s v="UN"/>
  </r>
  <r>
    <n v="463"/>
    <s v="Bujia"/>
    <n v="450"/>
    <x v="0"/>
    <x v="1"/>
    <x v="1"/>
    <s v="Colon 789"/>
    <s v="UN"/>
  </r>
  <r>
    <n v="465"/>
    <s v="Alternador"/>
    <n v="991"/>
    <x v="0"/>
    <x v="1"/>
    <x v="1"/>
    <s v="Colon 789"/>
    <s v="UN"/>
  </r>
  <r>
    <n v="479"/>
    <s v="Filtro de combustible"/>
    <n v="319"/>
    <x v="0"/>
    <x v="1"/>
    <x v="0"/>
    <s v="Av. Cordoba 1234"/>
    <s v="UN"/>
  </r>
  <r>
    <n v="485"/>
    <s v="Piston"/>
    <n v="655"/>
    <x v="0"/>
    <x v="1"/>
    <x v="0"/>
    <s v="Av. Cordoba 1234"/>
    <s v="UN"/>
  </r>
  <r>
    <n v="486"/>
    <s v="Embrague"/>
    <n v="606"/>
    <x v="0"/>
    <x v="1"/>
    <x v="0"/>
    <s v="Av. Cordoba 1234"/>
    <s v="UN"/>
  </r>
  <r>
    <n v="490"/>
    <s v="Rodamiento"/>
    <n v="116"/>
    <x v="0"/>
    <x v="1"/>
    <x v="2"/>
    <s v="San Martin 456"/>
    <s v="UN"/>
  </r>
  <r>
    <n v="493"/>
    <s v="Inyector"/>
    <n v="523"/>
    <x v="0"/>
    <x v="1"/>
    <x v="1"/>
    <s v="Colon 789"/>
    <s v="UN"/>
  </r>
  <r>
    <n v="495"/>
    <s v="Espejo retrovisor"/>
    <n v="170"/>
    <x v="0"/>
    <x v="1"/>
    <x v="0"/>
    <s v="Av. Cordoba 1234"/>
    <s v="UN"/>
  </r>
  <r>
    <n v="498"/>
    <s v="Bateria"/>
    <n v="701"/>
    <x v="0"/>
    <x v="1"/>
    <x v="1"/>
    <s v="Colon 789"/>
    <s v="UN"/>
  </r>
  <r>
    <n v="2"/>
    <s v="Correa"/>
    <n v="445"/>
    <x v="1"/>
    <x v="1"/>
    <x v="0"/>
    <s v="Av. Cordoba 1234"/>
    <s v="UN"/>
  </r>
  <r>
    <n v="14"/>
    <s v="Amortiguador"/>
    <n v="69"/>
    <x v="1"/>
    <x v="1"/>
    <x v="0"/>
    <s v="Av. Cordoba 1234"/>
    <s v="UN"/>
  </r>
  <r>
    <n v="24"/>
    <s v="Piston"/>
    <n v="388"/>
    <x v="1"/>
    <x v="1"/>
    <x v="2"/>
    <s v="San Martin 456"/>
    <s v="UN"/>
  </r>
  <r>
    <n v="34"/>
    <s v="Parabrisas"/>
    <n v="271"/>
    <x v="1"/>
    <x v="1"/>
    <x v="0"/>
    <s v="Av. Cordoba 1234"/>
    <s v="UN"/>
  </r>
  <r>
    <n v="35"/>
    <s v="Filtro de combustible"/>
    <n v="291"/>
    <x v="1"/>
    <x v="1"/>
    <x v="1"/>
    <s v="Colon 789"/>
    <s v="UN"/>
  </r>
  <r>
    <n v="37"/>
    <s v="Carburador"/>
    <n v="961"/>
    <x v="1"/>
    <x v="1"/>
    <x v="0"/>
    <s v="Av. Cordoba 1234"/>
    <s v="KIT"/>
  </r>
  <r>
    <n v="44"/>
    <s v="Rodamiento"/>
    <n v="565"/>
    <x v="1"/>
    <x v="1"/>
    <x v="0"/>
    <s v="Av. Cordoba 1234"/>
    <s v="UN"/>
  </r>
  <r>
    <n v="45"/>
    <s v="Correa"/>
    <n v="373"/>
    <x v="1"/>
    <x v="1"/>
    <x v="0"/>
    <s v="Av. Cordoba 1234"/>
    <s v="UN"/>
  </r>
  <r>
    <n v="49"/>
    <s v="Radiador"/>
    <n v="163"/>
    <x v="1"/>
    <x v="1"/>
    <x v="0"/>
    <s v="Av. Cordoba 1234"/>
    <s v="UN"/>
  </r>
  <r>
    <n v="51"/>
    <s v="Amortiguador"/>
    <n v="24"/>
    <x v="1"/>
    <x v="1"/>
    <x v="2"/>
    <s v="San Martin 456"/>
    <s v="UN"/>
  </r>
  <r>
    <n v="56"/>
    <s v="Alternador"/>
    <n v="921"/>
    <x v="1"/>
    <x v="1"/>
    <x v="0"/>
    <s v="Av. Cordoba 1234"/>
    <s v="UN"/>
  </r>
  <r>
    <n v="57"/>
    <s v="Disco de freno"/>
    <n v="532"/>
    <x v="1"/>
    <x v="1"/>
    <x v="2"/>
    <s v="San Martin 456"/>
    <s v="UN"/>
  </r>
  <r>
    <n v="60"/>
    <s v="Espejo retrovisor"/>
    <n v="130"/>
    <x v="1"/>
    <x v="1"/>
    <x v="1"/>
    <s v="Colon 789"/>
    <s v="UN"/>
  </r>
  <r>
    <n v="62"/>
    <s v="Correa"/>
    <n v="293"/>
    <x v="1"/>
    <x v="1"/>
    <x v="1"/>
    <s v="Colon 789"/>
    <s v="UN"/>
  </r>
  <r>
    <n v="64"/>
    <s v="Piston"/>
    <n v="674"/>
    <x v="1"/>
    <x v="1"/>
    <x v="1"/>
    <s v="Colon 789"/>
    <s v="KIT"/>
  </r>
  <r>
    <n v="67"/>
    <s v="Tambor de freno"/>
    <n v="870"/>
    <x v="1"/>
    <x v="1"/>
    <x v="2"/>
    <s v="San Martin 456"/>
    <s v="KIT"/>
  </r>
  <r>
    <n v="76"/>
    <s v="Inyector"/>
    <n v="154"/>
    <x v="1"/>
    <x v="1"/>
    <x v="1"/>
    <s v="Colon 789"/>
    <s v="KIT"/>
  </r>
  <r>
    <n v="78"/>
    <s v="Bateria"/>
    <n v="63"/>
    <x v="1"/>
    <x v="1"/>
    <x v="2"/>
    <s v="San Martin 456"/>
    <s v="UN"/>
  </r>
  <r>
    <n v="83"/>
    <s v="Inyector"/>
    <n v="637"/>
    <x v="1"/>
    <x v="1"/>
    <x v="1"/>
    <s v="Colon 789"/>
    <s v="UN"/>
  </r>
  <r>
    <n v="107"/>
    <s v="Alternador"/>
    <n v="708"/>
    <x v="1"/>
    <x v="1"/>
    <x v="1"/>
    <s v="Colon 789"/>
    <s v="UN"/>
  </r>
  <r>
    <n v="110"/>
    <s v="Amortiguador"/>
    <n v="123"/>
    <x v="1"/>
    <x v="1"/>
    <x v="0"/>
    <s v="Av. Cordoba 1234"/>
    <s v="UN"/>
  </r>
  <r>
    <n v="112"/>
    <s v="Carburador"/>
    <n v="852"/>
    <x v="1"/>
    <x v="1"/>
    <x v="0"/>
    <s v="Av. Cordoba 1234"/>
    <s v="UN"/>
  </r>
  <r>
    <n v="117"/>
    <s v="Sensor de oxigeno"/>
    <n v="116"/>
    <x v="1"/>
    <x v="1"/>
    <x v="2"/>
    <s v="San Martin 456"/>
    <s v="UN"/>
  </r>
  <r>
    <n v="122"/>
    <s v="Cubierta"/>
    <n v="640"/>
    <x v="1"/>
    <x v="1"/>
    <x v="1"/>
    <s v="Colon 789"/>
    <s v="UN"/>
  </r>
  <r>
    <n v="125"/>
    <s v="Correa"/>
    <n v="33"/>
    <x v="1"/>
    <x v="1"/>
    <x v="1"/>
    <s v="Colon 789"/>
    <s v="UN"/>
  </r>
  <r>
    <n v="126"/>
    <s v="Embrague"/>
    <n v="72"/>
    <x v="1"/>
    <x v="1"/>
    <x v="1"/>
    <s v="Colon 789"/>
    <s v="UN"/>
  </r>
  <r>
    <n v="134"/>
    <s v="Sensor de oxigeno"/>
    <n v="992"/>
    <x v="1"/>
    <x v="1"/>
    <x v="2"/>
    <s v="San Martin 456"/>
    <s v="UN"/>
  </r>
  <r>
    <n v="143"/>
    <s v="Amortiguador"/>
    <n v="861"/>
    <x v="1"/>
    <x v="1"/>
    <x v="0"/>
    <s v="Av. Cordoba 1234"/>
    <s v="UN"/>
  </r>
  <r>
    <n v="151"/>
    <s v="Rodamiento"/>
    <n v="392"/>
    <x v="1"/>
    <x v="1"/>
    <x v="0"/>
    <s v="Av. Cordoba 1234"/>
    <s v="UN"/>
  </r>
  <r>
    <n v="155"/>
    <s v="Disco de freno"/>
    <n v="739"/>
    <x v="1"/>
    <x v="1"/>
    <x v="1"/>
    <s v="Colon 789"/>
    <s v="UN"/>
  </r>
  <r>
    <n v="160"/>
    <s v="Bateria"/>
    <n v="100"/>
    <x v="1"/>
    <x v="1"/>
    <x v="0"/>
    <s v="Av. Cordoba 1234"/>
    <s v="UN"/>
  </r>
  <r>
    <n v="166"/>
    <s v="Embrague"/>
    <n v="261"/>
    <x v="1"/>
    <x v="1"/>
    <x v="2"/>
    <s v="San Martin 456"/>
    <s v="UN"/>
  </r>
  <r>
    <n v="173"/>
    <s v="Carburador"/>
    <n v="925"/>
    <x v="1"/>
    <x v="1"/>
    <x v="2"/>
    <s v="San Martin 456"/>
    <s v="UN"/>
  </r>
  <r>
    <n v="179"/>
    <s v="Espejo retrovisor"/>
    <n v="374"/>
    <x v="1"/>
    <x v="1"/>
    <x v="0"/>
    <s v="Av. Cordoba 1234"/>
    <s v="UN"/>
  </r>
  <r>
    <n v="184"/>
    <s v="Inyector"/>
    <n v="46"/>
    <x v="1"/>
    <x v="1"/>
    <x v="2"/>
    <s v="San Martin 456"/>
    <s v="UN"/>
  </r>
  <r>
    <n v="185"/>
    <s v="Carburador"/>
    <n v="240"/>
    <x v="1"/>
    <x v="1"/>
    <x v="2"/>
    <s v="San Martin 456"/>
    <s v="UN"/>
  </r>
  <r>
    <n v="186"/>
    <s v="Espejo retrovisor"/>
    <n v="429"/>
    <x v="1"/>
    <x v="1"/>
    <x v="1"/>
    <s v="Colon 789"/>
    <s v="UN"/>
  </r>
  <r>
    <n v="190"/>
    <s v="Cubierta"/>
    <n v="991"/>
    <x v="1"/>
    <x v="1"/>
    <x v="0"/>
    <s v="Av. Cordoba 1234"/>
    <s v="UN"/>
  </r>
  <r>
    <n v="193"/>
    <s v="Rodamiento"/>
    <n v="221"/>
    <x v="1"/>
    <x v="1"/>
    <x v="0"/>
    <s v="Av. Cordoba 1234"/>
    <s v="UN"/>
  </r>
  <r>
    <n v="201"/>
    <s v="Bateria"/>
    <n v="702"/>
    <x v="1"/>
    <x v="1"/>
    <x v="1"/>
    <s v="Colon 789"/>
    <s v="UN"/>
  </r>
  <r>
    <n v="202"/>
    <s v="Aceite de motor"/>
    <n v="920"/>
    <x v="1"/>
    <x v="1"/>
    <x v="1"/>
    <s v="Colon 789"/>
    <s v="LT"/>
  </r>
  <r>
    <n v="206"/>
    <s v="Bateria"/>
    <n v="462"/>
    <x v="1"/>
    <x v="1"/>
    <x v="2"/>
    <s v="San Martin 456"/>
    <s v="UN"/>
  </r>
  <r>
    <n v="207"/>
    <s v="Alternador"/>
    <n v="425"/>
    <x v="1"/>
    <x v="1"/>
    <x v="2"/>
    <s v="San Martin 456"/>
    <s v="UN"/>
  </r>
  <r>
    <n v="214"/>
    <s v="Espejo retrovisor"/>
    <n v="376"/>
    <x v="1"/>
    <x v="1"/>
    <x v="1"/>
    <s v="Colon 789"/>
    <s v="KIT"/>
  </r>
  <r>
    <n v="230"/>
    <s v="Aceite de motor"/>
    <n v="406"/>
    <x v="1"/>
    <x v="1"/>
    <x v="0"/>
    <s v="Av. Cordoba 1234"/>
    <s v="LT"/>
  </r>
  <r>
    <n v="232"/>
    <s v="Bateria"/>
    <n v="296"/>
    <x v="1"/>
    <x v="1"/>
    <x v="0"/>
    <s v="Av. Cordoba 1234"/>
    <s v="UN"/>
  </r>
  <r>
    <n v="237"/>
    <s v="Parabrisas"/>
    <n v="522"/>
    <x v="1"/>
    <x v="1"/>
    <x v="2"/>
    <s v="San Martin 456"/>
    <s v="UN"/>
  </r>
  <r>
    <n v="238"/>
    <s v="Amortiguador"/>
    <n v="105"/>
    <x v="1"/>
    <x v="1"/>
    <x v="0"/>
    <s v="Av. Cordoba 1234"/>
    <s v="UN"/>
  </r>
  <r>
    <n v="246"/>
    <s v="Embrague"/>
    <n v="930"/>
    <x v="1"/>
    <x v="1"/>
    <x v="1"/>
    <s v="Colon 789"/>
    <s v="UN"/>
  </r>
  <r>
    <n v="247"/>
    <s v="Parabrisas"/>
    <n v="154"/>
    <x v="1"/>
    <x v="1"/>
    <x v="0"/>
    <s v="Av. Cordoba 1234"/>
    <s v="UN"/>
  </r>
  <r>
    <n v="249"/>
    <s v="Embrague"/>
    <n v="536"/>
    <x v="1"/>
    <x v="1"/>
    <x v="2"/>
    <s v="San Martin 456"/>
    <s v="UN"/>
  </r>
  <r>
    <n v="252"/>
    <s v="Correa"/>
    <n v="258"/>
    <x v="1"/>
    <x v="1"/>
    <x v="0"/>
    <s v="Av. Cordoba 1234"/>
    <s v="UN"/>
  </r>
  <r>
    <n v="266"/>
    <s v="Parabrisas"/>
    <n v="871"/>
    <x v="1"/>
    <x v="1"/>
    <x v="0"/>
    <s v="Av. Cordoba 1234"/>
    <s v="UN"/>
  </r>
  <r>
    <n v="267"/>
    <s v="Radiador"/>
    <n v="460"/>
    <x v="1"/>
    <x v="1"/>
    <x v="0"/>
    <s v="Av. Cordoba 1234"/>
    <s v="UN"/>
  </r>
  <r>
    <n v="270"/>
    <s v="Filtro de combustible"/>
    <n v="229"/>
    <x v="1"/>
    <x v="1"/>
    <x v="0"/>
    <s v="Av. Cordoba 1234"/>
    <s v="UN"/>
  </r>
  <r>
    <n v="271"/>
    <s v="Inyector"/>
    <n v="140"/>
    <x v="1"/>
    <x v="1"/>
    <x v="2"/>
    <s v="San Martin 456"/>
    <s v="UN"/>
  </r>
  <r>
    <n v="280"/>
    <s v="Parabrisas"/>
    <n v="557"/>
    <x v="1"/>
    <x v="1"/>
    <x v="2"/>
    <s v="San Martin 456"/>
    <s v="UN"/>
  </r>
  <r>
    <n v="288"/>
    <s v="Radiador"/>
    <n v="37"/>
    <x v="1"/>
    <x v="1"/>
    <x v="2"/>
    <s v="San Martin 456"/>
    <s v="UN"/>
  </r>
  <r>
    <n v="289"/>
    <s v="Bujia"/>
    <n v="279"/>
    <x v="1"/>
    <x v="1"/>
    <x v="2"/>
    <s v="San Martin 456"/>
    <s v="UN"/>
  </r>
  <r>
    <n v="313"/>
    <s v="Rodamiento"/>
    <n v="75"/>
    <x v="1"/>
    <x v="1"/>
    <x v="1"/>
    <s v="Colon 789"/>
    <s v="UN"/>
  </r>
  <r>
    <n v="316"/>
    <s v="Correa"/>
    <n v="168"/>
    <x v="1"/>
    <x v="1"/>
    <x v="1"/>
    <s v="Colon 789"/>
    <s v="UN"/>
  </r>
  <r>
    <n v="322"/>
    <s v="Tambor de freno"/>
    <n v="654"/>
    <x v="1"/>
    <x v="1"/>
    <x v="1"/>
    <s v="Colon 789"/>
    <s v="UN"/>
  </r>
  <r>
    <n v="325"/>
    <s v="Sensor de oxigeno"/>
    <n v="475"/>
    <x v="1"/>
    <x v="1"/>
    <x v="1"/>
    <s v="Colon 789"/>
    <s v="UN"/>
  </r>
  <r>
    <n v="331"/>
    <s v="Cubierta"/>
    <n v="781"/>
    <x v="1"/>
    <x v="1"/>
    <x v="1"/>
    <s v="Colon 789"/>
    <s v="UN"/>
  </r>
  <r>
    <n v="337"/>
    <s v="Alternador"/>
    <n v="52"/>
    <x v="1"/>
    <x v="1"/>
    <x v="1"/>
    <s v="Colon 789"/>
    <s v="UN"/>
  </r>
  <r>
    <n v="339"/>
    <s v="Inyector"/>
    <n v="998"/>
    <x v="1"/>
    <x v="1"/>
    <x v="2"/>
    <s v="San Martin 456"/>
    <s v="KIT"/>
  </r>
  <r>
    <n v="345"/>
    <s v="Sensor de oxigeno"/>
    <n v="835"/>
    <x v="1"/>
    <x v="1"/>
    <x v="2"/>
    <s v="San Martin 456"/>
    <s v="UN"/>
  </r>
  <r>
    <n v="351"/>
    <s v="Bateria"/>
    <n v="707"/>
    <x v="1"/>
    <x v="1"/>
    <x v="1"/>
    <s v="Colon 789"/>
    <s v="UN"/>
  </r>
  <r>
    <n v="363"/>
    <s v="Amortiguador"/>
    <n v="53"/>
    <x v="1"/>
    <x v="1"/>
    <x v="2"/>
    <s v="San Martin 456"/>
    <s v="UN"/>
  </r>
  <r>
    <n v="381"/>
    <s v="Amortiguador"/>
    <n v="980"/>
    <x v="1"/>
    <x v="1"/>
    <x v="0"/>
    <s v="Av. Cordoba 1234"/>
    <s v="UN"/>
  </r>
  <r>
    <n v="397"/>
    <s v="Disco de freno"/>
    <n v="774"/>
    <x v="1"/>
    <x v="1"/>
    <x v="2"/>
    <s v="San Martin 456"/>
    <s v="KIT"/>
  </r>
  <r>
    <n v="401"/>
    <s v="Carburador"/>
    <n v="608"/>
    <x v="1"/>
    <x v="1"/>
    <x v="1"/>
    <s v="Colon 789"/>
    <s v="UN"/>
  </r>
  <r>
    <n v="402"/>
    <s v="Amortiguador"/>
    <n v="758"/>
    <x v="1"/>
    <x v="1"/>
    <x v="2"/>
    <s v="San Martin 456"/>
    <s v="UN"/>
  </r>
  <r>
    <n v="411"/>
    <s v="Bateria"/>
    <n v="570"/>
    <x v="1"/>
    <x v="1"/>
    <x v="0"/>
    <s v="Av. Cordoba 1234"/>
    <s v="UN"/>
  </r>
  <r>
    <n v="412"/>
    <s v="Cubierta"/>
    <n v="338"/>
    <x v="1"/>
    <x v="1"/>
    <x v="2"/>
    <s v="San Martin 456"/>
    <s v="UN"/>
  </r>
  <r>
    <n v="417"/>
    <s v="Tambor de freno"/>
    <n v="720"/>
    <x v="1"/>
    <x v="1"/>
    <x v="0"/>
    <s v="Av. Cordoba 1234"/>
    <s v="UN"/>
  </r>
  <r>
    <n v="427"/>
    <s v="Filtro de aire"/>
    <n v="782"/>
    <x v="1"/>
    <x v="1"/>
    <x v="0"/>
    <s v="Av. Cordoba 1234"/>
    <s v="UN"/>
  </r>
  <r>
    <n v="442"/>
    <s v="Alternador"/>
    <n v="951"/>
    <x v="1"/>
    <x v="1"/>
    <x v="0"/>
    <s v="Av. Cordoba 1234"/>
    <s v="UN"/>
  </r>
  <r>
    <n v="446"/>
    <s v="Amortiguador"/>
    <n v="858"/>
    <x v="1"/>
    <x v="1"/>
    <x v="1"/>
    <s v="Colon 789"/>
    <s v="UN"/>
  </r>
  <r>
    <n v="450"/>
    <s v="Aceite de motor"/>
    <n v="274"/>
    <x v="1"/>
    <x v="1"/>
    <x v="1"/>
    <s v="Colon 789"/>
    <s v="LT"/>
  </r>
  <r>
    <n v="454"/>
    <s v="Carburador"/>
    <n v="26"/>
    <x v="1"/>
    <x v="1"/>
    <x v="1"/>
    <s v="Colon 789"/>
    <s v="UN"/>
  </r>
  <r>
    <n v="460"/>
    <s v="Sensor de oxigeno"/>
    <n v="801"/>
    <x v="1"/>
    <x v="1"/>
    <x v="2"/>
    <s v="San Martin 456"/>
    <s v="UN"/>
  </r>
  <r>
    <n v="461"/>
    <s v="Sensor de oxigeno"/>
    <n v="608"/>
    <x v="1"/>
    <x v="1"/>
    <x v="0"/>
    <s v="Av. Cordoba 1234"/>
    <s v="UN"/>
  </r>
  <r>
    <n v="464"/>
    <s v="Correa"/>
    <n v="328"/>
    <x v="1"/>
    <x v="1"/>
    <x v="2"/>
    <s v="San Martin 456"/>
    <s v="UN"/>
  </r>
  <r>
    <n v="466"/>
    <s v="Rodamiento"/>
    <n v="800"/>
    <x v="1"/>
    <x v="1"/>
    <x v="2"/>
    <s v="San Martin 456"/>
    <s v="UN"/>
  </r>
  <r>
    <n v="469"/>
    <s v="Correa"/>
    <n v="851"/>
    <x v="1"/>
    <x v="1"/>
    <x v="1"/>
    <s v="Colon 789"/>
    <s v="UN"/>
  </r>
  <r>
    <n v="476"/>
    <s v="Radiador"/>
    <n v="227"/>
    <x v="1"/>
    <x v="1"/>
    <x v="2"/>
    <s v="San Martin 456"/>
    <s v="UN"/>
  </r>
  <r>
    <n v="477"/>
    <s v="Embrague"/>
    <n v="790"/>
    <x v="1"/>
    <x v="1"/>
    <x v="0"/>
    <s v="Av. Cordoba 1234"/>
    <s v="UN"/>
  </r>
  <r>
    <n v="480"/>
    <s v="Filtro de combustible"/>
    <n v="487"/>
    <x v="1"/>
    <x v="1"/>
    <x v="1"/>
    <s v="Colon 789"/>
    <s v="UN"/>
  </r>
  <r>
    <n v="488"/>
    <s v="Filtro de combustible"/>
    <n v="333"/>
    <x v="1"/>
    <x v="1"/>
    <x v="0"/>
    <s v="Av. Cordoba 1234"/>
    <s v="UN"/>
  </r>
  <r>
    <n v="1"/>
    <s v="Espejo retrovisor"/>
    <n v="768"/>
    <x v="0"/>
    <x v="2"/>
    <x v="2"/>
    <s v="San Martin 456"/>
    <s v="UN"/>
  </r>
  <r>
    <n v="9"/>
    <s v="Espejo retrovisor"/>
    <n v="169"/>
    <x v="0"/>
    <x v="2"/>
    <x v="1"/>
    <s v="Colon 789"/>
    <s v="UN"/>
  </r>
  <r>
    <n v="18"/>
    <s v="Bateria"/>
    <n v="420"/>
    <x v="0"/>
    <x v="2"/>
    <x v="0"/>
    <s v="Av. Cordoba 1234"/>
    <s v="UN"/>
  </r>
  <r>
    <n v="30"/>
    <s v="Tambor de freno"/>
    <n v="83"/>
    <x v="0"/>
    <x v="2"/>
    <x v="1"/>
    <s v="Colon 789"/>
    <s v="UN"/>
  </r>
  <r>
    <n v="39"/>
    <s v="Bujia"/>
    <n v="208"/>
    <x v="0"/>
    <x v="2"/>
    <x v="2"/>
    <s v="San Martin 456"/>
    <s v="KIT"/>
  </r>
  <r>
    <n v="42"/>
    <s v="Embrague"/>
    <n v="564"/>
    <x v="0"/>
    <x v="2"/>
    <x v="0"/>
    <s v="Av. Cordoba 1234"/>
    <s v="UN"/>
  </r>
  <r>
    <n v="46"/>
    <s v="Carburador"/>
    <n v="362"/>
    <x v="0"/>
    <x v="2"/>
    <x v="1"/>
    <s v="Colon 789"/>
    <s v="UN"/>
  </r>
  <r>
    <n v="58"/>
    <s v="Bujia"/>
    <n v="638"/>
    <x v="0"/>
    <x v="2"/>
    <x v="0"/>
    <s v="Av. Cordoba 1234"/>
    <s v="KIT"/>
  </r>
  <r>
    <n v="63"/>
    <s v="Embrague"/>
    <n v="452"/>
    <x v="0"/>
    <x v="2"/>
    <x v="0"/>
    <s v="Av. Cordoba 1234"/>
    <s v="UN"/>
  </r>
  <r>
    <n v="80"/>
    <s v="Alternador"/>
    <n v="873"/>
    <x v="0"/>
    <x v="2"/>
    <x v="1"/>
    <s v="Colon 789"/>
    <s v="UN"/>
  </r>
  <r>
    <n v="82"/>
    <s v="Alternador"/>
    <n v="344"/>
    <x v="0"/>
    <x v="2"/>
    <x v="0"/>
    <s v="Av. Cordoba 1234"/>
    <s v="UN"/>
  </r>
  <r>
    <n v="98"/>
    <s v="Filtro de combustible"/>
    <n v="650"/>
    <x v="0"/>
    <x v="2"/>
    <x v="0"/>
    <s v="Av. Cordoba 1234"/>
    <s v="UN"/>
  </r>
  <r>
    <n v="99"/>
    <s v="Piston"/>
    <n v="751"/>
    <x v="0"/>
    <x v="2"/>
    <x v="1"/>
    <s v="Colon 789"/>
    <s v="UN"/>
  </r>
  <r>
    <n v="124"/>
    <s v="Disco de freno"/>
    <n v="418"/>
    <x v="0"/>
    <x v="2"/>
    <x v="1"/>
    <s v="Colon 789"/>
    <s v="KIT"/>
  </r>
  <r>
    <n v="129"/>
    <s v="Embrague"/>
    <n v="127"/>
    <x v="0"/>
    <x v="2"/>
    <x v="2"/>
    <s v="San Martin 456"/>
    <s v="UN"/>
  </r>
  <r>
    <n v="131"/>
    <s v="Bateria"/>
    <n v="752"/>
    <x v="0"/>
    <x v="2"/>
    <x v="2"/>
    <s v="San Martin 456"/>
    <s v="UN"/>
  </r>
  <r>
    <n v="136"/>
    <s v="Sensor de oxigeno"/>
    <n v="295"/>
    <x v="0"/>
    <x v="2"/>
    <x v="0"/>
    <s v="Av. Cordoba 1234"/>
    <s v="UN"/>
  </r>
  <r>
    <n v="144"/>
    <s v="Sensor de oxigeno"/>
    <n v="955"/>
    <x v="0"/>
    <x v="2"/>
    <x v="1"/>
    <s v="Colon 789"/>
    <s v="UN"/>
  </r>
  <r>
    <n v="148"/>
    <s v="Disco de freno"/>
    <n v="289"/>
    <x v="0"/>
    <x v="2"/>
    <x v="1"/>
    <s v="Colon 789"/>
    <s v="UN"/>
  </r>
  <r>
    <n v="157"/>
    <s v="Aceite de motor"/>
    <n v="872"/>
    <x v="0"/>
    <x v="2"/>
    <x v="1"/>
    <s v="Colon 789"/>
    <s v="LT"/>
  </r>
  <r>
    <n v="158"/>
    <s v="Bujia"/>
    <n v="641"/>
    <x v="0"/>
    <x v="2"/>
    <x v="0"/>
    <s v="Av. Cordoba 1234"/>
    <s v="KIT"/>
  </r>
  <r>
    <n v="164"/>
    <s v="Tambor de freno"/>
    <n v="891"/>
    <x v="0"/>
    <x v="2"/>
    <x v="1"/>
    <s v="Colon 789"/>
    <s v="KIT"/>
  </r>
  <r>
    <n v="167"/>
    <s v="Aceite de motor"/>
    <n v="452"/>
    <x v="0"/>
    <x v="2"/>
    <x v="2"/>
    <s v="San Martin 456"/>
    <s v="LT"/>
  </r>
  <r>
    <n v="169"/>
    <s v="Carburador"/>
    <n v="242"/>
    <x v="0"/>
    <x v="2"/>
    <x v="2"/>
    <s v="San Martin 456"/>
    <s v="UN"/>
  </r>
  <r>
    <n v="182"/>
    <s v="Sensor de oxigeno"/>
    <n v="25"/>
    <x v="0"/>
    <x v="2"/>
    <x v="0"/>
    <s v="Av. Cordoba 1234"/>
    <s v="UN"/>
  </r>
  <r>
    <n v="183"/>
    <s v="Embrague"/>
    <n v="931"/>
    <x v="0"/>
    <x v="2"/>
    <x v="2"/>
    <s v="San Martin 456"/>
    <s v="UN"/>
  </r>
  <r>
    <n v="197"/>
    <s v="Filtro de aire"/>
    <n v="129"/>
    <x v="0"/>
    <x v="2"/>
    <x v="0"/>
    <s v="Av. Cordoba 1234"/>
    <s v="UN"/>
  </r>
  <r>
    <n v="198"/>
    <s v="Sensor de oxigeno"/>
    <n v="459"/>
    <x v="0"/>
    <x v="2"/>
    <x v="1"/>
    <s v="Colon 789"/>
    <s v="UN"/>
  </r>
  <r>
    <n v="203"/>
    <s v="Aceite de motor"/>
    <n v="129"/>
    <x v="0"/>
    <x v="2"/>
    <x v="1"/>
    <s v="Colon 789"/>
    <s v="LT"/>
  </r>
  <r>
    <n v="211"/>
    <s v="Carburador"/>
    <n v="420"/>
    <x v="0"/>
    <x v="2"/>
    <x v="2"/>
    <s v="San Martin 456"/>
    <s v="UN"/>
  </r>
  <r>
    <n v="216"/>
    <s v="Disco de freno"/>
    <n v="184"/>
    <x v="0"/>
    <x v="2"/>
    <x v="2"/>
    <s v="San Martin 456"/>
    <s v="UN"/>
  </r>
  <r>
    <n v="220"/>
    <s v="Correa"/>
    <n v="738"/>
    <x v="0"/>
    <x v="2"/>
    <x v="1"/>
    <s v="Colon 789"/>
    <s v="UN"/>
  </r>
  <r>
    <n v="224"/>
    <s v="Bateria"/>
    <n v="113"/>
    <x v="0"/>
    <x v="2"/>
    <x v="1"/>
    <s v="Colon 789"/>
    <s v="UN"/>
  </r>
  <r>
    <n v="231"/>
    <s v="Aceite de motor"/>
    <n v="882"/>
    <x v="0"/>
    <x v="2"/>
    <x v="2"/>
    <s v="San Martin 456"/>
    <s v="LT"/>
  </r>
  <r>
    <n v="233"/>
    <s v="Piston"/>
    <n v="820"/>
    <x v="0"/>
    <x v="2"/>
    <x v="2"/>
    <s v="San Martin 456"/>
    <s v="UN"/>
  </r>
  <r>
    <n v="240"/>
    <s v="Embrague"/>
    <n v="772"/>
    <x v="0"/>
    <x v="2"/>
    <x v="1"/>
    <s v="Colon 789"/>
    <s v="UN"/>
  </r>
  <r>
    <n v="242"/>
    <s v="Correa"/>
    <n v="815"/>
    <x v="0"/>
    <x v="2"/>
    <x v="0"/>
    <s v="Av. Cordoba 1234"/>
    <s v="UN"/>
  </r>
  <r>
    <n v="250"/>
    <s v="Alternador"/>
    <n v="418"/>
    <x v="0"/>
    <x v="2"/>
    <x v="1"/>
    <s v="Colon 789"/>
    <s v="UN"/>
  </r>
  <r>
    <n v="254"/>
    <s v="Correa"/>
    <n v="572"/>
    <x v="0"/>
    <x v="2"/>
    <x v="2"/>
    <s v="San Martin 456"/>
    <s v="UN"/>
  </r>
  <r>
    <n v="255"/>
    <s v="Parabrisas"/>
    <n v="95"/>
    <x v="0"/>
    <x v="2"/>
    <x v="2"/>
    <s v="San Martin 456"/>
    <s v="UN"/>
  </r>
  <r>
    <n v="261"/>
    <s v="Embrague"/>
    <n v="625"/>
    <x v="0"/>
    <x v="2"/>
    <x v="2"/>
    <s v="San Martin 456"/>
    <s v="UN"/>
  </r>
  <r>
    <n v="275"/>
    <s v="Filtro de aire"/>
    <n v="244"/>
    <x v="0"/>
    <x v="2"/>
    <x v="1"/>
    <s v="Colon 789"/>
    <s v="UN"/>
  </r>
  <r>
    <n v="276"/>
    <s v="Aceite de motor"/>
    <n v="113"/>
    <x v="0"/>
    <x v="2"/>
    <x v="1"/>
    <s v="Colon 789"/>
    <s v="UN"/>
  </r>
  <r>
    <n v="281"/>
    <s v="Alternador"/>
    <n v="382"/>
    <x v="0"/>
    <x v="2"/>
    <x v="0"/>
    <s v="Av. Cordoba 1234"/>
    <s v="LT"/>
  </r>
  <r>
    <n v="287"/>
    <s v="Bujia"/>
    <n v="955"/>
    <x v="0"/>
    <x v="2"/>
    <x v="2"/>
    <s v="San Martin 456"/>
    <s v="UN"/>
  </r>
  <r>
    <n v="293"/>
    <s v="Carburador"/>
    <n v="81"/>
    <x v="0"/>
    <x v="2"/>
    <x v="2"/>
    <s v="San Martin 456"/>
    <s v="UN"/>
  </r>
  <r>
    <n v="303"/>
    <s v="Sensor de oxigeno"/>
    <n v="530"/>
    <x v="0"/>
    <x v="2"/>
    <x v="0"/>
    <s v="Av. Cordoba 1234"/>
    <s v="UN"/>
  </r>
  <r>
    <n v="312"/>
    <s v="Correa"/>
    <n v="407"/>
    <x v="0"/>
    <x v="2"/>
    <x v="2"/>
    <s v="San Martin 456"/>
    <s v="UN"/>
  </r>
  <r>
    <n v="320"/>
    <s v="Piston"/>
    <n v="674"/>
    <x v="0"/>
    <x v="2"/>
    <x v="0"/>
    <s v="Av. Cordoba 1234"/>
    <s v="UN"/>
  </r>
  <r>
    <n v="321"/>
    <s v="Aceite de motor"/>
    <n v="46"/>
    <x v="0"/>
    <x v="2"/>
    <x v="0"/>
    <s v="Av. Cordoba 1234"/>
    <s v="LT"/>
  </r>
  <r>
    <n v="326"/>
    <s v="Bujia"/>
    <n v="882"/>
    <x v="0"/>
    <x v="2"/>
    <x v="2"/>
    <s v="San Martin 456"/>
    <s v="UN"/>
  </r>
  <r>
    <n v="327"/>
    <s v="Inyector"/>
    <n v="778"/>
    <x v="0"/>
    <x v="2"/>
    <x v="1"/>
    <s v="Colon 789"/>
    <s v="UN"/>
  </r>
  <r>
    <n v="338"/>
    <s v="Aceite de motor"/>
    <n v="395"/>
    <x v="0"/>
    <x v="2"/>
    <x v="2"/>
    <s v="San Martin 456"/>
    <s v="LT"/>
  </r>
  <r>
    <n v="344"/>
    <s v="Rodamiento"/>
    <n v="344"/>
    <x v="0"/>
    <x v="2"/>
    <x v="1"/>
    <s v="Colon 789"/>
    <s v="UN"/>
  </r>
  <r>
    <n v="346"/>
    <s v="Bateria"/>
    <n v="597"/>
    <x v="0"/>
    <x v="2"/>
    <x v="1"/>
    <s v="Colon 789"/>
    <s v="UN"/>
  </r>
  <r>
    <n v="347"/>
    <s v="Tambor de freno"/>
    <n v="485"/>
    <x v="0"/>
    <x v="2"/>
    <x v="1"/>
    <s v="Colon 789"/>
    <s v="UN"/>
  </r>
  <r>
    <n v="354"/>
    <s v="Espejo retrovisor"/>
    <n v="350"/>
    <x v="0"/>
    <x v="2"/>
    <x v="1"/>
    <s v="Colon 789"/>
    <s v="UN"/>
  </r>
  <r>
    <n v="359"/>
    <s v="Correa"/>
    <n v="43"/>
    <x v="0"/>
    <x v="2"/>
    <x v="0"/>
    <s v="Av. Cordoba 1234"/>
    <s v="UN"/>
  </r>
  <r>
    <n v="360"/>
    <s v="Embrague"/>
    <n v="671"/>
    <x v="0"/>
    <x v="2"/>
    <x v="2"/>
    <s v="San Martin 456"/>
    <s v="UN"/>
  </r>
  <r>
    <n v="361"/>
    <s v="Cubierta"/>
    <n v="847"/>
    <x v="0"/>
    <x v="2"/>
    <x v="1"/>
    <s v="Colon 789"/>
    <s v="UN"/>
  </r>
  <r>
    <n v="366"/>
    <s v="Correa"/>
    <n v="328"/>
    <x v="0"/>
    <x v="2"/>
    <x v="0"/>
    <s v="Av. Cordoba 1234"/>
    <s v="UN"/>
  </r>
  <r>
    <n v="369"/>
    <s v="Filtro de aire"/>
    <n v="9"/>
    <x v="0"/>
    <x v="2"/>
    <x v="1"/>
    <s v="Colon 789"/>
    <s v="UN"/>
  </r>
  <r>
    <n v="370"/>
    <s v="Bujia"/>
    <n v="291"/>
    <x v="0"/>
    <x v="2"/>
    <x v="1"/>
    <s v="Colon 789"/>
    <s v="UN"/>
  </r>
  <r>
    <n v="372"/>
    <s v="Bujia"/>
    <n v="166"/>
    <x v="0"/>
    <x v="2"/>
    <x v="2"/>
    <s v="San Martin 456"/>
    <s v="UN"/>
  </r>
  <r>
    <n v="378"/>
    <s v="Radiador"/>
    <n v="669"/>
    <x v="0"/>
    <x v="2"/>
    <x v="0"/>
    <s v="Av. Cordoba 1234"/>
    <s v="UN"/>
  </r>
  <r>
    <n v="382"/>
    <s v="Tambor de freno"/>
    <n v="382"/>
    <x v="0"/>
    <x v="2"/>
    <x v="1"/>
    <s v="Colon 789"/>
    <s v="UN"/>
  </r>
  <r>
    <n v="389"/>
    <s v="Espejo retrovisor"/>
    <n v="473"/>
    <x v="0"/>
    <x v="2"/>
    <x v="0"/>
    <s v="Av. Cordoba 1234"/>
    <s v="UN"/>
  </r>
  <r>
    <n v="391"/>
    <s v="Filtro de aire"/>
    <n v="433"/>
    <x v="0"/>
    <x v="2"/>
    <x v="0"/>
    <s v="Av. Cordoba 1234"/>
    <s v="UN"/>
  </r>
  <r>
    <n v="396"/>
    <s v="Piston"/>
    <n v="550"/>
    <x v="0"/>
    <x v="2"/>
    <x v="0"/>
    <s v="Av. Cordoba 1234"/>
    <s v="KIT"/>
  </r>
  <r>
    <n v="404"/>
    <s v="Amortiguador"/>
    <n v="835"/>
    <x v="0"/>
    <x v="2"/>
    <x v="1"/>
    <s v="Colon 789"/>
    <s v="UN"/>
  </r>
  <r>
    <n v="418"/>
    <s v="Correa"/>
    <n v="389"/>
    <x v="0"/>
    <x v="2"/>
    <x v="1"/>
    <s v="Colon 789"/>
    <s v="UN"/>
  </r>
  <r>
    <n v="419"/>
    <s v="Correa"/>
    <n v="267"/>
    <x v="0"/>
    <x v="2"/>
    <x v="2"/>
    <s v="San Martin 456"/>
    <s v="UN"/>
  </r>
  <r>
    <n v="423"/>
    <s v="Bujia"/>
    <n v="235"/>
    <x v="0"/>
    <x v="2"/>
    <x v="0"/>
    <s v="Av. Cordoba 1234"/>
    <s v="UN"/>
  </r>
  <r>
    <n v="429"/>
    <s v="Filtro de combustible"/>
    <n v="61"/>
    <x v="0"/>
    <x v="2"/>
    <x v="2"/>
    <s v="San Martin 456"/>
    <s v="UN"/>
  </r>
  <r>
    <n v="438"/>
    <s v="Sensor de oxigeno"/>
    <n v="865"/>
    <x v="0"/>
    <x v="2"/>
    <x v="2"/>
    <s v="San Martin 456"/>
    <s v="UN"/>
  </r>
  <r>
    <n v="443"/>
    <s v="Rodamiento"/>
    <n v="854"/>
    <x v="0"/>
    <x v="2"/>
    <x v="1"/>
    <s v="Colon 789"/>
    <s v="UN"/>
  </r>
  <r>
    <n v="468"/>
    <s v="Espejo retrovisor"/>
    <n v="27"/>
    <x v="0"/>
    <x v="2"/>
    <x v="0"/>
    <s v="Av. Cordoba 1234"/>
    <s v="UN"/>
  </r>
  <r>
    <n v="472"/>
    <s v="Rodamiento"/>
    <n v="410"/>
    <x v="0"/>
    <x v="2"/>
    <x v="0"/>
    <s v="Av. Cordoba 1234"/>
    <s v="UN"/>
  </r>
  <r>
    <n v="482"/>
    <s v="Disco de freno"/>
    <n v="869"/>
    <x v="0"/>
    <x v="2"/>
    <x v="0"/>
    <s v="Av. Cordoba 1234"/>
    <s v="UN"/>
  </r>
  <r>
    <n v="489"/>
    <s v="Sensor de oxigeno"/>
    <n v="540"/>
    <x v="0"/>
    <x v="2"/>
    <x v="2"/>
    <s v="San Martin 456"/>
    <s v="UN"/>
  </r>
  <r>
    <n v="496"/>
    <s v="Bujia"/>
    <n v="862"/>
    <x v="0"/>
    <x v="2"/>
    <x v="0"/>
    <s v="Av. Cordoba 1234"/>
    <s v="UN"/>
  </r>
  <r>
    <n v="3"/>
    <s v="Parabrisas"/>
    <n v="780"/>
    <x v="1"/>
    <x v="2"/>
    <x v="0"/>
    <s v="Av. Cordoba 1234"/>
    <s v="UN"/>
  </r>
  <r>
    <n v="5"/>
    <s v="Espejo retrovisor"/>
    <n v="976"/>
    <x v="1"/>
    <x v="2"/>
    <x v="2"/>
    <s v="San Martin 456"/>
    <s v="UN"/>
  </r>
  <r>
    <n v="10"/>
    <s v="Cubierta"/>
    <n v="951"/>
    <x v="1"/>
    <x v="2"/>
    <x v="2"/>
    <s v="San Martin 456"/>
    <s v="KIT"/>
  </r>
  <r>
    <n v="12"/>
    <s v="Aceite de motor"/>
    <n v="346"/>
    <x v="1"/>
    <x v="2"/>
    <x v="1"/>
    <s v="Colon 789"/>
    <s v="LT"/>
  </r>
  <r>
    <n v="17"/>
    <s v="Cubierta"/>
    <n v="96"/>
    <x v="1"/>
    <x v="2"/>
    <x v="2"/>
    <s v="San Martin 456"/>
    <s v="KIT"/>
  </r>
  <r>
    <n v="26"/>
    <s v="Cubierta"/>
    <n v="991"/>
    <x v="1"/>
    <x v="2"/>
    <x v="1"/>
    <s v="Colon 789"/>
    <s v="KIT"/>
  </r>
  <r>
    <n v="27"/>
    <s v="Bujia"/>
    <n v="58"/>
    <x v="1"/>
    <x v="2"/>
    <x v="2"/>
    <s v="San Martin 456"/>
    <s v="KIT"/>
  </r>
  <r>
    <n v="29"/>
    <s v="Amortiguador"/>
    <n v="413"/>
    <x v="1"/>
    <x v="2"/>
    <x v="0"/>
    <s v="Av. Cordoba 1234"/>
    <s v="UN"/>
  </r>
  <r>
    <n v="36"/>
    <s v="Tambor de freno"/>
    <n v="826"/>
    <x v="1"/>
    <x v="2"/>
    <x v="1"/>
    <s v="Colon 789"/>
    <s v="UN"/>
  </r>
  <r>
    <n v="41"/>
    <s v="Bujia"/>
    <n v="789"/>
    <x v="1"/>
    <x v="2"/>
    <x v="2"/>
    <s v="San Martin 456"/>
    <s v="KIT"/>
  </r>
  <r>
    <n v="43"/>
    <s v="Aceite de motor"/>
    <n v="967"/>
    <x v="1"/>
    <x v="2"/>
    <x v="0"/>
    <s v="Av. Cordoba 1234"/>
    <s v="LT"/>
  </r>
  <r>
    <n v="65"/>
    <s v="Aceite de motor"/>
    <n v="838"/>
    <x v="1"/>
    <x v="2"/>
    <x v="2"/>
    <s v="San Martin 456"/>
    <s v="LT"/>
  </r>
  <r>
    <n v="72"/>
    <s v="Espejo retrovisor"/>
    <n v="456"/>
    <x v="1"/>
    <x v="2"/>
    <x v="2"/>
    <s v="San Martin 456"/>
    <s v="KIT"/>
  </r>
  <r>
    <n v="73"/>
    <s v="Radiador"/>
    <n v="769"/>
    <x v="1"/>
    <x v="2"/>
    <x v="2"/>
    <s v="San Martin 456"/>
    <s v="UN"/>
  </r>
  <r>
    <n v="87"/>
    <s v="Aceite de motor"/>
    <n v="481"/>
    <x v="1"/>
    <x v="2"/>
    <x v="1"/>
    <s v="Colon 789"/>
    <s v="LT"/>
  </r>
  <r>
    <n v="88"/>
    <s v="Filtro de combustible"/>
    <n v="229"/>
    <x v="1"/>
    <x v="2"/>
    <x v="0"/>
    <s v="Av. Cordoba 1234"/>
    <s v="UN"/>
  </r>
  <r>
    <n v="89"/>
    <s v="Amortiguador"/>
    <n v="204"/>
    <x v="1"/>
    <x v="2"/>
    <x v="0"/>
    <s v="Av. Cordoba 1234"/>
    <s v="UN"/>
  </r>
  <r>
    <n v="90"/>
    <s v="Inyector"/>
    <n v="484"/>
    <x v="1"/>
    <x v="2"/>
    <x v="0"/>
    <s v="Av. Cordoba 1234"/>
    <s v="KIT"/>
  </r>
  <r>
    <n v="95"/>
    <s v="Tambor de freno"/>
    <n v="824"/>
    <x v="1"/>
    <x v="2"/>
    <x v="0"/>
    <s v="Av. Cordoba 1234"/>
    <s v="UN"/>
  </r>
  <r>
    <n v="105"/>
    <s v="Sensor de oxigeno"/>
    <n v="568"/>
    <x v="1"/>
    <x v="2"/>
    <x v="2"/>
    <s v="San Martin 456"/>
    <s v="UN"/>
  </r>
  <r>
    <n v="113"/>
    <s v="Piston"/>
    <n v="309"/>
    <x v="1"/>
    <x v="2"/>
    <x v="1"/>
    <s v="Colon 789"/>
    <s v="UN"/>
  </r>
  <r>
    <n v="114"/>
    <s v="Radiador"/>
    <n v="46"/>
    <x v="1"/>
    <x v="2"/>
    <x v="2"/>
    <s v="San Martin 456"/>
    <s v="UN"/>
  </r>
  <r>
    <n v="115"/>
    <s v="Sensor de oxigeno"/>
    <n v="105"/>
    <x v="1"/>
    <x v="2"/>
    <x v="2"/>
    <s v="San Martin 456"/>
    <s v="UN"/>
  </r>
  <r>
    <n v="119"/>
    <s v="Aceite de motor"/>
    <n v="254"/>
    <x v="1"/>
    <x v="2"/>
    <x v="2"/>
    <s v="San Martin 456"/>
    <s v="LT"/>
  </r>
  <r>
    <n v="121"/>
    <s v="Correa"/>
    <n v="582"/>
    <x v="1"/>
    <x v="2"/>
    <x v="1"/>
    <s v="Colon 789"/>
    <s v="UN"/>
  </r>
  <r>
    <n v="123"/>
    <s v="Piston"/>
    <n v="245"/>
    <x v="1"/>
    <x v="2"/>
    <x v="0"/>
    <s v="Av. Cordoba 1234"/>
    <s v="UN"/>
  </r>
  <r>
    <n v="127"/>
    <s v="Bateria"/>
    <n v="117"/>
    <x v="1"/>
    <x v="2"/>
    <x v="0"/>
    <s v="Av. Cordoba 1234"/>
    <s v="UN"/>
  </r>
  <r>
    <n v="132"/>
    <s v="Aceite de motor"/>
    <n v="234"/>
    <x v="1"/>
    <x v="2"/>
    <x v="2"/>
    <s v="San Martin 456"/>
    <s v="UN"/>
  </r>
  <r>
    <n v="138"/>
    <s v="Parabrisas"/>
    <n v="844"/>
    <x v="1"/>
    <x v="2"/>
    <x v="1"/>
    <s v="Colon 789"/>
    <s v="UN"/>
  </r>
  <r>
    <n v="139"/>
    <s v="Bateria"/>
    <n v="55"/>
    <x v="1"/>
    <x v="2"/>
    <x v="2"/>
    <s v="San Martin 456"/>
    <s v="UN"/>
  </r>
  <r>
    <n v="142"/>
    <s v="Piston"/>
    <n v="318"/>
    <x v="1"/>
    <x v="2"/>
    <x v="2"/>
    <s v="San Martin 456"/>
    <s v="UN"/>
  </r>
  <r>
    <n v="172"/>
    <s v="Amortiguador"/>
    <n v="651"/>
    <x v="1"/>
    <x v="2"/>
    <x v="2"/>
    <s v="San Martin 456"/>
    <s v="UN"/>
  </r>
  <r>
    <n v="178"/>
    <s v="Inyector"/>
    <n v="772"/>
    <x v="1"/>
    <x v="2"/>
    <x v="1"/>
    <s v="Colon 789"/>
    <s v="UN"/>
  </r>
  <r>
    <n v="199"/>
    <s v="Embrague"/>
    <n v="515"/>
    <x v="1"/>
    <x v="2"/>
    <x v="0"/>
    <s v="Av. Cordoba 1234"/>
    <s v="UN"/>
  </r>
  <r>
    <n v="205"/>
    <s v="Carburador"/>
    <n v="812"/>
    <x v="1"/>
    <x v="2"/>
    <x v="1"/>
    <s v="Colon 789"/>
    <s v="UN"/>
  </r>
  <r>
    <n v="208"/>
    <s v="Radiador"/>
    <n v="383"/>
    <x v="1"/>
    <x v="2"/>
    <x v="2"/>
    <s v="San Martin 456"/>
    <s v="UN"/>
  </r>
  <r>
    <n v="210"/>
    <s v="Filtro de combustible"/>
    <n v="831"/>
    <x v="1"/>
    <x v="2"/>
    <x v="0"/>
    <s v="Av. Cordoba 1234"/>
    <s v="UN"/>
  </r>
  <r>
    <n v="215"/>
    <s v="Bateria"/>
    <n v="865"/>
    <x v="1"/>
    <x v="2"/>
    <x v="1"/>
    <s v="Colon 789"/>
    <s v="UN"/>
  </r>
  <r>
    <n v="221"/>
    <s v="Filtro de aire"/>
    <n v="159"/>
    <x v="1"/>
    <x v="2"/>
    <x v="0"/>
    <s v="Av. Cordoba 1234"/>
    <s v="UN"/>
  </r>
  <r>
    <n v="223"/>
    <s v="Bateria"/>
    <n v="279"/>
    <x v="1"/>
    <x v="2"/>
    <x v="0"/>
    <s v="Av. Cordoba 1234"/>
    <s v="UN"/>
  </r>
  <r>
    <n v="229"/>
    <s v="Espejo retrovisor"/>
    <n v="720"/>
    <x v="1"/>
    <x v="2"/>
    <x v="1"/>
    <s v="Colon 789"/>
    <s v="UN"/>
  </r>
  <r>
    <n v="258"/>
    <s v="Carburador"/>
    <n v="519"/>
    <x v="1"/>
    <x v="2"/>
    <x v="2"/>
    <s v="San Martin 456"/>
    <s v="UN"/>
  </r>
  <r>
    <n v="264"/>
    <s v="Piston"/>
    <n v="836"/>
    <x v="1"/>
    <x v="2"/>
    <x v="0"/>
    <s v="Av. Cordoba 1234"/>
    <s v="UN"/>
  </r>
  <r>
    <n v="273"/>
    <s v="Cubierta"/>
    <n v="855"/>
    <x v="1"/>
    <x v="2"/>
    <x v="1"/>
    <s v="Colon 789"/>
    <s v="UN"/>
  </r>
  <r>
    <n v="277"/>
    <s v="Parabrisas"/>
    <n v="588"/>
    <x v="1"/>
    <x v="2"/>
    <x v="0"/>
    <s v="Av. Cordoba 1234"/>
    <s v="UN"/>
  </r>
  <r>
    <n v="279"/>
    <s v="Piston"/>
    <n v="680"/>
    <x v="1"/>
    <x v="2"/>
    <x v="2"/>
    <s v="San Martin 456"/>
    <s v="UN"/>
  </r>
  <r>
    <n v="282"/>
    <s v="Aceite de motor"/>
    <n v="353"/>
    <x v="1"/>
    <x v="2"/>
    <x v="1"/>
    <s v="Colon 789"/>
    <s v="LT"/>
  </r>
  <r>
    <n v="284"/>
    <s v="Espejo retrovisor"/>
    <n v="346"/>
    <x v="1"/>
    <x v="2"/>
    <x v="2"/>
    <s v="San Martin 456"/>
    <s v="UN"/>
  </r>
  <r>
    <n v="292"/>
    <s v="Aceite de motor"/>
    <n v="440"/>
    <x v="1"/>
    <x v="2"/>
    <x v="2"/>
    <s v="San Martin 456"/>
    <s v="LT"/>
  </r>
  <r>
    <n v="295"/>
    <s v="Filtro de combustible"/>
    <n v="457"/>
    <x v="1"/>
    <x v="2"/>
    <x v="2"/>
    <s v="San Martin 456"/>
    <s v="UN"/>
  </r>
  <r>
    <n v="299"/>
    <s v="Filtro de combustible"/>
    <n v="392"/>
    <x v="1"/>
    <x v="2"/>
    <x v="0"/>
    <s v="Av. Cordoba 1234"/>
    <s v="UN"/>
  </r>
  <r>
    <n v="307"/>
    <s v="Filtro de combustible"/>
    <n v="726"/>
    <x v="1"/>
    <x v="2"/>
    <x v="1"/>
    <s v="Colon 789"/>
    <s v="UN"/>
  </r>
  <r>
    <n v="308"/>
    <s v="Correa"/>
    <n v="871"/>
    <x v="1"/>
    <x v="2"/>
    <x v="1"/>
    <s v="Colon 789"/>
    <s v="UN"/>
  </r>
  <r>
    <n v="311"/>
    <s v="Embrague"/>
    <n v="822"/>
    <x v="1"/>
    <x v="2"/>
    <x v="0"/>
    <s v="Av. Cordoba 1234"/>
    <s v="UN"/>
  </r>
  <r>
    <n v="318"/>
    <s v="Espejo retrovisor"/>
    <n v="281"/>
    <x v="1"/>
    <x v="2"/>
    <x v="2"/>
    <s v="San Martin 456"/>
    <s v="UN"/>
  </r>
  <r>
    <n v="319"/>
    <s v="Parabrisas"/>
    <n v="656"/>
    <x v="1"/>
    <x v="2"/>
    <x v="1"/>
    <s v="Colon 789"/>
    <s v="UN"/>
  </r>
  <r>
    <n v="323"/>
    <s v="Correa"/>
    <n v="494"/>
    <x v="1"/>
    <x v="2"/>
    <x v="2"/>
    <s v="San Martin 456"/>
    <s v="UN"/>
  </r>
  <r>
    <n v="352"/>
    <s v="Filtro de aire"/>
    <n v="722"/>
    <x v="1"/>
    <x v="2"/>
    <x v="0"/>
    <s v="Av. Cordoba 1234"/>
    <s v="UN"/>
  </r>
  <r>
    <n v="385"/>
    <s v="Filtro de aire"/>
    <n v="848"/>
    <x v="1"/>
    <x v="2"/>
    <x v="1"/>
    <s v="Colon 789"/>
    <s v="UN"/>
  </r>
  <r>
    <n v="387"/>
    <s v="Rodamiento"/>
    <n v="500"/>
    <x v="1"/>
    <x v="2"/>
    <x v="2"/>
    <s v="San Martin 456"/>
    <s v="UN"/>
  </r>
  <r>
    <n v="390"/>
    <s v="Radiador"/>
    <n v="836"/>
    <x v="1"/>
    <x v="2"/>
    <x v="0"/>
    <s v="Av. Cordoba 1234"/>
    <s v="UN"/>
  </r>
  <r>
    <n v="393"/>
    <s v="Piston"/>
    <n v="787"/>
    <x v="1"/>
    <x v="2"/>
    <x v="1"/>
    <s v="Colon 789"/>
    <s v="UN"/>
  </r>
  <r>
    <n v="395"/>
    <s v="Aceite de motor"/>
    <n v="699"/>
    <x v="1"/>
    <x v="2"/>
    <x v="2"/>
    <s v="San Martin 456"/>
    <s v="LT"/>
  </r>
  <r>
    <n v="399"/>
    <s v="Inyector"/>
    <n v="282"/>
    <x v="1"/>
    <x v="2"/>
    <x v="0"/>
    <s v="Av. Cordoba 1234"/>
    <s v="UN"/>
  </r>
  <r>
    <n v="405"/>
    <s v="Amortiguador"/>
    <n v="309"/>
    <x v="1"/>
    <x v="2"/>
    <x v="1"/>
    <s v="Colon 789"/>
    <s v="UN"/>
  </r>
  <r>
    <n v="416"/>
    <s v="Cubierta"/>
    <n v="985"/>
    <x v="1"/>
    <x v="2"/>
    <x v="2"/>
    <s v="San Martin 456"/>
    <s v="UN"/>
  </r>
  <r>
    <n v="421"/>
    <s v="Bujia"/>
    <n v="423"/>
    <x v="1"/>
    <x v="2"/>
    <x v="0"/>
    <s v="Av. Cordoba 1234"/>
    <s v="UN"/>
  </r>
  <r>
    <n v="426"/>
    <s v="Piston"/>
    <n v="938"/>
    <x v="1"/>
    <x v="2"/>
    <x v="0"/>
    <s v="Av. Cordoba 1234"/>
    <s v="UN"/>
  </r>
  <r>
    <n v="432"/>
    <s v="Piston"/>
    <n v="109"/>
    <x v="1"/>
    <x v="2"/>
    <x v="0"/>
    <s v="Av. Cordoba 1234"/>
    <s v="UN"/>
  </r>
  <r>
    <n v="435"/>
    <s v="Amortiguador"/>
    <n v="307"/>
    <x v="1"/>
    <x v="2"/>
    <x v="1"/>
    <s v="Colon 789"/>
    <s v="UN"/>
  </r>
  <r>
    <n v="437"/>
    <s v="Filtro de aire"/>
    <n v="652"/>
    <x v="1"/>
    <x v="2"/>
    <x v="0"/>
    <s v="Av. Cordoba 1234"/>
    <s v="UN"/>
  </r>
  <r>
    <n v="440"/>
    <s v="Radiador"/>
    <n v="47"/>
    <x v="1"/>
    <x v="2"/>
    <x v="2"/>
    <s v="San Martin 456"/>
    <s v="UN"/>
  </r>
  <r>
    <n v="444"/>
    <s v="Alternador"/>
    <n v="773"/>
    <x v="1"/>
    <x v="2"/>
    <x v="1"/>
    <s v="Colon 789"/>
    <s v="UN"/>
  </r>
  <r>
    <n v="456"/>
    <s v="Bateria"/>
    <n v="397"/>
    <x v="1"/>
    <x v="2"/>
    <x v="1"/>
    <s v="Colon 789"/>
    <s v="UN"/>
  </r>
  <r>
    <n v="457"/>
    <s v="Rodamiento"/>
    <n v="533"/>
    <x v="1"/>
    <x v="2"/>
    <x v="2"/>
    <s v="San Martin 456"/>
    <s v="UN"/>
  </r>
  <r>
    <n v="467"/>
    <s v="Alternador"/>
    <n v="373"/>
    <x v="1"/>
    <x v="2"/>
    <x v="0"/>
    <s v="Av. Cordoba 1234"/>
    <s v="KIT"/>
  </r>
  <r>
    <n v="474"/>
    <s v="Piston"/>
    <n v="662"/>
    <x v="1"/>
    <x v="2"/>
    <x v="1"/>
    <s v="Colon 789"/>
    <s v="KIT"/>
  </r>
  <r>
    <n v="483"/>
    <s v="Amortiguador"/>
    <n v="528"/>
    <x v="1"/>
    <x v="2"/>
    <x v="0"/>
    <s v="Av. Cordoba 1234"/>
    <s v="UN"/>
  </r>
  <r>
    <n v="487"/>
    <s v="Cubierta"/>
    <n v="285"/>
    <x v="1"/>
    <x v="2"/>
    <x v="0"/>
    <s v="Av. Cordoba 1234"/>
    <s v="UN"/>
  </r>
  <r>
    <n v="491"/>
    <s v="Correa"/>
    <n v="940"/>
    <x v="1"/>
    <x v="2"/>
    <x v="0"/>
    <s v="Av. Cordoba 1234"/>
    <s v="UN"/>
  </r>
  <r>
    <n v="499"/>
    <s v="Sensor de oxigeno"/>
    <n v="171"/>
    <x v="1"/>
    <x v="2"/>
    <x v="0"/>
    <s v="Av. Cordoba 1234"/>
    <s v="U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245"/>
    <x v="0"/>
    <x v="0"/>
    <x v="0"/>
    <x v="0"/>
    <x v="0"/>
    <x v="0"/>
    <n v="2021"/>
  </r>
  <r>
    <n v="189"/>
    <x v="1"/>
    <x v="1"/>
    <x v="1"/>
    <x v="0"/>
    <x v="0"/>
    <x v="0"/>
    <n v="2021"/>
  </r>
  <r>
    <n v="94"/>
    <x v="2"/>
    <x v="2"/>
    <x v="2"/>
    <x v="0"/>
    <x v="0"/>
    <x v="0"/>
    <n v="2021"/>
  </r>
  <r>
    <n v="62"/>
    <x v="3"/>
    <x v="3"/>
    <x v="3"/>
    <x v="0"/>
    <x v="0"/>
    <x v="0"/>
    <n v="2021"/>
  </r>
  <r>
    <n v="12"/>
    <x v="4"/>
    <x v="4"/>
    <x v="4"/>
    <x v="0"/>
    <x v="0"/>
    <x v="0"/>
    <n v="2021"/>
  </r>
  <r>
    <n v="157"/>
    <x v="5"/>
    <x v="5"/>
    <x v="5"/>
    <x v="0"/>
    <x v="1"/>
    <x v="0"/>
    <n v="2017"/>
  </r>
  <r>
    <n v="126"/>
    <x v="6"/>
    <x v="6"/>
    <x v="6"/>
    <x v="0"/>
    <x v="1"/>
    <x v="0"/>
    <n v="2017"/>
  </r>
  <r>
    <n v="90"/>
    <x v="7"/>
    <x v="7"/>
    <x v="7"/>
    <x v="0"/>
    <x v="1"/>
    <x v="0"/>
    <n v="2017"/>
  </r>
  <r>
    <n v="70"/>
    <x v="8"/>
    <x v="8"/>
    <x v="8"/>
    <x v="0"/>
    <x v="1"/>
    <x v="0"/>
    <n v="2017"/>
  </r>
  <r>
    <n v="8"/>
    <x v="9"/>
    <x v="9"/>
    <x v="9"/>
    <x v="0"/>
    <x v="1"/>
    <x v="0"/>
    <n v="2017"/>
  </r>
  <r>
    <n v="282"/>
    <x v="10"/>
    <x v="10"/>
    <x v="10"/>
    <x v="0"/>
    <x v="2"/>
    <x v="0"/>
    <n v="2023"/>
  </r>
  <r>
    <n v="266"/>
    <x v="11"/>
    <x v="11"/>
    <x v="11"/>
    <x v="0"/>
    <x v="2"/>
    <x v="0"/>
    <n v="2023"/>
  </r>
  <r>
    <n v="263"/>
    <x v="12"/>
    <x v="12"/>
    <x v="12"/>
    <x v="0"/>
    <x v="3"/>
    <x v="0"/>
    <n v="2017"/>
  </r>
  <r>
    <n v="239"/>
    <x v="13"/>
    <x v="13"/>
    <x v="13"/>
    <x v="0"/>
    <x v="3"/>
    <x v="0"/>
    <n v="2017"/>
  </r>
  <r>
    <n v="76"/>
    <x v="14"/>
    <x v="14"/>
    <x v="14"/>
    <x v="0"/>
    <x v="3"/>
    <x v="0"/>
    <n v="2017"/>
  </r>
  <r>
    <n v="9"/>
    <x v="15"/>
    <x v="15"/>
    <x v="14"/>
    <x v="0"/>
    <x v="3"/>
    <x v="0"/>
    <n v="2017"/>
  </r>
  <r>
    <n v="217"/>
    <x v="16"/>
    <x v="16"/>
    <x v="15"/>
    <x v="0"/>
    <x v="4"/>
    <x v="0"/>
    <n v="2020"/>
  </r>
  <r>
    <n v="191"/>
    <x v="17"/>
    <x v="17"/>
    <x v="16"/>
    <x v="0"/>
    <x v="4"/>
    <x v="0"/>
    <n v="2020"/>
  </r>
  <r>
    <n v="186"/>
    <x v="18"/>
    <x v="18"/>
    <x v="17"/>
    <x v="0"/>
    <x v="4"/>
    <x v="0"/>
    <n v="2020"/>
  </r>
  <r>
    <n v="105"/>
    <x v="19"/>
    <x v="19"/>
    <x v="18"/>
    <x v="0"/>
    <x v="4"/>
    <x v="0"/>
    <n v="2020"/>
  </r>
  <r>
    <n v="171"/>
    <x v="20"/>
    <x v="20"/>
    <x v="19"/>
    <x v="0"/>
    <x v="5"/>
    <x v="0"/>
    <n v="2016"/>
  </r>
  <r>
    <n v="108"/>
    <x v="21"/>
    <x v="21"/>
    <x v="20"/>
    <x v="0"/>
    <x v="5"/>
    <x v="0"/>
    <n v="2016"/>
  </r>
  <r>
    <n v="208"/>
    <x v="22"/>
    <x v="22"/>
    <x v="14"/>
    <x v="0"/>
    <x v="6"/>
    <x v="0"/>
    <n v="2018"/>
  </r>
  <r>
    <n v="65"/>
    <x v="23"/>
    <x v="23"/>
    <x v="21"/>
    <x v="0"/>
    <x v="6"/>
    <x v="0"/>
    <n v="2018"/>
  </r>
  <r>
    <n v="213"/>
    <x v="24"/>
    <x v="24"/>
    <x v="22"/>
    <x v="0"/>
    <x v="7"/>
    <x v="0"/>
    <n v="2021"/>
  </r>
  <r>
    <n v="182"/>
    <x v="25"/>
    <x v="25"/>
    <x v="23"/>
    <x v="0"/>
    <x v="7"/>
    <x v="0"/>
    <n v="2021"/>
  </r>
  <r>
    <n v="178"/>
    <x v="26"/>
    <x v="26"/>
    <x v="24"/>
    <x v="0"/>
    <x v="7"/>
    <x v="0"/>
    <n v="2021"/>
  </r>
  <r>
    <n v="162"/>
    <x v="27"/>
    <x v="27"/>
    <x v="25"/>
    <x v="0"/>
    <x v="7"/>
    <x v="0"/>
    <n v="2021"/>
  </r>
  <r>
    <n v="19"/>
    <x v="28"/>
    <x v="28"/>
    <x v="26"/>
    <x v="0"/>
    <x v="7"/>
    <x v="0"/>
    <n v="2021"/>
  </r>
  <r>
    <n v="123"/>
    <x v="29"/>
    <x v="29"/>
    <x v="27"/>
    <x v="0"/>
    <x v="8"/>
    <x v="0"/>
    <n v="2023"/>
  </r>
  <r>
    <n v="86"/>
    <x v="30"/>
    <x v="30"/>
    <x v="28"/>
    <x v="0"/>
    <x v="8"/>
    <x v="0"/>
    <n v="2023"/>
  </r>
  <r>
    <n v="75"/>
    <x v="31"/>
    <x v="31"/>
    <x v="29"/>
    <x v="0"/>
    <x v="8"/>
    <x v="0"/>
    <n v="2023"/>
  </r>
  <r>
    <n v="58"/>
    <x v="32"/>
    <x v="32"/>
    <x v="30"/>
    <x v="0"/>
    <x v="8"/>
    <x v="0"/>
    <n v="2023"/>
  </r>
  <r>
    <n v="206"/>
    <x v="33"/>
    <x v="33"/>
    <x v="31"/>
    <x v="0"/>
    <x v="9"/>
    <x v="0"/>
    <n v="2018"/>
  </r>
  <r>
    <n v="167"/>
    <x v="34"/>
    <x v="34"/>
    <x v="32"/>
    <x v="0"/>
    <x v="9"/>
    <x v="0"/>
    <n v="2018"/>
  </r>
  <r>
    <n v="113"/>
    <x v="35"/>
    <x v="35"/>
    <x v="33"/>
    <x v="0"/>
    <x v="9"/>
    <x v="0"/>
    <n v="2018"/>
  </r>
  <r>
    <n v="100"/>
    <x v="36"/>
    <x v="36"/>
    <x v="34"/>
    <x v="0"/>
    <x v="9"/>
    <x v="0"/>
    <n v="2018"/>
  </r>
  <r>
    <n v="87"/>
    <x v="37"/>
    <x v="37"/>
    <x v="35"/>
    <x v="0"/>
    <x v="9"/>
    <x v="0"/>
    <n v="2018"/>
  </r>
  <r>
    <n v="4"/>
    <x v="38"/>
    <x v="38"/>
    <x v="36"/>
    <x v="0"/>
    <x v="9"/>
    <x v="0"/>
    <n v="2018"/>
  </r>
  <r>
    <n v="183"/>
    <x v="39"/>
    <x v="39"/>
    <x v="37"/>
    <x v="0"/>
    <x v="10"/>
    <x v="0"/>
    <n v="2017"/>
  </r>
  <r>
    <n v="96"/>
    <x v="40"/>
    <x v="40"/>
    <x v="38"/>
    <x v="0"/>
    <x v="10"/>
    <x v="0"/>
    <n v="2017"/>
  </r>
  <r>
    <n v="132"/>
    <x v="41"/>
    <x v="41"/>
    <x v="39"/>
    <x v="0"/>
    <x v="11"/>
    <x v="1"/>
    <n v="2023"/>
  </r>
  <r>
    <n v="101"/>
    <x v="42"/>
    <x v="42"/>
    <x v="40"/>
    <x v="0"/>
    <x v="11"/>
    <x v="1"/>
    <n v="2023"/>
  </r>
  <r>
    <n v="23"/>
    <x v="43"/>
    <x v="43"/>
    <x v="41"/>
    <x v="0"/>
    <x v="11"/>
    <x v="1"/>
    <n v="2023"/>
  </r>
  <r>
    <n v="247"/>
    <x v="44"/>
    <x v="44"/>
    <x v="42"/>
    <x v="0"/>
    <x v="12"/>
    <x v="1"/>
    <n v="2018"/>
  </r>
  <r>
    <n v="221"/>
    <x v="45"/>
    <x v="45"/>
    <x v="43"/>
    <x v="0"/>
    <x v="12"/>
    <x v="1"/>
    <n v="2018"/>
  </r>
  <r>
    <n v="200"/>
    <x v="46"/>
    <x v="46"/>
    <x v="44"/>
    <x v="0"/>
    <x v="12"/>
    <x v="1"/>
    <n v="2018"/>
  </r>
  <r>
    <n v="228"/>
    <x v="47"/>
    <x v="47"/>
    <x v="45"/>
    <x v="0"/>
    <x v="13"/>
    <x v="1"/>
    <n v="2023"/>
  </r>
  <r>
    <n v="116"/>
    <x v="48"/>
    <x v="48"/>
    <x v="46"/>
    <x v="0"/>
    <x v="13"/>
    <x v="1"/>
    <n v="2023"/>
  </r>
  <r>
    <n v="38"/>
    <x v="49"/>
    <x v="49"/>
    <x v="47"/>
    <x v="0"/>
    <x v="13"/>
    <x v="1"/>
    <n v="2023"/>
  </r>
  <r>
    <n v="212"/>
    <x v="50"/>
    <x v="50"/>
    <x v="48"/>
    <x v="0"/>
    <x v="14"/>
    <x v="1"/>
    <n v="2016"/>
  </r>
  <r>
    <n v="112"/>
    <x v="51"/>
    <x v="42"/>
    <x v="49"/>
    <x v="0"/>
    <x v="14"/>
    <x v="1"/>
    <n v="2016"/>
  </r>
  <r>
    <n v="78"/>
    <x v="52"/>
    <x v="51"/>
    <x v="50"/>
    <x v="0"/>
    <x v="14"/>
    <x v="1"/>
    <n v="2016"/>
  </r>
  <r>
    <n v="252"/>
    <x v="53"/>
    <x v="52"/>
    <x v="51"/>
    <x v="0"/>
    <x v="15"/>
    <x v="1"/>
    <n v="2016"/>
  </r>
  <r>
    <n v="146"/>
    <x v="54"/>
    <x v="53"/>
    <x v="52"/>
    <x v="0"/>
    <x v="15"/>
    <x v="1"/>
    <n v="2016"/>
  </r>
  <r>
    <n v="83"/>
    <x v="55"/>
    <x v="54"/>
    <x v="53"/>
    <x v="0"/>
    <x v="15"/>
    <x v="1"/>
    <n v="2016"/>
  </r>
  <r>
    <n v="222"/>
    <x v="56"/>
    <x v="55"/>
    <x v="54"/>
    <x v="0"/>
    <x v="16"/>
    <x v="1"/>
    <n v="2024"/>
  </r>
  <r>
    <n v="176"/>
    <x v="57"/>
    <x v="56"/>
    <x v="55"/>
    <x v="0"/>
    <x v="16"/>
    <x v="1"/>
    <n v="2024"/>
  </r>
  <r>
    <n v="43"/>
    <x v="58"/>
    <x v="57"/>
    <x v="56"/>
    <x v="0"/>
    <x v="16"/>
    <x v="1"/>
    <n v="2024"/>
  </r>
  <r>
    <n v="164"/>
    <x v="59"/>
    <x v="58"/>
    <x v="57"/>
    <x v="0"/>
    <x v="17"/>
    <x v="2"/>
    <n v="2015"/>
  </r>
  <r>
    <n v="158"/>
    <x v="60"/>
    <x v="59"/>
    <x v="58"/>
    <x v="0"/>
    <x v="17"/>
    <x v="2"/>
    <n v="2015"/>
  </r>
  <r>
    <n v="134"/>
    <x v="61"/>
    <x v="60"/>
    <x v="59"/>
    <x v="0"/>
    <x v="17"/>
    <x v="2"/>
    <n v="2015"/>
  </r>
  <r>
    <n v="97"/>
    <x v="62"/>
    <x v="58"/>
    <x v="60"/>
    <x v="0"/>
    <x v="17"/>
    <x v="2"/>
    <n v="2015"/>
  </r>
  <r>
    <n v="91"/>
    <x v="63"/>
    <x v="61"/>
    <x v="61"/>
    <x v="0"/>
    <x v="17"/>
    <x v="2"/>
    <n v="2015"/>
  </r>
  <r>
    <n v="276"/>
    <x v="64"/>
    <x v="62"/>
    <x v="62"/>
    <x v="0"/>
    <x v="18"/>
    <x v="2"/>
    <n v="2018"/>
  </r>
  <r>
    <n v="120"/>
    <x v="65"/>
    <x v="63"/>
    <x v="63"/>
    <x v="0"/>
    <x v="18"/>
    <x v="2"/>
    <n v="2018"/>
  </r>
  <r>
    <n v="35"/>
    <x v="66"/>
    <x v="64"/>
    <x v="47"/>
    <x v="0"/>
    <x v="18"/>
    <x v="2"/>
    <n v="2018"/>
  </r>
  <r>
    <n v="295"/>
    <x v="67"/>
    <x v="27"/>
    <x v="64"/>
    <x v="0"/>
    <x v="19"/>
    <x v="2"/>
    <n v="2023"/>
  </r>
  <r>
    <n v="92"/>
    <x v="68"/>
    <x v="65"/>
    <x v="65"/>
    <x v="0"/>
    <x v="19"/>
    <x v="2"/>
    <n v="2023"/>
  </r>
  <r>
    <n v="57"/>
    <x v="69"/>
    <x v="66"/>
    <x v="66"/>
    <x v="0"/>
    <x v="19"/>
    <x v="2"/>
    <n v="2023"/>
  </r>
  <r>
    <n v="45"/>
    <x v="70"/>
    <x v="32"/>
    <x v="67"/>
    <x v="0"/>
    <x v="19"/>
    <x v="2"/>
    <n v="2023"/>
  </r>
  <r>
    <n v="33"/>
    <x v="71"/>
    <x v="47"/>
    <x v="68"/>
    <x v="0"/>
    <x v="19"/>
    <x v="2"/>
    <n v="2023"/>
  </r>
  <r>
    <n v="256"/>
    <x v="72"/>
    <x v="67"/>
    <x v="69"/>
    <x v="0"/>
    <x v="20"/>
    <x v="2"/>
    <n v="2021"/>
  </r>
  <r>
    <n v="84"/>
    <x v="73"/>
    <x v="68"/>
    <x v="70"/>
    <x v="0"/>
    <x v="20"/>
    <x v="2"/>
    <n v="2021"/>
  </r>
  <r>
    <n v="26"/>
    <x v="74"/>
    <x v="69"/>
    <x v="71"/>
    <x v="0"/>
    <x v="20"/>
    <x v="2"/>
    <n v="2021"/>
  </r>
  <r>
    <n v="301"/>
    <x v="75"/>
    <x v="70"/>
    <x v="72"/>
    <x v="0"/>
    <x v="21"/>
    <x v="2"/>
    <n v="2015"/>
  </r>
  <r>
    <n v="260"/>
    <x v="76"/>
    <x v="39"/>
    <x v="73"/>
    <x v="0"/>
    <x v="21"/>
    <x v="2"/>
    <n v="2015"/>
  </r>
  <r>
    <n v="268"/>
    <x v="77"/>
    <x v="71"/>
    <x v="74"/>
    <x v="0"/>
    <x v="22"/>
    <x v="3"/>
    <n v="2021"/>
  </r>
  <r>
    <n v="243"/>
    <x v="78"/>
    <x v="72"/>
    <x v="75"/>
    <x v="0"/>
    <x v="22"/>
    <x v="3"/>
    <n v="2021"/>
  </r>
  <r>
    <n v="99"/>
    <x v="79"/>
    <x v="73"/>
    <x v="76"/>
    <x v="0"/>
    <x v="22"/>
    <x v="3"/>
    <n v="2021"/>
  </r>
  <r>
    <n v="80"/>
    <x v="80"/>
    <x v="74"/>
    <x v="77"/>
    <x v="0"/>
    <x v="22"/>
    <x v="3"/>
    <n v="2021"/>
  </r>
  <r>
    <n v="272"/>
    <x v="81"/>
    <x v="75"/>
    <x v="78"/>
    <x v="0"/>
    <x v="23"/>
    <x v="3"/>
    <n v="2024"/>
  </r>
  <r>
    <n v="156"/>
    <x v="82"/>
    <x v="76"/>
    <x v="79"/>
    <x v="0"/>
    <x v="23"/>
    <x v="3"/>
    <n v="2024"/>
  </r>
  <r>
    <n v="63"/>
    <x v="83"/>
    <x v="64"/>
    <x v="80"/>
    <x v="0"/>
    <x v="23"/>
    <x v="3"/>
    <n v="2024"/>
  </r>
  <r>
    <n v="2"/>
    <x v="84"/>
    <x v="77"/>
    <x v="81"/>
    <x v="0"/>
    <x v="23"/>
    <x v="3"/>
    <n v="2024"/>
  </r>
  <r>
    <n v="297"/>
    <x v="85"/>
    <x v="78"/>
    <x v="82"/>
    <x v="0"/>
    <x v="24"/>
    <x v="3"/>
    <n v="2017"/>
  </r>
  <r>
    <n v="130"/>
    <x v="86"/>
    <x v="79"/>
    <x v="83"/>
    <x v="0"/>
    <x v="24"/>
    <x v="3"/>
    <n v="2017"/>
  </r>
  <r>
    <n v="122"/>
    <x v="87"/>
    <x v="20"/>
    <x v="26"/>
    <x v="0"/>
    <x v="24"/>
    <x v="3"/>
    <n v="2017"/>
  </r>
  <r>
    <n v="56"/>
    <x v="88"/>
    <x v="80"/>
    <x v="84"/>
    <x v="0"/>
    <x v="24"/>
    <x v="3"/>
    <n v="2017"/>
  </r>
  <r>
    <n v="31"/>
    <x v="89"/>
    <x v="81"/>
    <x v="85"/>
    <x v="0"/>
    <x v="24"/>
    <x v="3"/>
    <n v="2017"/>
  </r>
  <r>
    <n v="13"/>
    <x v="90"/>
    <x v="82"/>
    <x v="15"/>
    <x v="0"/>
    <x v="24"/>
    <x v="3"/>
    <n v="2017"/>
  </r>
  <r>
    <n v="10"/>
    <x v="91"/>
    <x v="83"/>
    <x v="86"/>
    <x v="0"/>
    <x v="24"/>
    <x v="3"/>
    <n v="2017"/>
  </r>
  <r>
    <n v="218"/>
    <x v="92"/>
    <x v="84"/>
    <x v="87"/>
    <x v="0"/>
    <x v="25"/>
    <x v="3"/>
    <n v="2019"/>
  </r>
  <r>
    <n v="27"/>
    <x v="93"/>
    <x v="85"/>
    <x v="88"/>
    <x v="0"/>
    <x v="25"/>
    <x v="3"/>
    <n v="2019"/>
  </r>
  <r>
    <n v="264"/>
    <x v="94"/>
    <x v="14"/>
    <x v="14"/>
    <x v="0"/>
    <x v="26"/>
    <x v="3"/>
    <n v="2019"/>
  </r>
  <r>
    <n v="137"/>
    <x v="95"/>
    <x v="86"/>
    <x v="89"/>
    <x v="0"/>
    <x v="26"/>
    <x v="3"/>
    <n v="2019"/>
  </r>
  <r>
    <n v="95"/>
    <x v="96"/>
    <x v="87"/>
    <x v="90"/>
    <x v="0"/>
    <x v="26"/>
    <x v="3"/>
    <n v="2019"/>
  </r>
  <r>
    <n v="270"/>
    <x v="97"/>
    <x v="88"/>
    <x v="91"/>
    <x v="0"/>
    <x v="27"/>
    <x v="3"/>
    <n v="2023"/>
  </r>
  <r>
    <n v="262"/>
    <x v="98"/>
    <x v="89"/>
    <x v="92"/>
    <x v="0"/>
    <x v="27"/>
    <x v="3"/>
    <n v="2023"/>
  </r>
  <r>
    <n v="215"/>
    <x v="99"/>
    <x v="90"/>
    <x v="93"/>
    <x v="0"/>
    <x v="27"/>
    <x v="3"/>
    <n v="2023"/>
  </r>
  <r>
    <n v="153"/>
    <x v="100"/>
    <x v="91"/>
    <x v="94"/>
    <x v="0"/>
    <x v="28"/>
    <x v="3"/>
    <n v="2024"/>
  </r>
  <r>
    <n v="142"/>
    <x v="101"/>
    <x v="92"/>
    <x v="95"/>
    <x v="0"/>
    <x v="28"/>
    <x v="3"/>
    <n v="2024"/>
  </r>
  <r>
    <n v="180"/>
    <x v="102"/>
    <x v="93"/>
    <x v="62"/>
    <x v="0"/>
    <x v="29"/>
    <x v="3"/>
    <n v="2015"/>
  </r>
  <r>
    <n v="163"/>
    <x v="103"/>
    <x v="94"/>
    <x v="96"/>
    <x v="0"/>
    <x v="29"/>
    <x v="3"/>
    <n v="2015"/>
  </r>
  <r>
    <n v="124"/>
    <x v="104"/>
    <x v="95"/>
    <x v="97"/>
    <x v="0"/>
    <x v="29"/>
    <x v="3"/>
    <n v="2015"/>
  </r>
  <r>
    <n v="54"/>
    <x v="105"/>
    <x v="96"/>
    <x v="98"/>
    <x v="0"/>
    <x v="29"/>
    <x v="3"/>
    <n v="2015"/>
  </r>
  <r>
    <n v="32"/>
    <x v="106"/>
    <x v="97"/>
    <x v="99"/>
    <x v="0"/>
    <x v="29"/>
    <x v="3"/>
    <n v="2015"/>
  </r>
  <r>
    <n v="265"/>
    <x v="107"/>
    <x v="98"/>
    <x v="100"/>
    <x v="1"/>
    <x v="0"/>
    <x v="0"/>
    <n v="2021"/>
  </r>
  <r>
    <n v="298"/>
    <x v="108"/>
    <x v="99"/>
    <x v="101"/>
    <x v="1"/>
    <x v="1"/>
    <x v="0"/>
    <n v="2017"/>
  </r>
  <r>
    <n v="285"/>
    <x v="109"/>
    <x v="88"/>
    <x v="102"/>
    <x v="1"/>
    <x v="1"/>
    <x v="0"/>
    <n v="2017"/>
  </r>
  <r>
    <n v="136"/>
    <x v="110"/>
    <x v="100"/>
    <x v="103"/>
    <x v="1"/>
    <x v="1"/>
    <x v="0"/>
    <n v="2017"/>
  </r>
  <r>
    <n v="39"/>
    <x v="111"/>
    <x v="101"/>
    <x v="104"/>
    <x v="1"/>
    <x v="1"/>
    <x v="0"/>
    <n v="2017"/>
  </r>
  <r>
    <n v="177"/>
    <x v="112"/>
    <x v="102"/>
    <x v="105"/>
    <x v="1"/>
    <x v="2"/>
    <x v="0"/>
    <n v="2023"/>
  </r>
  <r>
    <n v="129"/>
    <x v="113"/>
    <x v="103"/>
    <x v="106"/>
    <x v="1"/>
    <x v="2"/>
    <x v="0"/>
    <n v="2023"/>
  </r>
  <r>
    <n v="210"/>
    <x v="114"/>
    <x v="55"/>
    <x v="107"/>
    <x v="1"/>
    <x v="4"/>
    <x v="0"/>
    <n v="2020"/>
  </r>
  <r>
    <n v="152"/>
    <x v="115"/>
    <x v="104"/>
    <x v="108"/>
    <x v="1"/>
    <x v="4"/>
    <x v="0"/>
    <n v="2020"/>
  </r>
  <r>
    <n v="229"/>
    <x v="116"/>
    <x v="105"/>
    <x v="109"/>
    <x v="1"/>
    <x v="5"/>
    <x v="0"/>
    <n v="2016"/>
  </r>
  <r>
    <n v="202"/>
    <x v="117"/>
    <x v="106"/>
    <x v="110"/>
    <x v="1"/>
    <x v="5"/>
    <x v="0"/>
    <n v="2016"/>
  </r>
  <r>
    <n v="160"/>
    <x v="118"/>
    <x v="107"/>
    <x v="111"/>
    <x v="1"/>
    <x v="5"/>
    <x v="0"/>
    <n v="2016"/>
  </r>
  <r>
    <n v="102"/>
    <x v="119"/>
    <x v="108"/>
    <x v="112"/>
    <x v="1"/>
    <x v="5"/>
    <x v="0"/>
    <n v="2016"/>
  </r>
  <r>
    <n v="227"/>
    <x v="120"/>
    <x v="109"/>
    <x v="113"/>
    <x v="1"/>
    <x v="6"/>
    <x v="0"/>
    <n v="2018"/>
  </r>
  <r>
    <n v="155"/>
    <x v="121"/>
    <x v="110"/>
    <x v="84"/>
    <x v="1"/>
    <x v="6"/>
    <x v="0"/>
    <n v="2018"/>
  </r>
  <r>
    <n v="199"/>
    <x v="122"/>
    <x v="111"/>
    <x v="114"/>
    <x v="1"/>
    <x v="7"/>
    <x v="0"/>
    <n v="2021"/>
  </r>
  <r>
    <n v="194"/>
    <x v="123"/>
    <x v="112"/>
    <x v="115"/>
    <x v="1"/>
    <x v="7"/>
    <x v="0"/>
    <n v="2021"/>
  </r>
  <r>
    <n v="294"/>
    <x v="124"/>
    <x v="113"/>
    <x v="116"/>
    <x v="1"/>
    <x v="8"/>
    <x v="0"/>
    <n v="2023"/>
  </r>
  <r>
    <n v="148"/>
    <x v="125"/>
    <x v="114"/>
    <x v="117"/>
    <x v="1"/>
    <x v="8"/>
    <x v="0"/>
    <n v="2023"/>
  </r>
  <r>
    <n v="79"/>
    <x v="126"/>
    <x v="115"/>
    <x v="118"/>
    <x v="1"/>
    <x v="8"/>
    <x v="0"/>
    <n v="2023"/>
  </r>
  <r>
    <n v="29"/>
    <x v="127"/>
    <x v="116"/>
    <x v="119"/>
    <x v="1"/>
    <x v="8"/>
    <x v="0"/>
    <n v="2023"/>
  </r>
  <r>
    <n v="11"/>
    <x v="128"/>
    <x v="117"/>
    <x v="120"/>
    <x v="1"/>
    <x v="8"/>
    <x v="0"/>
    <n v="2023"/>
  </r>
  <r>
    <n v="255"/>
    <x v="129"/>
    <x v="118"/>
    <x v="121"/>
    <x v="1"/>
    <x v="9"/>
    <x v="0"/>
    <n v="2018"/>
  </r>
  <r>
    <n v="251"/>
    <x v="130"/>
    <x v="119"/>
    <x v="61"/>
    <x v="1"/>
    <x v="9"/>
    <x v="0"/>
    <n v="2018"/>
  </r>
  <r>
    <n v="246"/>
    <x v="131"/>
    <x v="120"/>
    <x v="122"/>
    <x v="1"/>
    <x v="9"/>
    <x v="0"/>
    <n v="2018"/>
  </r>
  <r>
    <n v="232"/>
    <x v="132"/>
    <x v="121"/>
    <x v="123"/>
    <x v="1"/>
    <x v="9"/>
    <x v="0"/>
    <n v="2018"/>
  </r>
  <r>
    <n v="150"/>
    <x v="133"/>
    <x v="122"/>
    <x v="124"/>
    <x v="1"/>
    <x v="9"/>
    <x v="0"/>
    <n v="2018"/>
  </r>
  <r>
    <n v="88"/>
    <x v="134"/>
    <x v="123"/>
    <x v="36"/>
    <x v="1"/>
    <x v="9"/>
    <x v="0"/>
    <n v="2018"/>
  </r>
  <r>
    <n v="44"/>
    <x v="135"/>
    <x v="124"/>
    <x v="125"/>
    <x v="1"/>
    <x v="9"/>
    <x v="0"/>
    <n v="2018"/>
  </r>
  <r>
    <n v="267"/>
    <x v="136"/>
    <x v="125"/>
    <x v="126"/>
    <x v="1"/>
    <x v="10"/>
    <x v="0"/>
    <n v="2017"/>
  </r>
  <r>
    <n v="104"/>
    <x v="137"/>
    <x v="126"/>
    <x v="127"/>
    <x v="1"/>
    <x v="10"/>
    <x v="0"/>
    <n v="2017"/>
  </r>
  <r>
    <n v="48"/>
    <x v="138"/>
    <x v="127"/>
    <x v="128"/>
    <x v="1"/>
    <x v="10"/>
    <x v="0"/>
    <n v="2017"/>
  </r>
  <r>
    <n v="103"/>
    <x v="139"/>
    <x v="128"/>
    <x v="129"/>
    <x v="1"/>
    <x v="11"/>
    <x v="1"/>
    <n v="2023"/>
  </r>
  <r>
    <n v="259"/>
    <x v="140"/>
    <x v="129"/>
    <x v="130"/>
    <x v="1"/>
    <x v="12"/>
    <x v="1"/>
    <n v="2018"/>
  </r>
  <r>
    <n v="234"/>
    <x v="141"/>
    <x v="125"/>
    <x v="131"/>
    <x v="1"/>
    <x v="12"/>
    <x v="1"/>
    <n v="2018"/>
  </r>
  <r>
    <n v="197"/>
    <x v="142"/>
    <x v="130"/>
    <x v="132"/>
    <x v="1"/>
    <x v="12"/>
    <x v="1"/>
    <n v="2018"/>
  </r>
  <r>
    <n v="159"/>
    <x v="143"/>
    <x v="91"/>
    <x v="133"/>
    <x v="1"/>
    <x v="13"/>
    <x v="1"/>
    <n v="2023"/>
  </r>
  <r>
    <n v="283"/>
    <x v="144"/>
    <x v="116"/>
    <x v="134"/>
    <x v="1"/>
    <x v="14"/>
    <x v="1"/>
    <n v="2016"/>
  </r>
  <r>
    <n v="69"/>
    <x v="145"/>
    <x v="131"/>
    <x v="135"/>
    <x v="1"/>
    <x v="14"/>
    <x v="1"/>
    <n v="2016"/>
  </r>
  <r>
    <n v="60"/>
    <x v="146"/>
    <x v="132"/>
    <x v="136"/>
    <x v="1"/>
    <x v="14"/>
    <x v="1"/>
    <n v="2016"/>
  </r>
  <r>
    <n v="235"/>
    <x v="147"/>
    <x v="133"/>
    <x v="137"/>
    <x v="1"/>
    <x v="15"/>
    <x v="1"/>
    <n v="2016"/>
  </r>
  <r>
    <n v="24"/>
    <x v="148"/>
    <x v="134"/>
    <x v="138"/>
    <x v="1"/>
    <x v="15"/>
    <x v="1"/>
    <n v="2016"/>
  </r>
  <r>
    <n v="149"/>
    <x v="149"/>
    <x v="135"/>
    <x v="139"/>
    <x v="1"/>
    <x v="16"/>
    <x v="1"/>
    <n v="2024"/>
  </r>
  <r>
    <n v="147"/>
    <x v="150"/>
    <x v="113"/>
    <x v="140"/>
    <x v="1"/>
    <x v="16"/>
    <x v="1"/>
    <n v="2024"/>
  </r>
  <r>
    <n v="73"/>
    <x v="151"/>
    <x v="136"/>
    <x v="141"/>
    <x v="1"/>
    <x v="16"/>
    <x v="1"/>
    <n v="2024"/>
  </r>
  <r>
    <n v="55"/>
    <x v="152"/>
    <x v="118"/>
    <x v="142"/>
    <x v="1"/>
    <x v="16"/>
    <x v="1"/>
    <n v="2024"/>
  </r>
  <r>
    <n v="53"/>
    <x v="153"/>
    <x v="137"/>
    <x v="143"/>
    <x v="1"/>
    <x v="16"/>
    <x v="1"/>
    <n v="2024"/>
  </r>
  <r>
    <n v="275"/>
    <x v="154"/>
    <x v="138"/>
    <x v="144"/>
    <x v="1"/>
    <x v="17"/>
    <x v="2"/>
    <n v="2015"/>
  </r>
  <r>
    <n v="273"/>
    <x v="155"/>
    <x v="139"/>
    <x v="145"/>
    <x v="1"/>
    <x v="17"/>
    <x v="2"/>
    <n v="2015"/>
  </r>
  <r>
    <n v="250"/>
    <x v="156"/>
    <x v="140"/>
    <x v="146"/>
    <x v="1"/>
    <x v="17"/>
    <x v="2"/>
    <n v="2015"/>
  </r>
  <r>
    <n v="175"/>
    <x v="157"/>
    <x v="141"/>
    <x v="147"/>
    <x v="1"/>
    <x v="17"/>
    <x v="2"/>
    <n v="2015"/>
  </r>
  <r>
    <n v="139"/>
    <x v="158"/>
    <x v="142"/>
    <x v="148"/>
    <x v="1"/>
    <x v="17"/>
    <x v="2"/>
    <n v="2015"/>
  </r>
  <r>
    <n v="248"/>
    <x v="159"/>
    <x v="143"/>
    <x v="149"/>
    <x v="1"/>
    <x v="18"/>
    <x v="2"/>
    <n v="2018"/>
  </r>
  <r>
    <n v="237"/>
    <x v="160"/>
    <x v="144"/>
    <x v="85"/>
    <x v="1"/>
    <x v="18"/>
    <x v="2"/>
    <n v="2018"/>
  </r>
  <r>
    <n v="226"/>
    <x v="161"/>
    <x v="145"/>
    <x v="33"/>
    <x v="1"/>
    <x v="19"/>
    <x v="2"/>
    <n v="2023"/>
  </r>
  <r>
    <n v="209"/>
    <x v="162"/>
    <x v="146"/>
    <x v="150"/>
    <x v="1"/>
    <x v="19"/>
    <x v="2"/>
    <n v="2023"/>
  </r>
  <r>
    <n v="187"/>
    <x v="163"/>
    <x v="147"/>
    <x v="151"/>
    <x v="1"/>
    <x v="19"/>
    <x v="2"/>
    <n v="2023"/>
  </r>
  <r>
    <n v="109"/>
    <x v="164"/>
    <x v="10"/>
    <x v="152"/>
    <x v="1"/>
    <x v="19"/>
    <x v="2"/>
    <n v="2023"/>
  </r>
  <r>
    <n v="46"/>
    <x v="165"/>
    <x v="148"/>
    <x v="153"/>
    <x v="1"/>
    <x v="19"/>
    <x v="2"/>
    <n v="2023"/>
  </r>
  <r>
    <n v="244"/>
    <x v="166"/>
    <x v="149"/>
    <x v="154"/>
    <x v="1"/>
    <x v="20"/>
    <x v="2"/>
    <n v="2021"/>
  </r>
  <r>
    <n v="135"/>
    <x v="167"/>
    <x v="150"/>
    <x v="155"/>
    <x v="1"/>
    <x v="20"/>
    <x v="2"/>
    <n v="2021"/>
  </r>
  <r>
    <n v="110"/>
    <x v="168"/>
    <x v="151"/>
    <x v="156"/>
    <x v="1"/>
    <x v="20"/>
    <x v="2"/>
    <n v="2021"/>
  </r>
  <r>
    <n v="219"/>
    <x v="169"/>
    <x v="152"/>
    <x v="157"/>
    <x v="1"/>
    <x v="21"/>
    <x v="2"/>
    <n v="2015"/>
  </r>
  <r>
    <n v="216"/>
    <x v="170"/>
    <x v="153"/>
    <x v="158"/>
    <x v="1"/>
    <x v="21"/>
    <x v="2"/>
    <n v="2015"/>
  </r>
  <r>
    <n v="47"/>
    <x v="171"/>
    <x v="154"/>
    <x v="159"/>
    <x v="1"/>
    <x v="21"/>
    <x v="2"/>
    <n v="2015"/>
  </r>
  <r>
    <n v="169"/>
    <x v="172"/>
    <x v="155"/>
    <x v="160"/>
    <x v="1"/>
    <x v="22"/>
    <x v="3"/>
    <n v="2021"/>
  </r>
  <r>
    <n v="138"/>
    <x v="173"/>
    <x v="156"/>
    <x v="161"/>
    <x v="1"/>
    <x v="22"/>
    <x v="3"/>
    <n v="2021"/>
  </r>
  <r>
    <n v="71"/>
    <x v="174"/>
    <x v="157"/>
    <x v="162"/>
    <x v="1"/>
    <x v="22"/>
    <x v="3"/>
    <n v="2021"/>
  </r>
  <r>
    <n v="181"/>
    <x v="175"/>
    <x v="140"/>
    <x v="163"/>
    <x v="1"/>
    <x v="23"/>
    <x v="3"/>
    <n v="2024"/>
  </r>
  <r>
    <n v="114"/>
    <x v="176"/>
    <x v="158"/>
    <x v="164"/>
    <x v="1"/>
    <x v="23"/>
    <x v="3"/>
    <n v="2024"/>
  </r>
  <r>
    <n v="77"/>
    <x v="177"/>
    <x v="159"/>
    <x v="165"/>
    <x v="1"/>
    <x v="23"/>
    <x v="3"/>
    <n v="2024"/>
  </r>
  <r>
    <n v="6"/>
    <x v="178"/>
    <x v="160"/>
    <x v="166"/>
    <x v="1"/>
    <x v="23"/>
    <x v="3"/>
    <n v="2024"/>
  </r>
  <r>
    <n v="144"/>
    <x v="179"/>
    <x v="161"/>
    <x v="167"/>
    <x v="1"/>
    <x v="24"/>
    <x v="3"/>
    <n v="2017"/>
  </r>
  <r>
    <n v="28"/>
    <x v="180"/>
    <x v="48"/>
    <x v="168"/>
    <x v="1"/>
    <x v="24"/>
    <x v="3"/>
    <n v="2017"/>
  </r>
  <r>
    <n v="16"/>
    <x v="181"/>
    <x v="64"/>
    <x v="61"/>
    <x v="1"/>
    <x v="24"/>
    <x v="3"/>
    <n v="2017"/>
  </r>
  <r>
    <n v="198"/>
    <x v="182"/>
    <x v="128"/>
    <x v="169"/>
    <x v="1"/>
    <x v="25"/>
    <x v="3"/>
    <n v="2019"/>
  </r>
  <r>
    <n v="107"/>
    <x v="183"/>
    <x v="133"/>
    <x v="170"/>
    <x v="1"/>
    <x v="25"/>
    <x v="3"/>
    <n v="2019"/>
  </r>
  <r>
    <n v="36"/>
    <x v="184"/>
    <x v="162"/>
    <x v="171"/>
    <x v="1"/>
    <x v="25"/>
    <x v="3"/>
    <n v="2019"/>
  </r>
  <r>
    <n v="34"/>
    <x v="185"/>
    <x v="163"/>
    <x v="172"/>
    <x v="1"/>
    <x v="25"/>
    <x v="3"/>
    <n v="2019"/>
  </r>
  <r>
    <n v="277"/>
    <x v="186"/>
    <x v="164"/>
    <x v="136"/>
    <x v="1"/>
    <x v="26"/>
    <x v="3"/>
    <n v="2019"/>
  </r>
  <r>
    <n v="224"/>
    <x v="187"/>
    <x v="165"/>
    <x v="173"/>
    <x v="1"/>
    <x v="26"/>
    <x v="3"/>
    <n v="2019"/>
  </r>
  <r>
    <n v="154"/>
    <x v="188"/>
    <x v="166"/>
    <x v="29"/>
    <x v="1"/>
    <x v="26"/>
    <x v="3"/>
    <n v="2019"/>
  </r>
  <r>
    <n v="89"/>
    <x v="189"/>
    <x v="167"/>
    <x v="34"/>
    <x v="1"/>
    <x v="26"/>
    <x v="3"/>
    <n v="2019"/>
  </r>
  <r>
    <n v="5"/>
    <x v="190"/>
    <x v="168"/>
    <x v="174"/>
    <x v="1"/>
    <x v="26"/>
    <x v="3"/>
    <n v="2019"/>
  </r>
  <r>
    <n v="214"/>
    <x v="191"/>
    <x v="169"/>
    <x v="175"/>
    <x v="1"/>
    <x v="27"/>
    <x v="3"/>
    <n v="2023"/>
  </r>
  <r>
    <n v="174"/>
    <x v="192"/>
    <x v="170"/>
    <x v="176"/>
    <x v="1"/>
    <x v="27"/>
    <x v="3"/>
    <n v="2023"/>
  </r>
  <r>
    <n v="141"/>
    <x v="193"/>
    <x v="171"/>
    <x v="177"/>
    <x v="1"/>
    <x v="27"/>
    <x v="3"/>
    <n v="2023"/>
  </r>
  <r>
    <n v="121"/>
    <x v="194"/>
    <x v="172"/>
    <x v="119"/>
    <x v="1"/>
    <x v="27"/>
    <x v="3"/>
    <n v="2023"/>
  </r>
  <r>
    <n v="20"/>
    <x v="195"/>
    <x v="173"/>
    <x v="178"/>
    <x v="1"/>
    <x v="27"/>
    <x v="3"/>
    <n v="2023"/>
  </r>
  <r>
    <n v="17"/>
    <x v="196"/>
    <x v="174"/>
    <x v="89"/>
    <x v="1"/>
    <x v="27"/>
    <x v="3"/>
    <n v="2023"/>
  </r>
  <r>
    <n v="249"/>
    <x v="197"/>
    <x v="147"/>
    <x v="6"/>
    <x v="1"/>
    <x v="28"/>
    <x v="3"/>
    <n v="2024"/>
  </r>
  <r>
    <n v="66"/>
    <x v="198"/>
    <x v="175"/>
    <x v="179"/>
    <x v="1"/>
    <x v="28"/>
    <x v="3"/>
    <n v="2024"/>
  </r>
  <r>
    <n v="106"/>
    <x v="199"/>
    <x v="176"/>
    <x v="180"/>
    <x v="1"/>
    <x v="29"/>
    <x v="3"/>
    <n v="2015"/>
  </r>
  <r>
    <n v="72"/>
    <x v="200"/>
    <x v="96"/>
    <x v="28"/>
    <x v="1"/>
    <x v="29"/>
    <x v="3"/>
    <n v="2015"/>
  </r>
  <r>
    <n v="50"/>
    <x v="201"/>
    <x v="131"/>
    <x v="181"/>
    <x v="1"/>
    <x v="29"/>
    <x v="3"/>
    <n v="2015"/>
  </r>
  <r>
    <n v="261"/>
    <x v="202"/>
    <x v="177"/>
    <x v="182"/>
    <x v="2"/>
    <x v="0"/>
    <x v="0"/>
    <n v="2021"/>
  </r>
  <r>
    <n v="254"/>
    <x v="203"/>
    <x v="178"/>
    <x v="183"/>
    <x v="2"/>
    <x v="0"/>
    <x v="0"/>
    <n v="2021"/>
  </r>
  <r>
    <n v="205"/>
    <x v="204"/>
    <x v="179"/>
    <x v="184"/>
    <x v="2"/>
    <x v="0"/>
    <x v="0"/>
    <n v="2021"/>
  </r>
  <r>
    <n v="166"/>
    <x v="205"/>
    <x v="180"/>
    <x v="185"/>
    <x v="2"/>
    <x v="0"/>
    <x v="0"/>
    <n v="2021"/>
  </r>
  <r>
    <n v="37"/>
    <x v="206"/>
    <x v="181"/>
    <x v="186"/>
    <x v="2"/>
    <x v="0"/>
    <x v="0"/>
    <n v="2021"/>
  </r>
  <r>
    <n v="7"/>
    <x v="207"/>
    <x v="182"/>
    <x v="95"/>
    <x v="2"/>
    <x v="0"/>
    <x v="0"/>
    <n v="2021"/>
  </r>
  <r>
    <n v="52"/>
    <x v="208"/>
    <x v="183"/>
    <x v="107"/>
    <x v="2"/>
    <x v="1"/>
    <x v="0"/>
    <n v="2017"/>
  </r>
  <r>
    <n v="296"/>
    <x v="209"/>
    <x v="15"/>
    <x v="187"/>
    <x v="2"/>
    <x v="2"/>
    <x v="0"/>
    <n v="2023"/>
  </r>
  <r>
    <n v="196"/>
    <x v="210"/>
    <x v="184"/>
    <x v="188"/>
    <x v="2"/>
    <x v="3"/>
    <x v="0"/>
    <n v="2017"/>
  </r>
  <r>
    <n v="143"/>
    <x v="211"/>
    <x v="171"/>
    <x v="189"/>
    <x v="2"/>
    <x v="3"/>
    <x v="0"/>
    <n v="2017"/>
  </r>
  <r>
    <n v="1"/>
    <x v="212"/>
    <x v="185"/>
    <x v="190"/>
    <x v="2"/>
    <x v="3"/>
    <x v="0"/>
    <n v="2017"/>
  </r>
  <r>
    <n v="280"/>
    <x v="213"/>
    <x v="2"/>
    <x v="64"/>
    <x v="2"/>
    <x v="4"/>
    <x v="0"/>
    <n v="2020"/>
  </r>
  <r>
    <n v="211"/>
    <x v="214"/>
    <x v="186"/>
    <x v="44"/>
    <x v="2"/>
    <x v="4"/>
    <x v="0"/>
    <n v="2020"/>
  </r>
  <r>
    <n v="61"/>
    <x v="215"/>
    <x v="187"/>
    <x v="191"/>
    <x v="2"/>
    <x v="4"/>
    <x v="0"/>
    <n v="2020"/>
  </r>
  <r>
    <n v="14"/>
    <x v="216"/>
    <x v="56"/>
    <x v="192"/>
    <x v="2"/>
    <x v="4"/>
    <x v="0"/>
    <n v="2020"/>
  </r>
  <r>
    <n v="15"/>
    <x v="217"/>
    <x v="188"/>
    <x v="193"/>
    <x v="2"/>
    <x v="5"/>
    <x v="0"/>
    <n v="2016"/>
  </r>
  <r>
    <n v="192"/>
    <x v="218"/>
    <x v="189"/>
    <x v="131"/>
    <x v="2"/>
    <x v="6"/>
    <x v="0"/>
    <n v="2018"/>
  </r>
  <r>
    <n v="133"/>
    <x v="219"/>
    <x v="190"/>
    <x v="194"/>
    <x v="2"/>
    <x v="6"/>
    <x v="0"/>
    <n v="2018"/>
  </r>
  <r>
    <n v="128"/>
    <x v="220"/>
    <x v="191"/>
    <x v="195"/>
    <x v="2"/>
    <x v="6"/>
    <x v="0"/>
    <n v="2018"/>
  </r>
  <r>
    <n v="67"/>
    <x v="221"/>
    <x v="192"/>
    <x v="196"/>
    <x v="2"/>
    <x v="6"/>
    <x v="0"/>
    <n v="2018"/>
  </r>
  <r>
    <n v="64"/>
    <x v="222"/>
    <x v="193"/>
    <x v="74"/>
    <x v="2"/>
    <x v="6"/>
    <x v="0"/>
    <n v="2018"/>
  </r>
  <r>
    <n v="40"/>
    <x v="223"/>
    <x v="194"/>
    <x v="197"/>
    <x v="2"/>
    <x v="6"/>
    <x v="0"/>
    <n v="2018"/>
  </r>
  <r>
    <n v="293"/>
    <x v="224"/>
    <x v="91"/>
    <x v="6"/>
    <x v="2"/>
    <x v="7"/>
    <x v="0"/>
    <n v="2021"/>
  </r>
  <r>
    <n v="287"/>
    <x v="225"/>
    <x v="143"/>
    <x v="149"/>
    <x v="2"/>
    <x v="7"/>
    <x v="0"/>
    <n v="2021"/>
  </r>
  <r>
    <n v="233"/>
    <x v="226"/>
    <x v="195"/>
    <x v="198"/>
    <x v="2"/>
    <x v="7"/>
    <x v="0"/>
    <n v="2021"/>
  </r>
  <r>
    <n v="42"/>
    <x v="227"/>
    <x v="196"/>
    <x v="199"/>
    <x v="2"/>
    <x v="7"/>
    <x v="0"/>
    <n v="2021"/>
  </r>
  <r>
    <n v="242"/>
    <x v="228"/>
    <x v="197"/>
    <x v="200"/>
    <x v="2"/>
    <x v="8"/>
    <x v="0"/>
    <n v="2023"/>
  </r>
  <r>
    <n v="278"/>
    <x v="229"/>
    <x v="198"/>
    <x v="201"/>
    <x v="2"/>
    <x v="9"/>
    <x v="0"/>
    <n v="2018"/>
  </r>
  <r>
    <n v="161"/>
    <x v="230"/>
    <x v="62"/>
    <x v="202"/>
    <x v="2"/>
    <x v="9"/>
    <x v="0"/>
    <n v="2018"/>
  </r>
  <r>
    <n v="231"/>
    <x v="231"/>
    <x v="129"/>
    <x v="42"/>
    <x v="2"/>
    <x v="10"/>
    <x v="0"/>
    <n v="2017"/>
  </r>
  <r>
    <n v="173"/>
    <x v="232"/>
    <x v="199"/>
    <x v="203"/>
    <x v="2"/>
    <x v="10"/>
    <x v="0"/>
    <n v="2017"/>
  </r>
  <r>
    <n v="172"/>
    <x v="233"/>
    <x v="200"/>
    <x v="198"/>
    <x v="2"/>
    <x v="10"/>
    <x v="0"/>
    <n v="2017"/>
  </r>
  <r>
    <n v="22"/>
    <x v="234"/>
    <x v="201"/>
    <x v="204"/>
    <x v="2"/>
    <x v="10"/>
    <x v="0"/>
    <n v="2017"/>
  </r>
  <r>
    <n v="288"/>
    <x v="235"/>
    <x v="202"/>
    <x v="151"/>
    <x v="2"/>
    <x v="11"/>
    <x v="1"/>
    <n v="2023"/>
  </r>
  <r>
    <n v="241"/>
    <x v="236"/>
    <x v="102"/>
    <x v="205"/>
    <x v="2"/>
    <x v="11"/>
    <x v="1"/>
    <n v="2023"/>
  </r>
  <r>
    <n v="204"/>
    <x v="237"/>
    <x v="203"/>
    <x v="206"/>
    <x v="2"/>
    <x v="11"/>
    <x v="1"/>
    <n v="2023"/>
  </r>
  <r>
    <n v="168"/>
    <x v="238"/>
    <x v="3"/>
    <x v="207"/>
    <x v="2"/>
    <x v="11"/>
    <x v="1"/>
    <n v="2023"/>
  </r>
  <r>
    <n v="98"/>
    <x v="239"/>
    <x v="52"/>
    <x v="208"/>
    <x v="2"/>
    <x v="11"/>
    <x v="1"/>
    <n v="2023"/>
  </r>
  <r>
    <n v="257"/>
    <x v="240"/>
    <x v="204"/>
    <x v="209"/>
    <x v="2"/>
    <x v="12"/>
    <x v="1"/>
    <n v="2018"/>
  </r>
  <r>
    <n v="207"/>
    <x v="241"/>
    <x v="205"/>
    <x v="210"/>
    <x v="2"/>
    <x v="12"/>
    <x v="1"/>
    <n v="2018"/>
  </r>
  <r>
    <n v="290"/>
    <x v="242"/>
    <x v="206"/>
    <x v="211"/>
    <x v="2"/>
    <x v="13"/>
    <x v="1"/>
    <n v="2023"/>
  </r>
  <r>
    <n v="195"/>
    <x v="243"/>
    <x v="131"/>
    <x v="161"/>
    <x v="2"/>
    <x v="13"/>
    <x v="1"/>
    <n v="2023"/>
  </r>
  <r>
    <n v="170"/>
    <x v="244"/>
    <x v="58"/>
    <x v="57"/>
    <x v="2"/>
    <x v="13"/>
    <x v="1"/>
    <n v="2023"/>
  </r>
  <r>
    <n v="118"/>
    <x v="245"/>
    <x v="207"/>
    <x v="212"/>
    <x v="2"/>
    <x v="13"/>
    <x v="1"/>
    <n v="2023"/>
  </r>
  <r>
    <n v="21"/>
    <x v="246"/>
    <x v="208"/>
    <x v="213"/>
    <x v="2"/>
    <x v="13"/>
    <x v="1"/>
    <n v="2023"/>
  </r>
  <r>
    <n v="82"/>
    <x v="247"/>
    <x v="209"/>
    <x v="116"/>
    <x v="2"/>
    <x v="14"/>
    <x v="1"/>
    <n v="2016"/>
  </r>
  <r>
    <n v="258"/>
    <x v="248"/>
    <x v="210"/>
    <x v="2"/>
    <x v="2"/>
    <x v="15"/>
    <x v="1"/>
    <n v="2016"/>
  </r>
  <r>
    <n v="225"/>
    <x v="249"/>
    <x v="195"/>
    <x v="160"/>
    <x v="2"/>
    <x v="15"/>
    <x v="1"/>
    <n v="2016"/>
  </r>
  <r>
    <n v="193"/>
    <x v="250"/>
    <x v="211"/>
    <x v="149"/>
    <x v="2"/>
    <x v="15"/>
    <x v="1"/>
    <n v="2016"/>
  </r>
  <r>
    <n v="236"/>
    <x v="251"/>
    <x v="212"/>
    <x v="149"/>
    <x v="2"/>
    <x v="16"/>
    <x v="1"/>
    <n v="2024"/>
  </r>
  <r>
    <n v="188"/>
    <x v="252"/>
    <x v="213"/>
    <x v="214"/>
    <x v="2"/>
    <x v="16"/>
    <x v="1"/>
    <n v="2024"/>
  </r>
  <r>
    <n v="300"/>
    <x v="253"/>
    <x v="214"/>
    <x v="215"/>
    <x v="2"/>
    <x v="17"/>
    <x v="2"/>
    <n v="2015"/>
  </r>
  <r>
    <n v="286"/>
    <x v="254"/>
    <x v="3"/>
    <x v="39"/>
    <x v="2"/>
    <x v="17"/>
    <x v="2"/>
    <n v="2015"/>
  </r>
  <r>
    <n v="281"/>
    <x v="255"/>
    <x v="215"/>
    <x v="146"/>
    <x v="2"/>
    <x v="17"/>
    <x v="2"/>
    <n v="2015"/>
  </r>
  <r>
    <n v="230"/>
    <x v="256"/>
    <x v="216"/>
    <x v="216"/>
    <x v="2"/>
    <x v="18"/>
    <x v="2"/>
    <n v="2018"/>
  </r>
  <r>
    <n v="238"/>
    <x v="257"/>
    <x v="217"/>
    <x v="217"/>
    <x v="2"/>
    <x v="19"/>
    <x v="2"/>
    <n v="2023"/>
  </r>
  <r>
    <n v="115"/>
    <x v="258"/>
    <x v="8"/>
    <x v="78"/>
    <x v="2"/>
    <x v="19"/>
    <x v="2"/>
    <n v="2023"/>
  </r>
  <r>
    <n v="284"/>
    <x v="259"/>
    <x v="218"/>
    <x v="218"/>
    <x v="2"/>
    <x v="20"/>
    <x v="2"/>
    <n v="2021"/>
  </r>
  <r>
    <n v="190"/>
    <x v="260"/>
    <x v="138"/>
    <x v="219"/>
    <x v="2"/>
    <x v="20"/>
    <x v="2"/>
    <n v="2021"/>
  </r>
  <r>
    <n v="184"/>
    <x v="261"/>
    <x v="219"/>
    <x v="220"/>
    <x v="2"/>
    <x v="20"/>
    <x v="2"/>
    <n v="2021"/>
  </r>
  <r>
    <n v="93"/>
    <x v="262"/>
    <x v="19"/>
    <x v="221"/>
    <x v="2"/>
    <x v="20"/>
    <x v="2"/>
    <n v="2021"/>
  </r>
  <r>
    <n v="68"/>
    <x v="263"/>
    <x v="83"/>
    <x v="222"/>
    <x v="2"/>
    <x v="20"/>
    <x v="2"/>
    <n v="2021"/>
  </r>
  <r>
    <n v="51"/>
    <x v="264"/>
    <x v="220"/>
    <x v="223"/>
    <x v="2"/>
    <x v="20"/>
    <x v="2"/>
    <n v="2021"/>
  </r>
  <r>
    <n v="299"/>
    <x v="265"/>
    <x v="218"/>
    <x v="224"/>
    <x v="2"/>
    <x v="21"/>
    <x v="2"/>
    <n v="2015"/>
  </r>
  <r>
    <n v="292"/>
    <x v="266"/>
    <x v="12"/>
    <x v="124"/>
    <x v="2"/>
    <x v="21"/>
    <x v="2"/>
    <n v="2015"/>
  </r>
  <r>
    <n v="220"/>
    <x v="267"/>
    <x v="67"/>
    <x v="225"/>
    <x v="2"/>
    <x v="21"/>
    <x v="2"/>
    <n v="2015"/>
  </r>
  <r>
    <n v="111"/>
    <x v="268"/>
    <x v="147"/>
    <x v="94"/>
    <x v="2"/>
    <x v="21"/>
    <x v="2"/>
    <n v="2015"/>
  </r>
  <r>
    <n v="30"/>
    <x v="269"/>
    <x v="12"/>
    <x v="226"/>
    <x v="2"/>
    <x v="21"/>
    <x v="2"/>
    <n v="2015"/>
  </r>
  <r>
    <n v="291"/>
    <x v="270"/>
    <x v="221"/>
    <x v="227"/>
    <x v="2"/>
    <x v="22"/>
    <x v="3"/>
    <n v="2021"/>
  </r>
  <r>
    <n v="279"/>
    <x v="271"/>
    <x v="222"/>
    <x v="50"/>
    <x v="2"/>
    <x v="23"/>
    <x v="3"/>
    <n v="2024"/>
  </r>
  <r>
    <n v="179"/>
    <x v="272"/>
    <x v="223"/>
    <x v="228"/>
    <x v="2"/>
    <x v="23"/>
    <x v="3"/>
    <n v="2024"/>
  </r>
  <r>
    <n v="59"/>
    <x v="273"/>
    <x v="224"/>
    <x v="229"/>
    <x v="2"/>
    <x v="23"/>
    <x v="3"/>
    <n v="2024"/>
  </r>
  <r>
    <n v="41"/>
    <x v="274"/>
    <x v="52"/>
    <x v="230"/>
    <x v="2"/>
    <x v="23"/>
    <x v="3"/>
    <n v="2024"/>
  </r>
  <r>
    <n v="3"/>
    <x v="275"/>
    <x v="225"/>
    <x v="231"/>
    <x v="2"/>
    <x v="23"/>
    <x v="3"/>
    <n v="2024"/>
  </r>
  <r>
    <n v="289"/>
    <x v="276"/>
    <x v="226"/>
    <x v="232"/>
    <x v="2"/>
    <x v="24"/>
    <x v="3"/>
    <n v="2017"/>
  </r>
  <r>
    <n v="274"/>
    <x v="277"/>
    <x v="227"/>
    <x v="196"/>
    <x v="2"/>
    <x v="24"/>
    <x v="3"/>
    <n v="2017"/>
  </r>
  <r>
    <n v="271"/>
    <x v="278"/>
    <x v="228"/>
    <x v="233"/>
    <x v="2"/>
    <x v="24"/>
    <x v="3"/>
    <n v="2017"/>
  </r>
  <r>
    <n v="117"/>
    <x v="279"/>
    <x v="229"/>
    <x v="234"/>
    <x v="2"/>
    <x v="24"/>
    <x v="3"/>
    <n v="2017"/>
  </r>
  <r>
    <n v="201"/>
    <x v="280"/>
    <x v="230"/>
    <x v="235"/>
    <x v="2"/>
    <x v="25"/>
    <x v="3"/>
    <n v="2019"/>
  </r>
  <r>
    <n v="185"/>
    <x v="281"/>
    <x v="231"/>
    <x v="236"/>
    <x v="2"/>
    <x v="25"/>
    <x v="3"/>
    <n v="2019"/>
  </r>
  <r>
    <n v="49"/>
    <x v="282"/>
    <x v="232"/>
    <x v="237"/>
    <x v="2"/>
    <x v="25"/>
    <x v="3"/>
    <n v="2019"/>
  </r>
  <r>
    <n v="18"/>
    <x v="283"/>
    <x v="201"/>
    <x v="238"/>
    <x v="2"/>
    <x v="25"/>
    <x v="3"/>
    <n v="2019"/>
  </r>
  <r>
    <n v="81"/>
    <x v="284"/>
    <x v="233"/>
    <x v="150"/>
    <x v="2"/>
    <x v="26"/>
    <x v="3"/>
    <n v="2019"/>
  </r>
  <r>
    <n v="74"/>
    <x v="285"/>
    <x v="86"/>
    <x v="239"/>
    <x v="2"/>
    <x v="26"/>
    <x v="3"/>
    <n v="2019"/>
  </r>
  <r>
    <n v="269"/>
    <x v="286"/>
    <x v="9"/>
    <x v="240"/>
    <x v="2"/>
    <x v="27"/>
    <x v="3"/>
    <n v="2023"/>
  </r>
  <r>
    <n v="240"/>
    <x v="287"/>
    <x v="153"/>
    <x v="241"/>
    <x v="2"/>
    <x v="27"/>
    <x v="3"/>
    <n v="2023"/>
  </r>
  <r>
    <n v="203"/>
    <x v="288"/>
    <x v="234"/>
    <x v="242"/>
    <x v="2"/>
    <x v="27"/>
    <x v="3"/>
    <n v="2023"/>
  </r>
  <r>
    <n v="125"/>
    <x v="289"/>
    <x v="235"/>
    <x v="243"/>
    <x v="2"/>
    <x v="27"/>
    <x v="3"/>
    <n v="2023"/>
  </r>
  <r>
    <n v="85"/>
    <x v="290"/>
    <x v="236"/>
    <x v="102"/>
    <x v="2"/>
    <x v="27"/>
    <x v="3"/>
    <n v="2023"/>
  </r>
  <r>
    <n v="253"/>
    <x v="291"/>
    <x v="237"/>
    <x v="63"/>
    <x v="2"/>
    <x v="28"/>
    <x v="3"/>
    <n v="2024"/>
  </r>
  <r>
    <n v="223"/>
    <x v="292"/>
    <x v="238"/>
    <x v="202"/>
    <x v="2"/>
    <x v="28"/>
    <x v="3"/>
    <n v="2024"/>
  </r>
  <r>
    <n v="145"/>
    <x v="293"/>
    <x v="239"/>
    <x v="244"/>
    <x v="2"/>
    <x v="28"/>
    <x v="3"/>
    <n v="2024"/>
  </r>
  <r>
    <n v="140"/>
    <x v="294"/>
    <x v="240"/>
    <x v="186"/>
    <x v="2"/>
    <x v="28"/>
    <x v="3"/>
    <n v="2024"/>
  </r>
  <r>
    <n v="131"/>
    <x v="295"/>
    <x v="94"/>
    <x v="16"/>
    <x v="2"/>
    <x v="28"/>
    <x v="3"/>
    <n v="2024"/>
  </r>
  <r>
    <n v="127"/>
    <x v="296"/>
    <x v="241"/>
    <x v="245"/>
    <x v="2"/>
    <x v="28"/>
    <x v="3"/>
    <n v="2024"/>
  </r>
  <r>
    <n v="119"/>
    <x v="297"/>
    <x v="166"/>
    <x v="183"/>
    <x v="2"/>
    <x v="28"/>
    <x v="3"/>
    <n v="2024"/>
  </r>
  <r>
    <n v="25"/>
    <x v="298"/>
    <x v="242"/>
    <x v="149"/>
    <x v="2"/>
    <x v="28"/>
    <x v="3"/>
    <n v="2024"/>
  </r>
  <r>
    <n v="165"/>
    <x v="299"/>
    <x v="243"/>
    <x v="246"/>
    <x v="2"/>
    <x v="29"/>
    <x v="3"/>
    <n v="2015"/>
  </r>
  <r>
    <n v="151"/>
    <x v="300"/>
    <x v="244"/>
    <x v="247"/>
    <x v="2"/>
    <x v="29"/>
    <x v="3"/>
    <n v="2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x v="0"/>
    <s v="Vazquez, Diaz and Perez"/>
    <n v="2015"/>
    <n v="10"/>
    <n v="10"/>
  </r>
  <r>
    <n v="2"/>
    <x v="1"/>
    <x v="1"/>
    <s v="Sanchez, Martinez and Suarez"/>
    <n v="2017"/>
    <n v="8"/>
    <n v="9"/>
  </r>
  <r>
    <n v="3"/>
    <x v="2"/>
    <x v="2"/>
    <s v="Ponce, Diaz and Romero"/>
    <n v="2015"/>
    <n v="10"/>
    <n v="10"/>
  </r>
  <r>
    <n v="4"/>
    <x v="3"/>
    <x v="1"/>
    <s v="Perez, Ojeda and Ojeda"/>
    <n v="2018"/>
    <n v="7"/>
    <n v="15"/>
  </r>
  <r>
    <n v="5"/>
    <x v="4"/>
    <x v="1"/>
    <s v="Rodriguez-Fernandez"/>
    <n v="2023"/>
    <n v="2"/>
    <n v="10"/>
  </r>
  <r>
    <n v="6"/>
    <x v="5"/>
    <x v="2"/>
    <s v="Vazquez, Diaz and Perez"/>
    <n v="2024"/>
    <n v="1"/>
    <n v="12"/>
  </r>
  <r>
    <n v="7"/>
    <x v="6"/>
    <x v="1"/>
    <s v="Sanchez and Sons"/>
    <n v="2021"/>
    <n v="4"/>
    <n v="11"/>
  </r>
  <r>
    <n v="8"/>
    <x v="7"/>
    <x v="1"/>
    <s v="Sanchez and Sons"/>
    <n v="2018"/>
    <n v="7"/>
    <n v="10"/>
  </r>
  <r>
    <n v="9"/>
    <x v="8"/>
    <x v="0"/>
    <s v="Sanchez, Martinez and Suarez"/>
    <n v="2021"/>
    <n v="4"/>
    <n v="12"/>
  </r>
  <r>
    <n v="10"/>
    <x v="9"/>
    <x v="3"/>
    <s v="Vazquez, Diaz and Perez"/>
    <n v="2024"/>
    <n v="1"/>
    <n v="10"/>
  </r>
  <r>
    <n v="11"/>
    <x v="10"/>
    <x v="2"/>
    <s v="Sanchez, Martinez and Suarez"/>
    <n v="2023"/>
    <n v="2"/>
    <n v="14"/>
  </r>
  <r>
    <n v="12"/>
    <x v="11"/>
    <x v="0"/>
    <s v="Muñoz, Martinez and Barrios"/>
    <n v="2023"/>
    <n v="2"/>
    <n v="12"/>
  </r>
  <r>
    <n v="13"/>
    <x v="12"/>
    <x v="1"/>
    <s v="Ruiz and Sons"/>
    <n v="2016"/>
    <n v="9"/>
    <n v="7"/>
  </r>
  <r>
    <n v="14"/>
    <x v="13"/>
    <x v="3"/>
    <s v="Ojeda-Alvarez"/>
    <n v="2016"/>
    <n v="9"/>
    <n v="8"/>
  </r>
  <r>
    <n v="15"/>
    <x v="14"/>
    <x v="2"/>
    <s v="Gonzalez, Aguero and Benitez"/>
    <n v="2019"/>
    <n v="6"/>
    <n v="10"/>
  </r>
  <r>
    <n v="16"/>
    <x v="15"/>
    <x v="1"/>
    <s v="Fernandez-Garcia"/>
    <n v="2020"/>
    <n v="5"/>
    <n v="10"/>
  </r>
  <r>
    <n v="17"/>
    <x v="16"/>
    <x v="3"/>
    <s v="Chavez-Gonzalez"/>
    <n v="2016"/>
    <n v="9"/>
    <n v="7"/>
  </r>
  <r>
    <n v="18"/>
    <x v="17"/>
    <x v="1"/>
    <s v="Gonzalez, Aguero and Benitez"/>
    <n v="2017"/>
    <n v="8"/>
    <n v="7"/>
  </r>
  <r>
    <n v="19"/>
    <x v="18"/>
    <x v="3"/>
    <s v="Ojeda-Alvarez"/>
    <n v="2023"/>
    <n v="2"/>
    <n v="9"/>
  </r>
  <r>
    <n v="20"/>
    <x v="19"/>
    <x v="0"/>
    <s v="Ruiz and Sons"/>
    <n v="2018"/>
    <n v="7"/>
    <n v="6"/>
  </r>
  <r>
    <n v="21"/>
    <x v="20"/>
    <x v="2"/>
    <s v="Correa-Ojeda"/>
    <n v="2019"/>
    <n v="6"/>
    <n v="10"/>
  </r>
  <r>
    <n v="22"/>
    <x v="21"/>
    <x v="3"/>
    <s v="Torres, Caceres and Gonzalez"/>
    <n v="2018"/>
    <n v="7"/>
    <n v="8"/>
  </r>
  <r>
    <n v="23"/>
    <x v="22"/>
    <x v="2"/>
    <s v="Vazquez, Diaz and Perez"/>
    <n v="2017"/>
    <n v="8"/>
    <n v="14"/>
  </r>
  <r>
    <n v="24"/>
    <x v="23"/>
    <x v="1"/>
    <s v="Caceres-Rodriguez"/>
    <n v="2023"/>
    <n v="2"/>
    <n v="5"/>
  </r>
  <r>
    <n v="25"/>
    <x v="24"/>
    <x v="2"/>
    <s v="Soto-Campos"/>
    <n v="2024"/>
    <n v="1"/>
    <n v="13"/>
  </r>
  <r>
    <n v="26"/>
    <x v="25"/>
    <x v="1"/>
    <s v="Perez, Ojeda and Ojeda"/>
    <n v="2017"/>
    <n v="8"/>
    <n v="10"/>
  </r>
  <r>
    <n v="27"/>
    <x v="26"/>
    <x v="0"/>
    <s v="Sanchez, Martinez and Suarez"/>
    <n v="2015"/>
    <n v="10"/>
    <n v="13"/>
  </r>
  <r>
    <n v="28"/>
    <x v="27"/>
    <x v="1"/>
    <s v="Chavez-Gonzalez"/>
    <n v="2021"/>
    <n v="4"/>
    <n v="12"/>
  </r>
  <r>
    <n v="29"/>
    <x v="28"/>
    <x v="2"/>
    <s v="Chavez-Gonzalez"/>
    <n v="2021"/>
    <n v="4"/>
    <n v="8"/>
  </r>
  <r>
    <n v="30"/>
    <x v="29"/>
    <x v="3"/>
    <s v="Ponce, Diaz and Romero"/>
    <n v="2023"/>
    <n v="2"/>
    <n v="9"/>
  </r>
  <r>
    <n v="31"/>
    <x v="30"/>
    <x v="3"/>
    <s v="Ponce, Diaz and Romero"/>
    <n v="2025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"/>
    <n v="1"/>
    <x v="0"/>
    <n v="22"/>
    <n v="238502"/>
    <s v="ARS"/>
    <s v="Radiador"/>
    <s v="UN"/>
    <x v="0"/>
    <s v="ggomez@example.org"/>
    <x v="0"/>
  </r>
  <r>
    <n v="4"/>
    <n v="1"/>
    <x v="1"/>
    <n v="21"/>
    <n v="196873"/>
    <s v="ARS"/>
    <s v="Sensor de oxigeno"/>
    <s v="UN"/>
    <x v="1"/>
    <s v="lucas-benjaminquiroga@example.org"/>
    <x v="0"/>
  </r>
  <r>
    <n v="5"/>
    <n v="3"/>
    <x v="2"/>
    <n v="36"/>
    <n v="44517"/>
    <s v="ARS"/>
    <s v="Alternador"/>
    <s v="KG"/>
    <x v="2"/>
    <s v="leivaamparo@example.com"/>
    <x v="0"/>
  </r>
  <r>
    <n v="6"/>
    <n v="5"/>
    <x v="3"/>
    <n v="33"/>
    <n v="79803"/>
    <s v="ARS"/>
    <s v="Radiador"/>
    <s v="KIT"/>
    <x v="3"/>
    <s v="vdiaz@example.org"/>
    <x v="0"/>
  </r>
  <r>
    <n v="7"/>
    <n v="1"/>
    <x v="4"/>
    <n v="43"/>
    <n v="43008"/>
    <s v="ARS"/>
    <s v="Bujia"/>
    <s v="LT"/>
    <x v="4"/>
    <s v="rodriguezlara@example.net"/>
    <x v="0"/>
  </r>
  <r>
    <n v="13"/>
    <n v="2"/>
    <x v="5"/>
    <n v="15"/>
    <n v="383121"/>
    <s v="ARS"/>
    <s v="Disco de freno"/>
    <s v="KIT"/>
    <x v="0"/>
    <s v="ggomez@example.org"/>
    <x v="0"/>
  </r>
  <r>
    <n v="13"/>
    <n v="6"/>
    <x v="6"/>
    <n v="17"/>
    <n v="194401"/>
    <s v="ARS"/>
    <s v="Filtro de aire"/>
    <s v="LT"/>
    <x v="0"/>
    <s v="ggomez@example.org"/>
    <x v="0"/>
  </r>
  <r>
    <n v="13"/>
    <n v="7"/>
    <x v="7"/>
    <n v="31"/>
    <n v="444714"/>
    <s v="ARS"/>
    <s v="Cubierta"/>
    <s v="KIT"/>
    <x v="0"/>
    <s v="ggomez@example.org"/>
    <x v="0"/>
  </r>
  <r>
    <n v="14"/>
    <n v="1"/>
    <x v="8"/>
    <n v="39"/>
    <n v="361478"/>
    <s v="ARS"/>
    <s v="Inyector"/>
    <s v="LT"/>
    <x v="5"/>
    <s v="valentino13@example.net"/>
    <x v="0"/>
  </r>
  <r>
    <n v="15"/>
    <n v="3"/>
    <x v="9"/>
    <n v="19"/>
    <n v="474154"/>
    <s v="ARS"/>
    <s v="Aceite de motor"/>
    <s v="KG"/>
    <x v="6"/>
    <s v="kferreyra@example.org"/>
    <x v="0"/>
  </r>
  <r>
    <n v="2"/>
    <n v="3"/>
    <x v="0"/>
    <n v="34"/>
    <n v="117781"/>
    <s v="ARS"/>
    <s v="Radiador"/>
    <s v="KG"/>
    <x v="0"/>
    <s v="ggomez@example.org"/>
    <x v="1"/>
  </r>
  <r>
    <n v="4"/>
    <n v="3"/>
    <x v="1"/>
    <n v="13"/>
    <n v="166953"/>
    <s v="ARS"/>
    <s v="Embrague"/>
    <s v="UN"/>
    <x v="1"/>
    <s v="lucas-benjaminquiroga@example.org"/>
    <x v="1"/>
  </r>
  <r>
    <n v="5"/>
    <n v="2"/>
    <x v="10"/>
    <n v="30"/>
    <n v="361265"/>
    <s v="ARS"/>
    <s v="Correa"/>
    <s v="KIT"/>
    <x v="2"/>
    <s v="leivaamparo@example.com"/>
    <x v="1"/>
  </r>
  <r>
    <n v="6"/>
    <n v="3"/>
    <x v="11"/>
    <n v="36"/>
    <n v="438636"/>
    <s v="ARS"/>
    <s v="Piston"/>
    <s v="KG"/>
    <x v="3"/>
    <s v="vdiaz@example.org"/>
    <x v="1"/>
  </r>
  <r>
    <n v="7"/>
    <n v="2"/>
    <x v="4"/>
    <n v="9"/>
    <n v="338935"/>
    <s v="ARS"/>
    <s v="Aceite de motor"/>
    <s v="KIT"/>
    <x v="4"/>
    <s v="rodriguezlara@example.net"/>
    <x v="1"/>
  </r>
  <r>
    <n v="12"/>
    <n v="2"/>
    <x v="12"/>
    <n v="33"/>
    <n v="15190"/>
    <s v="ARS"/>
    <s v="Amortiguador"/>
    <s v="KIT"/>
    <x v="7"/>
    <s v="dantemaidana@example.net"/>
    <x v="1"/>
  </r>
  <r>
    <n v="4"/>
    <n v="4"/>
    <x v="13"/>
    <n v="5"/>
    <n v="113283"/>
    <s v="ARS"/>
    <s v="Disco de freno"/>
    <s v="UN"/>
    <x v="1"/>
    <s v="lucas-benjaminquiroga@example.org"/>
    <x v="0"/>
  </r>
  <r>
    <n v="6"/>
    <n v="2"/>
    <x v="14"/>
    <n v="48"/>
    <n v="201586"/>
    <s v="ARS"/>
    <s v="Sensor de oxigeno"/>
    <s v="LT"/>
    <x v="3"/>
    <s v="vdiaz@example.org"/>
    <x v="0"/>
  </r>
  <r>
    <n v="6"/>
    <n v="6"/>
    <x v="15"/>
    <n v="12"/>
    <n v="338779"/>
    <s v="ARS"/>
    <s v="Filtro de aire"/>
    <s v="UN"/>
    <x v="3"/>
    <s v="vdiaz@example.org"/>
    <x v="0"/>
  </r>
  <r>
    <n v="11"/>
    <n v="1"/>
    <x v="16"/>
    <n v="17"/>
    <n v="276300"/>
    <s v="ARS"/>
    <s v="Correa"/>
    <s v="KG"/>
    <x v="7"/>
    <s v="dantemaidana@example.net"/>
    <x v="0"/>
  </r>
  <r>
    <n v="13"/>
    <n v="1"/>
    <x v="17"/>
    <n v="11"/>
    <n v="97781"/>
    <s v="ARS"/>
    <s v="Aceite de motor"/>
    <s v="LT"/>
    <x v="0"/>
    <s v="ggomez@example.org"/>
    <x v="0"/>
  </r>
  <r>
    <n v="13"/>
    <n v="4"/>
    <x v="18"/>
    <n v="42"/>
    <n v="168795"/>
    <s v="ARS"/>
    <s v="Bujia"/>
    <s v="LT"/>
    <x v="0"/>
    <s v="ggomez@example.org"/>
    <x v="0"/>
  </r>
  <r>
    <n v="1"/>
    <n v="1"/>
    <x v="19"/>
    <n v="41"/>
    <n v="355268"/>
    <s v="ARS"/>
    <s v="Filtro de combustible"/>
    <s v="KIT"/>
    <x v="8"/>
    <s v="joaquin53@example.com"/>
    <x v="1"/>
  </r>
  <r>
    <n v="1"/>
    <n v="2"/>
    <x v="19"/>
    <n v="29"/>
    <n v="96939"/>
    <s v="ARS"/>
    <s v="Bujia"/>
    <s v="UN"/>
    <x v="8"/>
    <s v="joaquin53@example.com"/>
    <x v="1"/>
  </r>
  <r>
    <n v="1"/>
    <n v="3"/>
    <x v="19"/>
    <n v="3"/>
    <n v="219969"/>
    <s v="ARS"/>
    <s v="Filtro de aire"/>
    <s v="LT"/>
    <x v="0"/>
    <s v="ggomez@example.org"/>
    <x v="1"/>
  </r>
  <r>
    <n v="2"/>
    <n v="5"/>
    <x v="20"/>
    <n v="19"/>
    <n v="117038"/>
    <s v="ARS"/>
    <s v="Sensor de oxigeno"/>
    <s v="UN"/>
    <x v="0"/>
    <s v="ggomez@example.org"/>
    <x v="1"/>
  </r>
  <r>
    <n v="3"/>
    <n v="1"/>
    <x v="21"/>
    <n v="23"/>
    <n v="228377"/>
    <s v="ARS"/>
    <s v="Inyector"/>
    <s v="UN"/>
    <x v="6"/>
    <s v="kferreyra@example.org"/>
    <x v="1"/>
  </r>
  <r>
    <n v="4"/>
    <n v="2"/>
    <x v="1"/>
    <n v="50"/>
    <n v="193729"/>
    <s v="ARS"/>
    <s v="Espejo retrovisor"/>
    <s v="LT"/>
    <x v="1"/>
    <s v="lucas-benjaminquiroga@example.org"/>
    <x v="1"/>
  </r>
  <r>
    <n v="5"/>
    <n v="1"/>
    <x v="22"/>
    <n v="35"/>
    <n v="416087"/>
    <s v="ARS"/>
    <s v="Disco de freno"/>
    <s v="KIT"/>
    <x v="2"/>
    <s v="leivaamparo@example.com"/>
    <x v="1"/>
  </r>
  <r>
    <n v="5"/>
    <n v="5"/>
    <x v="23"/>
    <n v="47"/>
    <n v="312991"/>
    <s v="ARS"/>
    <s v="Filtro de combustible"/>
    <s v="LT"/>
    <x v="2"/>
    <s v="leivaamparo@example.com"/>
    <x v="1"/>
  </r>
  <r>
    <n v="5"/>
    <n v="6"/>
    <x v="24"/>
    <n v="7"/>
    <n v="152020"/>
    <s v="ARS"/>
    <s v="Disco de freno"/>
    <s v="LT"/>
    <x v="2"/>
    <s v="leivaamparo@example.com"/>
    <x v="1"/>
  </r>
  <r>
    <n v="6"/>
    <n v="1"/>
    <x v="25"/>
    <n v="25"/>
    <n v="203605"/>
    <s v="ARS"/>
    <s v="Rodamiento"/>
    <s v="KIT"/>
    <x v="3"/>
    <s v="vdiaz@example.org"/>
    <x v="1"/>
  </r>
  <r>
    <n v="7"/>
    <n v="3"/>
    <x v="4"/>
    <n v="32"/>
    <n v="230817"/>
    <s v="ARS"/>
    <s v="Aceite de motor"/>
    <s v="LT"/>
    <x v="4"/>
    <s v="rodriguezlara@example.net"/>
    <x v="1"/>
  </r>
  <r>
    <n v="9"/>
    <n v="1"/>
    <x v="26"/>
    <n v="50"/>
    <n v="159681"/>
    <s v="ARS"/>
    <s v="Alternador"/>
    <s v="LT"/>
    <x v="5"/>
    <s v="valentino13@example.net"/>
    <x v="1"/>
  </r>
  <r>
    <n v="10"/>
    <n v="1"/>
    <x v="27"/>
    <n v="35"/>
    <n v="106252"/>
    <s v="ARS"/>
    <s v="Carburador"/>
    <s v="UN"/>
    <x v="7"/>
    <s v="dantemaidana@example.net"/>
    <x v="1"/>
  </r>
  <r>
    <n v="10"/>
    <n v="2"/>
    <x v="28"/>
    <n v="41"/>
    <n v="25285"/>
    <s v="ARS"/>
    <s v="Filtro de combustible"/>
    <s v="UN"/>
    <x v="7"/>
    <s v="dantemaidana@example.net"/>
    <x v="1"/>
  </r>
  <r>
    <n v="15"/>
    <n v="1"/>
    <x v="29"/>
    <n v="16"/>
    <n v="31141"/>
    <s v="ARS"/>
    <s v="Radiador"/>
    <s v="UN"/>
    <x v="6"/>
    <s v="kferreyra@example.org"/>
    <x v="1"/>
  </r>
  <r>
    <n v="15"/>
    <n v="4"/>
    <x v="30"/>
    <n v="15"/>
    <n v="416878"/>
    <s v="ARS"/>
    <s v="Amortiguador"/>
    <s v="LT"/>
    <x v="6"/>
    <s v="kferreyra@example.org"/>
    <x v="1"/>
  </r>
  <r>
    <n v="2"/>
    <n v="2"/>
    <x v="0"/>
    <n v="40"/>
    <n v="423139"/>
    <s v="ARS"/>
    <s v="Correa"/>
    <s v="UN"/>
    <x v="0"/>
    <s v="ggomez@example.org"/>
    <x v="0"/>
  </r>
  <r>
    <n v="2"/>
    <n v="4"/>
    <x v="31"/>
    <n v="35"/>
    <n v="207674"/>
    <s v="ARS"/>
    <s v="Radiador"/>
    <s v="LT"/>
    <x v="0"/>
    <s v="ggomez@example.org"/>
    <x v="0"/>
  </r>
  <r>
    <n v="8"/>
    <n v="1"/>
    <x v="32"/>
    <n v="28"/>
    <n v="92633"/>
    <s v="ARS"/>
    <s v="Bateria"/>
    <s v="LT"/>
    <x v="5"/>
    <s v="valentino13@example.net"/>
    <x v="0"/>
  </r>
  <r>
    <n v="8"/>
    <n v="2"/>
    <x v="33"/>
    <n v="9"/>
    <n v="342994"/>
    <s v="ARS"/>
    <s v="Aceite de motor"/>
    <s v="KG"/>
    <x v="5"/>
    <s v="valentino13@example.net"/>
    <x v="0"/>
  </r>
  <r>
    <n v="13"/>
    <n v="3"/>
    <x v="34"/>
    <n v="43"/>
    <n v="111319"/>
    <s v="ARS"/>
    <s v="Embrague"/>
    <s v="UN"/>
    <x v="0"/>
    <s v="ggomez@example.org"/>
    <x v="0"/>
  </r>
  <r>
    <n v="13"/>
    <n v="5"/>
    <x v="35"/>
    <n v="35"/>
    <n v="289378"/>
    <s v="ARS"/>
    <s v="Correa"/>
    <s v="UN"/>
    <x v="0"/>
    <s v="ggomez@example.org"/>
    <x v="0"/>
  </r>
  <r>
    <n v="15"/>
    <n v="2"/>
    <x v="36"/>
    <n v="10"/>
    <n v="37397"/>
    <s v="ARS"/>
    <s v="Espejo retrovisor"/>
    <s v="UN"/>
    <x v="6"/>
    <s v="kferreyra@example.org"/>
    <x v="0"/>
  </r>
  <r>
    <n v="5"/>
    <n v="4"/>
    <x v="37"/>
    <n v="41"/>
    <n v="208180"/>
    <s v="ARS"/>
    <s v="Espejo retrovisor"/>
    <s v="UN"/>
    <x v="2"/>
    <s v="leivaamparo@example.com"/>
    <x v="1"/>
  </r>
  <r>
    <n v="6"/>
    <n v="4"/>
    <x v="38"/>
    <n v="36"/>
    <n v="474020"/>
    <s v="ARS"/>
    <s v="Sensor de oxigeno"/>
    <s v="KG"/>
    <x v="3"/>
    <s v="vdiaz@example.org"/>
    <x v="1"/>
  </r>
  <r>
    <n v="12"/>
    <n v="1"/>
    <x v="39"/>
    <n v="50"/>
    <n v="298904"/>
    <s v="ARS"/>
    <s v="Carburador"/>
    <s v="KG"/>
    <x v="7"/>
    <s v="dantemaidana@example.net"/>
    <x v="1"/>
  </r>
  <r>
    <n v="13"/>
    <n v="8"/>
    <x v="40"/>
    <n v="5"/>
    <n v="262125"/>
    <s v="ARS"/>
    <s v="Filtro de combustible"/>
    <s v="KIT"/>
    <x v="0"/>
    <s v="ggomez@example.org"/>
    <x v="1"/>
  </r>
  <r>
    <n v="14"/>
    <n v="2"/>
    <x v="41"/>
    <n v="31"/>
    <n v="340862"/>
    <s v="ARS"/>
    <s v="Sensor de oxigeno"/>
    <s v="KG"/>
    <x v="5"/>
    <s v="valentino13@example.net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"/>
    <x v="0"/>
    <n v="16"/>
    <n v="67"/>
    <s v="Correa"/>
    <x v="0"/>
    <x v="0"/>
  </r>
  <r>
    <n v="7"/>
    <x v="1"/>
    <n v="17"/>
    <n v="216"/>
    <s v="Cubierta"/>
    <x v="0"/>
    <x v="0"/>
  </r>
  <r>
    <n v="34"/>
    <x v="2"/>
    <n v="14"/>
    <n v="260"/>
    <s v="Filtro de combustible"/>
    <x v="0"/>
    <x v="0"/>
  </r>
  <r>
    <n v="38"/>
    <x v="3"/>
    <n v="16"/>
    <n v="60"/>
    <s v="Piston"/>
    <x v="0"/>
    <x v="0"/>
  </r>
  <r>
    <n v="40"/>
    <x v="4"/>
    <n v="12"/>
    <n v="265"/>
    <s v="Filtro de aire"/>
    <x v="0"/>
    <x v="0"/>
  </r>
  <r>
    <n v="51"/>
    <x v="5"/>
    <n v="17"/>
    <n v="217"/>
    <s v="Tambor de freno"/>
    <x v="0"/>
    <x v="0"/>
  </r>
  <r>
    <n v="52"/>
    <x v="6"/>
    <n v="13"/>
    <n v="90"/>
    <s v="Parabrisas"/>
    <x v="0"/>
    <x v="0"/>
  </r>
  <r>
    <n v="59"/>
    <x v="7"/>
    <n v="19"/>
    <n v="118"/>
    <s v="Tambor de freno"/>
    <x v="0"/>
    <x v="0"/>
  </r>
  <r>
    <n v="63"/>
    <x v="8"/>
    <n v="10"/>
    <n v="129"/>
    <s v="Radiador"/>
    <x v="0"/>
    <x v="0"/>
  </r>
  <r>
    <n v="79"/>
    <x v="9"/>
    <n v="16"/>
    <n v="281"/>
    <s v="Filtro de aire"/>
    <x v="0"/>
    <x v="0"/>
  </r>
  <r>
    <n v="83"/>
    <x v="10"/>
    <n v="17"/>
    <n v="88"/>
    <s v="Radiador"/>
    <x v="0"/>
    <x v="0"/>
  </r>
  <r>
    <n v="87"/>
    <x v="11"/>
    <n v="18"/>
    <n v="117"/>
    <s v="Espejo retrovisor"/>
    <x v="0"/>
    <x v="0"/>
  </r>
  <r>
    <n v="90"/>
    <x v="12"/>
    <n v="10"/>
    <n v="241"/>
    <s v="Carburador"/>
    <x v="0"/>
    <x v="0"/>
  </r>
  <r>
    <n v="92"/>
    <x v="13"/>
    <n v="20"/>
    <n v="119"/>
    <s v="Parabrisas"/>
    <x v="0"/>
    <x v="0"/>
  </r>
  <r>
    <n v="104"/>
    <x v="14"/>
    <n v="16"/>
    <n v="191"/>
    <s v="Amortiguador"/>
    <x v="0"/>
    <x v="0"/>
  </r>
  <r>
    <n v="111"/>
    <x v="15"/>
    <n v="6"/>
    <n v="22"/>
    <s v="Tambor de freno"/>
    <x v="0"/>
    <x v="0"/>
  </r>
  <r>
    <n v="115"/>
    <x v="16"/>
    <n v="13"/>
    <n v="125"/>
    <s v="Espejo retrovisor"/>
    <x v="0"/>
    <x v="0"/>
  </r>
  <r>
    <n v="121"/>
    <x v="17"/>
    <n v="5"/>
    <n v="129"/>
    <s v="Sensor de oxigeno"/>
    <x v="0"/>
    <x v="0"/>
  </r>
  <r>
    <n v="126"/>
    <x v="18"/>
    <n v="18"/>
    <n v="188"/>
    <s v="Piston"/>
    <x v="0"/>
    <x v="0"/>
  </r>
  <r>
    <n v="136"/>
    <x v="19"/>
    <n v="7"/>
    <n v="252"/>
    <s v="Radiador"/>
    <x v="0"/>
    <x v="0"/>
  </r>
  <r>
    <n v="142"/>
    <x v="20"/>
    <n v="18"/>
    <n v="286"/>
    <s v="Inyector"/>
    <x v="0"/>
    <x v="0"/>
  </r>
  <r>
    <n v="157"/>
    <x v="21"/>
    <n v="16"/>
    <n v="296"/>
    <s v="Carburador"/>
    <x v="0"/>
    <x v="0"/>
  </r>
  <r>
    <n v="160"/>
    <x v="22"/>
    <n v="4"/>
    <n v="117"/>
    <s v="Espejo retrovisor"/>
    <x v="0"/>
    <x v="0"/>
  </r>
  <r>
    <n v="161"/>
    <x v="23"/>
    <n v="2"/>
    <n v="157"/>
    <s v="Alternador"/>
    <x v="0"/>
    <x v="0"/>
  </r>
  <r>
    <n v="167"/>
    <x v="24"/>
    <n v="18"/>
    <n v="205"/>
    <s v="Bujia"/>
    <x v="0"/>
    <x v="0"/>
  </r>
  <r>
    <n v="182"/>
    <x v="25"/>
    <n v="20"/>
    <n v="73"/>
    <s v="Amortiguador"/>
    <x v="0"/>
    <x v="0"/>
  </r>
  <r>
    <n v="187"/>
    <x v="26"/>
    <n v="8"/>
    <n v="195"/>
    <s v="Embrague"/>
    <x v="0"/>
    <x v="0"/>
  </r>
  <r>
    <n v="193"/>
    <x v="27"/>
    <n v="9"/>
    <n v="199"/>
    <s v="Bateria"/>
    <x v="0"/>
    <x v="0"/>
  </r>
  <r>
    <n v="202"/>
    <x v="28"/>
    <n v="11"/>
    <n v="75"/>
    <s v="Disco de freno"/>
    <x v="0"/>
    <x v="0"/>
  </r>
  <r>
    <n v="206"/>
    <x v="29"/>
    <n v="8"/>
    <n v="14"/>
    <s v="Inyector"/>
    <x v="0"/>
    <x v="0"/>
  </r>
  <r>
    <n v="209"/>
    <x v="30"/>
    <n v="6"/>
    <n v="99"/>
    <s v="Sensor de oxigeno"/>
    <x v="0"/>
    <x v="0"/>
  </r>
  <r>
    <n v="213"/>
    <x v="31"/>
    <n v="8"/>
    <n v="219"/>
    <s v="Radiador"/>
    <x v="0"/>
    <x v="0"/>
  </r>
  <r>
    <n v="216"/>
    <x v="32"/>
    <n v="17"/>
    <n v="276"/>
    <s v="Aceite de motor"/>
    <x v="0"/>
    <x v="0"/>
  </r>
  <r>
    <n v="229"/>
    <x v="33"/>
    <n v="5"/>
    <n v="92"/>
    <s v="Filtro de combustible"/>
    <x v="0"/>
    <x v="0"/>
  </r>
  <r>
    <n v="233"/>
    <x v="34"/>
    <n v="16"/>
    <n v="279"/>
    <s v="Tambor de freno"/>
    <x v="0"/>
    <x v="0"/>
  </r>
  <r>
    <n v="246"/>
    <x v="35"/>
    <n v="20"/>
    <n v="30"/>
    <s v="Alternador"/>
    <x v="0"/>
    <x v="0"/>
  </r>
  <r>
    <n v="252"/>
    <x v="36"/>
    <n v="7"/>
    <n v="213"/>
    <s v="Correa"/>
    <x v="0"/>
    <x v="0"/>
  </r>
  <r>
    <n v="254"/>
    <x v="37"/>
    <n v="7"/>
    <n v="145"/>
    <s v="Bateria"/>
    <x v="0"/>
    <x v="0"/>
  </r>
  <r>
    <n v="265"/>
    <x v="38"/>
    <n v="2"/>
    <n v="140"/>
    <s v="Correa"/>
    <x v="0"/>
    <x v="0"/>
  </r>
  <r>
    <n v="267"/>
    <x v="39"/>
    <n v="17"/>
    <n v="155"/>
    <s v="Inyector"/>
    <x v="0"/>
    <x v="0"/>
  </r>
  <r>
    <n v="268"/>
    <x v="40"/>
    <n v="2"/>
    <n v="104"/>
    <s v="Espejo retrovisor"/>
    <x v="0"/>
    <x v="0"/>
  </r>
  <r>
    <n v="284"/>
    <x v="41"/>
    <n v="4"/>
    <n v="197"/>
    <s v="Filtro de aire"/>
    <x v="0"/>
    <x v="0"/>
  </r>
  <r>
    <n v="287"/>
    <x v="42"/>
    <n v="15"/>
    <n v="291"/>
    <s v="Alternador"/>
    <x v="0"/>
    <x v="0"/>
  </r>
  <r>
    <n v="291"/>
    <x v="43"/>
    <n v="15"/>
    <n v="250"/>
    <s v="Rodamiento"/>
    <x v="0"/>
    <x v="0"/>
  </r>
  <r>
    <n v="294"/>
    <x v="44"/>
    <n v="13"/>
    <n v="55"/>
    <s v="Aceite de motor"/>
    <x v="0"/>
    <x v="0"/>
  </r>
  <r>
    <n v="300"/>
    <x v="45"/>
    <n v="19"/>
    <n v="238"/>
    <s v="Aceite de motor"/>
    <x v="0"/>
    <x v="0"/>
  </r>
  <r>
    <n v="325"/>
    <x v="46"/>
    <n v="8"/>
    <n v="242"/>
    <s v="Correa"/>
    <x v="0"/>
    <x v="0"/>
  </r>
  <r>
    <n v="336"/>
    <x v="47"/>
    <n v="6"/>
    <n v="271"/>
    <s v="Alternador"/>
    <x v="0"/>
    <x v="0"/>
  </r>
  <r>
    <n v="346"/>
    <x v="48"/>
    <n v="11"/>
    <n v="139"/>
    <s v="Aceite de motor"/>
    <x v="0"/>
    <x v="0"/>
  </r>
  <r>
    <n v="350"/>
    <x v="49"/>
    <n v="1"/>
    <n v="211"/>
    <s v="Amortiguador"/>
    <x v="0"/>
    <x v="0"/>
  </r>
  <r>
    <n v="357"/>
    <x v="50"/>
    <n v="9"/>
    <n v="83"/>
    <s v="Bateria"/>
    <x v="0"/>
    <x v="0"/>
  </r>
  <r>
    <n v="363"/>
    <x v="51"/>
    <n v="4"/>
    <n v="18"/>
    <s v="Espejo retrovisor"/>
    <x v="0"/>
    <x v="0"/>
  </r>
  <r>
    <n v="368"/>
    <x v="52"/>
    <n v="3"/>
    <n v="277"/>
    <s v="Sensor de oxigeno"/>
    <x v="0"/>
    <x v="0"/>
  </r>
  <r>
    <n v="370"/>
    <x v="53"/>
    <n v="10"/>
    <n v="206"/>
    <s v="Amortiguador"/>
    <x v="0"/>
    <x v="0"/>
  </r>
  <r>
    <n v="372"/>
    <x v="54"/>
    <n v="7"/>
    <n v="91"/>
    <s v="Espejo retrovisor"/>
    <x v="0"/>
    <x v="0"/>
  </r>
  <r>
    <n v="378"/>
    <x v="55"/>
    <n v="11"/>
    <n v="29"/>
    <s v="Carburador"/>
    <x v="0"/>
    <x v="0"/>
  </r>
  <r>
    <n v="381"/>
    <x v="56"/>
    <n v="5"/>
    <n v="251"/>
    <s v="Correa"/>
    <x v="0"/>
    <x v="0"/>
  </r>
  <r>
    <n v="399"/>
    <x v="57"/>
    <n v="7"/>
    <n v="61"/>
    <s v="Sensor de oxigeno"/>
    <x v="0"/>
    <x v="0"/>
  </r>
  <r>
    <n v="408"/>
    <x v="58"/>
    <n v="7"/>
    <n v="167"/>
    <s v="Rodamiento"/>
    <x v="0"/>
    <x v="0"/>
  </r>
  <r>
    <n v="414"/>
    <x v="59"/>
    <n v="11"/>
    <n v="66"/>
    <s v="Cubierta"/>
    <x v="0"/>
    <x v="0"/>
  </r>
  <r>
    <n v="425"/>
    <x v="29"/>
    <n v="3"/>
    <n v="286"/>
    <s v="Piston"/>
    <x v="0"/>
    <x v="0"/>
  </r>
  <r>
    <n v="428"/>
    <x v="60"/>
    <n v="15"/>
    <n v="293"/>
    <s v="Espejo retrovisor"/>
    <x v="0"/>
    <x v="0"/>
  </r>
  <r>
    <n v="431"/>
    <x v="61"/>
    <n v="13"/>
    <n v="171"/>
    <s v="Sensor de oxigeno"/>
    <x v="0"/>
    <x v="0"/>
  </r>
  <r>
    <n v="433"/>
    <x v="62"/>
    <n v="20"/>
    <n v="172"/>
    <s v="Amortiguador"/>
    <x v="0"/>
    <x v="0"/>
  </r>
  <r>
    <n v="437"/>
    <x v="63"/>
    <n v="11"/>
    <n v="123"/>
    <s v="Parabrisas"/>
    <x v="0"/>
    <x v="0"/>
  </r>
  <r>
    <n v="441"/>
    <x v="64"/>
    <n v="16"/>
    <n v="257"/>
    <s v="Filtro de combustible"/>
    <x v="0"/>
    <x v="0"/>
  </r>
  <r>
    <n v="462"/>
    <x v="65"/>
    <n v="15"/>
    <n v="164"/>
    <s v="Alternador"/>
    <x v="0"/>
    <x v="0"/>
  </r>
  <r>
    <n v="464"/>
    <x v="66"/>
    <n v="19"/>
    <n v="227"/>
    <s v="Rodamiento"/>
    <x v="0"/>
    <x v="0"/>
  </r>
  <r>
    <n v="465"/>
    <x v="67"/>
    <n v="2"/>
    <n v="72"/>
    <s v="Filtro de aire"/>
    <x v="0"/>
    <x v="0"/>
  </r>
  <r>
    <n v="471"/>
    <x v="68"/>
    <n v="20"/>
    <n v="262"/>
    <s v="Espejo retrovisor"/>
    <x v="0"/>
    <x v="0"/>
  </r>
  <r>
    <n v="478"/>
    <x v="69"/>
    <n v="16"/>
    <n v="269"/>
    <s v="Amortiguador"/>
    <x v="0"/>
    <x v="0"/>
  </r>
  <r>
    <n v="488"/>
    <x v="70"/>
    <n v="9"/>
    <n v="244"/>
    <s v="Sensor de oxigeno"/>
    <x v="0"/>
    <x v="0"/>
  </r>
  <r>
    <n v="491"/>
    <x v="71"/>
    <n v="5"/>
    <n v="183"/>
    <s v="Aceite de motor"/>
    <x v="0"/>
    <x v="0"/>
  </r>
  <r>
    <n v="500"/>
    <x v="72"/>
    <n v="18"/>
    <n v="270"/>
    <s v="Aceite de motor"/>
    <x v="0"/>
    <x v="0"/>
  </r>
  <r>
    <n v="5"/>
    <x v="73"/>
    <n v="18"/>
    <n v="258"/>
    <s v="Piston"/>
    <x v="0"/>
    <x v="1"/>
  </r>
  <r>
    <n v="12"/>
    <x v="74"/>
    <n v="1"/>
    <n v="4"/>
    <s v="Radiador"/>
    <x v="0"/>
    <x v="1"/>
  </r>
  <r>
    <n v="21"/>
    <x v="8"/>
    <n v="6"/>
    <n v="200"/>
    <s v="Rodamiento"/>
    <x v="0"/>
    <x v="1"/>
  </r>
  <r>
    <n v="25"/>
    <x v="75"/>
    <n v="20"/>
    <n v="267"/>
    <s v="Aceite de motor"/>
    <x v="0"/>
    <x v="1"/>
  </r>
  <r>
    <n v="28"/>
    <x v="76"/>
    <n v="2"/>
    <n v="185"/>
    <s v="Piston"/>
    <x v="0"/>
    <x v="1"/>
  </r>
  <r>
    <n v="46"/>
    <x v="77"/>
    <n v="8"/>
    <n v="183"/>
    <s v="Alternador"/>
    <x v="0"/>
    <x v="1"/>
  </r>
  <r>
    <n v="47"/>
    <x v="78"/>
    <n v="3"/>
    <n v="253"/>
    <s v="Inyector"/>
    <x v="0"/>
    <x v="1"/>
  </r>
  <r>
    <n v="61"/>
    <x v="79"/>
    <n v="5"/>
    <n v="77"/>
    <s v="Parabrisas"/>
    <x v="0"/>
    <x v="1"/>
  </r>
  <r>
    <n v="72"/>
    <x v="56"/>
    <n v="20"/>
    <n v="293"/>
    <s v="Radiador"/>
    <x v="0"/>
    <x v="1"/>
  </r>
  <r>
    <n v="76"/>
    <x v="80"/>
    <n v="6"/>
    <n v="95"/>
    <s v="Sensor de oxigeno"/>
    <x v="0"/>
    <x v="1"/>
  </r>
  <r>
    <n v="77"/>
    <x v="81"/>
    <n v="8"/>
    <n v="129"/>
    <s v="Disco de freno"/>
    <x v="0"/>
    <x v="1"/>
  </r>
  <r>
    <n v="78"/>
    <x v="57"/>
    <n v="6"/>
    <n v="204"/>
    <s v="Espejo retrovisor"/>
    <x v="0"/>
    <x v="1"/>
  </r>
  <r>
    <n v="100"/>
    <x v="82"/>
    <n v="5"/>
    <n v="26"/>
    <s v="Disco de freno"/>
    <x v="0"/>
    <x v="1"/>
  </r>
  <r>
    <n v="107"/>
    <x v="83"/>
    <n v="9"/>
    <n v="196"/>
    <s v="Embrague"/>
    <x v="0"/>
    <x v="1"/>
  </r>
  <r>
    <n v="109"/>
    <x v="84"/>
    <n v="2"/>
    <n v="102"/>
    <s v="Amortiguador"/>
    <x v="0"/>
    <x v="1"/>
  </r>
  <r>
    <n v="116"/>
    <x v="85"/>
    <n v="20"/>
    <n v="80"/>
    <s v="Tambor de freno"/>
    <x v="0"/>
    <x v="1"/>
  </r>
  <r>
    <n v="131"/>
    <x v="29"/>
    <n v="4"/>
    <n v="268"/>
    <s v="Aceite de motor"/>
    <x v="0"/>
    <x v="1"/>
  </r>
  <r>
    <n v="132"/>
    <x v="86"/>
    <n v="5"/>
    <n v="92"/>
    <s v="Filtro de combustible"/>
    <x v="0"/>
    <x v="1"/>
  </r>
  <r>
    <n v="133"/>
    <x v="87"/>
    <n v="4"/>
    <n v="249"/>
    <s v="Piston"/>
    <x v="0"/>
    <x v="1"/>
  </r>
  <r>
    <n v="135"/>
    <x v="88"/>
    <n v="2"/>
    <n v="188"/>
    <s v="Radiador"/>
    <x v="0"/>
    <x v="1"/>
  </r>
  <r>
    <n v="138"/>
    <x v="89"/>
    <n v="2"/>
    <n v="137"/>
    <s v="Inyector"/>
    <x v="0"/>
    <x v="1"/>
  </r>
  <r>
    <n v="143"/>
    <x v="90"/>
    <n v="15"/>
    <n v="219"/>
    <s v="Aceite de motor"/>
    <x v="0"/>
    <x v="1"/>
  </r>
  <r>
    <n v="150"/>
    <x v="91"/>
    <n v="2"/>
    <n v="146"/>
    <s v="Piston"/>
    <x v="0"/>
    <x v="1"/>
  </r>
  <r>
    <n v="158"/>
    <x v="92"/>
    <n v="2"/>
    <n v="296"/>
    <s v="Amortiguador"/>
    <x v="0"/>
    <x v="1"/>
  </r>
  <r>
    <n v="164"/>
    <x v="93"/>
    <n v="20"/>
    <n v="295"/>
    <s v="Tambor de freno"/>
    <x v="0"/>
    <x v="1"/>
  </r>
  <r>
    <n v="177"/>
    <x v="94"/>
    <n v="3"/>
    <n v="58"/>
    <s v="Carburador"/>
    <x v="0"/>
    <x v="1"/>
  </r>
  <r>
    <n v="189"/>
    <x v="95"/>
    <n v="17"/>
    <n v="235"/>
    <s v="Radiador"/>
    <x v="0"/>
    <x v="1"/>
  </r>
  <r>
    <n v="201"/>
    <x v="96"/>
    <n v="3"/>
    <n v="286"/>
    <s v="Cubierta"/>
    <x v="0"/>
    <x v="1"/>
  </r>
  <r>
    <n v="214"/>
    <x v="97"/>
    <n v="11"/>
    <n v="202"/>
    <s v="Embrague"/>
    <x v="0"/>
    <x v="1"/>
  </r>
  <r>
    <n v="215"/>
    <x v="98"/>
    <n v="15"/>
    <n v="234"/>
    <s v="Espejo retrovisor"/>
    <x v="0"/>
    <x v="1"/>
  </r>
  <r>
    <n v="219"/>
    <x v="13"/>
    <n v="6"/>
    <n v="217"/>
    <s v="Rodamiento"/>
    <x v="0"/>
    <x v="1"/>
  </r>
  <r>
    <n v="220"/>
    <x v="99"/>
    <n v="15"/>
    <n v="232"/>
    <s v="Amortiguador"/>
    <x v="0"/>
    <x v="1"/>
  </r>
  <r>
    <n v="227"/>
    <x v="100"/>
    <n v="13"/>
    <n v="282"/>
    <s v="Piston"/>
    <x v="0"/>
    <x v="1"/>
  </r>
  <r>
    <n v="235"/>
    <x v="101"/>
    <n v="14"/>
    <n v="227"/>
    <s v="Bujia"/>
    <x v="0"/>
    <x v="1"/>
  </r>
  <r>
    <n v="241"/>
    <x v="102"/>
    <n v="19"/>
    <n v="185"/>
    <s v="Embrague"/>
    <x v="0"/>
    <x v="1"/>
  </r>
  <r>
    <n v="271"/>
    <x v="103"/>
    <n v="11"/>
    <n v="74"/>
    <s v="Filtro de combustible"/>
    <x v="0"/>
    <x v="1"/>
  </r>
  <r>
    <n v="273"/>
    <x v="104"/>
    <n v="1"/>
    <n v="160"/>
    <s v="Carburador"/>
    <x v="0"/>
    <x v="1"/>
  </r>
  <r>
    <n v="274"/>
    <x v="105"/>
    <n v="11"/>
    <n v="240"/>
    <s v="Bateria"/>
    <x v="0"/>
    <x v="1"/>
  </r>
  <r>
    <n v="279"/>
    <x v="106"/>
    <n v="1"/>
    <n v="287"/>
    <s v="Piston"/>
    <x v="0"/>
    <x v="1"/>
  </r>
  <r>
    <n v="309"/>
    <x v="107"/>
    <n v="10"/>
    <n v="32"/>
    <s v="Cubierta"/>
    <x v="0"/>
    <x v="1"/>
  </r>
  <r>
    <n v="315"/>
    <x v="108"/>
    <n v="5"/>
    <n v="6"/>
    <s v="Carburador"/>
    <x v="0"/>
    <x v="1"/>
  </r>
  <r>
    <n v="323"/>
    <x v="109"/>
    <n v="19"/>
    <n v="247"/>
    <s v="Inyector"/>
    <x v="0"/>
    <x v="1"/>
  </r>
  <r>
    <n v="324"/>
    <x v="110"/>
    <n v="17"/>
    <n v="144"/>
    <s v="Tambor de freno"/>
    <x v="0"/>
    <x v="1"/>
  </r>
  <r>
    <n v="344"/>
    <x v="78"/>
    <n v="13"/>
    <n v="162"/>
    <s v="Inyector"/>
    <x v="0"/>
    <x v="1"/>
  </r>
  <r>
    <n v="349"/>
    <x v="111"/>
    <n v="18"/>
    <n v="6"/>
    <s v="Sensor de oxigeno"/>
    <x v="0"/>
    <x v="1"/>
  </r>
  <r>
    <n v="352"/>
    <x v="112"/>
    <n v="7"/>
    <n v="18"/>
    <s v="Rodamiento"/>
    <x v="0"/>
    <x v="1"/>
  </r>
  <r>
    <n v="353"/>
    <x v="113"/>
    <n v="20"/>
    <n v="112"/>
    <s v="Cubierta"/>
    <x v="0"/>
    <x v="1"/>
  </r>
  <r>
    <n v="375"/>
    <x v="114"/>
    <n v="5"/>
    <n v="19"/>
    <s v="Piston"/>
    <x v="0"/>
    <x v="1"/>
  </r>
  <r>
    <n v="377"/>
    <x v="43"/>
    <n v="18"/>
    <n v="231"/>
    <s v="Espejo retrovisor"/>
    <x v="0"/>
    <x v="1"/>
  </r>
  <r>
    <n v="380"/>
    <x v="115"/>
    <n v="19"/>
    <n v="120"/>
    <s v="Piston"/>
    <x v="0"/>
    <x v="1"/>
  </r>
  <r>
    <n v="384"/>
    <x v="116"/>
    <n v="15"/>
    <n v="88"/>
    <s v="Aceite de motor"/>
    <x v="0"/>
    <x v="1"/>
  </r>
  <r>
    <n v="393"/>
    <x v="76"/>
    <n v="16"/>
    <n v="42"/>
    <s v="Parabrisas"/>
    <x v="0"/>
    <x v="1"/>
  </r>
  <r>
    <n v="398"/>
    <x v="117"/>
    <n v="10"/>
    <n v="179"/>
    <s v="Bateria"/>
    <x v="0"/>
    <x v="1"/>
  </r>
  <r>
    <n v="401"/>
    <x v="74"/>
    <n v="9"/>
    <n v="28"/>
    <s v="Embrague"/>
    <x v="0"/>
    <x v="1"/>
  </r>
  <r>
    <n v="406"/>
    <x v="118"/>
    <n v="1"/>
    <n v="249"/>
    <s v="Piston"/>
    <x v="0"/>
    <x v="1"/>
  </r>
  <r>
    <n v="422"/>
    <x v="119"/>
    <n v="19"/>
    <n v="3"/>
    <s v="Espejo retrovisor"/>
    <x v="0"/>
    <x v="1"/>
  </r>
  <r>
    <n v="430"/>
    <x v="120"/>
    <n v="12"/>
    <n v="238"/>
    <s v="Cubierta"/>
    <x v="0"/>
    <x v="1"/>
  </r>
  <r>
    <n v="443"/>
    <x v="121"/>
    <n v="20"/>
    <n v="189"/>
    <s v="Inyector"/>
    <x v="0"/>
    <x v="1"/>
  </r>
  <r>
    <n v="449"/>
    <x v="122"/>
    <n v="10"/>
    <n v="97"/>
    <s v="Disco de freno"/>
    <x v="0"/>
    <x v="1"/>
  </r>
  <r>
    <n v="467"/>
    <x v="123"/>
    <n v="12"/>
    <n v="48"/>
    <s v="Radiador"/>
    <x v="0"/>
    <x v="1"/>
  </r>
  <r>
    <n v="474"/>
    <x v="124"/>
    <n v="12"/>
    <n v="158"/>
    <s v="Espejo retrovisor"/>
    <x v="0"/>
    <x v="1"/>
  </r>
  <r>
    <n v="483"/>
    <x v="125"/>
    <n v="8"/>
    <n v="14"/>
    <s v="Bateria"/>
    <x v="0"/>
    <x v="1"/>
  </r>
  <r>
    <n v="493"/>
    <x v="126"/>
    <n v="10"/>
    <n v="150"/>
    <s v="Sensor de oxigeno"/>
    <x v="0"/>
    <x v="1"/>
  </r>
  <r>
    <n v="26"/>
    <x v="37"/>
    <n v="16"/>
    <n v="225"/>
    <s v="Disco de freno"/>
    <x v="1"/>
    <x v="0"/>
  </r>
  <r>
    <n v="32"/>
    <x v="127"/>
    <n v="12"/>
    <n v="142"/>
    <s v="Sensor de oxigeno"/>
    <x v="1"/>
    <x v="0"/>
  </r>
  <r>
    <n v="42"/>
    <x v="47"/>
    <n v="3"/>
    <n v="284"/>
    <s v="Embrague"/>
    <x v="1"/>
    <x v="0"/>
  </r>
  <r>
    <n v="49"/>
    <x v="31"/>
    <n v="19"/>
    <n v="141"/>
    <s v="Correa"/>
    <x v="1"/>
    <x v="0"/>
  </r>
  <r>
    <n v="53"/>
    <x v="128"/>
    <n v="11"/>
    <n v="5"/>
    <s v="Amortiguador"/>
    <x v="1"/>
    <x v="0"/>
  </r>
  <r>
    <n v="55"/>
    <x v="129"/>
    <n v="6"/>
    <n v="281"/>
    <s v="Bujia"/>
    <x v="1"/>
    <x v="0"/>
  </r>
  <r>
    <n v="56"/>
    <x v="27"/>
    <n v="16"/>
    <n v="176"/>
    <s v="Cubierta"/>
    <x v="1"/>
    <x v="0"/>
  </r>
  <r>
    <n v="64"/>
    <x v="130"/>
    <n v="4"/>
    <n v="84"/>
    <s v="Radiador"/>
    <x v="1"/>
    <x v="0"/>
  </r>
  <r>
    <n v="68"/>
    <x v="131"/>
    <n v="19"/>
    <n v="295"/>
    <s v="Alternador"/>
    <x v="1"/>
    <x v="0"/>
  </r>
  <r>
    <n v="89"/>
    <x v="115"/>
    <n v="10"/>
    <n v="6"/>
    <s v="Espejo retrovisor"/>
    <x v="1"/>
    <x v="0"/>
  </r>
  <r>
    <n v="97"/>
    <x v="132"/>
    <n v="7"/>
    <n v="36"/>
    <s v="Aceite de motor"/>
    <x v="1"/>
    <x v="0"/>
  </r>
  <r>
    <n v="101"/>
    <x v="133"/>
    <n v="4"/>
    <n v="145"/>
    <s v="Parabrisas"/>
    <x v="1"/>
    <x v="0"/>
  </r>
  <r>
    <n v="129"/>
    <x v="134"/>
    <n v="17"/>
    <n v="255"/>
    <s v="Piston"/>
    <x v="1"/>
    <x v="0"/>
  </r>
  <r>
    <n v="175"/>
    <x v="135"/>
    <n v="12"/>
    <n v="227"/>
    <s v="Piston"/>
    <x v="1"/>
    <x v="0"/>
  </r>
  <r>
    <n v="195"/>
    <x v="136"/>
    <n v="3"/>
    <n v="196"/>
    <s v="Radiador"/>
    <x v="1"/>
    <x v="0"/>
  </r>
  <r>
    <n v="199"/>
    <x v="137"/>
    <n v="10"/>
    <n v="269"/>
    <s v="Rodamiento"/>
    <x v="1"/>
    <x v="0"/>
  </r>
  <r>
    <n v="200"/>
    <x v="98"/>
    <n v="5"/>
    <n v="290"/>
    <s v="Inyector"/>
    <x v="1"/>
    <x v="0"/>
  </r>
  <r>
    <n v="211"/>
    <x v="138"/>
    <n v="7"/>
    <n v="105"/>
    <s v="Parabrisas"/>
    <x v="1"/>
    <x v="0"/>
  </r>
  <r>
    <n v="222"/>
    <x v="139"/>
    <n v="11"/>
    <n v="231"/>
    <s v="Rodamiento"/>
    <x v="1"/>
    <x v="0"/>
  </r>
  <r>
    <n v="240"/>
    <x v="140"/>
    <n v="6"/>
    <n v="146"/>
    <s v="Rodamiento"/>
    <x v="1"/>
    <x v="0"/>
  </r>
  <r>
    <n v="258"/>
    <x v="141"/>
    <n v="16"/>
    <n v="19"/>
    <s v="Cubierta"/>
    <x v="1"/>
    <x v="0"/>
  </r>
  <r>
    <n v="261"/>
    <x v="142"/>
    <n v="18"/>
    <n v="275"/>
    <s v="Cubierta"/>
    <x v="1"/>
    <x v="0"/>
  </r>
  <r>
    <n v="262"/>
    <x v="23"/>
    <n v="12"/>
    <n v="34"/>
    <s v="Disco de freno"/>
    <x v="1"/>
    <x v="0"/>
  </r>
  <r>
    <n v="263"/>
    <x v="143"/>
    <n v="1"/>
    <n v="174"/>
    <s v="Rodamiento"/>
    <x v="1"/>
    <x v="0"/>
  </r>
  <r>
    <n v="296"/>
    <x v="144"/>
    <n v="20"/>
    <n v="125"/>
    <s v="Alternador"/>
    <x v="1"/>
    <x v="0"/>
  </r>
  <r>
    <n v="297"/>
    <x v="145"/>
    <n v="13"/>
    <n v="34"/>
    <s v="Bateria"/>
    <x v="1"/>
    <x v="0"/>
  </r>
  <r>
    <n v="313"/>
    <x v="22"/>
    <n v="6"/>
    <n v="244"/>
    <s v="Espejo retrovisor"/>
    <x v="1"/>
    <x v="0"/>
  </r>
  <r>
    <n v="319"/>
    <x v="66"/>
    <n v="13"/>
    <n v="182"/>
    <s v="Sensor de oxigeno"/>
    <x v="1"/>
    <x v="0"/>
  </r>
  <r>
    <n v="334"/>
    <x v="146"/>
    <n v="4"/>
    <n v="90"/>
    <s v="Rodamiento"/>
    <x v="1"/>
    <x v="0"/>
  </r>
  <r>
    <n v="335"/>
    <x v="87"/>
    <n v="12"/>
    <n v="90"/>
    <s v="Sensor de oxigeno"/>
    <x v="1"/>
    <x v="0"/>
  </r>
  <r>
    <n v="337"/>
    <x v="147"/>
    <n v="3"/>
    <n v="75"/>
    <s v="Sensor de oxigeno"/>
    <x v="1"/>
    <x v="0"/>
  </r>
  <r>
    <n v="340"/>
    <x v="92"/>
    <n v="9"/>
    <n v="60"/>
    <s v="Bujia"/>
    <x v="1"/>
    <x v="0"/>
  </r>
  <r>
    <n v="348"/>
    <x v="148"/>
    <n v="17"/>
    <n v="173"/>
    <s v="Tambor de freno"/>
    <x v="1"/>
    <x v="0"/>
  </r>
  <r>
    <n v="387"/>
    <x v="149"/>
    <n v="4"/>
    <n v="295"/>
    <s v="Parabrisas"/>
    <x v="1"/>
    <x v="0"/>
  </r>
  <r>
    <n v="388"/>
    <x v="150"/>
    <n v="7"/>
    <n v="24"/>
    <s v="Radiador"/>
    <x v="1"/>
    <x v="0"/>
  </r>
  <r>
    <n v="389"/>
    <x v="151"/>
    <n v="3"/>
    <n v="62"/>
    <s v="Correa"/>
    <x v="1"/>
    <x v="0"/>
  </r>
  <r>
    <n v="390"/>
    <x v="152"/>
    <n v="6"/>
    <n v="190"/>
    <s v="Espejo retrovisor"/>
    <x v="1"/>
    <x v="0"/>
  </r>
  <r>
    <n v="403"/>
    <x v="153"/>
    <n v="2"/>
    <n v="187"/>
    <s v="Espejo retrovisor"/>
    <x v="1"/>
    <x v="0"/>
  </r>
  <r>
    <n v="411"/>
    <x v="72"/>
    <n v="2"/>
    <n v="224"/>
    <s v="Amortiguador"/>
    <x v="1"/>
    <x v="0"/>
  </r>
  <r>
    <n v="412"/>
    <x v="129"/>
    <n v="6"/>
    <n v="199"/>
    <s v="Inyector"/>
    <x v="1"/>
    <x v="0"/>
  </r>
  <r>
    <n v="438"/>
    <x v="154"/>
    <n v="19"/>
    <n v="108"/>
    <s v="Piston"/>
    <x v="1"/>
    <x v="0"/>
  </r>
  <r>
    <n v="445"/>
    <x v="155"/>
    <n v="10"/>
    <n v="40"/>
    <s v="Alternador"/>
    <x v="1"/>
    <x v="0"/>
  </r>
  <r>
    <n v="457"/>
    <x v="156"/>
    <n v="2"/>
    <n v="163"/>
    <s v="Filtro de combustible"/>
    <x v="1"/>
    <x v="0"/>
  </r>
  <r>
    <n v="466"/>
    <x v="157"/>
    <n v="1"/>
    <n v="206"/>
    <s v="Filtro de combustible"/>
    <x v="1"/>
    <x v="0"/>
  </r>
  <r>
    <n v="477"/>
    <x v="158"/>
    <n v="19"/>
    <n v="45"/>
    <s v="Amortiguador"/>
    <x v="1"/>
    <x v="0"/>
  </r>
  <r>
    <n v="494"/>
    <x v="159"/>
    <n v="6"/>
    <n v="49"/>
    <s v="Filtro de combustible"/>
    <x v="1"/>
    <x v="0"/>
  </r>
  <r>
    <n v="2"/>
    <x v="160"/>
    <n v="8"/>
    <n v="194"/>
    <s v="Sensor de oxigeno"/>
    <x v="1"/>
    <x v="1"/>
  </r>
  <r>
    <n v="10"/>
    <x v="161"/>
    <n v="9"/>
    <n v="245"/>
    <s v="Piston"/>
    <x v="1"/>
    <x v="1"/>
  </r>
  <r>
    <n v="19"/>
    <x v="162"/>
    <n v="4"/>
    <n v="118"/>
    <s v="Espejo retrovisor"/>
    <x v="1"/>
    <x v="1"/>
  </r>
  <r>
    <n v="27"/>
    <x v="163"/>
    <n v="7"/>
    <n v="18"/>
    <s v="Amortiguador"/>
    <x v="1"/>
    <x v="1"/>
  </r>
  <r>
    <n v="30"/>
    <x v="164"/>
    <n v="13"/>
    <n v="208"/>
    <s v="Parabrisas"/>
    <x v="1"/>
    <x v="1"/>
  </r>
  <r>
    <n v="44"/>
    <x v="165"/>
    <n v="7"/>
    <n v="256"/>
    <s v="Radiador"/>
    <x v="1"/>
    <x v="1"/>
  </r>
  <r>
    <n v="45"/>
    <x v="166"/>
    <n v="8"/>
    <n v="136"/>
    <s v="Embrague"/>
    <x v="1"/>
    <x v="1"/>
  </r>
  <r>
    <n v="50"/>
    <x v="60"/>
    <n v="13"/>
    <n v="114"/>
    <s v="Filtro de aire"/>
    <x v="1"/>
    <x v="1"/>
  </r>
  <r>
    <n v="58"/>
    <x v="99"/>
    <n v="13"/>
    <n v="144"/>
    <s v="Aceite de motor"/>
    <x v="1"/>
    <x v="1"/>
  </r>
  <r>
    <n v="81"/>
    <x v="167"/>
    <n v="3"/>
    <n v="200"/>
    <s v="Amortiguador"/>
    <x v="1"/>
    <x v="1"/>
  </r>
  <r>
    <n v="82"/>
    <x v="168"/>
    <n v="10"/>
    <n v="227"/>
    <s v="Aceite de motor"/>
    <x v="1"/>
    <x v="1"/>
  </r>
  <r>
    <n v="102"/>
    <x v="169"/>
    <n v="1"/>
    <n v="120"/>
    <s v="Amortiguador"/>
    <x v="1"/>
    <x v="1"/>
  </r>
  <r>
    <n v="106"/>
    <x v="170"/>
    <n v="3"/>
    <n v="279"/>
    <s v="Bujia"/>
    <x v="1"/>
    <x v="1"/>
  </r>
  <r>
    <n v="118"/>
    <x v="171"/>
    <n v="2"/>
    <n v="183"/>
    <s v="Cubierta"/>
    <x v="1"/>
    <x v="1"/>
  </r>
  <r>
    <n v="124"/>
    <x v="145"/>
    <n v="15"/>
    <n v="141"/>
    <s v="Parabrisas"/>
    <x v="1"/>
    <x v="1"/>
  </r>
  <r>
    <n v="139"/>
    <x v="172"/>
    <n v="10"/>
    <n v="40"/>
    <s v="Espejo retrovisor"/>
    <x v="1"/>
    <x v="1"/>
  </r>
  <r>
    <n v="141"/>
    <x v="173"/>
    <n v="7"/>
    <n v="270"/>
    <s v="Alternador"/>
    <x v="1"/>
    <x v="1"/>
  </r>
  <r>
    <n v="147"/>
    <x v="174"/>
    <n v="14"/>
    <n v="166"/>
    <s v="Correa"/>
    <x v="1"/>
    <x v="1"/>
  </r>
  <r>
    <n v="151"/>
    <x v="175"/>
    <n v="10"/>
    <n v="4"/>
    <s v="Carburador"/>
    <x v="1"/>
    <x v="1"/>
  </r>
  <r>
    <n v="154"/>
    <x v="176"/>
    <n v="5"/>
    <n v="136"/>
    <s v="Cubierta"/>
    <x v="1"/>
    <x v="1"/>
  </r>
  <r>
    <n v="168"/>
    <x v="177"/>
    <n v="17"/>
    <n v="223"/>
    <s v="Disco de freno"/>
    <x v="1"/>
    <x v="1"/>
  </r>
  <r>
    <n v="170"/>
    <x v="178"/>
    <n v="19"/>
    <n v="101"/>
    <s v="Radiador"/>
    <x v="1"/>
    <x v="1"/>
  </r>
  <r>
    <n v="180"/>
    <x v="178"/>
    <n v="1"/>
    <n v="170"/>
    <s v="Sensor de oxigeno"/>
    <x v="1"/>
    <x v="1"/>
  </r>
  <r>
    <n v="188"/>
    <x v="179"/>
    <n v="16"/>
    <n v="273"/>
    <s v="Carburador"/>
    <x v="1"/>
    <x v="1"/>
  </r>
  <r>
    <n v="197"/>
    <x v="110"/>
    <n v="20"/>
    <n v="169"/>
    <s v="Aceite de motor"/>
    <x v="1"/>
    <x v="1"/>
  </r>
  <r>
    <n v="198"/>
    <x v="180"/>
    <n v="5"/>
    <n v="298"/>
    <s v="Bateria"/>
    <x v="1"/>
    <x v="1"/>
  </r>
  <r>
    <n v="204"/>
    <x v="181"/>
    <n v="5"/>
    <n v="97"/>
    <s v="Filtro de combustible"/>
    <x v="1"/>
    <x v="1"/>
  </r>
  <r>
    <n v="205"/>
    <x v="182"/>
    <n v="1"/>
    <n v="137"/>
    <s v="Embrague"/>
    <x v="1"/>
    <x v="1"/>
  </r>
  <r>
    <n v="224"/>
    <x v="183"/>
    <n v="9"/>
    <n v="166"/>
    <s v="Tambor de freno"/>
    <x v="1"/>
    <x v="1"/>
  </r>
  <r>
    <n v="228"/>
    <x v="184"/>
    <n v="11"/>
    <n v="290"/>
    <s v="Bujia"/>
    <x v="1"/>
    <x v="1"/>
  </r>
  <r>
    <n v="231"/>
    <x v="185"/>
    <n v="6"/>
    <n v="61"/>
    <s v="Sensor de oxigeno"/>
    <x v="1"/>
    <x v="1"/>
  </r>
  <r>
    <n v="236"/>
    <x v="57"/>
    <n v="18"/>
    <n v="143"/>
    <s v="Espejo retrovisor"/>
    <x v="1"/>
    <x v="1"/>
  </r>
  <r>
    <n v="245"/>
    <x v="186"/>
    <n v="17"/>
    <n v="212"/>
    <s v="Alternador"/>
    <x v="1"/>
    <x v="1"/>
  </r>
  <r>
    <n v="253"/>
    <x v="187"/>
    <n v="12"/>
    <n v="287"/>
    <s v="Espejo retrovisor"/>
    <x v="1"/>
    <x v="1"/>
  </r>
  <r>
    <n v="281"/>
    <x v="188"/>
    <n v="5"/>
    <n v="146"/>
    <s v="Embrague"/>
    <x v="1"/>
    <x v="1"/>
  </r>
  <r>
    <n v="286"/>
    <x v="189"/>
    <n v="10"/>
    <n v="171"/>
    <s v="Correa"/>
    <x v="1"/>
    <x v="1"/>
  </r>
  <r>
    <n v="293"/>
    <x v="19"/>
    <n v="10"/>
    <n v="179"/>
    <s v="Amortiguador"/>
    <x v="1"/>
    <x v="1"/>
  </r>
  <r>
    <n v="303"/>
    <x v="190"/>
    <n v="16"/>
    <n v="32"/>
    <s v="Amortiguador"/>
    <x v="1"/>
    <x v="1"/>
  </r>
  <r>
    <n v="304"/>
    <x v="38"/>
    <n v="19"/>
    <n v="1"/>
    <s v="Embrague"/>
    <x v="1"/>
    <x v="1"/>
  </r>
  <r>
    <n v="316"/>
    <x v="155"/>
    <n v="16"/>
    <n v="224"/>
    <s v="Correa"/>
    <x v="1"/>
    <x v="1"/>
  </r>
  <r>
    <n v="330"/>
    <x v="191"/>
    <n v="2"/>
    <n v="243"/>
    <s v="Filtro de combustible"/>
    <x v="1"/>
    <x v="1"/>
  </r>
  <r>
    <n v="347"/>
    <x v="192"/>
    <n v="19"/>
    <n v="201"/>
    <s v="Parabrisas"/>
    <x v="1"/>
    <x v="1"/>
  </r>
  <r>
    <n v="354"/>
    <x v="193"/>
    <n v="3"/>
    <n v="67"/>
    <s v="Rodamiento"/>
    <x v="1"/>
    <x v="1"/>
  </r>
  <r>
    <n v="382"/>
    <x v="194"/>
    <n v="20"/>
    <n v="24"/>
    <s v="Correa"/>
    <x v="1"/>
    <x v="1"/>
  </r>
  <r>
    <n v="385"/>
    <x v="195"/>
    <n v="4"/>
    <n v="255"/>
    <s v="Sensor de oxigeno"/>
    <x v="1"/>
    <x v="1"/>
  </r>
  <r>
    <n v="391"/>
    <x v="196"/>
    <n v="8"/>
    <n v="298"/>
    <s v="Radiador"/>
    <x v="1"/>
    <x v="1"/>
  </r>
  <r>
    <n v="392"/>
    <x v="39"/>
    <n v="20"/>
    <n v="193"/>
    <s v="Inyector"/>
    <x v="1"/>
    <x v="1"/>
  </r>
  <r>
    <n v="396"/>
    <x v="148"/>
    <n v="14"/>
    <n v="123"/>
    <s v="Bujia"/>
    <x v="1"/>
    <x v="1"/>
  </r>
  <r>
    <n v="402"/>
    <x v="197"/>
    <n v="16"/>
    <n v="255"/>
    <s v="Radiador"/>
    <x v="1"/>
    <x v="1"/>
  </r>
  <r>
    <n v="405"/>
    <x v="198"/>
    <n v="4"/>
    <n v="27"/>
    <s v="Piston"/>
    <x v="1"/>
    <x v="1"/>
  </r>
  <r>
    <n v="417"/>
    <x v="176"/>
    <n v="10"/>
    <n v="81"/>
    <s v="Amortiguador"/>
    <x v="1"/>
    <x v="1"/>
  </r>
  <r>
    <n v="420"/>
    <x v="199"/>
    <n v="1"/>
    <n v="220"/>
    <s v="Amortiguador"/>
    <x v="1"/>
    <x v="1"/>
  </r>
  <r>
    <n v="421"/>
    <x v="200"/>
    <n v="11"/>
    <n v="223"/>
    <s v="Filtro de combustible"/>
    <x v="1"/>
    <x v="1"/>
  </r>
  <r>
    <n v="432"/>
    <x v="201"/>
    <n v="14"/>
    <n v="139"/>
    <s v="Correa"/>
    <x v="1"/>
    <x v="1"/>
  </r>
  <r>
    <n v="436"/>
    <x v="202"/>
    <n v="18"/>
    <n v="35"/>
    <s v="Radiador"/>
    <x v="1"/>
    <x v="1"/>
  </r>
  <r>
    <n v="446"/>
    <x v="203"/>
    <n v="4"/>
    <n v="76"/>
    <s v="Parabrisas"/>
    <x v="1"/>
    <x v="1"/>
  </r>
  <r>
    <n v="456"/>
    <x v="170"/>
    <n v="6"/>
    <n v="79"/>
    <s v="Inyector"/>
    <x v="1"/>
    <x v="1"/>
  </r>
  <r>
    <n v="458"/>
    <x v="204"/>
    <n v="9"/>
    <n v="190"/>
    <s v="Tambor de freno"/>
    <x v="1"/>
    <x v="1"/>
  </r>
  <r>
    <n v="480"/>
    <x v="205"/>
    <n v="6"/>
    <n v="285"/>
    <s v="Parabrisas"/>
    <x v="1"/>
    <x v="1"/>
  </r>
  <r>
    <n v="496"/>
    <x v="13"/>
    <n v="18"/>
    <n v="297"/>
    <s v="Rodamiento"/>
    <x v="1"/>
    <x v="1"/>
  </r>
  <r>
    <n v="498"/>
    <x v="206"/>
    <n v="14"/>
    <n v="175"/>
    <s v="Rodamiento"/>
    <x v="1"/>
    <x v="1"/>
  </r>
  <r>
    <n v="499"/>
    <x v="207"/>
    <n v="7"/>
    <n v="80"/>
    <s v="Carburador"/>
    <x v="1"/>
    <x v="1"/>
  </r>
  <r>
    <n v="13"/>
    <x v="208"/>
    <n v="13"/>
    <n v="106"/>
    <s v="Sensor de oxigeno"/>
    <x v="2"/>
    <x v="0"/>
  </r>
  <r>
    <n v="15"/>
    <x v="209"/>
    <n v="9"/>
    <n v="275"/>
    <s v="Filtro de combustible"/>
    <x v="2"/>
    <x v="0"/>
  </r>
  <r>
    <n v="31"/>
    <x v="210"/>
    <n v="3"/>
    <n v="47"/>
    <s v="Aceite de motor"/>
    <x v="2"/>
    <x v="0"/>
  </r>
  <r>
    <n v="35"/>
    <x v="211"/>
    <n v="11"/>
    <n v="60"/>
    <s v="Cubierta"/>
    <x v="2"/>
    <x v="0"/>
  </r>
  <r>
    <n v="39"/>
    <x v="212"/>
    <n v="8"/>
    <n v="118"/>
    <s v="Inyector"/>
    <x v="2"/>
    <x v="0"/>
  </r>
  <r>
    <n v="48"/>
    <x v="213"/>
    <n v="16"/>
    <n v="191"/>
    <s v="Espejo retrovisor"/>
    <x v="2"/>
    <x v="0"/>
  </r>
  <r>
    <n v="54"/>
    <x v="214"/>
    <n v="19"/>
    <n v="52"/>
    <s v="Aceite de motor"/>
    <x v="2"/>
    <x v="0"/>
  </r>
  <r>
    <n v="57"/>
    <x v="215"/>
    <n v="14"/>
    <n v="108"/>
    <s v="Bateria"/>
    <x v="2"/>
    <x v="0"/>
  </r>
  <r>
    <n v="62"/>
    <x v="216"/>
    <n v="14"/>
    <n v="256"/>
    <s v="Carburador"/>
    <x v="2"/>
    <x v="0"/>
  </r>
  <r>
    <n v="65"/>
    <x v="171"/>
    <n v="16"/>
    <n v="50"/>
    <s v="Aceite de motor"/>
    <x v="2"/>
    <x v="0"/>
  </r>
  <r>
    <n v="66"/>
    <x v="217"/>
    <n v="12"/>
    <n v="185"/>
    <s v="Bujia"/>
    <x v="2"/>
    <x v="0"/>
  </r>
  <r>
    <n v="70"/>
    <x v="218"/>
    <n v="3"/>
    <n v="196"/>
    <s v="Inyector"/>
    <x v="2"/>
    <x v="0"/>
  </r>
  <r>
    <n v="71"/>
    <x v="210"/>
    <n v="5"/>
    <n v="86"/>
    <s v="Bujia"/>
    <x v="2"/>
    <x v="0"/>
  </r>
  <r>
    <n v="73"/>
    <x v="219"/>
    <n v="6"/>
    <n v="176"/>
    <s v="Sensor de oxigeno"/>
    <x v="2"/>
    <x v="0"/>
  </r>
  <r>
    <n v="84"/>
    <x v="45"/>
    <n v="11"/>
    <n v="244"/>
    <s v="Embrague"/>
    <x v="2"/>
    <x v="0"/>
  </r>
  <r>
    <n v="86"/>
    <x v="220"/>
    <n v="17"/>
    <n v="274"/>
    <s v="Amortiguador"/>
    <x v="2"/>
    <x v="0"/>
  </r>
  <r>
    <n v="96"/>
    <x v="221"/>
    <n v="17"/>
    <n v="140"/>
    <s v="Espejo retrovisor"/>
    <x v="2"/>
    <x v="0"/>
  </r>
  <r>
    <n v="105"/>
    <x v="222"/>
    <n v="3"/>
    <n v="75"/>
    <s v="Amortiguador"/>
    <x v="2"/>
    <x v="0"/>
  </r>
  <r>
    <n v="110"/>
    <x v="223"/>
    <n v="16"/>
    <n v="200"/>
    <s v="Inyector"/>
    <x v="2"/>
    <x v="0"/>
  </r>
  <r>
    <n v="119"/>
    <x v="168"/>
    <n v="5"/>
    <n v="250"/>
    <s v="Parabrisas"/>
    <x v="2"/>
    <x v="0"/>
  </r>
  <r>
    <n v="123"/>
    <x v="157"/>
    <n v="19"/>
    <n v="96"/>
    <s v="Piston"/>
    <x v="2"/>
    <x v="0"/>
  </r>
  <r>
    <n v="125"/>
    <x v="224"/>
    <n v="17"/>
    <n v="80"/>
    <s v="Aceite de motor"/>
    <x v="2"/>
    <x v="0"/>
  </r>
  <r>
    <n v="145"/>
    <x v="225"/>
    <n v="18"/>
    <n v="227"/>
    <s v="Carburador"/>
    <x v="2"/>
    <x v="0"/>
  </r>
  <r>
    <n v="146"/>
    <x v="226"/>
    <n v="18"/>
    <n v="167"/>
    <s v="Cubierta"/>
    <x v="2"/>
    <x v="0"/>
  </r>
  <r>
    <n v="148"/>
    <x v="227"/>
    <n v="13"/>
    <n v="282"/>
    <s v="Bujia"/>
    <x v="2"/>
    <x v="0"/>
  </r>
  <r>
    <n v="173"/>
    <x v="228"/>
    <n v="12"/>
    <n v="179"/>
    <s v="Filtro de combustible"/>
    <x v="2"/>
    <x v="0"/>
  </r>
  <r>
    <n v="181"/>
    <x v="229"/>
    <n v="18"/>
    <n v="268"/>
    <s v="Filtro de aire"/>
    <x v="2"/>
    <x v="0"/>
  </r>
  <r>
    <n v="186"/>
    <x v="230"/>
    <n v="12"/>
    <n v="56"/>
    <s v="Cubierta"/>
    <x v="2"/>
    <x v="0"/>
  </r>
  <r>
    <n v="190"/>
    <x v="231"/>
    <n v="8"/>
    <n v="272"/>
    <s v="Aceite de motor"/>
    <x v="2"/>
    <x v="0"/>
  </r>
  <r>
    <n v="191"/>
    <x v="232"/>
    <n v="13"/>
    <n v="81"/>
    <s v="Cubierta"/>
    <x v="2"/>
    <x v="0"/>
  </r>
  <r>
    <n v="212"/>
    <x v="29"/>
    <n v="20"/>
    <n v="251"/>
    <s v="Sensor de oxigeno"/>
    <x v="2"/>
    <x v="0"/>
  </r>
  <r>
    <n v="217"/>
    <x v="233"/>
    <n v="17"/>
    <n v="26"/>
    <s v="Filtro de combustible"/>
    <x v="2"/>
    <x v="0"/>
  </r>
  <r>
    <n v="218"/>
    <x v="234"/>
    <n v="13"/>
    <n v="156"/>
    <s v="Disco de freno"/>
    <x v="2"/>
    <x v="0"/>
  </r>
  <r>
    <n v="238"/>
    <x v="207"/>
    <n v="5"/>
    <n v="17"/>
    <s v="Sensor de oxigeno"/>
    <x v="2"/>
    <x v="0"/>
  </r>
  <r>
    <n v="243"/>
    <x v="235"/>
    <n v="14"/>
    <n v="282"/>
    <s v="Parabrisas"/>
    <x v="2"/>
    <x v="0"/>
  </r>
  <r>
    <n v="244"/>
    <x v="236"/>
    <n v="5"/>
    <n v="63"/>
    <s v="Amortiguador"/>
    <x v="2"/>
    <x v="0"/>
  </r>
  <r>
    <n v="247"/>
    <x v="237"/>
    <n v="20"/>
    <n v="148"/>
    <s v="Alternador"/>
    <x v="2"/>
    <x v="0"/>
  </r>
  <r>
    <n v="257"/>
    <x v="104"/>
    <n v="6"/>
    <n v="100"/>
    <s v="Correa"/>
    <x v="2"/>
    <x v="0"/>
  </r>
  <r>
    <n v="259"/>
    <x v="238"/>
    <n v="5"/>
    <n v="236"/>
    <s v="Rodamiento"/>
    <x v="2"/>
    <x v="0"/>
  </r>
  <r>
    <n v="260"/>
    <x v="239"/>
    <n v="14"/>
    <n v="29"/>
    <s v="Aceite de motor"/>
    <x v="2"/>
    <x v="0"/>
  </r>
  <r>
    <n v="264"/>
    <x v="28"/>
    <n v="6"/>
    <n v="60"/>
    <s v="Rodamiento"/>
    <x v="2"/>
    <x v="0"/>
  </r>
  <r>
    <n v="276"/>
    <x v="38"/>
    <n v="11"/>
    <n v="103"/>
    <s v="Piston"/>
    <x v="2"/>
    <x v="0"/>
  </r>
  <r>
    <n v="280"/>
    <x v="240"/>
    <n v="18"/>
    <n v="180"/>
    <s v="Aceite de motor"/>
    <x v="2"/>
    <x v="0"/>
  </r>
  <r>
    <n v="282"/>
    <x v="241"/>
    <n v="3"/>
    <n v="160"/>
    <s v="Embrague"/>
    <x v="2"/>
    <x v="0"/>
  </r>
  <r>
    <n v="289"/>
    <x v="242"/>
    <n v="8"/>
    <n v="115"/>
    <s v="Amortiguador"/>
    <x v="2"/>
    <x v="0"/>
  </r>
  <r>
    <n v="290"/>
    <x v="243"/>
    <n v="13"/>
    <n v="94"/>
    <s v="Correa"/>
    <x v="2"/>
    <x v="0"/>
  </r>
  <r>
    <n v="306"/>
    <x v="244"/>
    <n v="7"/>
    <n v="106"/>
    <s v="Inyector"/>
    <x v="2"/>
    <x v="0"/>
  </r>
  <r>
    <n v="328"/>
    <x v="87"/>
    <n v="14"/>
    <n v="181"/>
    <s v="Carburador"/>
    <x v="2"/>
    <x v="0"/>
  </r>
  <r>
    <n v="329"/>
    <x v="245"/>
    <n v="6"/>
    <n v="19"/>
    <s v="Amortiguador"/>
    <x v="2"/>
    <x v="0"/>
  </r>
  <r>
    <n v="332"/>
    <x v="38"/>
    <n v="5"/>
    <n v="259"/>
    <s v="Filtro de aire"/>
    <x v="2"/>
    <x v="0"/>
  </r>
  <r>
    <n v="343"/>
    <x v="246"/>
    <n v="17"/>
    <n v="223"/>
    <s v="Amortiguador"/>
    <x v="2"/>
    <x v="0"/>
  </r>
  <r>
    <n v="351"/>
    <x v="247"/>
    <n v="12"/>
    <n v="113"/>
    <s v="Bujia"/>
    <x v="2"/>
    <x v="0"/>
  </r>
  <r>
    <n v="369"/>
    <x v="248"/>
    <n v="16"/>
    <n v="63"/>
    <s v="Sensor de oxigeno"/>
    <x v="2"/>
    <x v="0"/>
  </r>
  <r>
    <n v="376"/>
    <x v="87"/>
    <n v="16"/>
    <n v="200"/>
    <s v="Disco de freno"/>
    <x v="2"/>
    <x v="0"/>
  </r>
  <r>
    <n v="395"/>
    <x v="46"/>
    <n v="7"/>
    <n v="74"/>
    <s v="Bujia"/>
    <x v="2"/>
    <x v="0"/>
  </r>
  <r>
    <n v="407"/>
    <x v="242"/>
    <n v="8"/>
    <n v="228"/>
    <s v="Radiador"/>
    <x v="2"/>
    <x v="0"/>
  </r>
  <r>
    <n v="434"/>
    <x v="249"/>
    <n v="2"/>
    <n v="57"/>
    <s v="Filtro de aire"/>
    <x v="2"/>
    <x v="0"/>
  </r>
  <r>
    <n v="440"/>
    <x v="133"/>
    <n v="2"/>
    <n v="33"/>
    <s v="Tambor de freno"/>
    <x v="2"/>
    <x v="0"/>
  </r>
  <r>
    <n v="442"/>
    <x v="250"/>
    <n v="18"/>
    <n v="273"/>
    <s v="Sensor de oxigeno"/>
    <x v="2"/>
    <x v="0"/>
  </r>
  <r>
    <n v="450"/>
    <x v="57"/>
    <n v="17"/>
    <n v="172"/>
    <s v="Carburador"/>
    <x v="2"/>
    <x v="0"/>
  </r>
  <r>
    <n v="453"/>
    <x v="251"/>
    <n v="9"/>
    <n v="117"/>
    <s v="Aceite de motor"/>
    <x v="2"/>
    <x v="0"/>
  </r>
  <r>
    <n v="454"/>
    <x v="252"/>
    <n v="2"/>
    <n v="76"/>
    <s v="Rodamiento"/>
    <x v="2"/>
    <x v="0"/>
  </r>
  <r>
    <n v="459"/>
    <x v="40"/>
    <n v="11"/>
    <n v="177"/>
    <s v="Inyector"/>
    <x v="2"/>
    <x v="0"/>
  </r>
  <r>
    <n v="473"/>
    <x v="253"/>
    <n v="13"/>
    <n v="191"/>
    <s v="Amortiguador"/>
    <x v="2"/>
    <x v="0"/>
  </r>
  <r>
    <n v="479"/>
    <x v="254"/>
    <n v="3"/>
    <n v="4"/>
    <s v="Filtro de combustible"/>
    <x v="2"/>
    <x v="0"/>
  </r>
  <r>
    <n v="486"/>
    <x v="179"/>
    <n v="1"/>
    <n v="62"/>
    <s v="Aceite de motor"/>
    <x v="2"/>
    <x v="0"/>
  </r>
  <r>
    <n v="490"/>
    <x v="167"/>
    <n v="19"/>
    <n v="30"/>
    <s v="Amortiguador"/>
    <x v="2"/>
    <x v="0"/>
  </r>
  <r>
    <n v="497"/>
    <x v="255"/>
    <n v="5"/>
    <n v="266"/>
    <s v="Bateria"/>
    <x v="2"/>
    <x v="0"/>
  </r>
  <r>
    <n v="11"/>
    <x v="223"/>
    <n v="10"/>
    <n v="279"/>
    <s v="Filtro de combustible"/>
    <x v="2"/>
    <x v="1"/>
  </r>
  <r>
    <n v="20"/>
    <x v="139"/>
    <n v="7"/>
    <n v="261"/>
    <s v="Bateria"/>
    <x v="2"/>
    <x v="1"/>
  </r>
  <r>
    <n v="23"/>
    <x v="256"/>
    <n v="3"/>
    <n v="135"/>
    <s v="Radiador"/>
    <x v="2"/>
    <x v="1"/>
  </r>
  <r>
    <n v="33"/>
    <x v="257"/>
    <n v="13"/>
    <n v="295"/>
    <s v="Parabrisas"/>
    <x v="2"/>
    <x v="1"/>
  </r>
  <r>
    <n v="43"/>
    <x v="258"/>
    <n v="11"/>
    <n v="182"/>
    <s v="Carburador"/>
    <x v="2"/>
    <x v="1"/>
  </r>
  <r>
    <n v="67"/>
    <x v="132"/>
    <n v="1"/>
    <n v="211"/>
    <s v="Embrague"/>
    <x v="2"/>
    <x v="1"/>
  </r>
  <r>
    <n v="80"/>
    <x v="259"/>
    <n v="17"/>
    <n v="43"/>
    <s v="Rodamiento"/>
    <x v="2"/>
    <x v="1"/>
  </r>
  <r>
    <n v="88"/>
    <x v="260"/>
    <n v="10"/>
    <n v="188"/>
    <s v="Correa"/>
    <x v="2"/>
    <x v="1"/>
  </r>
  <r>
    <n v="99"/>
    <x v="195"/>
    <n v="20"/>
    <n v="252"/>
    <s v="Disco de freno"/>
    <x v="2"/>
    <x v="1"/>
  </r>
  <r>
    <n v="112"/>
    <x v="14"/>
    <n v="16"/>
    <n v="153"/>
    <s v="Bujia"/>
    <x v="2"/>
    <x v="1"/>
  </r>
  <r>
    <n v="114"/>
    <x v="261"/>
    <n v="1"/>
    <n v="86"/>
    <s v="Bateria"/>
    <x v="2"/>
    <x v="1"/>
  </r>
  <r>
    <n v="117"/>
    <x v="262"/>
    <n v="6"/>
    <n v="256"/>
    <s v="Amortiguador"/>
    <x v="2"/>
    <x v="1"/>
  </r>
  <r>
    <n v="127"/>
    <x v="143"/>
    <n v="6"/>
    <n v="10"/>
    <s v="Espejo retrovisor"/>
    <x v="2"/>
    <x v="1"/>
  </r>
  <r>
    <n v="130"/>
    <x v="96"/>
    <n v="11"/>
    <n v="210"/>
    <s v="Amortiguador"/>
    <x v="2"/>
    <x v="1"/>
  </r>
  <r>
    <n v="144"/>
    <x v="263"/>
    <n v="6"/>
    <n v="282"/>
    <s v="Bateria"/>
    <x v="2"/>
    <x v="1"/>
  </r>
  <r>
    <n v="152"/>
    <x v="257"/>
    <n v="11"/>
    <n v="12"/>
    <s v="Piston"/>
    <x v="2"/>
    <x v="1"/>
  </r>
  <r>
    <n v="153"/>
    <x v="264"/>
    <n v="4"/>
    <n v="20"/>
    <s v="Amortiguador"/>
    <x v="2"/>
    <x v="1"/>
  </r>
  <r>
    <n v="162"/>
    <x v="265"/>
    <n v="18"/>
    <n v="290"/>
    <s v="Cubierta"/>
    <x v="2"/>
    <x v="1"/>
  </r>
  <r>
    <n v="174"/>
    <x v="266"/>
    <n v="20"/>
    <n v="13"/>
    <s v="Aceite de motor"/>
    <x v="2"/>
    <x v="1"/>
  </r>
  <r>
    <n v="176"/>
    <x v="267"/>
    <n v="2"/>
    <n v="120"/>
    <s v="Cubierta"/>
    <x v="2"/>
    <x v="1"/>
  </r>
  <r>
    <n v="178"/>
    <x v="268"/>
    <n v="20"/>
    <n v="76"/>
    <s v="Parabrisas"/>
    <x v="2"/>
    <x v="1"/>
  </r>
  <r>
    <n v="183"/>
    <x v="149"/>
    <n v="19"/>
    <n v="270"/>
    <s v="Bateria"/>
    <x v="2"/>
    <x v="1"/>
  </r>
  <r>
    <n v="184"/>
    <x v="87"/>
    <n v="2"/>
    <n v="146"/>
    <s v="Cubierta"/>
    <x v="2"/>
    <x v="1"/>
  </r>
  <r>
    <n v="192"/>
    <x v="34"/>
    <n v="12"/>
    <n v="155"/>
    <s v="Correa"/>
    <x v="2"/>
    <x v="1"/>
  </r>
  <r>
    <n v="237"/>
    <x v="269"/>
    <n v="6"/>
    <n v="76"/>
    <s v="Amortiguador"/>
    <x v="2"/>
    <x v="1"/>
  </r>
  <r>
    <n v="248"/>
    <x v="270"/>
    <n v="17"/>
    <n v="295"/>
    <s v="Piston"/>
    <x v="2"/>
    <x v="1"/>
  </r>
  <r>
    <n v="250"/>
    <x v="47"/>
    <n v="6"/>
    <n v="120"/>
    <s v="Amortiguador"/>
    <x v="2"/>
    <x v="1"/>
  </r>
  <r>
    <n v="255"/>
    <x v="271"/>
    <n v="10"/>
    <n v="260"/>
    <s v="Aceite de motor"/>
    <x v="2"/>
    <x v="1"/>
  </r>
  <r>
    <n v="266"/>
    <x v="272"/>
    <n v="8"/>
    <n v="191"/>
    <s v="Bateria"/>
    <x v="2"/>
    <x v="1"/>
  </r>
  <r>
    <n v="275"/>
    <x v="273"/>
    <n v="17"/>
    <n v="160"/>
    <s v="Aceite de motor"/>
    <x v="2"/>
    <x v="1"/>
  </r>
  <r>
    <n v="278"/>
    <x v="274"/>
    <n v="9"/>
    <n v="77"/>
    <s v="Sensor de oxigeno"/>
    <x v="2"/>
    <x v="1"/>
  </r>
  <r>
    <n v="298"/>
    <x v="253"/>
    <n v="14"/>
    <n v="291"/>
    <s v="Amortiguador"/>
    <x v="2"/>
    <x v="1"/>
  </r>
  <r>
    <n v="310"/>
    <x v="275"/>
    <n v="18"/>
    <n v="184"/>
    <s v="Disco de freno"/>
    <x v="2"/>
    <x v="1"/>
  </r>
  <r>
    <n v="314"/>
    <x v="276"/>
    <n v="12"/>
    <n v="214"/>
    <s v="Rodamiento"/>
    <x v="2"/>
    <x v="1"/>
  </r>
  <r>
    <n v="321"/>
    <x v="277"/>
    <n v="17"/>
    <n v="138"/>
    <s v="Carburador"/>
    <x v="2"/>
    <x v="1"/>
  </r>
  <r>
    <n v="322"/>
    <x v="278"/>
    <n v="2"/>
    <n v="291"/>
    <s v="Aceite de motor"/>
    <x v="2"/>
    <x v="1"/>
  </r>
  <r>
    <n v="326"/>
    <x v="279"/>
    <n v="20"/>
    <n v="28"/>
    <s v="Bujia"/>
    <x v="2"/>
    <x v="1"/>
  </r>
  <r>
    <n v="333"/>
    <x v="280"/>
    <n v="5"/>
    <n v="144"/>
    <s v="Correa"/>
    <x v="2"/>
    <x v="1"/>
  </r>
  <r>
    <n v="339"/>
    <x v="281"/>
    <n v="7"/>
    <n v="296"/>
    <s v="Bujia"/>
    <x v="2"/>
    <x v="1"/>
  </r>
  <r>
    <n v="342"/>
    <x v="282"/>
    <n v="13"/>
    <n v="200"/>
    <s v="Parabrisas"/>
    <x v="2"/>
    <x v="1"/>
  </r>
  <r>
    <n v="358"/>
    <x v="269"/>
    <n v="2"/>
    <n v="196"/>
    <s v="Embrague"/>
    <x v="2"/>
    <x v="1"/>
  </r>
  <r>
    <n v="383"/>
    <x v="283"/>
    <n v="6"/>
    <n v="26"/>
    <s v="Correa"/>
    <x v="2"/>
    <x v="1"/>
  </r>
  <r>
    <n v="413"/>
    <x v="130"/>
    <n v="7"/>
    <n v="184"/>
    <s v="Correa"/>
    <x v="2"/>
    <x v="1"/>
  </r>
  <r>
    <n v="416"/>
    <x v="203"/>
    <n v="14"/>
    <n v="88"/>
    <s v="Radiador"/>
    <x v="2"/>
    <x v="1"/>
  </r>
  <r>
    <n v="426"/>
    <x v="284"/>
    <n v="7"/>
    <n v="68"/>
    <s v="Inyector"/>
    <x v="2"/>
    <x v="1"/>
  </r>
  <r>
    <n v="427"/>
    <x v="193"/>
    <n v="3"/>
    <n v="9"/>
    <s v="Embrague"/>
    <x v="2"/>
    <x v="1"/>
  </r>
  <r>
    <n v="435"/>
    <x v="285"/>
    <n v="20"/>
    <n v="21"/>
    <s v="Cubierta"/>
    <x v="2"/>
    <x v="1"/>
  </r>
  <r>
    <n v="452"/>
    <x v="272"/>
    <n v="10"/>
    <n v="291"/>
    <s v="Alternador"/>
    <x v="2"/>
    <x v="1"/>
  </r>
  <r>
    <n v="455"/>
    <x v="286"/>
    <n v="6"/>
    <n v="83"/>
    <s v="Bateria"/>
    <x v="2"/>
    <x v="1"/>
  </r>
  <r>
    <n v="460"/>
    <x v="163"/>
    <n v="18"/>
    <n v="84"/>
    <s v="Carburador"/>
    <x v="2"/>
    <x v="1"/>
  </r>
  <r>
    <n v="463"/>
    <x v="57"/>
    <n v="10"/>
    <n v="243"/>
    <s v="Aceite de motor"/>
    <x v="2"/>
    <x v="1"/>
  </r>
  <r>
    <n v="468"/>
    <x v="244"/>
    <n v="19"/>
    <n v="270"/>
    <s v="Radiador"/>
    <x v="2"/>
    <x v="1"/>
  </r>
  <r>
    <n v="489"/>
    <x v="168"/>
    <n v="17"/>
    <n v="295"/>
    <s v="Espejo retrovisor"/>
    <x v="2"/>
    <x v="1"/>
  </r>
  <r>
    <n v="492"/>
    <x v="101"/>
    <n v="12"/>
    <n v="215"/>
    <s v="Bujia"/>
    <x v="2"/>
    <x v="1"/>
  </r>
  <r>
    <n v="495"/>
    <x v="287"/>
    <n v="11"/>
    <n v="155"/>
    <s v="Bateria"/>
    <x v="2"/>
    <x v="1"/>
  </r>
  <r>
    <n v="8"/>
    <x v="288"/>
    <n v="8"/>
    <n v="247"/>
    <s v="Amortiguador"/>
    <x v="3"/>
    <x v="0"/>
  </r>
  <r>
    <n v="14"/>
    <x v="289"/>
    <n v="12"/>
    <n v="55"/>
    <s v="Alternador"/>
    <x v="3"/>
    <x v="0"/>
  </r>
  <r>
    <n v="17"/>
    <x v="74"/>
    <n v="12"/>
    <n v="287"/>
    <s v="Piston"/>
    <x v="3"/>
    <x v="0"/>
  </r>
  <r>
    <n v="24"/>
    <x v="290"/>
    <n v="20"/>
    <n v="20"/>
    <s v="Inyector"/>
    <x v="3"/>
    <x v="0"/>
  </r>
  <r>
    <n v="29"/>
    <x v="282"/>
    <n v="3"/>
    <n v="142"/>
    <s v="Bateria"/>
    <x v="3"/>
    <x v="0"/>
  </r>
  <r>
    <n v="41"/>
    <x v="55"/>
    <n v="8"/>
    <n v="148"/>
    <s v="Piston"/>
    <x v="3"/>
    <x v="0"/>
  </r>
  <r>
    <n v="69"/>
    <x v="291"/>
    <n v="12"/>
    <n v="167"/>
    <s v="Sensor de oxigeno"/>
    <x v="3"/>
    <x v="0"/>
  </r>
  <r>
    <n v="74"/>
    <x v="91"/>
    <n v="10"/>
    <n v="137"/>
    <s v="Amortiguador"/>
    <x v="3"/>
    <x v="0"/>
  </r>
  <r>
    <n v="75"/>
    <x v="292"/>
    <n v="15"/>
    <n v="186"/>
    <s v="Espejo retrovisor"/>
    <x v="3"/>
    <x v="0"/>
  </r>
  <r>
    <n v="85"/>
    <x v="293"/>
    <n v="5"/>
    <n v="277"/>
    <s v="Radiador"/>
    <x v="3"/>
    <x v="0"/>
  </r>
  <r>
    <n v="91"/>
    <x v="294"/>
    <n v="16"/>
    <n v="154"/>
    <s v="Espejo retrovisor"/>
    <x v="3"/>
    <x v="0"/>
  </r>
  <r>
    <n v="93"/>
    <x v="92"/>
    <n v="7"/>
    <n v="211"/>
    <s v="Correa"/>
    <x v="3"/>
    <x v="0"/>
  </r>
  <r>
    <n v="94"/>
    <x v="295"/>
    <n v="8"/>
    <n v="84"/>
    <s v="Rodamiento"/>
    <x v="3"/>
    <x v="0"/>
  </r>
  <r>
    <n v="98"/>
    <x v="39"/>
    <n v="4"/>
    <n v="234"/>
    <s v="Filtro de combustible"/>
    <x v="3"/>
    <x v="0"/>
  </r>
  <r>
    <n v="103"/>
    <x v="97"/>
    <n v="16"/>
    <n v="112"/>
    <s v="Parabrisas"/>
    <x v="3"/>
    <x v="0"/>
  </r>
  <r>
    <n v="113"/>
    <x v="296"/>
    <n v="7"/>
    <n v="58"/>
    <s v="Correa"/>
    <x v="3"/>
    <x v="0"/>
  </r>
  <r>
    <n v="120"/>
    <x v="297"/>
    <n v="15"/>
    <n v="99"/>
    <s v="Filtro de combustible"/>
    <x v="3"/>
    <x v="0"/>
  </r>
  <r>
    <n v="134"/>
    <x v="227"/>
    <n v="19"/>
    <n v="199"/>
    <s v="Alternador"/>
    <x v="3"/>
    <x v="0"/>
  </r>
  <r>
    <n v="137"/>
    <x v="141"/>
    <n v="2"/>
    <n v="185"/>
    <s v="Filtro de aire"/>
    <x v="3"/>
    <x v="0"/>
  </r>
  <r>
    <n v="159"/>
    <x v="202"/>
    <n v="11"/>
    <n v="179"/>
    <s v="Alternador"/>
    <x v="3"/>
    <x v="0"/>
  </r>
  <r>
    <n v="163"/>
    <x v="298"/>
    <n v="5"/>
    <n v="26"/>
    <s v="Sensor de oxigeno"/>
    <x v="3"/>
    <x v="0"/>
  </r>
  <r>
    <n v="169"/>
    <x v="299"/>
    <n v="16"/>
    <n v="287"/>
    <s v="Bujia"/>
    <x v="3"/>
    <x v="0"/>
  </r>
  <r>
    <n v="171"/>
    <x v="300"/>
    <n v="3"/>
    <n v="137"/>
    <s v="Espejo retrovisor"/>
    <x v="3"/>
    <x v="0"/>
  </r>
  <r>
    <n v="172"/>
    <x v="101"/>
    <n v="19"/>
    <n v="46"/>
    <s v="Bujia"/>
    <x v="3"/>
    <x v="0"/>
  </r>
  <r>
    <n v="179"/>
    <x v="301"/>
    <n v="11"/>
    <n v="57"/>
    <s v="Aceite de motor"/>
    <x v="3"/>
    <x v="0"/>
  </r>
  <r>
    <n v="185"/>
    <x v="302"/>
    <n v="15"/>
    <n v="5"/>
    <s v="Filtro de combustible"/>
    <x v="3"/>
    <x v="0"/>
  </r>
  <r>
    <n v="196"/>
    <x v="303"/>
    <n v="8"/>
    <n v="294"/>
    <s v="Rodamiento"/>
    <x v="3"/>
    <x v="0"/>
  </r>
  <r>
    <n v="203"/>
    <x v="304"/>
    <n v="14"/>
    <n v="211"/>
    <s v="Aceite de motor"/>
    <x v="3"/>
    <x v="0"/>
  </r>
  <r>
    <n v="207"/>
    <x v="305"/>
    <n v="5"/>
    <n v="258"/>
    <s v="Aceite de motor"/>
    <x v="3"/>
    <x v="0"/>
  </r>
  <r>
    <n v="221"/>
    <x v="65"/>
    <n v="19"/>
    <n v="280"/>
    <s v="Filtro de aire"/>
    <x v="3"/>
    <x v="0"/>
  </r>
  <r>
    <n v="225"/>
    <x v="306"/>
    <n v="3"/>
    <n v="59"/>
    <s v="Inyector"/>
    <x v="3"/>
    <x v="0"/>
  </r>
  <r>
    <n v="230"/>
    <x v="23"/>
    <n v="10"/>
    <n v="159"/>
    <s v="Piston"/>
    <x v="3"/>
    <x v="0"/>
  </r>
  <r>
    <n v="232"/>
    <x v="303"/>
    <n v="1"/>
    <n v="130"/>
    <s v="Amortiguador"/>
    <x v="3"/>
    <x v="0"/>
  </r>
  <r>
    <n v="234"/>
    <x v="307"/>
    <n v="8"/>
    <n v="112"/>
    <s v="Amortiguador"/>
    <x v="3"/>
    <x v="0"/>
  </r>
  <r>
    <n v="249"/>
    <x v="42"/>
    <n v="20"/>
    <n v="289"/>
    <s v="Parabrisas"/>
    <x v="3"/>
    <x v="0"/>
  </r>
  <r>
    <n v="270"/>
    <x v="308"/>
    <n v="7"/>
    <n v="175"/>
    <s v="Espejo retrovisor"/>
    <x v="3"/>
    <x v="0"/>
  </r>
  <r>
    <n v="285"/>
    <x v="309"/>
    <n v="13"/>
    <n v="92"/>
    <s v="Cubierta"/>
    <x v="3"/>
    <x v="0"/>
  </r>
  <r>
    <n v="288"/>
    <x v="310"/>
    <n v="4"/>
    <n v="234"/>
    <s v="Amortiguador"/>
    <x v="3"/>
    <x v="0"/>
  </r>
  <r>
    <n v="302"/>
    <x v="311"/>
    <n v="20"/>
    <n v="56"/>
    <s v="Bateria"/>
    <x v="3"/>
    <x v="0"/>
  </r>
  <r>
    <n v="305"/>
    <x v="312"/>
    <n v="15"/>
    <n v="273"/>
    <s v="Embrague"/>
    <x v="3"/>
    <x v="0"/>
  </r>
  <r>
    <n v="307"/>
    <x v="313"/>
    <n v="19"/>
    <n v="156"/>
    <s v="Bateria"/>
    <x v="3"/>
    <x v="0"/>
  </r>
  <r>
    <n v="311"/>
    <x v="244"/>
    <n v="8"/>
    <n v="222"/>
    <s v="Embrague"/>
    <x v="3"/>
    <x v="0"/>
  </r>
  <r>
    <n v="317"/>
    <x v="51"/>
    <n v="5"/>
    <n v="213"/>
    <s v="Piston"/>
    <x v="3"/>
    <x v="0"/>
  </r>
  <r>
    <n v="318"/>
    <x v="314"/>
    <n v="20"/>
    <n v="93"/>
    <s v="Piston"/>
    <x v="3"/>
    <x v="0"/>
  </r>
  <r>
    <n v="327"/>
    <x v="315"/>
    <n v="16"/>
    <n v="233"/>
    <s v="Rodamiento"/>
    <x v="3"/>
    <x v="0"/>
  </r>
  <r>
    <n v="345"/>
    <x v="117"/>
    <n v="18"/>
    <n v="182"/>
    <s v="Rodamiento"/>
    <x v="3"/>
    <x v="0"/>
  </r>
  <r>
    <n v="356"/>
    <x v="316"/>
    <n v="15"/>
    <n v="142"/>
    <s v="Filtro de combustible"/>
    <x v="3"/>
    <x v="0"/>
  </r>
  <r>
    <n v="362"/>
    <x v="317"/>
    <n v="20"/>
    <n v="55"/>
    <s v="Espejo retrovisor"/>
    <x v="3"/>
    <x v="0"/>
  </r>
  <r>
    <n v="365"/>
    <x v="318"/>
    <n v="1"/>
    <n v="20"/>
    <s v="Parabrisas"/>
    <x v="3"/>
    <x v="0"/>
  </r>
  <r>
    <n v="367"/>
    <x v="319"/>
    <n v="17"/>
    <n v="252"/>
    <s v="Tambor de freno"/>
    <x v="3"/>
    <x v="0"/>
  </r>
  <r>
    <n v="371"/>
    <x v="218"/>
    <n v="18"/>
    <n v="175"/>
    <s v="Embrague"/>
    <x v="3"/>
    <x v="0"/>
  </r>
  <r>
    <n v="386"/>
    <x v="82"/>
    <n v="7"/>
    <n v="219"/>
    <s v="Carburador"/>
    <x v="3"/>
    <x v="0"/>
  </r>
  <r>
    <n v="410"/>
    <x v="233"/>
    <n v="13"/>
    <n v="113"/>
    <s v="Espejo retrovisor"/>
    <x v="3"/>
    <x v="0"/>
  </r>
  <r>
    <n v="415"/>
    <x v="320"/>
    <n v="5"/>
    <n v="57"/>
    <s v="Filtro de aire"/>
    <x v="3"/>
    <x v="0"/>
  </r>
  <r>
    <n v="419"/>
    <x v="321"/>
    <n v="19"/>
    <n v="243"/>
    <s v="Filtro de combustible"/>
    <x v="3"/>
    <x v="0"/>
  </r>
  <r>
    <n v="423"/>
    <x v="322"/>
    <n v="16"/>
    <n v="259"/>
    <s v="Bateria"/>
    <x v="3"/>
    <x v="0"/>
  </r>
  <r>
    <n v="439"/>
    <x v="323"/>
    <n v="12"/>
    <n v="137"/>
    <s v="Carburador"/>
    <x v="3"/>
    <x v="0"/>
  </r>
  <r>
    <n v="451"/>
    <x v="324"/>
    <n v="16"/>
    <n v="272"/>
    <s v="Piston"/>
    <x v="3"/>
    <x v="0"/>
  </r>
  <r>
    <n v="470"/>
    <x v="303"/>
    <n v="17"/>
    <n v="202"/>
    <s v="Embrague"/>
    <x v="3"/>
    <x v="0"/>
  </r>
  <r>
    <n v="472"/>
    <x v="137"/>
    <n v="13"/>
    <n v="76"/>
    <s v="Rodamiento"/>
    <x v="3"/>
    <x v="0"/>
  </r>
  <r>
    <n v="475"/>
    <x v="325"/>
    <n v="15"/>
    <n v="213"/>
    <s v="Cubierta"/>
    <x v="3"/>
    <x v="0"/>
  </r>
  <r>
    <n v="482"/>
    <x v="53"/>
    <n v="10"/>
    <n v="300"/>
    <s v="Aceite de motor"/>
    <x v="3"/>
    <x v="0"/>
  </r>
  <r>
    <n v="487"/>
    <x v="326"/>
    <n v="3"/>
    <n v="186"/>
    <s v="Filtro de aire"/>
    <x v="3"/>
    <x v="0"/>
  </r>
  <r>
    <n v="1"/>
    <x v="248"/>
    <n v="6"/>
    <n v="176"/>
    <s v="Espejo retrovisor"/>
    <x v="3"/>
    <x v="1"/>
  </r>
  <r>
    <n v="3"/>
    <x v="51"/>
    <n v="1"/>
    <n v="104"/>
    <s v="Embrague"/>
    <x v="3"/>
    <x v="1"/>
  </r>
  <r>
    <n v="4"/>
    <x v="148"/>
    <n v="20"/>
    <n v="50"/>
    <s v="Radiador"/>
    <x v="3"/>
    <x v="1"/>
  </r>
  <r>
    <n v="9"/>
    <x v="327"/>
    <n v="19"/>
    <n v="295"/>
    <s v="Amortiguador"/>
    <x v="3"/>
    <x v="1"/>
  </r>
  <r>
    <n v="16"/>
    <x v="328"/>
    <n v="13"/>
    <n v="105"/>
    <s v="Correa"/>
    <x v="3"/>
    <x v="1"/>
  </r>
  <r>
    <n v="18"/>
    <x v="135"/>
    <n v="10"/>
    <n v="296"/>
    <s v="Correa"/>
    <x v="3"/>
    <x v="1"/>
  </r>
  <r>
    <n v="22"/>
    <x v="157"/>
    <n v="5"/>
    <n v="242"/>
    <s v="Bujia"/>
    <x v="3"/>
    <x v="1"/>
  </r>
  <r>
    <n v="36"/>
    <x v="329"/>
    <n v="15"/>
    <n v="194"/>
    <s v="Bujia"/>
    <x v="3"/>
    <x v="1"/>
  </r>
  <r>
    <n v="37"/>
    <x v="330"/>
    <n v="11"/>
    <n v="235"/>
    <s v="Inyector"/>
    <x v="3"/>
    <x v="1"/>
  </r>
  <r>
    <n v="60"/>
    <x v="331"/>
    <n v="8"/>
    <n v="285"/>
    <s v="Radiador"/>
    <x v="3"/>
    <x v="1"/>
  </r>
  <r>
    <n v="95"/>
    <x v="332"/>
    <n v="8"/>
    <n v="135"/>
    <s v="Bujia"/>
    <x v="3"/>
    <x v="1"/>
  </r>
  <r>
    <n v="108"/>
    <x v="333"/>
    <n v="8"/>
    <n v="198"/>
    <s v="Aceite de motor"/>
    <x v="3"/>
    <x v="1"/>
  </r>
  <r>
    <n v="122"/>
    <x v="334"/>
    <n v="15"/>
    <n v="287"/>
    <s v="Rodamiento"/>
    <x v="3"/>
    <x v="1"/>
  </r>
  <r>
    <n v="128"/>
    <x v="335"/>
    <n v="11"/>
    <n v="33"/>
    <s v="Aceite de motor"/>
    <x v="3"/>
    <x v="1"/>
  </r>
  <r>
    <n v="140"/>
    <x v="336"/>
    <n v="4"/>
    <n v="119"/>
    <s v="Cubierta"/>
    <x v="3"/>
    <x v="1"/>
  </r>
  <r>
    <n v="149"/>
    <x v="276"/>
    <n v="15"/>
    <n v="230"/>
    <s v="Carburador"/>
    <x v="3"/>
    <x v="1"/>
  </r>
  <r>
    <n v="155"/>
    <x v="112"/>
    <n v="9"/>
    <n v="154"/>
    <s v="Piston"/>
    <x v="3"/>
    <x v="1"/>
  </r>
  <r>
    <n v="156"/>
    <x v="94"/>
    <n v="3"/>
    <n v="167"/>
    <s v="Bateria"/>
    <x v="3"/>
    <x v="1"/>
  </r>
  <r>
    <n v="165"/>
    <x v="49"/>
    <n v="14"/>
    <n v="149"/>
    <s v="Espejo retrovisor"/>
    <x v="3"/>
    <x v="1"/>
  </r>
  <r>
    <n v="166"/>
    <x v="121"/>
    <n v="5"/>
    <n v="173"/>
    <s v="Aceite de motor"/>
    <x v="3"/>
    <x v="1"/>
  </r>
  <r>
    <n v="194"/>
    <x v="337"/>
    <n v="8"/>
    <n v="78"/>
    <s v="Bateria"/>
    <x v="3"/>
    <x v="1"/>
  </r>
  <r>
    <n v="208"/>
    <x v="338"/>
    <n v="6"/>
    <n v="199"/>
    <s v="Correa"/>
    <x v="3"/>
    <x v="1"/>
  </r>
  <r>
    <n v="210"/>
    <x v="339"/>
    <n v="1"/>
    <n v="139"/>
    <s v="Cubierta"/>
    <x v="3"/>
    <x v="1"/>
  </r>
  <r>
    <n v="223"/>
    <x v="66"/>
    <n v="19"/>
    <n v="104"/>
    <s v="Correa"/>
    <x v="3"/>
    <x v="1"/>
  </r>
  <r>
    <n v="226"/>
    <x v="340"/>
    <n v="3"/>
    <n v="269"/>
    <s v="Amortiguador"/>
    <x v="3"/>
    <x v="1"/>
  </r>
  <r>
    <n v="239"/>
    <x v="341"/>
    <n v="3"/>
    <n v="26"/>
    <s v="Alternador"/>
    <x v="3"/>
    <x v="1"/>
  </r>
  <r>
    <n v="242"/>
    <x v="342"/>
    <n v="10"/>
    <n v="166"/>
    <s v="Filtro de combustible"/>
    <x v="3"/>
    <x v="1"/>
  </r>
  <r>
    <n v="251"/>
    <x v="56"/>
    <n v="1"/>
    <n v="61"/>
    <s v="Rodamiento"/>
    <x v="3"/>
    <x v="1"/>
  </r>
  <r>
    <n v="256"/>
    <x v="343"/>
    <n v="4"/>
    <n v="171"/>
    <s v="Bateria"/>
    <x v="3"/>
    <x v="1"/>
  </r>
  <r>
    <n v="269"/>
    <x v="109"/>
    <n v="17"/>
    <n v="13"/>
    <s v="Inyector"/>
    <x v="3"/>
    <x v="1"/>
  </r>
  <r>
    <n v="272"/>
    <x v="337"/>
    <n v="7"/>
    <n v="19"/>
    <s v="Amortiguador"/>
    <x v="3"/>
    <x v="1"/>
  </r>
  <r>
    <n v="277"/>
    <x v="312"/>
    <n v="18"/>
    <n v="164"/>
    <s v="Piston"/>
    <x v="3"/>
    <x v="1"/>
  </r>
  <r>
    <n v="283"/>
    <x v="88"/>
    <n v="2"/>
    <n v="67"/>
    <s v="Radiador"/>
    <x v="3"/>
    <x v="1"/>
  </r>
  <r>
    <n v="292"/>
    <x v="344"/>
    <n v="4"/>
    <n v="180"/>
    <s v="Embrague"/>
    <x v="3"/>
    <x v="1"/>
  </r>
  <r>
    <n v="295"/>
    <x v="295"/>
    <n v="18"/>
    <n v="237"/>
    <s v="Bateria"/>
    <x v="3"/>
    <x v="1"/>
  </r>
  <r>
    <n v="299"/>
    <x v="345"/>
    <n v="6"/>
    <n v="40"/>
    <s v="Carburador"/>
    <x v="3"/>
    <x v="1"/>
  </r>
  <r>
    <n v="301"/>
    <x v="134"/>
    <n v="6"/>
    <n v="158"/>
    <s v="Rodamiento"/>
    <x v="3"/>
    <x v="1"/>
  </r>
  <r>
    <n v="308"/>
    <x v="253"/>
    <n v="3"/>
    <n v="299"/>
    <s v="Espejo retrovisor"/>
    <x v="3"/>
    <x v="1"/>
  </r>
  <r>
    <n v="312"/>
    <x v="346"/>
    <n v="13"/>
    <n v="208"/>
    <s v="Amortiguador"/>
    <x v="3"/>
    <x v="1"/>
  </r>
  <r>
    <n v="320"/>
    <x v="347"/>
    <n v="20"/>
    <n v="4"/>
    <s v="Radiador"/>
    <x v="3"/>
    <x v="1"/>
  </r>
  <r>
    <n v="331"/>
    <x v="112"/>
    <n v="10"/>
    <n v="14"/>
    <s v="Aceite de motor"/>
    <x v="3"/>
    <x v="1"/>
  </r>
  <r>
    <n v="338"/>
    <x v="348"/>
    <n v="14"/>
    <n v="197"/>
    <s v="Cubierta"/>
    <x v="3"/>
    <x v="1"/>
  </r>
  <r>
    <n v="341"/>
    <x v="24"/>
    <n v="13"/>
    <n v="244"/>
    <s v="Disco de freno"/>
    <x v="3"/>
    <x v="1"/>
  </r>
  <r>
    <n v="355"/>
    <x v="349"/>
    <n v="6"/>
    <n v="130"/>
    <s v="Rodamiento"/>
    <x v="3"/>
    <x v="1"/>
  </r>
  <r>
    <n v="359"/>
    <x v="137"/>
    <n v="9"/>
    <n v="136"/>
    <s v="Piston"/>
    <x v="3"/>
    <x v="1"/>
  </r>
  <r>
    <n v="360"/>
    <x v="23"/>
    <n v="16"/>
    <n v="103"/>
    <s v="Rodamiento"/>
    <x v="3"/>
    <x v="1"/>
  </r>
  <r>
    <n v="361"/>
    <x v="350"/>
    <n v="16"/>
    <n v="56"/>
    <s v="Amortiguador"/>
    <x v="3"/>
    <x v="1"/>
  </r>
  <r>
    <n v="364"/>
    <x v="351"/>
    <n v="15"/>
    <n v="10"/>
    <s v="Sensor de oxigeno"/>
    <x v="3"/>
    <x v="1"/>
  </r>
  <r>
    <n v="366"/>
    <x v="117"/>
    <n v="5"/>
    <n v="169"/>
    <s v="Correa"/>
    <x v="3"/>
    <x v="1"/>
  </r>
  <r>
    <n v="373"/>
    <x v="85"/>
    <n v="7"/>
    <n v="154"/>
    <s v="Sensor de oxigeno"/>
    <x v="3"/>
    <x v="1"/>
  </r>
  <r>
    <n v="374"/>
    <x v="219"/>
    <n v="12"/>
    <n v="250"/>
    <s v="Rodamiento"/>
    <x v="3"/>
    <x v="1"/>
  </r>
  <r>
    <n v="379"/>
    <x v="352"/>
    <n v="4"/>
    <n v="109"/>
    <s v="Tambor de freno"/>
    <x v="3"/>
    <x v="1"/>
  </r>
  <r>
    <n v="394"/>
    <x v="154"/>
    <n v="3"/>
    <n v="146"/>
    <s v="Espejo retrovisor"/>
    <x v="3"/>
    <x v="1"/>
  </r>
  <r>
    <n v="397"/>
    <x v="353"/>
    <n v="20"/>
    <n v="93"/>
    <s v="Filtro de aire"/>
    <x v="3"/>
    <x v="1"/>
  </r>
  <r>
    <n v="400"/>
    <x v="354"/>
    <n v="18"/>
    <n v="260"/>
    <s v="Piston"/>
    <x v="3"/>
    <x v="1"/>
  </r>
  <r>
    <n v="404"/>
    <x v="147"/>
    <n v="9"/>
    <n v="172"/>
    <s v="Correa"/>
    <x v="3"/>
    <x v="1"/>
  </r>
  <r>
    <n v="409"/>
    <x v="355"/>
    <n v="8"/>
    <n v="51"/>
    <s v="Cubierta"/>
    <x v="3"/>
    <x v="1"/>
  </r>
  <r>
    <n v="418"/>
    <x v="356"/>
    <n v="3"/>
    <n v="211"/>
    <s v="Parabrisas"/>
    <x v="3"/>
    <x v="1"/>
  </r>
  <r>
    <n v="424"/>
    <x v="357"/>
    <n v="16"/>
    <n v="51"/>
    <s v="Bateria"/>
    <x v="3"/>
    <x v="1"/>
  </r>
  <r>
    <n v="429"/>
    <x v="358"/>
    <n v="15"/>
    <n v="71"/>
    <s v="Filtro de combustible"/>
    <x v="3"/>
    <x v="1"/>
  </r>
  <r>
    <n v="444"/>
    <x v="79"/>
    <n v="15"/>
    <n v="45"/>
    <s v="Embrague"/>
    <x v="3"/>
    <x v="1"/>
  </r>
  <r>
    <n v="447"/>
    <x v="359"/>
    <n v="17"/>
    <n v="12"/>
    <s v="Rodamiento"/>
    <x v="3"/>
    <x v="1"/>
  </r>
  <r>
    <n v="448"/>
    <x v="360"/>
    <n v="16"/>
    <n v="178"/>
    <s v="Disco de freno"/>
    <x v="3"/>
    <x v="1"/>
  </r>
  <r>
    <n v="461"/>
    <x v="260"/>
    <n v="1"/>
    <n v="208"/>
    <s v="Embrague"/>
    <x v="3"/>
    <x v="1"/>
  </r>
  <r>
    <n v="469"/>
    <x v="346"/>
    <n v="1"/>
    <n v="43"/>
    <s v="Aceite de motor"/>
    <x v="3"/>
    <x v="1"/>
  </r>
  <r>
    <n v="476"/>
    <x v="361"/>
    <n v="6"/>
    <n v="218"/>
    <s v="Piston"/>
    <x v="3"/>
    <x v="1"/>
  </r>
  <r>
    <n v="481"/>
    <x v="144"/>
    <n v="6"/>
    <n v="196"/>
    <s v="Inyector"/>
    <x v="3"/>
    <x v="1"/>
  </r>
  <r>
    <n v="484"/>
    <x v="362"/>
    <n v="9"/>
    <n v="154"/>
    <s v="Rodamiento"/>
    <x v="3"/>
    <x v="1"/>
  </r>
  <r>
    <n v="485"/>
    <x v="363"/>
    <n v="10"/>
    <n v="214"/>
    <s v="Piston"/>
    <x v="3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"/>
    <n v="27"/>
    <x v="0"/>
    <s v="Alternador"/>
    <s v="UN"/>
    <s v="Ojeda and Sons"/>
    <s v="vdiaz@example.org"/>
    <x v="0"/>
  </r>
  <r>
    <n v="8"/>
    <n v="3"/>
    <x v="1"/>
    <s v="Aceite de motor"/>
    <s v="UN"/>
    <s v="Godoy Group"/>
    <s v="dantemaidana@example.net"/>
    <x v="0"/>
  </r>
  <r>
    <n v="10"/>
    <n v="2"/>
    <x v="2"/>
    <s v="Radiador"/>
    <s v="UN"/>
    <s v="Paez, Nuñez and Rodriguez"/>
    <s v="victoria75@example.com"/>
    <x v="0"/>
  </r>
  <r>
    <n v="24"/>
    <n v="22"/>
    <x v="3"/>
    <s v="Correa"/>
    <s v="UN"/>
    <s v="Aguirre Group"/>
    <s v="vgonzalez@example.org"/>
    <x v="0"/>
  </r>
  <r>
    <n v="37"/>
    <n v="13"/>
    <x v="4"/>
    <s v="Parabrisas"/>
    <s v="UN"/>
    <s v="Gutierrez-Garcia"/>
    <s v="juan-cruzmartinez@example.net"/>
    <x v="0"/>
  </r>
  <r>
    <n v="49"/>
    <n v="16"/>
    <x v="5"/>
    <s v="Filtro de aire"/>
    <s v="UN"/>
    <s v="Aguirre Group"/>
    <s v="vgonzalez@example.org"/>
    <x v="0"/>
  </r>
  <r>
    <n v="51"/>
    <n v="10"/>
    <x v="6"/>
    <s v="Parabrisas"/>
    <s v="UN"/>
    <s v="Godoy Group"/>
    <s v="dantemaidana@example.net"/>
    <x v="0"/>
  </r>
  <r>
    <n v="55"/>
    <n v="18"/>
    <x v="7"/>
    <s v="Cubierta"/>
    <s v="UN"/>
    <s v="Rodriguez-Martinez"/>
    <s v="leivaamparo@example.com"/>
    <x v="0"/>
  </r>
  <r>
    <n v="68"/>
    <n v="2"/>
    <x v="8"/>
    <s v="Radiador"/>
    <s v="UN"/>
    <s v="Garcia-Martinez"/>
    <s v="ggomez@example.org"/>
    <x v="0"/>
  </r>
  <r>
    <n v="72"/>
    <n v="14"/>
    <x v="9"/>
    <s v="Espejo retrovisor"/>
    <s v="UN"/>
    <s v="Dominguez, Ferreyra and Benitez"/>
    <s v="valentino13@example.net"/>
    <x v="0"/>
  </r>
  <r>
    <n v="74"/>
    <n v="3"/>
    <x v="10"/>
    <s v="Alternador"/>
    <s v="UN"/>
    <s v="Rodriguez, Velazquez and Navarro"/>
    <s v="rodriguezlara@example.net"/>
    <x v="0"/>
  </r>
  <r>
    <n v="76"/>
    <n v="18"/>
    <x v="11"/>
    <s v="Aceite de motor"/>
    <s v="UN"/>
    <s v="Molina, Alvarez and Juarez"/>
    <s v="nahuel38@example.org"/>
    <x v="0"/>
  </r>
  <r>
    <n v="91"/>
    <n v="7"/>
    <x v="12"/>
    <s v="Inyector"/>
    <s v="UN"/>
    <s v="Rodriguez, Velazquez and Navarro"/>
    <s v="rodriguezlara@example.net"/>
    <x v="0"/>
  </r>
  <r>
    <n v="99"/>
    <n v="24"/>
    <x v="13"/>
    <s v="Aceite de motor"/>
    <s v="UN"/>
    <s v="Gutierrez-Juarez"/>
    <s v="lopezjazmin@example.net"/>
    <x v="0"/>
  </r>
  <r>
    <n v="109"/>
    <n v="21"/>
    <x v="14"/>
    <s v="Correa"/>
    <s v="UN"/>
    <s v="Ojeda PLC"/>
    <s v="lisandro85@example.com"/>
    <x v="0"/>
  </r>
  <r>
    <n v="113"/>
    <n v="26"/>
    <x v="5"/>
    <s v="Filtro de combustible"/>
    <s v="UN"/>
    <s v="Godoy Group"/>
    <s v="dantemaidana@example.net"/>
    <x v="0"/>
  </r>
  <r>
    <n v="118"/>
    <n v="4"/>
    <x v="15"/>
    <s v="Carburador"/>
    <s v="UN"/>
    <s v="Gutierrez-Juarez"/>
    <s v="lopezjazmin@example.net"/>
    <x v="0"/>
  </r>
  <r>
    <n v="130"/>
    <n v="1"/>
    <x v="16"/>
    <s v="Cubierta"/>
    <s v="UN"/>
    <s v="Paez, Nuñez and Rodriguez"/>
    <s v="victoria75@example.com"/>
    <x v="0"/>
  </r>
  <r>
    <n v="142"/>
    <n v="23"/>
    <x v="17"/>
    <s v="Sensor de oxigeno"/>
    <s v="UN"/>
    <s v="Gomez-Sosa"/>
    <s v="medinasara@example.net"/>
    <x v="0"/>
  </r>
  <r>
    <n v="144"/>
    <n v="23"/>
    <x v="18"/>
    <s v="Radiador"/>
    <s v="UN"/>
    <s v="Aguirre Group"/>
    <s v="vgonzalez@example.org"/>
    <x v="0"/>
  </r>
  <r>
    <n v="147"/>
    <n v="19"/>
    <x v="19"/>
    <s v="Aceite de motor"/>
    <s v="UN"/>
    <s v="Aguirre Group"/>
    <s v="vgonzalez@example.org"/>
    <x v="0"/>
  </r>
  <r>
    <n v="159"/>
    <n v="6"/>
    <x v="20"/>
    <s v="Piston"/>
    <s v="UN"/>
    <s v="Gonzalez-Ferreyra"/>
    <s v="sara20@example.org"/>
    <x v="0"/>
  </r>
  <r>
    <n v="176"/>
    <n v="30"/>
    <x v="21"/>
    <s v="Sensor de oxigeno"/>
    <s v="UN"/>
    <s v="Gonzalez-Ferreyra"/>
    <s v="sara20@example.org"/>
    <x v="0"/>
  </r>
  <r>
    <n v="205"/>
    <n v="5"/>
    <x v="22"/>
    <s v="Radiador"/>
    <s v="UN"/>
    <s v="Molina, Alvarez and Juarez"/>
    <s v="nahuel38@example.org"/>
    <x v="0"/>
  </r>
  <r>
    <n v="213"/>
    <n v="20"/>
    <x v="23"/>
    <s v="Amortiguador"/>
    <s v="UN"/>
    <s v="Campos, Sosa and Garcia"/>
    <s v="juan-cruzlucero@example.com"/>
    <x v="0"/>
  </r>
  <r>
    <n v="227"/>
    <n v="17"/>
    <x v="24"/>
    <s v="Correa"/>
    <s v="UN"/>
    <s v="Rodriguez, Velazquez and Navarro"/>
    <s v="rodriguezlara@example.net"/>
    <x v="0"/>
  </r>
  <r>
    <n v="231"/>
    <n v="19"/>
    <x v="25"/>
    <s v="Correa"/>
    <s v="UN"/>
    <s v="Paez, Nuñez and Rodriguez"/>
    <s v="victoria75@example.com"/>
    <x v="0"/>
  </r>
  <r>
    <n v="234"/>
    <n v="9"/>
    <x v="26"/>
    <s v="Filtro de combustible"/>
    <s v="UN"/>
    <s v="Gutierrez-Juarez"/>
    <s v="lopezjazmin@example.net"/>
    <x v="0"/>
  </r>
  <r>
    <n v="242"/>
    <n v="14"/>
    <x v="27"/>
    <s v="Carburador"/>
    <s v="UN"/>
    <s v="Gonzalez-Ferreyra"/>
    <s v="sara20@example.org"/>
    <x v="0"/>
  </r>
  <r>
    <n v="258"/>
    <n v="11"/>
    <x v="28"/>
    <s v="Espejo retrovisor"/>
    <s v="UN"/>
    <s v="Rodriguez-Martinez"/>
    <s v="leivaamparo@example.com"/>
    <x v="0"/>
  </r>
  <r>
    <n v="263"/>
    <n v="23"/>
    <x v="29"/>
    <s v="Inyector"/>
    <s v="UN"/>
    <s v="Rodriguez-Martinez"/>
    <s v="leivaamparo@example.com"/>
    <x v="0"/>
  </r>
  <r>
    <n v="267"/>
    <n v="23"/>
    <x v="30"/>
    <s v="Bateria"/>
    <s v="UN"/>
    <s v="Aguirre Group"/>
    <s v="vgonzalez@example.org"/>
    <x v="0"/>
  </r>
  <r>
    <n v="275"/>
    <n v="7"/>
    <x v="31"/>
    <s v="Bateria"/>
    <s v="UN"/>
    <s v="Ojeda and Sons"/>
    <s v="vdiaz@example.org"/>
    <x v="0"/>
  </r>
  <r>
    <n v="277"/>
    <n v="20"/>
    <x v="32"/>
    <s v="Correa"/>
    <s v="UN"/>
    <s v="Rodriguez-Martinez"/>
    <s v="leivaamparo@example.com"/>
    <x v="0"/>
  </r>
  <r>
    <n v="279"/>
    <n v="18"/>
    <x v="33"/>
    <s v="Correa"/>
    <s v="UN"/>
    <s v="Gomez-Sosa"/>
    <s v="medinasara@example.net"/>
    <x v="0"/>
  </r>
  <r>
    <n v="281"/>
    <n v="6"/>
    <x v="34"/>
    <s v="Espejo retrovisor"/>
    <s v="UN"/>
    <s v="Godoy Group"/>
    <s v="dantemaidana@example.net"/>
    <x v="0"/>
  </r>
  <r>
    <n v="289"/>
    <n v="26"/>
    <x v="35"/>
    <s v="Rodamiento"/>
    <s v="UN"/>
    <s v="Fernandez, Vega and Fernandez"/>
    <s v="benicio89@example.com"/>
    <x v="0"/>
  </r>
  <r>
    <n v="308"/>
    <n v="2"/>
    <x v="36"/>
    <s v="Aceite de motor"/>
    <s v="UN"/>
    <s v="Garcia-Martinez"/>
    <s v="ggomez@example.org"/>
    <x v="0"/>
  </r>
  <r>
    <n v="327"/>
    <n v="10"/>
    <x v="37"/>
    <s v="Embrague"/>
    <s v="UN"/>
    <s v="Molina, Alvarez and Juarez"/>
    <s v="nahuel38@example.org"/>
    <x v="0"/>
  </r>
  <r>
    <n v="333"/>
    <n v="27"/>
    <x v="38"/>
    <s v="Carburador"/>
    <s v="UN"/>
    <s v="Godoy Group"/>
    <s v="dantemaidana@example.net"/>
    <x v="0"/>
  </r>
  <r>
    <n v="335"/>
    <n v="7"/>
    <x v="39"/>
    <s v="Espejo retrovisor"/>
    <s v="UN"/>
    <s v="Gomez-Sosa"/>
    <s v="medinasara@example.net"/>
    <x v="0"/>
  </r>
  <r>
    <n v="343"/>
    <n v="15"/>
    <x v="40"/>
    <s v="Parabrisas"/>
    <s v="UN"/>
    <s v="Aguirre Group"/>
    <s v="vgonzalez@example.org"/>
    <x v="0"/>
  </r>
  <r>
    <n v="345"/>
    <n v="28"/>
    <x v="41"/>
    <s v="Filtro de combustible"/>
    <s v="UN"/>
    <s v="Gutierrez-Garcia"/>
    <s v="juan-cruzmartinez@example.net"/>
    <x v="0"/>
  </r>
  <r>
    <n v="347"/>
    <n v="17"/>
    <x v="42"/>
    <s v="Rodamiento"/>
    <s v="UN"/>
    <s v="Gomez-Sosa"/>
    <s v="medinasara@example.net"/>
    <x v="0"/>
  </r>
  <r>
    <n v="366"/>
    <n v="20"/>
    <x v="43"/>
    <s v="Bateria"/>
    <s v="UN"/>
    <s v="Rodriguez-Gonzalez"/>
    <s v="joaquin53@example.com"/>
    <x v="0"/>
  </r>
  <r>
    <n v="368"/>
    <n v="29"/>
    <x v="44"/>
    <s v="Cubierta"/>
    <s v="UN"/>
    <s v="Fernandez, Vega and Fernandez"/>
    <s v="benicio89@example.com"/>
    <x v="0"/>
  </r>
  <r>
    <n v="383"/>
    <n v="13"/>
    <x v="45"/>
    <s v="Amortiguador"/>
    <s v="UN"/>
    <s v="Paez, Nuñez and Rodriguez"/>
    <s v="victoria75@example.com"/>
    <x v="0"/>
  </r>
  <r>
    <n v="387"/>
    <n v="18"/>
    <x v="46"/>
    <s v="Aceite de motor"/>
    <s v="UN"/>
    <s v="Ojeda and Sons"/>
    <s v="vdiaz@example.org"/>
    <x v="0"/>
  </r>
  <r>
    <n v="389"/>
    <n v="9"/>
    <x v="47"/>
    <s v="Espejo retrovisor"/>
    <s v="UN"/>
    <s v="Dominguez, Ferreyra and Benitez"/>
    <s v="valentino13@example.net"/>
    <x v="0"/>
  </r>
  <r>
    <n v="395"/>
    <n v="15"/>
    <x v="48"/>
    <s v="Filtro de aire"/>
    <s v="UN"/>
    <s v="Molina, Alvarez and Juarez"/>
    <s v="nahuel38@example.org"/>
    <x v="0"/>
  </r>
  <r>
    <n v="401"/>
    <n v="6"/>
    <x v="49"/>
    <s v="Carburador"/>
    <s v="UN"/>
    <s v="Rodriguez, Velazquez and Navarro"/>
    <s v="rodriguezlara@example.net"/>
    <x v="0"/>
  </r>
  <r>
    <n v="412"/>
    <n v="18"/>
    <x v="50"/>
    <s v="Embrague"/>
    <s v="UN"/>
    <s v="Fernandez, Vega and Fernandez"/>
    <s v="benicio89@example.com"/>
    <x v="0"/>
  </r>
  <r>
    <n v="428"/>
    <n v="28"/>
    <x v="51"/>
    <s v="Filtro de aire"/>
    <s v="UN"/>
    <s v="Fernandez, Vega and Fernandez"/>
    <s v="benicio89@example.com"/>
    <x v="0"/>
  </r>
  <r>
    <n v="430"/>
    <n v="14"/>
    <x v="52"/>
    <s v="Amortiguador"/>
    <s v="UN"/>
    <s v="Sanchez, Carrizo and Paz"/>
    <s v="wramirez@example.com"/>
    <x v="0"/>
  </r>
  <r>
    <n v="441"/>
    <n v="16"/>
    <x v="53"/>
    <s v="Radiador"/>
    <s v="UN"/>
    <s v="Rodriguez-Gonzalez"/>
    <s v="joaquin53@example.com"/>
    <x v="0"/>
  </r>
  <r>
    <n v="447"/>
    <n v="21"/>
    <x v="54"/>
    <s v="Espejo retrovisor"/>
    <s v="UN"/>
    <s v="Godoy Group"/>
    <s v="dantemaidana@example.net"/>
    <x v="0"/>
  </r>
  <r>
    <n v="449"/>
    <n v="11"/>
    <x v="55"/>
    <s v="Bateria"/>
    <s v="UN"/>
    <s v="Garcia-Martinez"/>
    <s v="ggomez@example.org"/>
    <x v="0"/>
  </r>
  <r>
    <n v="455"/>
    <n v="28"/>
    <x v="56"/>
    <s v="Filtro de combustible"/>
    <s v="UN"/>
    <s v="Molina, Alvarez and Juarez"/>
    <s v="nahuel38@example.org"/>
    <x v="0"/>
  </r>
  <r>
    <n v="459"/>
    <n v="7"/>
    <x v="57"/>
    <s v="Alternador"/>
    <s v="UN"/>
    <s v="Gonzalez-Ferreyra"/>
    <s v="sara20@example.org"/>
    <x v="0"/>
  </r>
  <r>
    <n v="478"/>
    <n v="8"/>
    <x v="58"/>
    <s v="Rodamiento"/>
    <s v="UN"/>
    <s v="Dominguez, Ferreyra and Benitez"/>
    <s v="valentino13@example.net"/>
    <x v="0"/>
  </r>
  <r>
    <n v="482"/>
    <n v="13"/>
    <x v="59"/>
    <s v="Tambor de freno"/>
    <s v="UN"/>
    <s v="Gomez-Sosa"/>
    <s v="medinasara@example.net"/>
    <x v="0"/>
  </r>
  <r>
    <n v="490"/>
    <n v="30"/>
    <x v="60"/>
    <s v="Aceite de motor"/>
    <s v="UN"/>
    <s v="Garcia-Martinez"/>
    <s v="ggomez@example.org"/>
    <x v="0"/>
  </r>
  <r>
    <n v="1"/>
    <n v="15"/>
    <x v="61"/>
    <s v="Inyector"/>
    <s v="UN"/>
    <s v="Gutierrez-Garcia"/>
    <s v="juan-cruzmartinez@example.net"/>
    <x v="1"/>
  </r>
  <r>
    <n v="5"/>
    <n v="23"/>
    <x v="62"/>
    <s v="Aceite de motor"/>
    <s v="UN"/>
    <s v="Gutierrez-Garcia"/>
    <s v="juan-cruzmartinez@example.net"/>
    <x v="1"/>
  </r>
  <r>
    <n v="11"/>
    <n v="26"/>
    <x v="63"/>
    <s v="Aceite de motor"/>
    <s v="UN"/>
    <s v="Ojeda and Sons"/>
    <s v="vdiaz@example.org"/>
    <x v="1"/>
  </r>
  <r>
    <n v="13"/>
    <n v="3"/>
    <x v="25"/>
    <s v="Disco de freno"/>
    <s v="UN"/>
    <s v="Gutierrez-Garcia"/>
    <s v="juan-cruzmartinez@example.net"/>
    <x v="1"/>
  </r>
  <r>
    <n v="19"/>
    <n v="19"/>
    <x v="59"/>
    <s v="Filtro de combustible"/>
    <s v="UN"/>
    <s v="Rodriguez-Gonzalez"/>
    <s v="joaquin53@example.com"/>
    <x v="1"/>
  </r>
  <r>
    <n v="21"/>
    <n v="10"/>
    <x v="36"/>
    <s v="Filtro de combustible"/>
    <s v="UN"/>
    <s v="Gutierrez-Garcia"/>
    <s v="juan-cruzmartinez@example.net"/>
    <x v="1"/>
  </r>
  <r>
    <n v="30"/>
    <n v="24"/>
    <x v="64"/>
    <s v="Radiador"/>
    <s v="UN"/>
    <s v="Sanchez, Carrizo and Paz"/>
    <s v="wramirez@example.com"/>
    <x v="1"/>
  </r>
  <r>
    <n v="48"/>
    <n v="4"/>
    <x v="65"/>
    <s v="Radiador"/>
    <s v="UN"/>
    <s v="Godoy Group"/>
    <s v="dantemaidana@example.net"/>
    <x v="1"/>
  </r>
  <r>
    <n v="56"/>
    <n v="29"/>
    <x v="66"/>
    <s v="Correa"/>
    <s v="UN"/>
    <s v="Campos, Sosa and Garcia"/>
    <s v="juan-cruzlucero@example.com"/>
    <x v="1"/>
  </r>
  <r>
    <n v="58"/>
    <n v="15"/>
    <x v="67"/>
    <s v="Filtro de aire"/>
    <s v="UN"/>
    <s v="Aguirre Group"/>
    <s v="vgonzalez@example.org"/>
    <x v="1"/>
  </r>
  <r>
    <n v="81"/>
    <n v="13"/>
    <x v="68"/>
    <s v="Embrague"/>
    <s v="UN"/>
    <s v="Ojeda and Sons"/>
    <s v="vdiaz@example.org"/>
    <x v="1"/>
  </r>
  <r>
    <n v="85"/>
    <n v="7"/>
    <x v="69"/>
    <s v="Parabrisas"/>
    <s v="UN"/>
    <s v="Fernandez, Vega and Fernandez"/>
    <s v="benicio89@example.com"/>
    <x v="1"/>
  </r>
  <r>
    <n v="88"/>
    <n v="20"/>
    <x v="70"/>
    <s v="Amortiguador"/>
    <s v="UN"/>
    <s v="Rodriguez-Gonzalez"/>
    <s v="joaquin53@example.com"/>
    <x v="1"/>
  </r>
  <r>
    <n v="102"/>
    <n v="14"/>
    <x v="9"/>
    <s v="Tambor de freno"/>
    <s v="UN"/>
    <s v="Ojeda PLC"/>
    <s v="lisandro85@example.com"/>
    <x v="1"/>
  </r>
  <r>
    <n v="106"/>
    <n v="5"/>
    <x v="71"/>
    <s v="Piston"/>
    <s v="UN"/>
    <s v="Dominguez, Ferreyra and Benitez"/>
    <s v="valentino13@example.net"/>
    <x v="1"/>
  </r>
  <r>
    <n v="112"/>
    <n v="6"/>
    <x v="72"/>
    <s v="Tambor de freno"/>
    <s v="UN"/>
    <s v="Ojeda and Sons"/>
    <s v="vdiaz@example.org"/>
    <x v="1"/>
  </r>
  <r>
    <n v="116"/>
    <n v="22"/>
    <x v="73"/>
    <s v="Alternador"/>
    <s v="UN"/>
    <s v="Campos, Sosa and Garcia"/>
    <s v="juan-cruzlucero@example.com"/>
    <x v="1"/>
  </r>
  <r>
    <n v="133"/>
    <n v="29"/>
    <x v="74"/>
    <s v="Cubierta"/>
    <s v="UN"/>
    <s v="Fernandez, Vega and Fernandez"/>
    <s v="benicio89@example.com"/>
    <x v="1"/>
  </r>
  <r>
    <n v="139"/>
    <n v="9"/>
    <x v="75"/>
    <s v="Alternador"/>
    <s v="UN"/>
    <s v="Ojeda and Sons"/>
    <s v="vdiaz@example.org"/>
    <x v="1"/>
  </r>
  <r>
    <n v="141"/>
    <n v="23"/>
    <x v="76"/>
    <s v="Filtro de combustible"/>
    <s v="UN"/>
    <s v="Aguirre Group"/>
    <s v="vgonzalez@example.org"/>
    <x v="1"/>
  </r>
  <r>
    <n v="154"/>
    <n v="8"/>
    <x v="77"/>
    <s v="Filtro de combustible"/>
    <s v="UN"/>
    <s v="Fernandez, Vega and Fernandez"/>
    <s v="benicio89@example.com"/>
    <x v="1"/>
  </r>
  <r>
    <n v="158"/>
    <n v="9"/>
    <x v="78"/>
    <s v="Cubierta"/>
    <s v="UN"/>
    <s v="Gomez-Sosa"/>
    <s v="medinasara@example.net"/>
    <x v="1"/>
  </r>
  <r>
    <n v="174"/>
    <n v="4"/>
    <x v="79"/>
    <s v="Filtro de aire"/>
    <s v="UN"/>
    <s v="Paez, Nuñez and Rodriguez"/>
    <s v="victoria75@example.com"/>
    <x v="1"/>
  </r>
  <r>
    <n v="179"/>
    <n v="29"/>
    <x v="80"/>
    <s v="Bujia"/>
    <s v="UN"/>
    <s v="Rodriguez-Gonzalez"/>
    <s v="joaquin53@example.com"/>
    <x v="1"/>
  </r>
  <r>
    <n v="191"/>
    <n v="7"/>
    <x v="81"/>
    <s v="Cubierta"/>
    <s v="UN"/>
    <s v="Dominguez, Ferreyra and Benitez"/>
    <s v="valentino13@example.net"/>
    <x v="1"/>
  </r>
  <r>
    <n v="203"/>
    <n v="10"/>
    <x v="82"/>
    <s v="Inyector"/>
    <s v="UN"/>
    <s v="Campos, Sosa and Garcia"/>
    <s v="juan-cruzlucero@example.com"/>
    <x v="1"/>
  </r>
  <r>
    <n v="204"/>
    <n v="12"/>
    <x v="83"/>
    <s v="Sensor de oxigeno"/>
    <s v="UN"/>
    <s v="Sanchez, Carrizo and Paz"/>
    <s v="wramirez@example.com"/>
    <x v="1"/>
  </r>
  <r>
    <n v="212"/>
    <n v="26"/>
    <x v="84"/>
    <s v="Amortiguador"/>
    <s v="UN"/>
    <s v="Fernandez, Vega and Fernandez"/>
    <s v="benicio89@example.com"/>
    <x v="1"/>
  </r>
  <r>
    <n v="228"/>
    <n v="15"/>
    <x v="85"/>
    <s v="Bateria"/>
    <s v="UN"/>
    <s v="Ojeda and Sons"/>
    <s v="vdiaz@example.org"/>
    <x v="1"/>
  </r>
  <r>
    <n v="243"/>
    <n v="13"/>
    <x v="86"/>
    <s v="Espejo retrovisor"/>
    <s v="UN"/>
    <s v="Aguirre Group"/>
    <s v="vgonzalez@example.org"/>
    <x v="1"/>
  </r>
  <r>
    <n v="247"/>
    <n v="26"/>
    <x v="87"/>
    <s v="Disco de freno"/>
    <s v="UN"/>
    <s v="Garcia-Martinez"/>
    <s v="ggomez@example.org"/>
    <x v="1"/>
  </r>
  <r>
    <n v="253"/>
    <n v="16"/>
    <x v="88"/>
    <s v="Filtro de combustible"/>
    <s v="UN"/>
    <s v="Gutierrez-Garcia"/>
    <s v="juan-cruzmartinez@example.net"/>
    <x v="1"/>
  </r>
  <r>
    <n v="255"/>
    <n v="16"/>
    <x v="89"/>
    <s v="Correa"/>
    <s v="UN"/>
    <s v="Molina, Alvarez and Juarez"/>
    <s v="nahuel38@example.org"/>
    <x v="1"/>
  </r>
  <r>
    <n v="264"/>
    <n v="19"/>
    <x v="90"/>
    <s v="Filtro de combustible"/>
    <s v="UN"/>
    <s v="Molina, Rodriguez and Godoy"/>
    <s v="lucas-benjaminquiroga@example.org"/>
    <x v="1"/>
  </r>
  <r>
    <n v="282"/>
    <n v="11"/>
    <x v="91"/>
    <s v="Filtro de aire"/>
    <s v="UN"/>
    <s v="Perez-Martinez"/>
    <s v="kferreyra@example.org"/>
    <x v="1"/>
  </r>
  <r>
    <n v="286"/>
    <n v="28"/>
    <x v="92"/>
    <s v="Espejo retrovisor"/>
    <s v="UN"/>
    <s v="Paez, Nuñez and Rodriguez"/>
    <s v="victoria75@example.com"/>
    <x v="1"/>
  </r>
  <r>
    <n v="288"/>
    <n v="27"/>
    <x v="93"/>
    <s v="Rodamiento"/>
    <s v="UN"/>
    <s v="Gutierrez-Garcia"/>
    <s v="juan-cruzmartinez@example.net"/>
    <x v="1"/>
  </r>
  <r>
    <n v="290"/>
    <n v="2"/>
    <x v="94"/>
    <s v="Embrague"/>
    <s v="UN"/>
    <s v="Aguirre Group"/>
    <s v="vgonzalez@example.org"/>
    <x v="1"/>
  </r>
  <r>
    <n v="295"/>
    <n v="27"/>
    <x v="95"/>
    <s v="Embrague"/>
    <s v="UN"/>
    <s v="Ojeda PLC"/>
    <s v="lisandro85@example.com"/>
    <x v="1"/>
  </r>
  <r>
    <n v="305"/>
    <n v="15"/>
    <x v="96"/>
    <s v="Amortiguador"/>
    <s v="UN"/>
    <s v="Gutierrez-Juarez"/>
    <s v="lopezjazmin@example.net"/>
    <x v="1"/>
  </r>
  <r>
    <n v="309"/>
    <n v="29"/>
    <x v="97"/>
    <s v="Filtro de combustible"/>
    <s v="UN"/>
    <s v="Gutierrez-Juarez"/>
    <s v="lopezjazmin@example.net"/>
    <x v="1"/>
  </r>
  <r>
    <n v="317"/>
    <n v="29"/>
    <x v="98"/>
    <s v="Disco de freno"/>
    <s v="UN"/>
    <s v="Paez, Nuñez and Rodriguez"/>
    <s v="victoria75@example.com"/>
    <x v="1"/>
  </r>
  <r>
    <n v="324"/>
    <n v="17"/>
    <x v="99"/>
    <s v="Disco de freno"/>
    <s v="UN"/>
    <s v="Gomez-Sosa"/>
    <s v="medinasara@example.net"/>
    <x v="1"/>
  </r>
  <r>
    <n v="326"/>
    <n v="2"/>
    <x v="100"/>
    <s v="Embrague"/>
    <s v="UN"/>
    <s v="Molina, Alvarez and Juarez"/>
    <s v="nahuel38@example.org"/>
    <x v="1"/>
  </r>
  <r>
    <n v="342"/>
    <n v="23"/>
    <x v="101"/>
    <s v="Rodamiento"/>
    <s v="UN"/>
    <s v="Ojeda PLC"/>
    <s v="lisandro85@example.com"/>
    <x v="1"/>
  </r>
  <r>
    <n v="344"/>
    <n v="18"/>
    <x v="102"/>
    <s v="Cubierta"/>
    <s v="UN"/>
    <s v="Perez-Martinez"/>
    <s v="kferreyra@example.org"/>
    <x v="1"/>
  </r>
  <r>
    <n v="365"/>
    <n v="21"/>
    <x v="100"/>
    <s v="Piston"/>
    <s v="UN"/>
    <s v="Ojeda PLC"/>
    <s v="lisandro85@example.com"/>
    <x v="1"/>
  </r>
  <r>
    <n v="369"/>
    <n v="6"/>
    <x v="40"/>
    <s v="Inyector"/>
    <s v="UN"/>
    <s v="Molina, Rodriguez and Godoy"/>
    <s v="lucas-benjaminquiroga@example.org"/>
    <x v="1"/>
  </r>
  <r>
    <n v="375"/>
    <n v="9"/>
    <x v="103"/>
    <s v="Amortiguador"/>
    <s v="UN"/>
    <s v="Gutierrez-Garcia"/>
    <s v="juan-cruzmartinez@example.net"/>
    <x v="1"/>
  </r>
  <r>
    <n v="377"/>
    <n v="6"/>
    <x v="52"/>
    <s v="Bateria"/>
    <s v="UN"/>
    <s v="Garcia-Martinez"/>
    <s v="ggomez@example.org"/>
    <x v="1"/>
  </r>
  <r>
    <n v="380"/>
    <n v="1"/>
    <x v="104"/>
    <s v="Correa"/>
    <s v="UN"/>
    <s v="Rodriguez, Velazquez and Navarro"/>
    <s v="rodriguezlara@example.net"/>
    <x v="1"/>
  </r>
  <r>
    <n v="402"/>
    <n v="3"/>
    <x v="105"/>
    <s v="Aceite de motor"/>
    <s v="UN"/>
    <s v="Garcia-Martinez"/>
    <s v="ggomez@example.org"/>
    <x v="1"/>
  </r>
  <r>
    <n v="409"/>
    <n v="20"/>
    <x v="106"/>
    <s v="Filtro de aire"/>
    <s v="UN"/>
    <s v="Gonzalez-Ferreyra"/>
    <s v="sara20@example.org"/>
    <x v="1"/>
  </r>
  <r>
    <n v="425"/>
    <n v="19"/>
    <x v="107"/>
    <s v="Cubierta"/>
    <s v="UN"/>
    <s v="Garcia-Martinez"/>
    <s v="ggomez@example.org"/>
    <x v="1"/>
  </r>
  <r>
    <n v="433"/>
    <n v="12"/>
    <x v="108"/>
    <s v="Filtro de aire"/>
    <s v="UN"/>
    <s v="Dominguez, Ferreyra and Benitez"/>
    <s v="valentino13@example.net"/>
    <x v="1"/>
  </r>
  <r>
    <n v="435"/>
    <n v="15"/>
    <x v="109"/>
    <s v="Filtro de combustible"/>
    <s v="UN"/>
    <s v="Campos, Sosa and Garcia"/>
    <s v="juan-cruzlucero@example.com"/>
    <x v="1"/>
  </r>
  <r>
    <n v="436"/>
    <n v="7"/>
    <x v="110"/>
    <s v="Amortiguador"/>
    <s v="UN"/>
    <s v="Rodriguez-Gonzalez"/>
    <s v="joaquin53@example.com"/>
    <x v="1"/>
  </r>
  <r>
    <n v="440"/>
    <n v="21"/>
    <x v="111"/>
    <s v="Aceite de motor"/>
    <s v="UN"/>
    <s v="Gonzalez-Ferreyra"/>
    <s v="sara20@example.org"/>
    <x v="1"/>
  </r>
  <r>
    <n v="444"/>
    <n v="11"/>
    <x v="112"/>
    <s v="Filtro de aire"/>
    <s v="UN"/>
    <s v="Sanchez, Carrizo and Paz"/>
    <s v="wramirez@example.com"/>
    <x v="1"/>
  </r>
  <r>
    <n v="448"/>
    <n v="2"/>
    <x v="113"/>
    <s v="Inyector"/>
    <s v="UN"/>
    <s v="Campos, Sosa and Garcia"/>
    <s v="juan-cruzlucero@example.com"/>
    <x v="1"/>
  </r>
  <r>
    <n v="452"/>
    <n v="4"/>
    <x v="114"/>
    <s v="Tambor de freno"/>
    <s v="UN"/>
    <s v="Fernandez, Vega and Fernandez"/>
    <s v="benicio89@example.com"/>
    <x v="1"/>
  </r>
  <r>
    <n v="460"/>
    <n v="20"/>
    <x v="115"/>
    <s v="Correa"/>
    <s v="UN"/>
    <s v="Rodriguez-Gonzalez"/>
    <s v="joaquin53@example.com"/>
    <x v="1"/>
  </r>
  <r>
    <n v="464"/>
    <n v="8"/>
    <x v="116"/>
    <s v="Embrague"/>
    <s v="UN"/>
    <s v="Paez, Nuñez and Rodriguez"/>
    <s v="victoria75@example.com"/>
    <x v="1"/>
  </r>
  <r>
    <n v="469"/>
    <n v="12"/>
    <x v="117"/>
    <s v="Disco de freno"/>
    <s v="UN"/>
    <s v="Gutierrez-Juarez"/>
    <s v="lopezjazmin@example.net"/>
    <x v="1"/>
  </r>
  <r>
    <n v="471"/>
    <n v="8"/>
    <x v="118"/>
    <s v="Embrague"/>
    <s v="UN"/>
    <s v="Rodriguez-Martinez"/>
    <s v="leivaamparo@example.com"/>
    <x v="1"/>
  </r>
  <r>
    <n v="477"/>
    <n v="4"/>
    <x v="119"/>
    <s v="Piston"/>
    <s v="UN"/>
    <s v="Ojeda and Sons"/>
    <s v="vdiaz@example.org"/>
    <x v="1"/>
  </r>
  <r>
    <n v="491"/>
    <n v="13"/>
    <x v="120"/>
    <s v="Radiador"/>
    <s v="UN"/>
    <s v="Sanchez, Carrizo and Paz"/>
    <s v="wramirez@example.com"/>
    <x v="1"/>
  </r>
  <r>
    <n v="6"/>
    <n v="8"/>
    <x v="121"/>
    <s v="Cubierta"/>
    <s v="KIT"/>
    <s v="Dominguez, Ferreyra and Benitez"/>
    <s v="valentino13@example.net"/>
    <x v="0"/>
  </r>
  <r>
    <n v="14"/>
    <n v="26"/>
    <x v="122"/>
    <s v="Piston"/>
    <s v="KIT"/>
    <s v="Rodriguez-Gonzalez"/>
    <s v="joaquin53@example.com"/>
    <x v="0"/>
  </r>
  <r>
    <n v="16"/>
    <n v="1"/>
    <x v="123"/>
    <s v="Amortiguador"/>
    <s v="KIT"/>
    <s v="Molina, Rodriguez and Godoy"/>
    <s v="lucas-benjaminquiroga@example.org"/>
    <x v="0"/>
  </r>
  <r>
    <n v="18"/>
    <n v="28"/>
    <x v="124"/>
    <s v="Cubierta"/>
    <s v="KIT"/>
    <s v="Gutierrez-Juarez"/>
    <s v="lopezjazmin@example.net"/>
    <x v="0"/>
  </r>
  <r>
    <n v="20"/>
    <n v="25"/>
    <x v="125"/>
    <s v="Aceite de motor"/>
    <s v="KIT"/>
    <s v="Ojeda PLC"/>
    <s v="lisandro85@example.com"/>
    <x v="0"/>
  </r>
  <r>
    <n v="26"/>
    <n v="7"/>
    <x v="126"/>
    <s v="Piston"/>
    <s v="KIT"/>
    <s v="Rodriguez-Martinez"/>
    <s v="leivaamparo@example.com"/>
    <x v="0"/>
  </r>
  <r>
    <n v="28"/>
    <n v="15"/>
    <x v="127"/>
    <s v="Disco de freno"/>
    <s v="KIT"/>
    <s v="Ojeda and Sons"/>
    <s v="vdiaz@example.org"/>
    <x v="0"/>
  </r>
  <r>
    <n v="39"/>
    <n v="4"/>
    <x v="128"/>
    <s v="Carburador"/>
    <s v="KIT"/>
    <s v="Godoy Group"/>
    <s v="dantemaidana@example.net"/>
    <x v="0"/>
  </r>
  <r>
    <n v="45"/>
    <n v="17"/>
    <x v="129"/>
    <s v="Amortiguador"/>
    <s v="KIT"/>
    <s v="Molina, Alvarez and Juarez"/>
    <s v="nahuel38@example.org"/>
    <x v="0"/>
  </r>
  <r>
    <n v="47"/>
    <n v="16"/>
    <x v="47"/>
    <s v="Aceite de motor"/>
    <s v="KIT"/>
    <s v="Gonzalez-Ferreyra"/>
    <s v="sara20@example.org"/>
    <x v="0"/>
  </r>
  <r>
    <n v="60"/>
    <n v="16"/>
    <x v="130"/>
    <s v="Filtro de aire"/>
    <s v="KIT"/>
    <s v="Rodriguez, Velazquez and Navarro"/>
    <s v="rodriguezlara@example.net"/>
    <x v="0"/>
  </r>
  <r>
    <n v="64"/>
    <n v="18"/>
    <x v="131"/>
    <s v="Sensor de oxigeno"/>
    <s v="KIT"/>
    <s v="Gutierrez-Juarez"/>
    <s v="lopezjazmin@example.net"/>
    <x v="0"/>
  </r>
  <r>
    <n v="82"/>
    <n v="4"/>
    <x v="55"/>
    <s v="Espejo retrovisor"/>
    <s v="KIT"/>
    <s v="Sanchez, Carrizo and Paz"/>
    <s v="wramirez@example.com"/>
    <x v="0"/>
  </r>
  <r>
    <n v="95"/>
    <n v="17"/>
    <x v="132"/>
    <s v="Piston"/>
    <s v="KIT"/>
    <s v="Gonzalez-Ferreyra"/>
    <s v="sara20@example.org"/>
    <x v="0"/>
  </r>
  <r>
    <n v="105"/>
    <n v="8"/>
    <x v="133"/>
    <s v="Radiador"/>
    <s v="KIT"/>
    <s v="Gutierrez-Garcia"/>
    <s v="juan-cruzmartinez@example.net"/>
    <x v="0"/>
  </r>
  <r>
    <n v="120"/>
    <n v="29"/>
    <x v="134"/>
    <s v="Amortiguador"/>
    <s v="KIT"/>
    <s v="Perez-Martinez"/>
    <s v="kferreyra@example.org"/>
    <x v="0"/>
  </r>
  <r>
    <n v="124"/>
    <n v="4"/>
    <x v="135"/>
    <s v="Inyector"/>
    <s v="KIT"/>
    <s v="Molina, Rodriguez and Godoy"/>
    <s v="lucas-benjaminquiroga@example.org"/>
    <x v="0"/>
  </r>
  <r>
    <n v="136"/>
    <n v="10"/>
    <x v="4"/>
    <s v="Amortiguador"/>
    <s v="KIT"/>
    <s v="Rodriguez, Velazquez and Navarro"/>
    <s v="rodriguezlara@example.net"/>
    <x v="0"/>
  </r>
  <r>
    <n v="155"/>
    <n v="21"/>
    <x v="136"/>
    <s v="Embrague"/>
    <s v="KIT"/>
    <s v="Godoy Group"/>
    <s v="dantemaidana@example.net"/>
    <x v="0"/>
  </r>
  <r>
    <n v="165"/>
    <n v="14"/>
    <x v="137"/>
    <s v="Parabrisas"/>
    <s v="KIT"/>
    <s v="Perez-Martinez"/>
    <s v="kferreyra@example.org"/>
    <x v="0"/>
  </r>
  <r>
    <n v="169"/>
    <n v="20"/>
    <x v="138"/>
    <s v="Aceite de motor"/>
    <s v="KIT"/>
    <s v="Gomez-Sosa"/>
    <s v="medinasara@example.net"/>
    <x v="0"/>
  </r>
  <r>
    <n v="171"/>
    <n v="1"/>
    <x v="139"/>
    <s v="Bujia"/>
    <s v="KIT"/>
    <s v="Sanchez, Carrizo and Paz"/>
    <s v="wramirez@example.com"/>
    <x v="0"/>
  </r>
  <r>
    <n v="180"/>
    <n v="6"/>
    <x v="140"/>
    <s v="Sensor de oxigeno"/>
    <s v="KIT"/>
    <s v="Gutierrez-Juarez"/>
    <s v="lopezjazmin@example.net"/>
    <x v="0"/>
  </r>
  <r>
    <n v="184"/>
    <n v="11"/>
    <x v="46"/>
    <s v="Bateria"/>
    <s v="KIT"/>
    <s v="Ojeda and Sons"/>
    <s v="vdiaz@example.org"/>
    <x v="0"/>
  </r>
  <r>
    <n v="188"/>
    <n v="11"/>
    <x v="141"/>
    <s v="Bateria"/>
    <s v="KIT"/>
    <s v="Sanchez, Carrizo and Paz"/>
    <s v="wramirez@example.com"/>
    <x v="0"/>
  </r>
  <r>
    <n v="196"/>
    <n v="16"/>
    <x v="142"/>
    <s v="Bujia"/>
    <s v="KIT"/>
    <s v="Gutierrez-Garcia"/>
    <s v="juan-cruzmartinez@example.net"/>
    <x v="0"/>
  </r>
  <r>
    <n v="198"/>
    <n v="6"/>
    <x v="143"/>
    <s v="Aceite de motor"/>
    <s v="KIT"/>
    <s v="Gutierrez-Juarez"/>
    <s v="lopezjazmin@example.net"/>
    <x v="0"/>
  </r>
  <r>
    <n v="200"/>
    <n v="1"/>
    <x v="84"/>
    <s v="Filtro de combustible"/>
    <s v="KIT"/>
    <s v="Rodriguez-Martinez"/>
    <s v="leivaamparo@example.com"/>
    <x v="0"/>
  </r>
  <r>
    <n v="215"/>
    <n v="3"/>
    <x v="144"/>
    <s v="Filtro de combustible"/>
    <s v="KIT"/>
    <s v="Aguirre Group"/>
    <s v="vgonzalez@example.org"/>
    <x v="0"/>
  </r>
  <r>
    <n v="217"/>
    <n v="21"/>
    <x v="24"/>
    <s v="Piston"/>
    <s v="KIT"/>
    <s v="Gutierrez-Garcia"/>
    <s v="juan-cruzmartinez@example.net"/>
    <x v="0"/>
  </r>
  <r>
    <n v="219"/>
    <n v="29"/>
    <x v="59"/>
    <s v="Bateria"/>
    <s v="KIT"/>
    <s v="Gomez-Sosa"/>
    <s v="medinasara@example.net"/>
    <x v="0"/>
  </r>
  <r>
    <n v="229"/>
    <n v="10"/>
    <x v="133"/>
    <s v="Cubierta"/>
    <s v="KIT"/>
    <s v="Rodriguez, Velazquez and Navarro"/>
    <s v="rodriguezlara@example.net"/>
    <x v="0"/>
  </r>
  <r>
    <n v="240"/>
    <n v="30"/>
    <x v="56"/>
    <s v="Bujia"/>
    <s v="KIT"/>
    <s v="Ojeda PLC"/>
    <s v="lisandro85@example.com"/>
    <x v="0"/>
  </r>
  <r>
    <n v="248"/>
    <n v="5"/>
    <x v="5"/>
    <s v="Aceite de motor"/>
    <s v="KIT"/>
    <s v="Gutierrez-Garcia"/>
    <s v="juan-cruzmartinez@example.net"/>
    <x v="0"/>
  </r>
  <r>
    <n v="250"/>
    <n v="7"/>
    <x v="6"/>
    <s v="Parabrisas"/>
    <s v="KIT"/>
    <s v="Dominguez, Ferreyra and Benitez"/>
    <s v="valentino13@example.net"/>
    <x v="0"/>
  </r>
  <r>
    <n v="254"/>
    <n v="6"/>
    <x v="145"/>
    <s v="Bujia"/>
    <s v="KIT"/>
    <s v="Molina, Alvarez and Juarez"/>
    <s v="nahuel38@example.org"/>
    <x v="0"/>
  </r>
  <r>
    <n v="256"/>
    <n v="19"/>
    <x v="146"/>
    <s v="Correa"/>
    <s v="KIT"/>
    <s v="Rodriguez, Velazquez and Navarro"/>
    <s v="rodriguezlara@example.net"/>
    <x v="0"/>
  </r>
  <r>
    <n v="269"/>
    <n v="12"/>
    <x v="147"/>
    <s v="Parabrisas"/>
    <s v="KIT"/>
    <s v="Gutierrez-Juarez"/>
    <s v="lopezjazmin@example.net"/>
    <x v="0"/>
  </r>
  <r>
    <n v="283"/>
    <n v="8"/>
    <x v="148"/>
    <s v="Correa"/>
    <s v="KIT"/>
    <s v="Ojeda and Sons"/>
    <s v="vdiaz@example.org"/>
    <x v="0"/>
  </r>
  <r>
    <n v="298"/>
    <n v="10"/>
    <x v="149"/>
    <s v="Tambor de freno"/>
    <s v="KIT"/>
    <s v="Godoy Group"/>
    <s v="dantemaidana@example.net"/>
    <x v="0"/>
  </r>
  <r>
    <n v="300"/>
    <n v="21"/>
    <x v="117"/>
    <s v="Parabrisas"/>
    <s v="KIT"/>
    <s v="Garcia-Martinez"/>
    <s v="ggomez@example.org"/>
    <x v="0"/>
  </r>
  <r>
    <n v="314"/>
    <n v="15"/>
    <x v="148"/>
    <s v="Tambor de freno"/>
    <s v="KIT"/>
    <s v="Fernandez, Vega and Fernandez"/>
    <s v="benicio89@example.com"/>
    <x v="0"/>
  </r>
  <r>
    <n v="321"/>
    <n v="11"/>
    <x v="150"/>
    <s v="Embrague"/>
    <s v="KIT"/>
    <s v="Gonzalez-Ferreyra"/>
    <s v="sara20@example.org"/>
    <x v="0"/>
  </r>
  <r>
    <n v="329"/>
    <n v="10"/>
    <x v="151"/>
    <s v="Espejo retrovisor"/>
    <s v="KIT"/>
    <s v="Campos, Sosa and Garcia"/>
    <s v="juan-cruzlucero@example.com"/>
    <x v="0"/>
  </r>
  <r>
    <n v="331"/>
    <n v="11"/>
    <x v="152"/>
    <s v="Filtro de aire"/>
    <s v="KIT"/>
    <s v="Gomez-Sosa"/>
    <s v="medinasara@example.net"/>
    <x v="0"/>
  </r>
  <r>
    <n v="370"/>
    <n v="26"/>
    <x v="153"/>
    <s v="Embrague"/>
    <s v="KIT"/>
    <s v="Rodriguez-Gonzalez"/>
    <s v="joaquin53@example.com"/>
    <x v="0"/>
  </r>
  <r>
    <n v="393"/>
    <n v="12"/>
    <x v="154"/>
    <s v="Parabrisas"/>
    <s v="KIT"/>
    <s v="Dominguez, Ferreyra and Benitez"/>
    <s v="valentino13@example.net"/>
    <x v="0"/>
  </r>
  <r>
    <n v="399"/>
    <n v="27"/>
    <x v="56"/>
    <s v="Embrague"/>
    <s v="KIT"/>
    <s v="Rodriguez-Gonzalez"/>
    <s v="joaquin53@example.com"/>
    <x v="0"/>
  </r>
  <r>
    <n v="408"/>
    <n v="30"/>
    <x v="155"/>
    <s v="Tambor de freno"/>
    <s v="KIT"/>
    <s v="Gonzalez-Ferreyra"/>
    <s v="sara20@example.org"/>
    <x v="0"/>
  </r>
  <r>
    <n v="424"/>
    <n v="18"/>
    <x v="156"/>
    <s v="Embrague"/>
    <s v="KIT"/>
    <s v="Godoy Group"/>
    <s v="dantemaidana@example.net"/>
    <x v="0"/>
  </r>
  <r>
    <n v="426"/>
    <n v="9"/>
    <x v="70"/>
    <s v="Carburador"/>
    <s v="KIT"/>
    <s v="Gutierrez-Juarez"/>
    <s v="lopezjazmin@example.net"/>
    <x v="0"/>
  </r>
  <r>
    <n v="437"/>
    <n v="26"/>
    <x v="2"/>
    <s v="Rodamiento"/>
    <s v="KIT"/>
    <s v="Rodriguez-Martinez"/>
    <s v="leivaamparo@example.com"/>
    <x v="0"/>
  </r>
  <r>
    <n v="445"/>
    <n v="17"/>
    <x v="157"/>
    <s v="Bateria"/>
    <s v="KIT"/>
    <s v="Godoy Group"/>
    <s v="dantemaidana@example.net"/>
    <x v="0"/>
  </r>
  <r>
    <n v="461"/>
    <n v="26"/>
    <x v="158"/>
    <s v="Espejo retrovisor"/>
    <s v="KIT"/>
    <s v="Rodriguez-Gonzalez"/>
    <s v="joaquin53@example.com"/>
    <x v="0"/>
  </r>
  <r>
    <n v="470"/>
    <n v="19"/>
    <x v="159"/>
    <s v="Alternador"/>
    <s v="KIT"/>
    <s v="Paez, Nuñez and Rodriguez"/>
    <s v="victoria75@example.com"/>
    <x v="0"/>
  </r>
  <r>
    <n v="472"/>
    <n v="12"/>
    <x v="160"/>
    <s v="Radiador"/>
    <s v="KIT"/>
    <s v="Ojeda PLC"/>
    <s v="lisandro85@example.com"/>
    <x v="0"/>
  </r>
  <r>
    <n v="484"/>
    <n v="18"/>
    <x v="161"/>
    <s v="Parabrisas"/>
    <s v="KIT"/>
    <s v="Rodriguez, Velazquez and Navarro"/>
    <s v="rodriguezlara@example.net"/>
    <x v="0"/>
  </r>
  <r>
    <n v="486"/>
    <n v="1"/>
    <x v="162"/>
    <s v="Bujia"/>
    <s v="KIT"/>
    <s v="Rodriguez, Velazquez and Navarro"/>
    <s v="rodriguezlara@example.net"/>
    <x v="0"/>
  </r>
  <r>
    <n v="488"/>
    <n v="11"/>
    <x v="163"/>
    <s v="Aceite de motor"/>
    <s v="KIT"/>
    <s v="Aguirre Group"/>
    <s v="vgonzalez@example.org"/>
    <x v="0"/>
  </r>
  <r>
    <n v="495"/>
    <n v="4"/>
    <x v="164"/>
    <s v="Amortiguador"/>
    <s v="KIT"/>
    <s v="Ojeda PLC"/>
    <s v="lisandro85@example.com"/>
    <x v="0"/>
  </r>
  <r>
    <n v="499"/>
    <n v="10"/>
    <x v="165"/>
    <s v="Amortiguador"/>
    <s v="KIT"/>
    <s v="Sanchez, Carrizo and Paz"/>
    <s v="wramirez@example.com"/>
    <x v="0"/>
  </r>
  <r>
    <n v="7"/>
    <n v="10"/>
    <x v="166"/>
    <s v="Aceite de motor"/>
    <s v="KIT"/>
    <s v="Garcia-Martinez"/>
    <s v="ggomez@example.org"/>
    <x v="1"/>
  </r>
  <r>
    <n v="15"/>
    <n v="29"/>
    <x v="167"/>
    <s v="Cubierta"/>
    <s v="KIT"/>
    <s v="Gomez-Sosa"/>
    <s v="medinasara@example.net"/>
    <x v="1"/>
  </r>
  <r>
    <n v="23"/>
    <n v="23"/>
    <x v="168"/>
    <s v="Amortiguador"/>
    <s v="KIT"/>
    <s v="Molina, Alvarez and Juarez"/>
    <s v="nahuel38@example.org"/>
    <x v="1"/>
  </r>
  <r>
    <n v="34"/>
    <n v="28"/>
    <x v="169"/>
    <s v="Correa"/>
    <s v="KIT"/>
    <s v="Godoy Group"/>
    <s v="dantemaidana@example.net"/>
    <x v="1"/>
  </r>
  <r>
    <n v="40"/>
    <n v="12"/>
    <x v="170"/>
    <s v="Correa"/>
    <s v="KIT"/>
    <s v="Sanchez, Carrizo and Paz"/>
    <s v="wramirez@example.com"/>
    <x v="1"/>
  </r>
  <r>
    <n v="75"/>
    <n v="4"/>
    <x v="171"/>
    <s v="Carburador"/>
    <s v="KIT"/>
    <s v="Gonzalez-Ferreyra"/>
    <s v="sara20@example.org"/>
    <x v="1"/>
  </r>
  <r>
    <n v="96"/>
    <n v="21"/>
    <x v="172"/>
    <s v="Cubierta"/>
    <s v="KIT"/>
    <s v="Rodriguez-Gonzalez"/>
    <s v="joaquin53@example.com"/>
    <x v="1"/>
  </r>
  <r>
    <n v="110"/>
    <n v="6"/>
    <x v="173"/>
    <s v="Embrague"/>
    <s v="KIT"/>
    <s v="Gonzalez-Ferreyra"/>
    <s v="sara20@example.org"/>
    <x v="1"/>
  </r>
  <r>
    <n v="117"/>
    <n v="27"/>
    <x v="125"/>
    <s v="Inyector"/>
    <s v="KIT"/>
    <s v="Dominguez, Ferreyra and Benitez"/>
    <s v="valentino13@example.net"/>
    <x v="1"/>
  </r>
  <r>
    <n v="123"/>
    <n v="30"/>
    <x v="174"/>
    <s v="Filtro de combustible"/>
    <s v="KIT"/>
    <s v="Garcia-Martinez"/>
    <s v="ggomez@example.org"/>
    <x v="1"/>
  </r>
  <r>
    <n v="131"/>
    <n v="23"/>
    <x v="175"/>
    <s v="Inyector"/>
    <s v="KIT"/>
    <s v="Molina, Rodriguez and Godoy"/>
    <s v="lucas-benjaminquiroga@example.org"/>
    <x v="1"/>
  </r>
  <r>
    <n v="137"/>
    <n v="7"/>
    <x v="176"/>
    <s v="Piston"/>
    <s v="KIT"/>
    <s v="Molina, Alvarez and Juarez"/>
    <s v="nahuel38@example.org"/>
    <x v="1"/>
  </r>
  <r>
    <n v="145"/>
    <n v="21"/>
    <x v="60"/>
    <s v="Disco de freno"/>
    <s v="KIT"/>
    <s v="Gonzalez-Ferreyra"/>
    <s v="sara20@example.org"/>
    <x v="1"/>
  </r>
  <r>
    <n v="148"/>
    <n v="8"/>
    <x v="177"/>
    <s v="Filtro de aire"/>
    <s v="KIT"/>
    <s v="Perez-Martinez"/>
    <s v="kferreyra@example.org"/>
    <x v="1"/>
  </r>
  <r>
    <n v="150"/>
    <n v="16"/>
    <x v="134"/>
    <s v="Filtro de combustible"/>
    <s v="KIT"/>
    <s v="Molina, Rodriguez and Godoy"/>
    <s v="lucas-benjaminquiroga@example.org"/>
    <x v="1"/>
  </r>
  <r>
    <n v="162"/>
    <n v="8"/>
    <x v="178"/>
    <s v="Correa"/>
    <s v="KIT"/>
    <s v="Ojeda PLC"/>
    <s v="lisandro85@example.com"/>
    <x v="1"/>
  </r>
  <r>
    <n v="172"/>
    <n v="23"/>
    <x v="23"/>
    <s v="Alternador"/>
    <s v="KIT"/>
    <s v="Campos, Sosa and Garcia"/>
    <s v="juan-cruzlucero@example.com"/>
    <x v="1"/>
  </r>
  <r>
    <n v="175"/>
    <n v="11"/>
    <x v="130"/>
    <s v="Embrague"/>
    <s v="KIT"/>
    <s v="Ojeda and Sons"/>
    <s v="vdiaz@example.org"/>
    <x v="1"/>
  </r>
  <r>
    <n v="189"/>
    <n v="24"/>
    <x v="179"/>
    <s v="Correa"/>
    <s v="KIT"/>
    <s v="Fernandez, Vega and Fernandez"/>
    <s v="benicio89@example.com"/>
    <x v="1"/>
  </r>
  <r>
    <n v="197"/>
    <n v="12"/>
    <x v="68"/>
    <s v="Piston"/>
    <s v="KIT"/>
    <s v="Rodriguez, Velazquez and Navarro"/>
    <s v="rodriguezlara@example.net"/>
    <x v="1"/>
  </r>
  <r>
    <n v="199"/>
    <n v="27"/>
    <x v="180"/>
    <s v="Embrague"/>
    <s v="KIT"/>
    <s v="Rodriguez-Gonzalez"/>
    <s v="joaquin53@example.com"/>
    <x v="1"/>
  </r>
  <r>
    <n v="201"/>
    <n v="30"/>
    <x v="164"/>
    <s v="Filtro de aire"/>
    <s v="KIT"/>
    <s v="Ojeda and Sons"/>
    <s v="vdiaz@example.org"/>
    <x v="1"/>
  </r>
  <r>
    <n v="210"/>
    <n v="24"/>
    <x v="3"/>
    <s v="Bujia"/>
    <s v="KIT"/>
    <s v="Ojeda PLC"/>
    <s v="lisandro85@example.com"/>
    <x v="1"/>
  </r>
  <r>
    <n v="214"/>
    <n v="9"/>
    <x v="181"/>
    <s v="Piston"/>
    <s v="KIT"/>
    <s v="Campos, Sosa and Garcia"/>
    <s v="juan-cruzlucero@example.com"/>
    <x v="1"/>
  </r>
  <r>
    <n v="226"/>
    <n v="22"/>
    <x v="182"/>
    <s v="Sensor de oxigeno"/>
    <s v="KIT"/>
    <s v="Ojeda and Sons"/>
    <s v="vdiaz@example.org"/>
    <x v="1"/>
  </r>
  <r>
    <n v="249"/>
    <n v="27"/>
    <x v="34"/>
    <s v="Espejo retrovisor"/>
    <s v="KIT"/>
    <s v="Gonzalez-Ferreyra"/>
    <s v="sara20@example.org"/>
    <x v="1"/>
  </r>
  <r>
    <n v="251"/>
    <n v="14"/>
    <x v="183"/>
    <s v="Piston"/>
    <s v="KIT"/>
    <s v="Godoy Group"/>
    <s v="dantemaidana@example.net"/>
    <x v="1"/>
  </r>
  <r>
    <n v="268"/>
    <n v="10"/>
    <x v="184"/>
    <s v="Bujia"/>
    <s v="KIT"/>
    <s v="Ojeda and Sons"/>
    <s v="vdiaz@example.org"/>
    <x v="1"/>
  </r>
  <r>
    <n v="274"/>
    <n v="26"/>
    <x v="185"/>
    <s v="Bateria"/>
    <s v="KIT"/>
    <s v="Perez-Martinez"/>
    <s v="kferreyra@example.org"/>
    <x v="1"/>
  </r>
  <r>
    <n v="276"/>
    <n v="5"/>
    <x v="186"/>
    <s v="Amortiguador"/>
    <s v="KIT"/>
    <s v="Aguirre Group"/>
    <s v="vgonzalez@example.org"/>
    <x v="1"/>
  </r>
  <r>
    <n v="278"/>
    <n v="16"/>
    <x v="187"/>
    <s v="Aceite de motor"/>
    <s v="KIT"/>
    <s v="Ojeda PLC"/>
    <s v="lisandro85@example.com"/>
    <x v="1"/>
  </r>
  <r>
    <n v="291"/>
    <n v="21"/>
    <x v="180"/>
    <s v="Piston"/>
    <s v="KIT"/>
    <s v="Gomez-Sosa"/>
    <s v="medinasara@example.net"/>
    <x v="1"/>
  </r>
  <r>
    <n v="307"/>
    <n v="13"/>
    <x v="188"/>
    <s v="Piston"/>
    <s v="KIT"/>
    <s v="Rodriguez-Martinez"/>
    <s v="leivaamparo@example.com"/>
    <x v="1"/>
  </r>
  <r>
    <n v="313"/>
    <n v="20"/>
    <x v="189"/>
    <s v="Rodamiento"/>
    <s v="KIT"/>
    <s v="Campos, Sosa and Garcia"/>
    <s v="juan-cruzlucero@example.com"/>
    <x v="1"/>
  </r>
  <r>
    <n v="328"/>
    <n v="11"/>
    <x v="190"/>
    <s v="Correa"/>
    <s v="KIT"/>
    <s v="Gomez-Sosa"/>
    <s v="medinasara@example.net"/>
    <x v="1"/>
  </r>
  <r>
    <n v="330"/>
    <n v="17"/>
    <x v="191"/>
    <s v="Radiador"/>
    <s v="KIT"/>
    <s v="Gutierrez-Garcia"/>
    <s v="juan-cruzmartinez@example.net"/>
    <x v="1"/>
  </r>
  <r>
    <n v="332"/>
    <n v="15"/>
    <x v="142"/>
    <s v="Amortiguador"/>
    <s v="KIT"/>
    <s v="Rodriguez-Martinez"/>
    <s v="leivaamparo@example.com"/>
    <x v="1"/>
  </r>
  <r>
    <n v="334"/>
    <n v="2"/>
    <x v="192"/>
    <s v="Aceite de motor"/>
    <s v="KIT"/>
    <s v="Ojeda and Sons"/>
    <s v="vdiaz@example.org"/>
    <x v="1"/>
  </r>
  <r>
    <n v="340"/>
    <n v="27"/>
    <x v="193"/>
    <s v="Aceite de motor"/>
    <s v="KIT"/>
    <s v="Gutierrez-Juarez"/>
    <s v="lopezjazmin@example.net"/>
    <x v="1"/>
  </r>
  <r>
    <n v="349"/>
    <n v="16"/>
    <x v="194"/>
    <s v="Radiador"/>
    <s v="KIT"/>
    <s v="Garcia-Martinez"/>
    <s v="ggomez@example.org"/>
    <x v="1"/>
  </r>
  <r>
    <n v="357"/>
    <n v="5"/>
    <x v="195"/>
    <s v="Filtro de aire"/>
    <s v="KIT"/>
    <s v="Gutierrez-Juarez"/>
    <s v="lopezjazmin@example.net"/>
    <x v="1"/>
  </r>
  <r>
    <n v="363"/>
    <n v="21"/>
    <x v="194"/>
    <s v="Carburador"/>
    <s v="KIT"/>
    <s v="Gonzalez-Ferreyra"/>
    <s v="sara20@example.org"/>
    <x v="1"/>
  </r>
  <r>
    <n v="373"/>
    <n v="11"/>
    <x v="196"/>
    <s v="Bateria"/>
    <s v="KIT"/>
    <s v="Rodriguez-Martinez"/>
    <s v="leivaamparo@example.com"/>
    <x v="1"/>
  </r>
  <r>
    <n v="384"/>
    <n v="7"/>
    <x v="197"/>
    <s v="Piston"/>
    <s v="KIT"/>
    <s v="Ojeda and Sons"/>
    <s v="vdiaz@example.org"/>
    <x v="1"/>
  </r>
  <r>
    <n v="388"/>
    <n v="1"/>
    <x v="198"/>
    <s v="Aceite de motor"/>
    <s v="KIT"/>
    <s v="Gonzalez-Ferreyra"/>
    <s v="sara20@example.org"/>
    <x v="1"/>
  </r>
  <r>
    <n v="390"/>
    <n v="25"/>
    <x v="199"/>
    <s v="Piston"/>
    <s v="KIT"/>
    <s v="Rodriguez, Velazquez and Navarro"/>
    <s v="rodriguezlara@example.net"/>
    <x v="1"/>
  </r>
  <r>
    <n v="392"/>
    <n v="28"/>
    <x v="200"/>
    <s v="Bujia"/>
    <s v="KIT"/>
    <s v="Garcia-Martinez"/>
    <s v="ggomez@example.org"/>
    <x v="1"/>
  </r>
  <r>
    <n v="415"/>
    <n v="12"/>
    <x v="201"/>
    <s v="Embrague"/>
    <s v="KIT"/>
    <s v="Gonzalez-Ferreyra"/>
    <s v="sara20@example.org"/>
    <x v="1"/>
  </r>
  <r>
    <n v="417"/>
    <n v="15"/>
    <x v="202"/>
    <s v="Espejo retrovisor"/>
    <s v="KIT"/>
    <s v="Gonzalez-Ferreyra"/>
    <s v="sara20@example.org"/>
    <x v="1"/>
  </r>
  <r>
    <n v="421"/>
    <n v="9"/>
    <x v="203"/>
    <s v="Filtro de combustible"/>
    <s v="KIT"/>
    <s v="Gonzalez-Ferreyra"/>
    <s v="sara20@example.org"/>
    <x v="1"/>
  </r>
  <r>
    <n v="438"/>
    <n v="3"/>
    <x v="204"/>
    <s v="Inyector"/>
    <s v="KIT"/>
    <s v="Ojeda PLC"/>
    <s v="lisandro85@example.com"/>
    <x v="1"/>
  </r>
  <r>
    <n v="467"/>
    <n v="19"/>
    <x v="187"/>
    <s v="Carburador"/>
    <s v="KIT"/>
    <s v="Garcia-Martinez"/>
    <s v="ggomez@example.org"/>
    <x v="1"/>
  </r>
  <r>
    <n v="489"/>
    <n v="7"/>
    <x v="205"/>
    <s v="Aceite de motor"/>
    <s v="KIT"/>
    <s v="Molina, Rodriguez and Godoy"/>
    <s v="lucas-benjaminquiroga@example.org"/>
    <x v="1"/>
  </r>
  <r>
    <n v="498"/>
    <n v="30"/>
    <x v="206"/>
    <s v="Piston"/>
    <s v="KIT"/>
    <s v="Fernandez, Vega and Fernandez"/>
    <s v="benicio89@example.com"/>
    <x v="1"/>
  </r>
  <r>
    <n v="4"/>
    <n v="27"/>
    <x v="207"/>
    <s v="Inyector"/>
    <s v="LT"/>
    <s v="Aguirre Group"/>
    <s v="vgonzalez@example.org"/>
    <x v="0"/>
  </r>
  <r>
    <n v="12"/>
    <n v="4"/>
    <x v="208"/>
    <s v="Rodamiento"/>
    <s v="LT"/>
    <s v="Paez, Nuñez and Rodriguez"/>
    <s v="victoria75@example.com"/>
    <x v="0"/>
  </r>
  <r>
    <n v="43"/>
    <n v="9"/>
    <x v="209"/>
    <s v="Aceite de motor"/>
    <s v="LT"/>
    <s v="Campos, Sosa and Garcia"/>
    <s v="juan-cruzlucero@example.com"/>
    <x v="0"/>
  </r>
  <r>
    <n v="70"/>
    <n v="1"/>
    <x v="210"/>
    <s v="Aceite de motor"/>
    <s v="LT"/>
    <s v="Campos, Sosa and Garcia"/>
    <s v="juan-cruzlucero@example.com"/>
    <x v="0"/>
  </r>
  <r>
    <n v="84"/>
    <n v="20"/>
    <x v="111"/>
    <s v="Carburador"/>
    <s v="LT"/>
    <s v="Rodriguez-Martinez"/>
    <s v="leivaamparo@example.com"/>
    <x v="0"/>
  </r>
  <r>
    <n v="86"/>
    <n v="7"/>
    <x v="211"/>
    <s v="Disco de freno"/>
    <s v="LT"/>
    <s v="Paez, Nuñez and Rodriguez"/>
    <s v="victoria75@example.com"/>
    <x v="0"/>
  </r>
  <r>
    <n v="89"/>
    <n v="4"/>
    <x v="212"/>
    <s v="Radiador"/>
    <s v="LT"/>
    <s v="Molina, Rodriguez and Godoy"/>
    <s v="lucas-benjaminquiroga@example.org"/>
    <x v="0"/>
  </r>
  <r>
    <n v="93"/>
    <n v="22"/>
    <x v="200"/>
    <s v="Parabrisas"/>
    <s v="LT"/>
    <s v="Ojeda PLC"/>
    <s v="lisandro85@example.com"/>
    <x v="0"/>
  </r>
  <r>
    <n v="101"/>
    <n v="8"/>
    <x v="129"/>
    <s v="Bateria"/>
    <s v="LT"/>
    <s v="Rodriguez-Martinez"/>
    <s v="leivaamparo@example.com"/>
    <x v="0"/>
  </r>
  <r>
    <n v="103"/>
    <n v="28"/>
    <x v="166"/>
    <s v="Correa"/>
    <s v="LT"/>
    <s v="Rodriguez, Velazquez and Navarro"/>
    <s v="rodriguezlara@example.net"/>
    <x v="0"/>
  </r>
  <r>
    <n v="107"/>
    <n v="26"/>
    <x v="200"/>
    <s v="Espejo retrovisor"/>
    <s v="LT"/>
    <s v="Molina, Alvarez and Juarez"/>
    <s v="nahuel38@example.org"/>
    <x v="0"/>
  </r>
  <r>
    <n v="111"/>
    <n v="9"/>
    <x v="213"/>
    <s v="Amortiguador"/>
    <s v="LT"/>
    <s v="Fernandez, Vega and Fernandez"/>
    <s v="benicio89@example.com"/>
    <x v="0"/>
  </r>
  <r>
    <n v="126"/>
    <n v="2"/>
    <x v="214"/>
    <s v="Correa"/>
    <s v="LT"/>
    <s v="Gutierrez-Garcia"/>
    <s v="juan-cruzmartinez@example.net"/>
    <x v="0"/>
  </r>
  <r>
    <n v="128"/>
    <n v="22"/>
    <x v="215"/>
    <s v="Bateria"/>
    <s v="LT"/>
    <s v="Garcia-Martinez"/>
    <s v="ggomez@example.org"/>
    <x v="0"/>
  </r>
  <r>
    <n v="132"/>
    <n v="18"/>
    <x v="216"/>
    <s v="Filtro de aire"/>
    <s v="LT"/>
    <s v="Gomez-Sosa"/>
    <s v="medinasara@example.net"/>
    <x v="0"/>
  </r>
  <r>
    <n v="149"/>
    <n v="22"/>
    <x v="17"/>
    <s v="Carburador"/>
    <s v="LT"/>
    <s v="Molina, Alvarez and Juarez"/>
    <s v="nahuel38@example.org"/>
    <x v="0"/>
  </r>
  <r>
    <n v="151"/>
    <n v="6"/>
    <x v="193"/>
    <s v="Filtro de aire"/>
    <s v="LT"/>
    <s v="Rodriguez, Velazquez and Navarro"/>
    <s v="rodriguezlara@example.net"/>
    <x v="0"/>
  </r>
  <r>
    <n v="163"/>
    <n v="28"/>
    <x v="217"/>
    <s v="Tambor de freno"/>
    <s v="LT"/>
    <s v="Rodriguez, Velazquez and Navarro"/>
    <s v="rodriguezlara@example.net"/>
    <x v="0"/>
  </r>
  <r>
    <n v="173"/>
    <n v="23"/>
    <x v="218"/>
    <s v="Filtro de combustible"/>
    <s v="LT"/>
    <s v="Godoy Group"/>
    <s v="dantemaidana@example.net"/>
    <x v="0"/>
  </r>
  <r>
    <n v="178"/>
    <n v="13"/>
    <x v="219"/>
    <s v="Rodamiento"/>
    <s v="LT"/>
    <s v="Garcia-Martinez"/>
    <s v="ggomez@example.org"/>
    <x v="0"/>
  </r>
  <r>
    <n v="182"/>
    <n v="5"/>
    <x v="220"/>
    <s v="Carburador"/>
    <s v="LT"/>
    <s v="Gutierrez-Juarez"/>
    <s v="lopezjazmin@example.net"/>
    <x v="0"/>
  </r>
  <r>
    <n v="186"/>
    <n v="30"/>
    <x v="221"/>
    <s v="Filtro de aire"/>
    <s v="LT"/>
    <s v="Molina, Rodriguez and Godoy"/>
    <s v="lucas-benjaminquiroga@example.org"/>
    <x v="0"/>
  </r>
  <r>
    <n v="202"/>
    <n v="22"/>
    <x v="222"/>
    <s v="Radiador"/>
    <s v="LT"/>
    <s v="Gonzalez-Ferreyra"/>
    <s v="sara20@example.org"/>
    <x v="0"/>
  </r>
  <r>
    <n v="207"/>
    <n v="21"/>
    <x v="223"/>
    <s v="Rodamiento"/>
    <s v="LT"/>
    <s v="Perez-Martinez"/>
    <s v="kferreyra@example.org"/>
    <x v="0"/>
  </r>
  <r>
    <n v="211"/>
    <n v="28"/>
    <x v="224"/>
    <s v="Correa"/>
    <s v="LT"/>
    <s v="Sanchez, Carrizo and Paz"/>
    <s v="wramirez@example.com"/>
    <x v="0"/>
  </r>
  <r>
    <n v="223"/>
    <n v="25"/>
    <x v="225"/>
    <s v="Filtro de combustible"/>
    <s v="LT"/>
    <s v="Perez-Martinez"/>
    <s v="kferreyra@example.org"/>
    <x v="0"/>
  </r>
  <r>
    <n v="225"/>
    <n v="2"/>
    <x v="226"/>
    <s v="Rodamiento"/>
    <s v="LT"/>
    <s v="Molina, Alvarez and Juarez"/>
    <s v="nahuel38@example.org"/>
    <x v="0"/>
  </r>
  <r>
    <n v="246"/>
    <n v="20"/>
    <x v="227"/>
    <s v="Tambor de freno"/>
    <s v="LT"/>
    <s v="Campos, Sosa and Garcia"/>
    <s v="juan-cruzlucero@example.com"/>
    <x v="0"/>
  </r>
  <r>
    <n v="260"/>
    <n v="20"/>
    <x v="228"/>
    <s v="Aceite de motor"/>
    <s v="LT"/>
    <s v="Paez, Nuñez and Rodriguez"/>
    <s v="victoria75@example.com"/>
    <x v="0"/>
  </r>
  <r>
    <n v="273"/>
    <n v="27"/>
    <x v="50"/>
    <s v="Disco de freno"/>
    <s v="LT"/>
    <s v="Ojeda and Sons"/>
    <s v="vdiaz@example.org"/>
    <x v="0"/>
  </r>
  <r>
    <n v="285"/>
    <n v="25"/>
    <x v="47"/>
    <s v="Aceite de motor"/>
    <s v="LT"/>
    <s v="Garcia-Martinez"/>
    <s v="ggomez@example.org"/>
    <x v="0"/>
  </r>
  <r>
    <n v="292"/>
    <n v="6"/>
    <x v="14"/>
    <s v="Disco de freno"/>
    <s v="LT"/>
    <s v="Molina, Alvarez and Juarez"/>
    <s v="nahuel38@example.org"/>
    <x v="0"/>
  </r>
  <r>
    <n v="294"/>
    <n v="5"/>
    <x v="229"/>
    <s v="Sensor de oxigeno"/>
    <s v="LT"/>
    <s v="Sanchez, Carrizo and Paz"/>
    <s v="wramirez@example.com"/>
    <x v="0"/>
  </r>
  <r>
    <n v="304"/>
    <n v="26"/>
    <x v="27"/>
    <s v="Cubierta"/>
    <s v="LT"/>
    <s v="Gonzalez-Ferreyra"/>
    <s v="sara20@example.org"/>
    <x v="0"/>
  </r>
  <r>
    <n v="306"/>
    <n v="3"/>
    <x v="230"/>
    <s v="Rodamiento"/>
    <s v="LT"/>
    <s v="Sanchez, Carrizo and Paz"/>
    <s v="wramirez@example.com"/>
    <x v="0"/>
  </r>
  <r>
    <n v="312"/>
    <n v="1"/>
    <x v="231"/>
    <s v="Espejo retrovisor"/>
    <s v="LT"/>
    <s v="Gutierrez-Juarez"/>
    <s v="lopezjazmin@example.net"/>
    <x v="0"/>
  </r>
  <r>
    <n v="323"/>
    <n v="27"/>
    <x v="24"/>
    <s v="Disco de freno"/>
    <s v="LT"/>
    <s v="Rodriguez-Martinez"/>
    <s v="leivaamparo@example.com"/>
    <x v="0"/>
  </r>
  <r>
    <n v="325"/>
    <n v="9"/>
    <x v="232"/>
    <s v="Tambor de freno"/>
    <s v="LT"/>
    <s v="Gutierrez-Garcia"/>
    <s v="juan-cruzmartinez@example.net"/>
    <x v="0"/>
  </r>
  <r>
    <n v="364"/>
    <n v="19"/>
    <x v="233"/>
    <s v="Correa"/>
    <s v="LT"/>
    <s v="Fernandez, Vega and Fernandez"/>
    <s v="benicio89@example.com"/>
    <x v="0"/>
  </r>
  <r>
    <n v="374"/>
    <n v="1"/>
    <x v="234"/>
    <s v="Piston"/>
    <s v="LT"/>
    <s v="Campos, Sosa and Garcia"/>
    <s v="juan-cruzlucero@example.com"/>
    <x v="0"/>
  </r>
  <r>
    <n v="376"/>
    <n v="18"/>
    <x v="235"/>
    <s v="Aceite de motor"/>
    <s v="LT"/>
    <s v="Garcia-Martinez"/>
    <s v="ggomez@example.org"/>
    <x v="0"/>
  </r>
  <r>
    <n v="379"/>
    <n v="2"/>
    <x v="236"/>
    <s v="Inyector"/>
    <s v="LT"/>
    <s v="Aguirre Group"/>
    <s v="vgonzalez@example.org"/>
    <x v="0"/>
  </r>
  <r>
    <n v="381"/>
    <n v="13"/>
    <x v="81"/>
    <s v="Amortiguador"/>
    <s v="LT"/>
    <s v="Garcia-Martinez"/>
    <s v="ggomez@example.org"/>
    <x v="0"/>
  </r>
  <r>
    <n v="403"/>
    <n v="24"/>
    <x v="169"/>
    <s v="Piston"/>
    <s v="LT"/>
    <s v="Rodriguez-Martinez"/>
    <s v="leivaamparo@example.com"/>
    <x v="0"/>
  </r>
  <r>
    <n v="416"/>
    <n v="4"/>
    <x v="237"/>
    <s v="Parabrisas"/>
    <s v="LT"/>
    <s v="Ojeda PLC"/>
    <s v="lisandro85@example.com"/>
    <x v="0"/>
  </r>
  <r>
    <n v="418"/>
    <n v="25"/>
    <x v="238"/>
    <s v="Sensor de oxigeno"/>
    <s v="LT"/>
    <s v="Ojeda PLC"/>
    <s v="lisandro85@example.com"/>
    <x v="0"/>
  </r>
  <r>
    <n v="420"/>
    <n v="8"/>
    <x v="239"/>
    <s v="Filtro de combustible"/>
    <s v="LT"/>
    <s v="Paez, Nuñez and Rodriguez"/>
    <s v="victoria75@example.com"/>
    <x v="0"/>
  </r>
  <r>
    <n v="439"/>
    <n v="6"/>
    <x v="240"/>
    <s v="Carburador"/>
    <s v="LT"/>
    <s v="Godoy Group"/>
    <s v="dantemaidana@example.net"/>
    <x v="0"/>
  </r>
  <r>
    <n v="457"/>
    <n v="20"/>
    <x v="241"/>
    <s v="Aceite de motor"/>
    <s v="LT"/>
    <s v="Gonzalez-Ferreyra"/>
    <s v="sara20@example.org"/>
    <x v="0"/>
  </r>
  <r>
    <n v="466"/>
    <n v="21"/>
    <x v="242"/>
    <s v="Rodamiento"/>
    <s v="LT"/>
    <s v="Rodriguez, Velazquez and Navarro"/>
    <s v="rodriguezlara@example.net"/>
    <x v="0"/>
  </r>
  <r>
    <n v="468"/>
    <n v="16"/>
    <x v="243"/>
    <s v="Amortiguador"/>
    <s v="LT"/>
    <s v="Rodriguez, Velazquez and Navarro"/>
    <s v="rodriguezlara@example.net"/>
    <x v="0"/>
  </r>
  <r>
    <n v="476"/>
    <n v="10"/>
    <x v="63"/>
    <s v="Bateria"/>
    <s v="LT"/>
    <s v="Aguirre Group"/>
    <s v="vgonzalez@example.org"/>
    <x v="0"/>
  </r>
  <r>
    <n v="492"/>
    <n v="30"/>
    <x v="244"/>
    <s v="Sensor de oxigeno"/>
    <s v="LT"/>
    <s v="Molina, Alvarez and Juarez"/>
    <s v="nahuel38@example.org"/>
    <x v="0"/>
  </r>
  <r>
    <n v="3"/>
    <n v="12"/>
    <x v="41"/>
    <s v="Bateria"/>
    <s v="LT"/>
    <s v="Garcia-Martinez"/>
    <s v="ggomez@example.org"/>
    <x v="1"/>
  </r>
  <r>
    <n v="17"/>
    <n v="19"/>
    <x v="245"/>
    <s v="Espejo retrovisor"/>
    <s v="LT"/>
    <s v="Aguirre Group"/>
    <s v="vgonzalez@example.org"/>
    <x v="1"/>
  </r>
  <r>
    <n v="27"/>
    <n v="4"/>
    <x v="246"/>
    <s v="Radiador"/>
    <s v="LT"/>
    <s v="Gutierrez-Garcia"/>
    <s v="juan-cruzmartinez@example.net"/>
    <x v="1"/>
  </r>
  <r>
    <n v="29"/>
    <n v="25"/>
    <x v="247"/>
    <s v="Carburador"/>
    <s v="LT"/>
    <s v="Fernandez, Vega and Fernandez"/>
    <s v="benicio89@example.com"/>
    <x v="1"/>
  </r>
  <r>
    <n v="32"/>
    <n v="15"/>
    <x v="30"/>
    <s v="Correa"/>
    <s v="LT"/>
    <s v="Molina, Alvarez and Juarez"/>
    <s v="nahuel38@example.org"/>
    <x v="1"/>
  </r>
  <r>
    <n v="46"/>
    <n v="4"/>
    <x v="248"/>
    <s v="Embrague"/>
    <s v="LT"/>
    <s v="Ojeda and Sons"/>
    <s v="vdiaz@example.org"/>
    <x v="1"/>
  </r>
  <r>
    <n v="50"/>
    <n v="13"/>
    <x v="249"/>
    <s v="Amortiguador"/>
    <s v="LT"/>
    <s v="Garcia-Martinez"/>
    <s v="ggomez@example.org"/>
    <x v="1"/>
  </r>
  <r>
    <n v="54"/>
    <n v="17"/>
    <x v="250"/>
    <s v="Sensor de oxigeno"/>
    <s v="LT"/>
    <s v="Fernandez, Vega and Fernandez"/>
    <s v="benicio89@example.com"/>
    <x v="1"/>
  </r>
  <r>
    <n v="59"/>
    <n v="18"/>
    <x v="35"/>
    <s v="Aceite de motor"/>
    <s v="LT"/>
    <s v="Aguirre Group"/>
    <s v="vgonzalez@example.org"/>
    <x v="1"/>
  </r>
  <r>
    <n v="65"/>
    <n v="2"/>
    <x v="251"/>
    <s v="Bateria"/>
    <s v="LT"/>
    <s v="Ojeda and Sons"/>
    <s v="vdiaz@example.org"/>
    <x v="1"/>
  </r>
  <r>
    <n v="67"/>
    <n v="22"/>
    <x v="252"/>
    <s v="Rodamiento"/>
    <s v="LT"/>
    <s v="Sanchez, Carrizo and Paz"/>
    <s v="wramirez@example.com"/>
    <x v="1"/>
  </r>
  <r>
    <n v="69"/>
    <n v="27"/>
    <x v="220"/>
    <s v="Cubierta"/>
    <s v="LT"/>
    <s v="Rodriguez-Gonzalez"/>
    <s v="joaquin53@example.com"/>
    <x v="1"/>
  </r>
  <r>
    <n v="71"/>
    <n v="4"/>
    <x v="103"/>
    <s v="Correa"/>
    <s v="LT"/>
    <s v="Gomez-Sosa"/>
    <s v="medinasara@example.net"/>
    <x v="1"/>
  </r>
  <r>
    <n v="73"/>
    <n v="8"/>
    <x v="253"/>
    <s v="Correa"/>
    <s v="LT"/>
    <s v="Rodriguez-Gonzalez"/>
    <s v="joaquin53@example.com"/>
    <x v="1"/>
  </r>
  <r>
    <n v="83"/>
    <n v="16"/>
    <x v="254"/>
    <s v="Carburador"/>
    <s v="LT"/>
    <s v="Aguirre Group"/>
    <s v="vgonzalez@example.org"/>
    <x v="1"/>
  </r>
  <r>
    <n v="92"/>
    <n v="17"/>
    <x v="255"/>
    <s v="Cubierta"/>
    <s v="LT"/>
    <s v="Rodriguez-Martinez"/>
    <s v="leivaamparo@example.com"/>
    <x v="1"/>
  </r>
  <r>
    <n v="94"/>
    <n v="14"/>
    <x v="256"/>
    <s v="Bateria"/>
    <s v="LT"/>
    <s v="Perez-Martinez"/>
    <s v="kferreyra@example.org"/>
    <x v="1"/>
  </r>
  <r>
    <n v="104"/>
    <n v="21"/>
    <x v="257"/>
    <s v="Inyector"/>
    <s v="LT"/>
    <s v="Perez-Martinez"/>
    <s v="kferreyra@example.org"/>
    <x v="1"/>
  </r>
  <r>
    <n v="114"/>
    <n v="11"/>
    <x v="258"/>
    <s v="Filtro de combustible"/>
    <s v="LT"/>
    <s v="Godoy Group"/>
    <s v="dantemaidana@example.net"/>
    <x v="1"/>
  </r>
  <r>
    <n v="119"/>
    <n v="22"/>
    <x v="218"/>
    <s v="Embrague"/>
    <s v="LT"/>
    <s v="Ojeda and Sons"/>
    <s v="vdiaz@example.org"/>
    <x v="1"/>
  </r>
  <r>
    <n v="121"/>
    <n v="4"/>
    <x v="259"/>
    <s v="Piston"/>
    <s v="LT"/>
    <s v="Sanchez, Carrizo and Paz"/>
    <s v="wramirez@example.com"/>
    <x v="1"/>
  </r>
  <r>
    <n v="125"/>
    <n v="15"/>
    <x v="260"/>
    <s v="Filtro de combustible"/>
    <s v="LT"/>
    <s v="Rodriguez-Gonzalez"/>
    <s v="joaquin53@example.com"/>
    <x v="1"/>
  </r>
  <r>
    <n v="129"/>
    <n v="12"/>
    <x v="261"/>
    <s v="Filtro de aire"/>
    <s v="LT"/>
    <s v="Rodriguez, Velazquez and Navarro"/>
    <s v="rodriguezlara@example.net"/>
    <x v="1"/>
  </r>
  <r>
    <n v="143"/>
    <n v="14"/>
    <x v="262"/>
    <s v="Filtro de combustible"/>
    <s v="LT"/>
    <s v="Molina, Alvarez and Juarez"/>
    <s v="nahuel38@example.org"/>
    <x v="1"/>
  </r>
  <r>
    <n v="146"/>
    <n v="13"/>
    <x v="263"/>
    <s v="Cubierta"/>
    <s v="LT"/>
    <s v="Sanchez, Carrizo and Paz"/>
    <s v="wramirez@example.com"/>
    <x v="1"/>
  </r>
  <r>
    <n v="156"/>
    <n v="15"/>
    <x v="80"/>
    <s v="Bujia"/>
    <s v="LT"/>
    <s v="Aguirre Group"/>
    <s v="vgonzalez@example.org"/>
    <x v="1"/>
  </r>
  <r>
    <n v="166"/>
    <n v="7"/>
    <x v="75"/>
    <s v="Disco de freno"/>
    <s v="LT"/>
    <s v="Ojeda PLC"/>
    <s v="lisandro85@example.com"/>
    <x v="1"/>
  </r>
  <r>
    <n v="168"/>
    <n v="1"/>
    <x v="264"/>
    <s v="Inyector"/>
    <s v="LT"/>
    <s v="Dominguez, Ferreyra and Benitez"/>
    <s v="valentino13@example.net"/>
    <x v="1"/>
  </r>
  <r>
    <n v="181"/>
    <n v="16"/>
    <x v="49"/>
    <s v="Embrague"/>
    <s v="LT"/>
    <s v="Molina, Alvarez and Juarez"/>
    <s v="nahuel38@example.org"/>
    <x v="1"/>
  </r>
  <r>
    <n v="183"/>
    <n v="14"/>
    <x v="265"/>
    <s v="Radiador"/>
    <s v="LT"/>
    <s v="Gutierrez-Garcia"/>
    <s v="juan-cruzmartinez@example.net"/>
    <x v="1"/>
  </r>
  <r>
    <n v="185"/>
    <n v="28"/>
    <x v="188"/>
    <s v="Sensor de oxigeno"/>
    <s v="LT"/>
    <s v="Gomez-Sosa"/>
    <s v="medinasara@example.net"/>
    <x v="1"/>
  </r>
  <r>
    <n v="187"/>
    <n v="20"/>
    <x v="266"/>
    <s v="Embrague"/>
    <s v="LT"/>
    <s v="Gutierrez-Juarez"/>
    <s v="lopezjazmin@example.net"/>
    <x v="1"/>
  </r>
  <r>
    <n v="208"/>
    <n v="22"/>
    <x v="267"/>
    <s v="Parabrisas"/>
    <s v="LT"/>
    <s v="Paez, Nuñez and Rodriguez"/>
    <s v="victoria75@example.com"/>
    <x v="1"/>
  </r>
  <r>
    <n v="220"/>
    <n v="22"/>
    <x v="64"/>
    <s v="Amortiguador"/>
    <s v="LT"/>
    <s v="Gutierrez-Juarez"/>
    <s v="lopezjazmin@example.net"/>
    <x v="1"/>
  </r>
  <r>
    <n v="233"/>
    <n v="4"/>
    <x v="268"/>
    <s v="Amortiguador"/>
    <s v="LT"/>
    <s v="Gomez-Sosa"/>
    <s v="medinasara@example.net"/>
    <x v="1"/>
  </r>
  <r>
    <n v="237"/>
    <n v="3"/>
    <x v="269"/>
    <s v="Espejo retrovisor"/>
    <s v="LT"/>
    <s v="Sanchez, Carrizo and Paz"/>
    <s v="wramirez@example.com"/>
    <x v="1"/>
  </r>
  <r>
    <n v="239"/>
    <n v="20"/>
    <x v="270"/>
    <s v="Tambor de freno"/>
    <s v="LT"/>
    <s v="Sanchez, Carrizo and Paz"/>
    <s v="wramirez@example.com"/>
    <x v="1"/>
  </r>
  <r>
    <n v="241"/>
    <n v="6"/>
    <x v="258"/>
    <s v="Bujia"/>
    <s v="LT"/>
    <s v="Gutierrez-Garcia"/>
    <s v="juan-cruzmartinez@example.net"/>
    <x v="1"/>
  </r>
  <r>
    <n v="266"/>
    <n v="4"/>
    <x v="271"/>
    <s v="Correa"/>
    <s v="LT"/>
    <s v="Molina, Alvarez and Juarez"/>
    <s v="nahuel38@example.org"/>
    <x v="1"/>
  </r>
  <r>
    <n v="270"/>
    <n v="8"/>
    <x v="272"/>
    <s v="Parabrisas"/>
    <s v="LT"/>
    <s v="Perez-Martinez"/>
    <s v="kferreyra@example.org"/>
    <x v="1"/>
  </r>
  <r>
    <n v="280"/>
    <n v="29"/>
    <x v="92"/>
    <s v="Sensor de oxigeno"/>
    <s v="LT"/>
    <s v="Aguirre Group"/>
    <s v="vgonzalez@example.org"/>
    <x v="1"/>
  </r>
  <r>
    <n v="284"/>
    <n v="9"/>
    <x v="191"/>
    <s v="Bateria"/>
    <s v="LT"/>
    <s v="Paez, Nuñez and Rodriguez"/>
    <s v="victoria75@example.com"/>
    <x v="1"/>
  </r>
  <r>
    <n v="311"/>
    <n v="28"/>
    <x v="273"/>
    <s v="Aceite de motor"/>
    <s v="LT"/>
    <s v="Gomez-Sosa"/>
    <s v="medinasara@example.net"/>
    <x v="1"/>
  </r>
  <r>
    <n v="319"/>
    <n v="17"/>
    <x v="274"/>
    <s v="Parabrisas"/>
    <s v="LT"/>
    <s v="Ojeda PLC"/>
    <s v="lisandro85@example.com"/>
    <x v="1"/>
  </r>
  <r>
    <n v="320"/>
    <n v="3"/>
    <x v="275"/>
    <s v="Espejo retrovisor"/>
    <s v="LT"/>
    <s v="Gutierrez-Juarez"/>
    <s v="lopezjazmin@example.net"/>
    <x v="1"/>
  </r>
  <r>
    <n v="322"/>
    <n v="1"/>
    <x v="276"/>
    <s v="Bateria"/>
    <s v="LT"/>
    <s v="Dominguez, Ferreyra and Benitez"/>
    <s v="valentino13@example.net"/>
    <x v="1"/>
  </r>
  <r>
    <n v="346"/>
    <n v="12"/>
    <x v="277"/>
    <s v="Carburador"/>
    <s v="LT"/>
    <s v="Paez, Nuñez and Rodriguez"/>
    <s v="victoria75@example.com"/>
    <x v="1"/>
  </r>
  <r>
    <n v="348"/>
    <n v="10"/>
    <x v="278"/>
    <s v="Inyector"/>
    <s v="LT"/>
    <s v="Rodriguez, Velazquez and Navarro"/>
    <s v="rodriguezlara@example.net"/>
    <x v="1"/>
  </r>
  <r>
    <n v="351"/>
    <n v="30"/>
    <x v="279"/>
    <s v="Inyector"/>
    <s v="LT"/>
    <s v="Rodriguez, Velazquez and Navarro"/>
    <s v="rodriguezlara@example.net"/>
    <x v="1"/>
  </r>
  <r>
    <n v="353"/>
    <n v="4"/>
    <x v="15"/>
    <s v="Alternador"/>
    <s v="LT"/>
    <s v="Godoy Group"/>
    <s v="dantemaidana@example.net"/>
    <x v="1"/>
  </r>
  <r>
    <n v="359"/>
    <n v="5"/>
    <x v="262"/>
    <s v="Alternador"/>
    <s v="LT"/>
    <s v="Godoy Group"/>
    <s v="dantemaidana@example.net"/>
    <x v="1"/>
  </r>
  <r>
    <n v="371"/>
    <n v="15"/>
    <x v="280"/>
    <s v="Rodamiento"/>
    <s v="LT"/>
    <s v="Campos, Sosa and Garcia"/>
    <s v="juan-cruzlucero@example.com"/>
    <x v="1"/>
  </r>
  <r>
    <n v="382"/>
    <n v="14"/>
    <x v="181"/>
    <s v="Inyector"/>
    <s v="LT"/>
    <s v="Molina, Rodriguez and Godoy"/>
    <s v="lucas-benjaminquiroga@example.org"/>
    <x v="1"/>
  </r>
  <r>
    <n v="386"/>
    <n v="9"/>
    <x v="9"/>
    <s v="Inyector"/>
    <s v="LT"/>
    <s v="Molina, Alvarez and Juarez"/>
    <s v="nahuel38@example.org"/>
    <x v="1"/>
  </r>
  <r>
    <n v="396"/>
    <n v="27"/>
    <x v="192"/>
    <s v="Espejo retrovisor"/>
    <s v="LT"/>
    <s v="Aguirre Group"/>
    <s v="vgonzalez@example.org"/>
    <x v="1"/>
  </r>
  <r>
    <n v="400"/>
    <n v="27"/>
    <x v="215"/>
    <s v="Espejo retrovisor"/>
    <s v="LT"/>
    <s v="Paez, Nuñez and Rodriguez"/>
    <s v="victoria75@example.com"/>
    <x v="1"/>
  </r>
  <r>
    <n v="404"/>
    <n v="7"/>
    <x v="281"/>
    <s v="Rodamiento"/>
    <s v="LT"/>
    <s v="Sanchez, Carrizo and Paz"/>
    <s v="wramirez@example.com"/>
    <x v="1"/>
  </r>
  <r>
    <n v="406"/>
    <n v="8"/>
    <x v="282"/>
    <s v="Espejo retrovisor"/>
    <s v="LT"/>
    <s v="Sanchez, Carrizo and Paz"/>
    <s v="wramirez@example.com"/>
    <x v="1"/>
  </r>
  <r>
    <n v="407"/>
    <n v="7"/>
    <x v="21"/>
    <s v="Amortiguador"/>
    <s v="LT"/>
    <s v="Gonzalez-Ferreyra"/>
    <s v="sara20@example.org"/>
    <x v="1"/>
  </r>
  <r>
    <n v="419"/>
    <n v="3"/>
    <x v="241"/>
    <s v="Correa"/>
    <s v="LT"/>
    <s v="Dominguez, Ferreyra and Benitez"/>
    <s v="valentino13@example.net"/>
    <x v="1"/>
  </r>
  <r>
    <n v="427"/>
    <n v="24"/>
    <x v="193"/>
    <s v="Carburador"/>
    <s v="LT"/>
    <s v="Ojeda PLC"/>
    <s v="lisandro85@example.com"/>
    <x v="1"/>
  </r>
  <r>
    <n v="442"/>
    <n v="26"/>
    <x v="277"/>
    <s v="Aceite de motor"/>
    <s v="LT"/>
    <s v="Molina, Rodriguez and Godoy"/>
    <s v="lucas-benjaminquiroga@example.org"/>
    <x v="1"/>
  </r>
  <r>
    <n v="458"/>
    <n v="15"/>
    <x v="283"/>
    <s v="Filtro de aire"/>
    <s v="LT"/>
    <s v="Rodriguez-Gonzalez"/>
    <s v="joaquin53@example.com"/>
    <x v="1"/>
  </r>
  <r>
    <n v="462"/>
    <n v="5"/>
    <x v="129"/>
    <s v="Inyector"/>
    <s v="LT"/>
    <s v="Gomez-Sosa"/>
    <s v="medinasara@example.net"/>
    <x v="1"/>
  </r>
  <r>
    <n v="473"/>
    <n v="26"/>
    <x v="128"/>
    <s v="Tambor de freno"/>
    <s v="LT"/>
    <s v="Ojeda PLC"/>
    <s v="lisandro85@example.com"/>
    <x v="1"/>
  </r>
  <r>
    <n v="475"/>
    <n v="23"/>
    <x v="216"/>
    <s v="Correa"/>
    <s v="LT"/>
    <s v="Perez-Martinez"/>
    <s v="kferreyra@example.org"/>
    <x v="1"/>
  </r>
  <r>
    <n v="483"/>
    <n v="1"/>
    <x v="284"/>
    <s v="Espejo retrovisor"/>
    <s v="LT"/>
    <s v="Gonzalez-Ferreyra"/>
    <s v="sara20@example.org"/>
    <x v="1"/>
  </r>
  <r>
    <n v="485"/>
    <n v="15"/>
    <x v="285"/>
    <s v="Embrague"/>
    <s v="LT"/>
    <s v="Paez, Nuñez and Rodriguez"/>
    <s v="victoria75@example.com"/>
    <x v="1"/>
  </r>
  <r>
    <n v="487"/>
    <n v="6"/>
    <x v="286"/>
    <s v="Piston"/>
    <s v="LT"/>
    <s v="Aguirre Group"/>
    <s v="vgonzalez@example.org"/>
    <x v="1"/>
  </r>
  <r>
    <n v="493"/>
    <n v="8"/>
    <x v="287"/>
    <s v="Cubierta"/>
    <s v="LT"/>
    <s v="Aguirre Group"/>
    <s v="vgonzalez@example.org"/>
    <x v="1"/>
  </r>
  <r>
    <n v="500"/>
    <n v="8"/>
    <x v="177"/>
    <s v="Filtro de aire"/>
    <s v="LT"/>
    <s v="Garcia-Martinez"/>
    <s v="ggomez@example.org"/>
    <x v="1"/>
  </r>
  <r>
    <n v="22"/>
    <n v="30"/>
    <x v="288"/>
    <s v="Amortiguador"/>
    <s v="KG"/>
    <s v="Gomez-Sosa"/>
    <s v="medinasara@example.net"/>
    <x v="0"/>
  </r>
  <r>
    <n v="31"/>
    <n v="16"/>
    <x v="44"/>
    <s v="Espejo retrovisor"/>
    <s v="KG"/>
    <s v="Rodriguez, Velazquez and Navarro"/>
    <s v="rodriguezlara@example.net"/>
    <x v="0"/>
  </r>
  <r>
    <n v="33"/>
    <n v="8"/>
    <x v="289"/>
    <s v="Espejo retrovisor"/>
    <s v="KG"/>
    <s v="Rodriguez, Velazquez and Navarro"/>
    <s v="rodriguezlara@example.net"/>
    <x v="0"/>
  </r>
  <r>
    <n v="35"/>
    <n v="29"/>
    <x v="290"/>
    <s v="Espejo retrovisor"/>
    <s v="KG"/>
    <s v="Gomez-Sosa"/>
    <s v="medinasara@example.net"/>
    <x v="0"/>
  </r>
  <r>
    <n v="41"/>
    <n v="7"/>
    <x v="43"/>
    <s v="Sensor de oxigeno"/>
    <s v="KG"/>
    <s v="Gutierrez-Garcia"/>
    <s v="juan-cruzmartinez@example.net"/>
    <x v="0"/>
  </r>
  <r>
    <n v="53"/>
    <n v="7"/>
    <x v="103"/>
    <s v="Rodamiento"/>
    <s v="KG"/>
    <s v="Ojeda and Sons"/>
    <s v="vdiaz@example.org"/>
    <x v="0"/>
  </r>
  <r>
    <n v="57"/>
    <n v="15"/>
    <x v="291"/>
    <s v="Filtro de combustible"/>
    <s v="KG"/>
    <s v="Molina, Alvarez and Juarez"/>
    <s v="nahuel38@example.org"/>
    <x v="0"/>
  </r>
  <r>
    <n v="62"/>
    <n v="19"/>
    <x v="292"/>
    <s v="Bateria"/>
    <s v="KG"/>
    <s v="Fernandez, Vega and Fernandez"/>
    <s v="benicio89@example.com"/>
    <x v="0"/>
  </r>
  <r>
    <n v="66"/>
    <n v="19"/>
    <x v="293"/>
    <s v="Bateria"/>
    <s v="KG"/>
    <s v="Perez-Martinez"/>
    <s v="kferreyra@example.org"/>
    <x v="0"/>
  </r>
  <r>
    <n v="78"/>
    <n v="17"/>
    <x v="294"/>
    <s v="Correa"/>
    <s v="KG"/>
    <s v="Molina, Rodriguez and Godoy"/>
    <s v="lucas-benjaminquiroga@example.org"/>
    <x v="0"/>
  </r>
  <r>
    <n v="80"/>
    <n v="1"/>
    <x v="295"/>
    <s v="Rodamiento"/>
    <s v="KG"/>
    <s v="Rodriguez-Gonzalez"/>
    <s v="joaquin53@example.com"/>
    <x v="0"/>
  </r>
  <r>
    <n v="97"/>
    <n v="16"/>
    <x v="144"/>
    <s v="Amortiguador"/>
    <s v="KG"/>
    <s v="Molina, Rodriguez and Godoy"/>
    <s v="lucas-benjaminquiroga@example.org"/>
    <x v="0"/>
  </r>
  <r>
    <n v="115"/>
    <n v="29"/>
    <x v="195"/>
    <s v="Rodamiento"/>
    <s v="KG"/>
    <s v="Gomez-Sosa"/>
    <s v="medinasara@example.net"/>
    <x v="0"/>
  </r>
  <r>
    <n v="122"/>
    <n v="27"/>
    <x v="296"/>
    <s v="Filtro de combustible"/>
    <s v="KG"/>
    <s v="Dominguez, Ferreyra and Benitez"/>
    <s v="valentino13@example.net"/>
    <x v="0"/>
  </r>
  <r>
    <n v="134"/>
    <n v="28"/>
    <x v="9"/>
    <s v="Cubierta"/>
    <s v="KG"/>
    <s v="Campos, Sosa and Garcia"/>
    <s v="juan-cruzlucero@example.com"/>
    <x v="0"/>
  </r>
  <r>
    <n v="138"/>
    <n v="21"/>
    <x v="297"/>
    <s v="Rodamiento"/>
    <s v="KG"/>
    <s v="Paez, Nuñez and Rodriguez"/>
    <s v="victoria75@example.com"/>
    <x v="0"/>
  </r>
  <r>
    <n v="140"/>
    <n v="16"/>
    <x v="298"/>
    <s v="Radiador"/>
    <s v="KG"/>
    <s v="Sanchez, Carrizo and Paz"/>
    <s v="wramirez@example.com"/>
    <x v="0"/>
  </r>
  <r>
    <n v="153"/>
    <n v="6"/>
    <x v="299"/>
    <s v="Aceite de motor"/>
    <s v="KG"/>
    <s v="Rodriguez-Gonzalez"/>
    <s v="joaquin53@example.com"/>
    <x v="0"/>
  </r>
  <r>
    <n v="157"/>
    <n v="2"/>
    <x v="300"/>
    <s v="Bateria"/>
    <s v="KG"/>
    <s v="Perez-Martinez"/>
    <s v="kferreyra@example.org"/>
    <x v="0"/>
  </r>
  <r>
    <n v="161"/>
    <n v="27"/>
    <x v="147"/>
    <s v="Sensor de oxigeno"/>
    <s v="KG"/>
    <s v="Gutierrez-Garcia"/>
    <s v="juan-cruzmartinez@example.net"/>
    <x v="0"/>
  </r>
  <r>
    <n v="167"/>
    <n v="14"/>
    <x v="301"/>
    <s v="Correa"/>
    <s v="KG"/>
    <s v="Garcia-Martinez"/>
    <s v="ggomez@example.org"/>
    <x v="0"/>
  </r>
  <r>
    <n v="190"/>
    <n v="28"/>
    <x v="167"/>
    <s v="Espejo retrovisor"/>
    <s v="KG"/>
    <s v="Paez, Nuñez and Rodriguez"/>
    <s v="victoria75@example.com"/>
    <x v="0"/>
  </r>
  <r>
    <n v="192"/>
    <n v="6"/>
    <x v="302"/>
    <s v="Filtro de aire"/>
    <s v="KG"/>
    <s v="Molina, Rodriguez and Godoy"/>
    <s v="lucas-benjaminquiroga@example.org"/>
    <x v="0"/>
  </r>
  <r>
    <n v="194"/>
    <n v="4"/>
    <x v="126"/>
    <s v="Aceite de motor"/>
    <s v="KG"/>
    <s v="Paez, Nuñez and Rodriguez"/>
    <s v="victoria75@example.com"/>
    <x v="0"/>
  </r>
  <r>
    <n v="209"/>
    <n v="21"/>
    <x v="303"/>
    <s v="Parabrisas"/>
    <s v="KG"/>
    <s v="Sanchez, Carrizo and Paz"/>
    <s v="wramirez@example.com"/>
    <x v="0"/>
  </r>
  <r>
    <n v="221"/>
    <n v="7"/>
    <x v="71"/>
    <s v="Bujia"/>
    <s v="KG"/>
    <s v="Campos, Sosa and Garcia"/>
    <s v="juan-cruzlucero@example.com"/>
    <x v="0"/>
  </r>
  <r>
    <n v="236"/>
    <n v="26"/>
    <x v="194"/>
    <s v="Aceite de motor"/>
    <s v="KG"/>
    <s v="Paez, Nuñez and Rodriguez"/>
    <s v="victoria75@example.com"/>
    <x v="0"/>
  </r>
  <r>
    <n v="238"/>
    <n v="19"/>
    <x v="304"/>
    <s v="Inyector"/>
    <s v="KG"/>
    <s v="Molina, Alvarez and Juarez"/>
    <s v="nahuel38@example.org"/>
    <x v="0"/>
  </r>
  <r>
    <n v="244"/>
    <n v="21"/>
    <x v="305"/>
    <s v="Tambor de freno"/>
    <s v="KG"/>
    <s v="Campos, Sosa and Garcia"/>
    <s v="juan-cruzlucero@example.com"/>
    <x v="0"/>
  </r>
  <r>
    <n v="252"/>
    <n v="10"/>
    <x v="215"/>
    <s v="Aceite de motor"/>
    <s v="KG"/>
    <s v="Garcia-Martinez"/>
    <s v="ggomez@example.org"/>
    <x v="0"/>
  </r>
  <r>
    <n v="265"/>
    <n v="29"/>
    <x v="162"/>
    <s v="Sensor de oxigeno"/>
    <s v="KG"/>
    <s v="Ojeda and Sons"/>
    <s v="vdiaz@example.org"/>
    <x v="0"/>
  </r>
  <r>
    <n v="271"/>
    <n v="28"/>
    <x v="93"/>
    <s v="Piston"/>
    <s v="KG"/>
    <s v="Garcia-Martinez"/>
    <s v="ggomez@example.org"/>
    <x v="0"/>
  </r>
  <r>
    <n v="287"/>
    <n v="30"/>
    <x v="306"/>
    <s v="Piston"/>
    <s v="KG"/>
    <s v="Molina, Alvarez and Juarez"/>
    <s v="nahuel38@example.org"/>
    <x v="0"/>
  </r>
  <r>
    <n v="296"/>
    <n v="15"/>
    <x v="307"/>
    <s v="Disco de freno"/>
    <s v="KG"/>
    <s v="Gonzalez-Ferreyra"/>
    <s v="sara20@example.org"/>
    <x v="0"/>
  </r>
  <r>
    <n v="302"/>
    <n v="5"/>
    <x v="232"/>
    <s v="Bateria"/>
    <s v="KG"/>
    <s v="Rodriguez-Martinez"/>
    <s v="leivaamparo@example.com"/>
    <x v="0"/>
  </r>
  <r>
    <n v="310"/>
    <n v="10"/>
    <x v="35"/>
    <s v="Bateria"/>
    <s v="KG"/>
    <s v="Fernandez, Vega and Fernandez"/>
    <s v="benicio89@example.com"/>
    <x v="0"/>
  </r>
  <r>
    <n v="316"/>
    <n v="29"/>
    <x v="204"/>
    <s v="Cubierta"/>
    <s v="KG"/>
    <s v="Ojeda PLC"/>
    <s v="lisandro85@example.com"/>
    <x v="0"/>
  </r>
  <r>
    <n v="318"/>
    <n v="18"/>
    <x v="282"/>
    <s v="Amortiguador"/>
    <s v="KG"/>
    <s v="Garcia-Martinez"/>
    <s v="ggomez@example.org"/>
    <x v="0"/>
  </r>
  <r>
    <n v="337"/>
    <n v="18"/>
    <x v="58"/>
    <s v="Parabrisas"/>
    <s v="KG"/>
    <s v="Molina, Rodriguez and Godoy"/>
    <s v="lucas-benjaminquiroga@example.org"/>
    <x v="0"/>
  </r>
  <r>
    <n v="339"/>
    <n v="23"/>
    <x v="308"/>
    <s v="Embrague"/>
    <s v="KG"/>
    <s v="Rodriguez-Martinez"/>
    <s v="leivaamparo@example.com"/>
    <x v="0"/>
  </r>
  <r>
    <n v="341"/>
    <n v="5"/>
    <x v="155"/>
    <s v="Embrague"/>
    <s v="KG"/>
    <s v="Garcia-Martinez"/>
    <s v="ggomez@example.org"/>
    <x v="0"/>
  </r>
  <r>
    <n v="350"/>
    <n v="26"/>
    <x v="309"/>
    <s v="Amortiguador"/>
    <s v="KG"/>
    <s v="Paez, Nuñez and Rodriguez"/>
    <s v="victoria75@example.com"/>
    <x v="0"/>
  </r>
  <r>
    <n v="352"/>
    <n v="7"/>
    <x v="310"/>
    <s v="Aceite de motor"/>
    <s v="KG"/>
    <s v="Gonzalez-Ferreyra"/>
    <s v="sara20@example.org"/>
    <x v="0"/>
  </r>
  <r>
    <n v="354"/>
    <n v="28"/>
    <x v="103"/>
    <s v="Bateria"/>
    <s v="KG"/>
    <s v="Ojeda and Sons"/>
    <s v="vdiaz@example.org"/>
    <x v="0"/>
  </r>
  <r>
    <n v="356"/>
    <n v="26"/>
    <x v="91"/>
    <s v="Radiador"/>
    <s v="KG"/>
    <s v="Perez-Martinez"/>
    <s v="kferreyra@example.org"/>
    <x v="0"/>
  </r>
  <r>
    <n v="358"/>
    <n v="21"/>
    <x v="311"/>
    <s v="Amortiguador"/>
    <s v="KG"/>
    <s v="Molina, Alvarez and Juarez"/>
    <s v="nahuel38@example.org"/>
    <x v="0"/>
  </r>
  <r>
    <n v="360"/>
    <n v="26"/>
    <x v="35"/>
    <s v="Piston"/>
    <s v="KG"/>
    <s v="Campos, Sosa and Garcia"/>
    <s v="juan-cruzlucero@example.com"/>
    <x v="0"/>
  </r>
  <r>
    <n v="362"/>
    <n v="18"/>
    <x v="312"/>
    <s v="Piston"/>
    <s v="KG"/>
    <s v="Molina, Rodriguez and Godoy"/>
    <s v="lucas-benjaminquiroga@example.org"/>
    <x v="0"/>
  </r>
  <r>
    <n v="372"/>
    <n v="19"/>
    <x v="2"/>
    <s v="Piston"/>
    <s v="KG"/>
    <s v="Gonzalez-Ferreyra"/>
    <s v="sara20@example.org"/>
    <x v="0"/>
  </r>
  <r>
    <n v="385"/>
    <n v="17"/>
    <x v="313"/>
    <s v="Piston"/>
    <s v="KG"/>
    <s v="Gutierrez-Garcia"/>
    <s v="juan-cruzmartinez@example.net"/>
    <x v="0"/>
  </r>
  <r>
    <n v="391"/>
    <n v="19"/>
    <x v="41"/>
    <s v="Aceite de motor"/>
    <s v="KG"/>
    <s v="Godoy Group"/>
    <s v="dantemaidana@example.net"/>
    <x v="0"/>
  </r>
  <r>
    <n v="397"/>
    <n v="1"/>
    <x v="35"/>
    <s v="Radiador"/>
    <s v="KG"/>
    <s v="Molina, Rodriguez and Godoy"/>
    <s v="lucas-benjaminquiroga@example.org"/>
    <x v="0"/>
  </r>
  <r>
    <n v="405"/>
    <n v="21"/>
    <x v="314"/>
    <s v="Sensor de oxigeno"/>
    <s v="KG"/>
    <s v="Molina, Rodriguez and Godoy"/>
    <s v="lucas-benjaminquiroga@example.org"/>
    <x v="0"/>
  </r>
  <r>
    <n v="410"/>
    <n v="22"/>
    <x v="315"/>
    <s v="Amortiguador"/>
    <s v="KG"/>
    <s v="Fernandez, Vega and Fernandez"/>
    <s v="benicio89@example.com"/>
    <x v="0"/>
  </r>
  <r>
    <n v="414"/>
    <n v="12"/>
    <x v="175"/>
    <s v="Bateria"/>
    <s v="KG"/>
    <s v="Perez-Martinez"/>
    <s v="kferreyra@example.org"/>
    <x v="0"/>
  </r>
  <r>
    <n v="422"/>
    <n v="7"/>
    <x v="316"/>
    <s v="Bujia"/>
    <s v="KG"/>
    <s v="Gutierrez-Garcia"/>
    <s v="juan-cruzmartinez@example.net"/>
    <x v="0"/>
  </r>
  <r>
    <n v="432"/>
    <n v="4"/>
    <x v="317"/>
    <s v="Inyector"/>
    <s v="KG"/>
    <s v="Ojeda and Sons"/>
    <s v="vdiaz@example.org"/>
    <x v="0"/>
  </r>
  <r>
    <n v="434"/>
    <n v="2"/>
    <x v="318"/>
    <s v="Amortiguador"/>
    <s v="KG"/>
    <s v="Fernandez, Vega and Fernandez"/>
    <s v="benicio89@example.com"/>
    <x v="0"/>
  </r>
  <r>
    <n v="443"/>
    <n v="8"/>
    <x v="319"/>
    <s v="Alternador"/>
    <s v="KG"/>
    <s v="Dominguez, Ferreyra and Benitez"/>
    <s v="valentino13@example.net"/>
    <x v="0"/>
  </r>
  <r>
    <n v="451"/>
    <n v="10"/>
    <x v="320"/>
    <s v="Rodamiento"/>
    <s v="KG"/>
    <s v="Godoy Group"/>
    <s v="dantemaidana@example.net"/>
    <x v="0"/>
  </r>
  <r>
    <n v="453"/>
    <n v="2"/>
    <x v="321"/>
    <s v="Rodamiento"/>
    <s v="KG"/>
    <s v="Campos, Sosa and Garcia"/>
    <s v="juan-cruzlucero@example.com"/>
    <x v="0"/>
  </r>
  <r>
    <n v="463"/>
    <n v="14"/>
    <x v="3"/>
    <s v="Parabrisas"/>
    <s v="KG"/>
    <s v="Aguirre Group"/>
    <s v="vgonzalez@example.org"/>
    <x v="0"/>
  </r>
  <r>
    <n v="474"/>
    <n v="22"/>
    <x v="322"/>
    <s v="Filtro de aire"/>
    <s v="KG"/>
    <s v="Perez-Martinez"/>
    <s v="kferreyra@example.org"/>
    <x v="0"/>
  </r>
  <r>
    <n v="480"/>
    <n v="7"/>
    <x v="323"/>
    <s v="Piston"/>
    <s v="KG"/>
    <s v="Sanchez, Carrizo and Paz"/>
    <s v="wramirez@example.com"/>
    <x v="0"/>
  </r>
  <r>
    <n v="497"/>
    <n v="11"/>
    <x v="324"/>
    <s v="Filtro de combustible"/>
    <s v="KG"/>
    <s v="Dominguez, Ferreyra and Benitez"/>
    <s v="valentino13@example.net"/>
    <x v="0"/>
  </r>
  <r>
    <n v="9"/>
    <n v="1"/>
    <x v="250"/>
    <s v="Disco de freno"/>
    <s v="KG"/>
    <s v="Rodriguez-Martinez"/>
    <s v="leivaamparo@example.com"/>
    <x v="1"/>
  </r>
  <r>
    <n v="25"/>
    <n v="27"/>
    <x v="325"/>
    <s v="Sensor de oxigeno"/>
    <s v="KG"/>
    <s v="Rodriguez-Martinez"/>
    <s v="leivaamparo@example.com"/>
    <x v="1"/>
  </r>
  <r>
    <n v="36"/>
    <n v="6"/>
    <x v="54"/>
    <s v="Amortiguador"/>
    <s v="KG"/>
    <s v="Gutierrez-Garcia"/>
    <s v="juan-cruzmartinez@example.net"/>
    <x v="1"/>
  </r>
  <r>
    <n v="38"/>
    <n v="5"/>
    <x v="326"/>
    <s v="Aceite de motor"/>
    <s v="KG"/>
    <s v="Rodriguez-Gonzalez"/>
    <s v="joaquin53@example.com"/>
    <x v="1"/>
  </r>
  <r>
    <n v="42"/>
    <n v="8"/>
    <x v="327"/>
    <s v="Disco de freno"/>
    <s v="KG"/>
    <s v="Ojeda and Sons"/>
    <s v="vdiaz@example.org"/>
    <x v="1"/>
  </r>
  <r>
    <n v="44"/>
    <n v="12"/>
    <x v="221"/>
    <s v="Filtro de aire"/>
    <s v="KG"/>
    <s v="Ojeda and Sons"/>
    <s v="vdiaz@example.org"/>
    <x v="1"/>
  </r>
  <r>
    <n v="52"/>
    <n v="22"/>
    <x v="328"/>
    <s v="Filtro de aire"/>
    <s v="KG"/>
    <s v="Molina, Alvarez and Juarez"/>
    <s v="nahuel38@example.org"/>
    <x v="1"/>
  </r>
  <r>
    <n v="61"/>
    <n v="23"/>
    <x v="322"/>
    <s v="Embrague"/>
    <s v="KG"/>
    <s v="Gutierrez-Garcia"/>
    <s v="juan-cruzmartinez@example.net"/>
    <x v="1"/>
  </r>
  <r>
    <n v="63"/>
    <n v="22"/>
    <x v="172"/>
    <s v="Parabrisas"/>
    <s v="KG"/>
    <s v="Ojeda and Sons"/>
    <s v="vdiaz@example.org"/>
    <x v="1"/>
  </r>
  <r>
    <n v="77"/>
    <n v="22"/>
    <x v="329"/>
    <s v="Rodamiento"/>
    <s v="KG"/>
    <s v="Rodriguez-Gonzalez"/>
    <s v="joaquin53@example.com"/>
    <x v="1"/>
  </r>
  <r>
    <n v="79"/>
    <n v="1"/>
    <x v="330"/>
    <s v="Sensor de oxigeno"/>
    <s v="KG"/>
    <s v="Rodriguez-Gonzalez"/>
    <s v="joaquin53@example.com"/>
    <x v="1"/>
  </r>
  <r>
    <n v="87"/>
    <n v="10"/>
    <x v="127"/>
    <s v="Embrague"/>
    <s v="KG"/>
    <s v="Dominguez, Ferreyra and Benitez"/>
    <s v="valentino13@example.net"/>
    <x v="1"/>
  </r>
  <r>
    <n v="90"/>
    <n v="3"/>
    <x v="198"/>
    <s v="Sensor de oxigeno"/>
    <s v="KG"/>
    <s v="Rodriguez-Martinez"/>
    <s v="leivaamparo@example.com"/>
    <x v="1"/>
  </r>
  <r>
    <n v="98"/>
    <n v="30"/>
    <x v="268"/>
    <s v="Inyector"/>
    <s v="KG"/>
    <s v="Rodriguez-Gonzalez"/>
    <s v="joaquin53@example.com"/>
    <x v="1"/>
  </r>
  <r>
    <n v="100"/>
    <n v="7"/>
    <x v="331"/>
    <s v="Sensor de oxigeno"/>
    <s v="KG"/>
    <s v="Garcia-Martinez"/>
    <s v="ggomez@example.org"/>
    <x v="1"/>
  </r>
  <r>
    <n v="108"/>
    <n v="16"/>
    <x v="332"/>
    <s v="Bujia"/>
    <s v="KG"/>
    <s v="Rodriguez-Martinez"/>
    <s v="leivaamparo@example.com"/>
    <x v="1"/>
  </r>
  <r>
    <n v="127"/>
    <n v="11"/>
    <x v="333"/>
    <s v="Parabrisas"/>
    <s v="KG"/>
    <s v="Ojeda and Sons"/>
    <s v="vdiaz@example.org"/>
    <x v="1"/>
  </r>
  <r>
    <n v="135"/>
    <n v="1"/>
    <x v="193"/>
    <s v="Rodamiento"/>
    <s v="KG"/>
    <s v="Molina, Rodriguez and Godoy"/>
    <s v="lucas-benjaminquiroga@example.org"/>
    <x v="1"/>
  </r>
  <r>
    <n v="152"/>
    <n v="7"/>
    <x v="45"/>
    <s v="Rodamiento"/>
    <s v="KG"/>
    <s v="Gomez-Sosa"/>
    <s v="medinasara@example.net"/>
    <x v="1"/>
  </r>
  <r>
    <n v="160"/>
    <n v="23"/>
    <x v="61"/>
    <s v="Filtro de combustible"/>
    <s v="KG"/>
    <s v="Molina, Alvarez and Juarez"/>
    <s v="nahuel38@example.org"/>
    <x v="1"/>
  </r>
  <r>
    <n v="164"/>
    <n v="24"/>
    <x v="334"/>
    <s v="Correa"/>
    <s v="KG"/>
    <s v="Garcia-Martinez"/>
    <s v="ggomez@example.org"/>
    <x v="1"/>
  </r>
  <r>
    <n v="170"/>
    <n v="19"/>
    <x v="335"/>
    <s v="Bateria"/>
    <s v="KG"/>
    <s v="Godoy Group"/>
    <s v="dantemaidana@example.net"/>
    <x v="1"/>
  </r>
  <r>
    <n v="177"/>
    <n v="9"/>
    <x v="336"/>
    <s v="Tambor de freno"/>
    <s v="KG"/>
    <s v="Rodriguez, Velazquez and Navarro"/>
    <s v="rodriguezlara@example.net"/>
    <x v="1"/>
  </r>
  <r>
    <n v="193"/>
    <n v="6"/>
    <x v="337"/>
    <s v="Inyector"/>
    <s v="KG"/>
    <s v="Rodriguez-Martinez"/>
    <s v="leivaamparo@example.com"/>
    <x v="1"/>
  </r>
  <r>
    <n v="195"/>
    <n v="15"/>
    <x v="338"/>
    <s v="Embrague"/>
    <s v="KG"/>
    <s v="Molina, Alvarez and Juarez"/>
    <s v="nahuel38@example.org"/>
    <x v="1"/>
  </r>
  <r>
    <n v="206"/>
    <n v="27"/>
    <x v="339"/>
    <s v="Amortiguador"/>
    <s v="KG"/>
    <s v="Molina, Alvarez and Juarez"/>
    <s v="nahuel38@example.org"/>
    <x v="1"/>
  </r>
  <r>
    <n v="216"/>
    <n v="13"/>
    <x v="279"/>
    <s v="Bateria"/>
    <s v="KG"/>
    <s v="Rodriguez, Velazquez and Navarro"/>
    <s v="rodriguezlara@example.net"/>
    <x v="1"/>
  </r>
  <r>
    <n v="218"/>
    <n v="10"/>
    <x v="340"/>
    <s v="Correa"/>
    <s v="KG"/>
    <s v="Rodriguez, Velazquez and Navarro"/>
    <s v="rodriguezlara@example.net"/>
    <x v="1"/>
  </r>
  <r>
    <n v="222"/>
    <n v="16"/>
    <x v="341"/>
    <s v="Parabrisas"/>
    <s v="KG"/>
    <s v="Godoy Group"/>
    <s v="dantemaidana@example.net"/>
    <x v="1"/>
  </r>
  <r>
    <n v="224"/>
    <n v="6"/>
    <x v="8"/>
    <s v="Bateria"/>
    <s v="KG"/>
    <s v="Godoy Group"/>
    <s v="dantemaidana@example.net"/>
    <x v="1"/>
  </r>
  <r>
    <n v="230"/>
    <n v="27"/>
    <x v="136"/>
    <s v="Inyector"/>
    <s v="KG"/>
    <s v="Rodriguez, Velazquez and Navarro"/>
    <s v="rodriguezlara@example.net"/>
    <x v="1"/>
  </r>
  <r>
    <n v="232"/>
    <n v="17"/>
    <x v="342"/>
    <s v="Alternador"/>
    <s v="KG"/>
    <s v="Rodriguez-Martinez"/>
    <s v="leivaamparo@example.com"/>
    <x v="1"/>
  </r>
  <r>
    <n v="235"/>
    <n v="1"/>
    <x v="343"/>
    <s v="Parabrisas"/>
    <s v="KG"/>
    <s v="Aguirre Group"/>
    <s v="vgonzalez@example.org"/>
    <x v="1"/>
  </r>
  <r>
    <n v="245"/>
    <n v="28"/>
    <x v="344"/>
    <s v="Alternador"/>
    <s v="KG"/>
    <s v="Rodriguez, Velazquez and Navarro"/>
    <s v="rodriguezlara@example.net"/>
    <x v="1"/>
  </r>
  <r>
    <n v="257"/>
    <n v="19"/>
    <x v="340"/>
    <s v="Embrague"/>
    <s v="KG"/>
    <s v="Paez, Nuñez and Rodriguez"/>
    <s v="victoria75@example.com"/>
    <x v="1"/>
  </r>
  <r>
    <n v="259"/>
    <n v="14"/>
    <x v="345"/>
    <s v="Amortiguador"/>
    <s v="KG"/>
    <s v="Rodriguez-Gonzalez"/>
    <s v="joaquin53@example.com"/>
    <x v="1"/>
  </r>
  <r>
    <n v="261"/>
    <n v="16"/>
    <x v="346"/>
    <s v="Carburador"/>
    <s v="KG"/>
    <s v="Gutierrez-Juarez"/>
    <s v="lopezjazmin@example.net"/>
    <x v="1"/>
  </r>
  <r>
    <n v="262"/>
    <n v="19"/>
    <x v="116"/>
    <s v="Bujia"/>
    <s v="KG"/>
    <s v="Dominguez, Ferreyra and Benitez"/>
    <s v="valentino13@example.net"/>
    <x v="1"/>
  </r>
  <r>
    <n v="272"/>
    <n v="29"/>
    <x v="347"/>
    <s v="Rodamiento"/>
    <s v="KG"/>
    <s v="Rodriguez-Martinez"/>
    <s v="leivaamparo@example.com"/>
    <x v="1"/>
  </r>
  <r>
    <n v="293"/>
    <n v="25"/>
    <x v="348"/>
    <s v="Embrague"/>
    <s v="KG"/>
    <s v="Gutierrez-Garcia"/>
    <s v="juan-cruzmartinez@example.net"/>
    <x v="1"/>
  </r>
  <r>
    <n v="297"/>
    <n v="8"/>
    <x v="190"/>
    <s v="Aceite de motor"/>
    <s v="KG"/>
    <s v="Sanchez, Carrizo and Paz"/>
    <s v="wramirez@example.com"/>
    <x v="1"/>
  </r>
  <r>
    <n v="299"/>
    <n v="9"/>
    <x v="349"/>
    <s v="Tambor de freno"/>
    <s v="KG"/>
    <s v="Gomez-Sosa"/>
    <s v="medinasara@example.net"/>
    <x v="1"/>
  </r>
  <r>
    <n v="301"/>
    <n v="25"/>
    <x v="350"/>
    <s v="Piston"/>
    <s v="KG"/>
    <s v="Dominguez, Ferreyra and Benitez"/>
    <s v="valentino13@example.net"/>
    <x v="1"/>
  </r>
  <r>
    <n v="303"/>
    <n v="30"/>
    <x v="351"/>
    <s v="Filtro de combustible"/>
    <s v="KG"/>
    <s v="Gutierrez-Juarez"/>
    <s v="lopezjazmin@example.net"/>
    <x v="1"/>
  </r>
  <r>
    <n v="315"/>
    <n v="20"/>
    <x v="352"/>
    <s v="Amortiguador"/>
    <s v="KG"/>
    <s v="Gomez-Sosa"/>
    <s v="medinasara@example.net"/>
    <x v="1"/>
  </r>
  <r>
    <n v="336"/>
    <n v="22"/>
    <x v="164"/>
    <s v="Filtro de combustible"/>
    <s v="KG"/>
    <s v="Rodriguez-Gonzalez"/>
    <s v="joaquin53@example.com"/>
    <x v="1"/>
  </r>
  <r>
    <n v="338"/>
    <n v="19"/>
    <x v="353"/>
    <s v="Filtro de combustible"/>
    <s v="KG"/>
    <s v="Molina, Alvarez and Juarez"/>
    <s v="nahuel38@example.org"/>
    <x v="1"/>
  </r>
  <r>
    <n v="355"/>
    <n v="19"/>
    <x v="94"/>
    <s v="Amortiguador"/>
    <s v="KG"/>
    <s v="Sanchez, Carrizo and Paz"/>
    <s v="wramirez@example.com"/>
    <x v="1"/>
  </r>
  <r>
    <n v="361"/>
    <n v="8"/>
    <x v="354"/>
    <s v="Sensor de oxigeno"/>
    <s v="KG"/>
    <s v="Sanchez, Carrizo and Paz"/>
    <s v="wramirez@example.com"/>
    <x v="1"/>
  </r>
  <r>
    <n v="367"/>
    <n v="17"/>
    <x v="355"/>
    <s v="Disco de freno"/>
    <s v="KG"/>
    <s v="Gutierrez-Juarez"/>
    <s v="lopezjazmin@example.net"/>
    <x v="1"/>
  </r>
  <r>
    <n v="378"/>
    <n v="10"/>
    <x v="121"/>
    <s v="Filtro de combustible"/>
    <s v="KG"/>
    <s v="Aguirre Group"/>
    <s v="vgonzalez@example.org"/>
    <x v="1"/>
  </r>
  <r>
    <n v="394"/>
    <n v="18"/>
    <x v="356"/>
    <s v="Filtro de combustible"/>
    <s v="KG"/>
    <s v="Fernandez, Vega and Fernandez"/>
    <s v="benicio89@example.com"/>
    <x v="1"/>
  </r>
  <r>
    <n v="398"/>
    <n v="20"/>
    <x v="357"/>
    <s v="Embrague"/>
    <s v="KG"/>
    <s v="Gomez-Sosa"/>
    <s v="medinasara@example.net"/>
    <x v="1"/>
  </r>
  <r>
    <n v="411"/>
    <n v="29"/>
    <x v="358"/>
    <s v="Sensor de oxigeno"/>
    <s v="KG"/>
    <s v="Campos, Sosa and Garcia"/>
    <s v="juan-cruzlucero@example.com"/>
    <x v="1"/>
  </r>
  <r>
    <n v="413"/>
    <n v="1"/>
    <x v="359"/>
    <s v="Rodamiento"/>
    <s v="KG"/>
    <s v="Gutierrez-Garcia"/>
    <s v="juan-cruzmartinez@example.net"/>
    <x v="1"/>
  </r>
  <r>
    <n v="423"/>
    <n v="28"/>
    <x v="320"/>
    <s v="Amortiguador"/>
    <s v="KG"/>
    <s v="Aguirre Group"/>
    <s v="vgonzalez@example.org"/>
    <x v="1"/>
  </r>
  <r>
    <n v="429"/>
    <n v="20"/>
    <x v="182"/>
    <s v="Radiador"/>
    <s v="KG"/>
    <s v="Gonzalez-Ferreyra"/>
    <s v="sara20@example.org"/>
    <x v="1"/>
  </r>
  <r>
    <n v="431"/>
    <n v="14"/>
    <x v="360"/>
    <s v="Cubierta"/>
    <s v="KG"/>
    <s v="Molina, Rodriguez and Godoy"/>
    <s v="lucas-benjaminquiroga@example.org"/>
    <x v="1"/>
  </r>
  <r>
    <n v="446"/>
    <n v="25"/>
    <x v="346"/>
    <s v="Correa"/>
    <s v="KG"/>
    <s v="Gutierrez-Garcia"/>
    <s v="juan-cruzmartinez@example.net"/>
    <x v="1"/>
  </r>
  <r>
    <n v="450"/>
    <n v="2"/>
    <x v="275"/>
    <s v="Bateria"/>
    <s v="KG"/>
    <s v="Paez, Nuñez and Rodriguez"/>
    <s v="victoria75@example.com"/>
    <x v="1"/>
  </r>
  <r>
    <n v="454"/>
    <n v="4"/>
    <x v="361"/>
    <s v="Filtro de combustible"/>
    <s v="KG"/>
    <s v="Dominguez, Ferreyra and Benitez"/>
    <s v="valentino13@example.net"/>
    <x v="1"/>
  </r>
  <r>
    <n v="456"/>
    <n v="13"/>
    <x v="362"/>
    <s v="Amortiguador"/>
    <s v="KG"/>
    <s v="Perez-Martinez"/>
    <s v="kferreyra@example.org"/>
    <x v="1"/>
  </r>
  <r>
    <n v="465"/>
    <n v="5"/>
    <x v="363"/>
    <s v="Bateria"/>
    <s v="KG"/>
    <s v="Gutierrez-Juarez"/>
    <s v="lopezjazmin@example.net"/>
    <x v="1"/>
  </r>
  <r>
    <n v="479"/>
    <n v="23"/>
    <x v="364"/>
    <s v="Rodamiento"/>
    <s v="KG"/>
    <s v="Perez-Martinez"/>
    <s v="kferreyra@example.org"/>
    <x v="1"/>
  </r>
  <r>
    <n v="481"/>
    <n v="26"/>
    <x v="147"/>
    <s v="Carburador"/>
    <s v="KG"/>
    <s v="Ojeda PLC"/>
    <s v="lisandro85@example.com"/>
    <x v="1"/>
  </r>
  <r>
    <n v="494"/>
    <n v="17"/>
    <x v="365"/>
    <s v="Inyector"/>
    <s v="KG"/>
    <s v="Godoy Group"/>
    <s v="dantemaidana@example.net"/>
    <x v="1"/>
  </r>
  <r>
    <n v="496"/>
    <n v="7"/>
    <x v="287"/>
    <s v="Cubierta"/>
    <s v="KG"/>
    <s v="Gomez-Sosa"/>
    <s v="medinasara@example.net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1"/>
    <n v="14565988"/>
    <n v="1"/>
  </r>
  <r>
    <x v="1"/>
    <x v="1"/>
    <n v="29"/>
    <n v="2811231"/>
    <n v="1"/>
  </r>
  <r>
    <x v="2"/>
    <x v="2"/>
    <n v="3"/>
    <n v="659907"/>
    <n v="1"/>
  </r>
  <r>
    <x v="3"/>
    <x v="3"/>
    <n v="22"/>
    <n v="5247044"/>
    <n v="1"/>
  </r>
  <r>
    <x v="4"/>
    <x v="4"/>
    <n v="40"/>
    <n v="16925560"/>
    <n v="1"/>
  </r>
  <r>
    <x v="5"/>
    <x v="3"/>
    <n v="34"/>
    <n v="4004554"/>
    <n v="1"/>
  </r>
  <r>
    <x v="6"/>
    <x v="3"/>
    <n v="68"/>
    <n v="9902089"/>
    <n v="2"/>
  </r>
  <r>
    <x v="7"/>
    <x v="5"/>
    <n v="19"/>
    <n v="2223722"/>
    <n v="1"/>
  </r>
  <r>
    <x v="8"/>
    <x v="6"/>
    <n v="23"/>
    <n v="5252671"/>
    <n v="1"/>
  </r>
  <r>
    <x v="9"/>
    <x v="5"/>
    <n v="21"/>
    <n v="4134333"/>
    <n v="1"/>
  </r>
  <r>
    <x v="10"/>
    <x v="7"/>
    <n v="50"/>
    <n v="9686450"/>
    <n v="1"/>
  </r>
  <r>
    <x v="11"/>
    <x v="8"/>
    <n v="13"/>
    <n v="2170389"/>
    <n v="1"/>
  </r>
  <r>
    <x v="12"/>
    <x v="9"/>
    <n v="40"/>
    <n v="15129460"/>
    <n v="2"/>
  </r>
  <r>
    <x v="13"/>
    <x v="4"/>
    <n v="30"/>
    <n v="10837950"/>
    <n v="1"/>
  </r>
  <r>
    <x v="14"/>
    <x v="10"/>
    <n v="36"/>
    <n v="1602612"/>
    <n v="1"/>
  </r>
  <r>
    <x v="15"/>
    <x v="7"/>
    <n v="41"/>
    <n v="8535380"/>
    <n v="1"/>
  </r>
  <r>
    <x v="16"/>
    <x v="0"/>
    <n v="47"/>
    <n v="14710577"/>
    <n v="1"/>
  </r>
  <r>
    <x v="17"/>
    <x v="9"/>
    <n v="7"/>
    <n v="1064140"/>
    <n v="1"/>
  </r>
  <r>
    <x v="18"/>
    <x v="11"/>
    <n v="25"/>
    <n v="5090125"/>
    <n v="1"/>
  </r>
  <r>
    <x v="19"/>
    <x v="5"/>
    <n v="48"/>
    <n v="9676128"/>
    <n v="1"/>
  </r>
  <r>
    <x v="20"/>
    <x v="12"/>
    <n v="36"/>
    <n v="15790896"/>
    <n v="1"/>
  </r>
  <r>
    <x v="21"/>
    <x v="5"/>
    <n v="67"/>
    <n v="27631442"/>
    <n v="2"/>
  </r>
  <r>
    <x v="22"/>
    <x v="2"/>
    <n v="12"/>
    <n v="4065348"/>
    <n v="1"/>
  </r>
  <r>
    <x v="23"/>
    <x v="1"/>
    <n v="43"/>
    <n v="1849344"/>
    <n v="1"/>
  </r>
  <r>
    <x v="24"/>
    <x v="13"/>
    <n v="9"/>
    <n v="3050415"/>
    <n v="1"/>
  </r>
  <r>
    <x v="25"/>
    <x v="13"/>
    <n v="43"/>
    <n v="8461735"/>
    <n v="2"/>
  </r>
  <r>
    <x v="26"/>
    <x v="14"/>
    <n v="28"/>
    <n v="2593724"/>
    <n v="1"/>
  </r>
  <r>
    <x v="27"/>
    <x v="13"/>
    <n v="9"/>
    <n v="3086946"/>
    <n v="1"/>
  </r>
  <r>
    <x v="28"/>
    <x v="10"/>
    <n v="50"/>
    <n v="7984050"/>
    <n v="1"/>
  </r>
  <r>
    <x v="29"/>
    <x v="15"/>
    <n v="35"/>
    <n v="3718820"/>
    <n v="1"/>
  </r>
  <r>
    <x v="30"/>
    <x v="0"/>
    <n v="41"/>
    <n v="1036685"/>
    <n v="1"/>
  </r>
  <r>
    <x v="31"/>
    <x v="4"/>
    <n v="17"/>
    <n v="4697100"/>
    <n v="1"/>
  </r>
  <r>
    <x v="32"/>
    <x v="15"/>
    <n v="50"/>
    <n v="14945200"/>
    <n v="1"/>
  </r>
  <r>
    <x v="33"/>
    <x v="16"/>
    <n v="33"/>
    <n v="501270"/>
    <n v="1"/>
  </r>
  <r>
    <x v="34"/>
    <x v="9"/>
    <n v="15"/>
    <n v="5746815"/>
    <n v="1"/>
  </r>
  <r>
    <x v="35"/>
    <x v="8"/>
    <n v="43"/>
    <n v="4786717"/>
    <n v="1"/>
  </r>
  <r>
    <x v="36"/>
    <x v="1"/>
    <n v="42"/>
    <n v="7089390"/>
    <n v="1"/>
  </r>
  <r>
    <x v="37"/>
    <x v="4"/>
    <n v="35"/>
    <n v="10128230"/>
    <n v="1"/>
  </r>
  <r>
    <x v="38"/>
    <x v="2"/>
    <n v="17"/>
    <n v="3304817"/>
    <n v="1"/>
  </r>
  <r>
    <x v="39"/>
    <x v="17"/>
    <n v="31"/>
    <n v="13786134"/>
    <n v="1"/>
  </r>
  <r>
    <x v="40"/>
    <x v="0"/>
    <n v="5"/>
    <n v="1310625"/>
    <n v="1"/>
  </r>
  <r>
    <x v="41"/>
    <x v="6"/>
    <n v="39"/>
    <n v="14097642"/>
    <n v="1"/>
  </r>
  <r>
    <x v="42"/>
    <x v="3"/>
    <n v="16"/>
    <n v="498256"/>
    <n v="1"/>
  </r>
  <r>
    <x v="43"/>
    <x v="7"/>
    <n v="10"/>
    <n v="373970"/>
    <n v="1"/>
  </r>
  <r>
    <x v="44"/>
    <x v="13"/>
    <n v="19"/>
    <n v="9008926"/>
    <n v="1"/>
  </r>
  <r>
    <x v="45"/>
    <x v="16"/>
    <n v="15"/>
    <n v="625317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0"/>
    <n v="25295450"/>
    <n v="25295450000"/>
  </r>
  <r>
    <x v="1"/>
    <x v="1"/>
    <n v="9"/>
    <n v="24379446"/>
    <n v="27088273333"/>
  </r>
  <r>
    <x v="2"/>
    <x v="2"/>
    <n v="10"/>
    <n v="25269314"/>
    <n v="25269314000"/>
  </r>
  <r>
    <x v="3"/>
    <x v="3"/>
    <n v="15"/>
    <n v="42467892"/>
    <n v="28311928000"/>
  </r>
  <r>
    <x v="4"/>
    <x v="4"/>
    <n v="10"/>
    <n v="18186202"/>
    <n v="18186202000"/>
  </r>
  <r>
    <x v="5"/>
    <x v="5"/>
    <n v="12"/>
    <n v="27433650"/>
    <n v="22861375000"/>
  </r>
  <r>
    <x v="6"/>
    <x v="6"/>
    <n v="11"/>
    <n v="35259708"/>
    <n v="32054280000"/>
  </r>
  <r>
    <x v="7"/>
    <x v="7"/>
    <n v="10"/>
    <n v="29047023"/>
    <n v="29047023000"/>
  </r>
  <r>
    <x v="8"/>
    <x v="8"/>
    <n v="12"/>
    <n v="36576873"/>
    <n v="30480727500"/>
  </r>
  <r>
    <x v="9"/>
    <x v="9"/>
    <n v="10"/>
    <n v="22523037"/>
    <n v="22523037000"/>
  </r>
  <r>
    <x v="10"/>
    <x v="10"/>
    <n v="14"/>
    <n v="40609916"/>
    <n v="29007082857"/>
  </r>
  <r>
    <x v="11"/>
    <x v="11"/>
    <n v="12"/>
    <n v="40121786"/>
    <n v="33434821667"/>
  </r>
  <r>
    <x v="12"/>
    <x v="12"/>
    <n v="7"/>
    <n v="20757321"/>
    <n v="29653315714"/>
  </r>
  <r>
    <x v="13"/>
    <x v="13"/>
    <n v="8"/>
    <n v="16144734"/>
    <n v="20180917500"/>
  </r>
  <r>
    <x v="14"/>
    <x v="14"/>
    <n v="10"/>
    <n v="23133332"/>
    <n v="23133332000"/>
  </r>
  <r>
    <x v="15"/>
    <x v="15"/>
    <n v="10"/>
    <n v="24061117"/>
    <n v="24061117000"/>
  </r>
  <r>
    <x v="16"/>
    <x v="16"/>
    <n v="7"/>
    <n v="29895120"/>
    <n v="42707314286"/>
  </r>
  <r>
    <x v="17"/>
    <x v="17"/>
    <n v="7"/>
    <n v="12047314"/>
    <n v="17210448571"/>
  </r>
  <r>
    <x v="18"/>
    <x v="18"/>
    <n v="9"/>
    <n v="21900303"/>
    <n v="24333670000"/>
  </r>
  <r>
    <x v="19"/>
    <x v="19"/>
    <n v="6"/>
    <n v="19406141"/>
    <n v="32343568333"/>
  </r>
  <r>
    <x v="20"/>
    <x v="20"/>
    <n v="10"/>
    <n v="25397068"/>
    <n v="25397068000"/>
  </r>
  <r>
    <x v="21"/>
    <x v="21"/>
    <n v="8"/>
    <n v="25413598"/>
    <n v="31766997500"/>
  </r>
  <r>
    <x v="22"/>
    <x v="22"/>
    <n v="14"/>
    <n v="39365996"/>
    <n v="28118568571"/>
  </r>
  <r>
    <x v="23"/>
    <x v="23"/>
    <n v="5"/>
    <n v="17833034"/>
    <n v="35666068000"/>
  </r>
  <r>
    <x v="24"/>
    <x v="24"/>
    <n v="13"/>
    <n v="36859390"/>
    <n v="28353376923"/>
  </r>
  <r>
    <x v="25"/>
    <x v="25"/>
    <n v="10"/>
    <n v="24191591"/>
    <n v="24191591000"/>
  </r>
  <r>
    <x v="26"/>
    <x v="26"/>
    <n v="13"/>
    <n v="32412593"/>
    <n v="24932763846"/>
  </r>
  <r>
    <x v="27"/>
    <x v="27"/>
    <n v="12"/>
    <n v="37056351"/>
    <n v="30880292500"/>
  </r>
  <r>
    <x v="28"/>
    <x v="28"/>
    <n v="8"/>
    <n v="25082480"/>
    <n v="31353100000"/>
  </r>
  <r>
    <x v="29"/>
    <x v="29"/>
    <n v="9"/>
    <n v="17626956"/>
    <n v="1958550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3E83B-82B1-459C-913F-337D1A218F2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25:B28" firstHeaderRow="1" firstDataRow="1" firstDataCol="1"/>
  <pivotFields count="8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STK_DISP" fld="2" showDataAs="percentOfTotal" baseField="0" baseItem="0" numFmtId="10"/>
  </dataField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8A8F1-FE0C-40CB-AA9B-2CEF854A2B6A}" name="TablaDinámica2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20:D32" firstHeaderRow="1" firstDataRow="2" firstDataCol="1"/>
  <pivotFields count="10">
    <pivotField showAll="0"/>
    <pivotField axis="axisRow" numFmtId="14" showAll="0">
      <items count="365">
        <item x="221"/>
        <item x="328"/>
        <item x="68"/>
        <item x="278"/>
        <item x="274"/>
        <item x="234"/>
        <item x="15"/>
        <item x="59"/>
        <item x="83"/>
        <item x="49"/>
        <item x="24"/>
        <item x="295"/>
        <item x="325"/>
        <item x="283"/>
        <item x="217"/>
        <item x="281"/>
        <item x="261"/>
        <item x="153"/>
        <item x="122"/>
        <item x="349"/>
        <item x="88"/>
        <item x="319"/>
        <item x="206"/>
        <item x="89"/>
        <item x="299"/>
        <item x="173"/>
        <item x="363"/>
        <item x="158"/>
        <item x="169"/>
        <item x="168"/>
        <item x="358"/>
        <item x="186"/>
        <item x="241"/>
        <item x="214"/>
        <item x="118"/>
        <item x="6"/>
        <item x="76"/>
        <item x="269"/>
        <item x="182"/>
        <item x="120"/>
        <item x="333"/>
        <item x="270"/>
        <item x="100"/>
        <item x="146"/>
        <item x="351"/>
        <item x="317"/>
        <item x="340"/>
        <item x="222"/>
        <item x="94"/>
        <item x="331"/>
        <item x="254"/>
        <item x="202"/>
        <item x="305"/>
        <item x="80"/>
        <item x="166"/>
        <item x="30"/>
        <item x="137"/>
        <item x="345"/>
        <item x="209"/>
        <item x="104"/>
        <item x="167"/>
        <item x="268"/>
        <item x="162"/>
        <item x="29"/>
        <item x="338"/>
        <item x="47"/>
        <item x="45"/>
        <item x="343"/>
        <item x="183"/>
        <item x="355"/>
        <item x="93"/>
        <item x="275"/>
        <item x="33"/>
        <item x="35"/>
        <item x="307"/>
        <item x="189"/>
        <item x="36"/>
        <item x="315"/>
        <item x="40"/>
        <item x="21"/>
        <item x="344"/>
        <item x="130"/>
        <item x="348"/>
        <item x="284"/>
        <item x="240"/>
        <item x="70"/>
        <item x="139"/>
        <item x="336"/>
        <item x="129"/>
        <item x="133"/>
        <item x="7"/>
        <item x="23"/>
        <item x="128"/>
        <item x="143"/>
        <item x="111"/>
        <item x="26"/>
        <item x="238"/>
        <item x="302"/>
        <item x="38"/>
        <item x="342"/>
        <item x="41"/>
        <item x="95"/>
        <item x="310"/>
        <item x="251"/>
        <item x="96"/>
        <item x="52"/>
        <item x="236"/>
        <item x="321"/>
        <item x="313"/>
        <item x="250"/>
        <item x="114"/>
        <item x="223"/>
        <item x="197"/>
        <item x="205"/>
        <item x="72"/>
        <item x="60"/>
        <item x="300"/>
        <item x="332"/>
        <item x="326"/>
        <item x="196"/>
        <item x="119"/>
        <item x="177"/>
        <item x="215"/>
        <item x="17"/>
        <item x="249"/>
        <item x="51"/>
        <item x="296"/>
        <item x="293"/>
        <item x="16"/>
        <item x="330"/>
        <item x="65"/>
        <item x="304"/>
        <item x="1"/>
        <item x="248"/>
        <item x="260"/>
        <item x="362"/>
        <item x="57"/>
        <item x="210"/>
        <item x="262"/>
        <item x="8"/>
        <item x="329"/>
        <item x="203"/>
        <item x="31"/>
        <item x="227"/>
        <item x="174"/>
        <item x="123"/>
        <item x="258"/>
        <item x="85"/>
        <item x="208"/>
        <item x="171"/>
        <item x="69"/>
        <item x="136"/>
        <item x="324"/>
        <item x="308"/>
        <item x="18"/>
        <item x="126"/>
        <item x="0"/>
        <item x="267"/>
        <item x="34"/>
        <item x="73"/>
        <item x="233"/>
        <item x="20"/>
        <item x="194"/>
        <item x="178"/>
        <item x="219"/>
        <item x="181"/>
        <item x="124"/>
        <item x="255"/>
        <item x="156"/>
        <item x="56"/>
        <item x="327"/>
        <item x="265"/>
        <item x="147"/>
        <item x="10"/>
        <item x="144"/>
        <item x="231"/>
        <item x="224"/>
        <item x="359"/>
        <item x="292"/>
        <item x="322"/>
        <item x="11"/>
        <item x="81"/>
        <item x="279"/>
        <item x="140"/>
        <item x="53"/>
        <item x="350"/>
        <item x="264"/>
        <item x="109"/>
        <item x="288"/>
        <item x="191"/>
        <item x="135"/>
        <item x="179"/>
        <item x="155"/>
        <item x="276"/>
        <item x="61"/>
        <item x="90"/>
        <item x="32"/>
        <item x="142"/>
        <item x="335"/>
        <item x="82"/>
        <item x="71"/>
        <item x="25"/>
        <item x="318"/>
        <item x="170"/>
        <item x="285"/>
        <item x="79"/>
        <item x="58"/>
        <item x="163"/>
        <item x="235"/>
        <item x="145"/>
        <item x="339"/>
        <item x="112"/>
        <item x="309"/>
        <item x="14"/>
        <item x="213"/>
        <item x="282"/>
        <item x="125"/>
        <item x="246"/>
        <item x="287"/>
        <item x="105"/>
        <item x="352"/>
        <item x="271"/>
        <item x="361"/>
        <item x="280"/>
        <item x="220"/>
        <item x="43"/>
        <item x="74"/>
        <item x="253"/>
        <item x="150"/>
        <item x="37"/>
        <item x="273"/>
        <item x="101"/>
        <item x="9"/>
        <item x="110"/>
        <item x="66"/>
        <item x="165"/>
        <item x="185"/>
        <item x="290"/>
        <item x="229"/>
        <item x="257"/>
        <item x="190"/>
        <item x="243"/>
        <item x="353"/>
        <item x="289"/>
        <item x="323"/>
        <item x="159"/>
        <item x="151"/>
        <item x="225"/>
        <item x="154"/>
        <item x="201"/>
        <item x="297"/>
        <item x="263"/>
        <item x="228"/>
        <item x="92"/>
        <item x="116"/>
        <item x="341"/>
        <item x="134"/>
        <item x="160"/>
        <item x="2"/>
        <item x="127"/>
        <item x="103"/>
        <item x="291"/>
        <item x="50"/>
        <item x="242"/>
        <item x="311"/>
        <item x="91"/>
        <item x="193"/>
        <item x="28"/>
        <item x="99"/>
        <item x="314"/>
        <item x="55"/>
        <item x="237"/>
        <item x="5"/>
        <item x="64"/>
        <item x="247"/>
        <item x="216"/>
        <item x="131"/>
        <item x="298"/>
        <item x="294"/>
        <item x="306"/>
        <item x="46"/>
        <item x="121"/>
        <item x="266"/>
        <item x="98"/>
        <item x="230"/>
        <item x="67"/>
        <item x="252"/>
        <item x="346"/>
        <item x="19"/>
        <item x="232"/>
        <item x="180"/>
        <item x="272"/>
        <item x="48"/>
        <item x="334"/>
        <item x="78"/>
        <item x="175"/>
        <item x="97"/>
        <item x="39"/>
        <item x="312"/>
        <item x="172"/>
        <item x="245"/>
        <item x="195"/>
        <item x="13"/>
        <item x="187"/>
        <item x="42"/>
        <item x="207"/>
        <item x="75"/>
        <item x="87"/>
        <item x="161"/>
        <item x="117"/>
        <item x="44"/>
        <item x="141"/>
        <item x="320"/>
        <item x="316"/>
        <item x="152"/>
        <item x="356"/>
        <item x="357"/>
        <item x="337"/>
        <item x="12"/>
        <item x="204"/>
        <item x="106"/>
        <item x="132"/>
        <item x="63"/>
        <item x="108"/>
        <item x="256"/>
        <item x="113"/>
        <item x="149"/>
        <item x="200"/>
        <item x="360"/>
        <item x="199"/>
        <item x="4"/>
        <item x="286"/>
        <item x="54"/>
        <item x="212"/>
        <item x="188"/>
        <item x="86"/>
        <item x="301"/>
        <item x="347"/>
        <item x="27"/>
        <item x="277"/>
        <item x="259"/>
        <item x="3"/>
        <item x="164"/>
        <item x="22"/>
        <item x="354"/>
        <item x="84"/>
        <item x="77"/>
        <item x="157"/>
        <item x="138"/>
        <item x="211"/>
        <item x="184"/>
        <item x="226"/>
        <item x="239"/>
        <item x="107"/>
        <item x="176"/>
        <item x="244"/>
        <item x="218"/>
        <item x="62"/>
        <item x="102"/>
        <item x="192"/>
        <item x="148"/>
        <item x="115"/>
        <item x="198"/>
        <item x="303"/>
        <item t="default"/>
      </items>
    </pivotField>
    <pivotField dataField="1"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9"/>
    <field x="8"/>
    <field x="7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CANT_NEC" fld="2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7" format="4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7" format="5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7" format="6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7" format="8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7" format="9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91194-9AC0-469E-95BD-791CB6D0E2CB}" name="TablaDinámica30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24:D36" firstHeaderRow="1" firstDataRow="2" firstDataCol="1"/>
  <pivotFields count="11">
    <pivotField showAll="0"/>
    <pivotField dataField="1" showAll="0"/>
    <pivotField axis="axisRow" numFmtId="14" showAll="0">
      <items count="367">
        <item x="35"/>
        <item x="55"/>
        <item x="117"/>
        <item x="323"/>
        <item x="298"/>
        <item x="276"/>
        <item x="319"/>
        <item x="356"/>
        <item x="187"/>
        <item x="125"/>
        <item x="238"/>
        <item x="362"/>
        <item x="324"/>
        <item x="266"/>
        <item x="185"/>
        <item x="249"/>
        <item x="279"/>
        <item x="108"/>
        <item x="29"/>
        <item x="51"/>
        <item x="60"/>
        <item x="86"/>
        <item x="328"/>
        <item x="340"/>
        <item x="253"/>
        <item x="162"/>
        <item x="155"/>
        <item x="94"/>
        <item x="345"/>
        <item x="342"/>
        <item x="137"/>
        <item x="291"/>
        <item x="333"/>
        <item x="72"/>
        <item x="67"/>
        <item x="47"/>
        <item x="25"/>
        <item x="193"/>
        <item x="100"/>
        <item x="38"/>
        <item x="10"/>
        <item x="195"/>
        <item x="224"/>
        <item x="194"/>
        <item x="278"/>
        <item x="188"/>
        <item x="3"/>
        <item x="211"/>
        <item x="30"/>
        <item x="53"/>
        <item x="133"/>
        <item x="353"/>
        <item x="88"/>
        <item x="135"/>
        <item x="77"/>
        <item x="157"/>
        <item x="301"/>
        <item x="84"/>
        <item x="202"/>
        <item x="102"/>
        <item x="246"/>
        <item x="81"/>
        <item x="200"/>
        <item x="205"/>
        <item x="325"/>
        <item x="37"/>
        <item x="83"/>
        <item x="43"/>
        <item x="14"/>
        <item x="240"/>
        <item x="126"/>
        <item x="19"/>
        <item x="46"/>
        <item x="107"/>
        <item x="4"/>
        <item x="263"/>
        <item x="98"/>
        <item x="111"/>
        <item x="239"/>
        <item x="58"/>
        <item x="208"/>
        <item x="73"/>
        <item x="113"/>
        <item x="120"/>
        <item x="338"/>
        <item x="264"/>
        <item x="354"/>
        <item x="160"/>
        <item x="118"/>
        <item x="313"/>
        <item x="143"/>
        <item x="210"/>
        <item x="220"/>
        <item x="219"/>
        <item x="197"/>
        <item x="180"/>
        <item x="176"/>
        <item x="109"/>
        <item x="31"/>
        <item x="65"/>
        <item x="250"/>
        <item x="212"/>
        <item x="359"/>
        <item x="2"/>
        <item x="183"/>
        <item x="201"/>
        <item x="331"/>
        <item x="364"/>
        <item x="36"/>
        <item x="152"/>
        <item x="158"/>
        <item x="132"/>
        <item x="61"/>
        <item x="59"/>
        <item x="232"/>
        <item x="230"/>
        <item x="165"/>
        <item x="56"/>
        <item x="105"/>
        <item x="146"/>
        <item x="79"/>
        <item x="62"/>
        <item x="256"/>
        <item x="275"/>
        <item x="124"/>
        <item x="186"/>
        <item x="352"/>
        <item x="314"/>
        <item x="96"/>
        <item x="231"/>
        <item x="85"/>
        <item x="104"/>
        <item x="87"/>
        <item x="302"/>
        <item x="335"/>
        <item x="245"/>
        <item x="75"/>
        <item x="265"/>
        <item x="288"/>
        <item x="49"/>
        <item x="93"/>
        <item x="15"/>
        <item x="218"/>
        <item x="351"/>
        <item x="203"/>
        <item x="22"/>
        <item x="110"/>
        <item x="346"/>
        <item x="131"/>
        <item x="344"/>
        <item x="159"/>
        <item x="149"/>
        <item x="310"/>
        <item x="321"/>
        <item x="242"/>
        <item x="365"/>
        <item x="121"/>
        <item x="190"/>
        <item x="128"/>
        <item x="45"/>
        <item x="341"/>
        <item x="167"/>
        <item x="334"/>
        <item x="97"/>
        <item x="312"/>
        <item x="8"/>
        <item x="287"/>
        <item x="363"/>
        <item x="311"/>
        <item x="173"/>
        <item x="233"/>
        <item x="179"/>
        <item x="262"/>
        <item x="32"/>
        <item x="214"/>
        <item x="123"/>
        <item x="50"/>
        <item x="18"/>
        <item x="89"/>
        <item x="114"/>
        <item x="140"/>
        <item x="6"/>
        <item x="145"/>
        <item x="69"/>
        <item x="64"/>
        <item x="296"/>
        <item x="82"/>
        <item x="166"/>
        <item x="299"/>
        <item x="115"/>
        <item x="127"/>
        <item x="280"/>
        <item x="184"/>
        <item x="294"/>
        <item x="26"/>
        <item x="316"/>
        <item x="327"/>
        <item x="343"/>
        <item x="286"/>
        <item x="9"/>
        <item x="175"/>
        <item x="150"/>
        <item x="1"/>
        <item x="33"/>
        <item x="322"/>
        <item x="329"/>
        <item x="54"/>
        <item x="347"/>
        <item x="337"/>
        <item x="139"/>
        <item x="348"/>
        <item x="106"/>
        <item x="336"/>
        <item x="215"/>
        <item x="261"/>
        <item x="78"/>
        <item x="71"/>
        <item x="292"/>
        <item x="223"/>
        <item x="112"/>
        <item x="303"/>
        <item x="130"/>
        <item x="198"/>
        <item x="48"/>
        <item x="251"/>
        <item x="148"/>
        <item x="252"/>
        <item x="235"/>
        <item x="361"/>
        <item x="95"/>
        <item x="216"/>
        <item x="226"/>
        <item x="66"/>
        <item x="305"/>
        <item x="174"/>
        <item x="315"/>
        <item x="172"/>
        <item x="318"/>
        <item x="80"/>
        <item x="91"/>
        <item x="122"/>
        <item x="142"/>
        <item x="213"/>
        <item x="170"/>
        <item x="339"/>
        <item x="52"/>
        <item x="99"/>
        <item x="209"/>
        <item x="168"/>
        <item x="309"/>
        <item x="358"/>
        <item x="34"/>
        <item x="17"/>
        <item x="42"/>
        <item x="332"/>
        <item x="68"/>
        <item x="21"/>
        <item x="151"/>
        <item x="76"/>
        <item x="163"/>
        <item x="290"/>
        <item x="156"/>
        <item x="101"/>
        <item x="293"/>
        <item x="27"/>
        <item x="283"/>
        <item x="268"/>
        <item x="192"/>
        <item x="12"/>
        <item x="63"/>
        <item x="191"/>
        <item x="178"/>
        <item x="182"/>
        <item x="248"/>
        <item x="236"/>
        <item x="16"/>
        <item x="44"/>
        <item x="234"/>
        <item x="300"/>
        <item x="257"/>
        <item x="217"/>
        <item x="273"/>
        <item x="271"/>
        <item x="254"/>
        <item x="284"/>
        <item x="28"/>
        <item x="221"/>
        <item x="161"/>
        <item x="141"/>
        <item x="189"/>
        <item x="119"/>
        <item x="13"/>
        <item x="57"/>
        <item x="308"/>
        <item x="306"/>
        <item x="274"/>
        <item x="11"/>
        <item x="39"/>
        <item x="153"/>
        <item x="164"/>
        <item x="326"/>
        <item x="196"/>
        <item x="204"/>
        <item x="74"/>
        <item x="169"/>
        <item x="20"/>
        <item x="23"/>
        <item x="92"/>
        <item x="103"/>
        <item x="307"/>
        <item x="247"/>
        <item x="289"/>
        <item x="244"/>
        <item x="222"/>
        <item x="258"/>
        <item x="207"/>
        <item x="277"/>
        <item x="5"/>
        <item x="259"/>
        <item x="40"/>
        <item x="350"/>
        <item x="241"/>
        <item x="355"/>
        <item x="90"/>
        <item x="24"/>
        <item x="237"/>
        <item x="320"/>
        <item x="171"/>
        <item x="147"/>
        <item x="206"/>
        <item x="136"/>
        <item x="70"/>
        <item x="199"/>
        <item x="0"/>
        <item x="181"/>
        <item x="357"/>
        <item x="138"/>
        <item x="227"/>
        <item x="41"/>
        <item x="317"/>
        <item x="255"/>
        <item x="260"/>
        <item x="228"/>
        <item x="330"/>
        <item x="144"/>
        <item x="270"/>
        <item x="295"/>
        <item x="281"/>
        <item x="134"/>
        <item x="304"/>
        <item x="129"/>
        <item x="225"/>
        <item x="272"/>
        <item x="7"/>
        <item x="267"/>
        <item x="116"/>
        <item x="282"/>
        <item x="269"/>
        <item x="297"/>
        <item x="243"/>
        <item x="229"/>
        <item x="360"/>
        <item x="154"/>
        <item x="177"/>
        <item x="349"/>
        <item x="285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0"/>
    <field x="9"/>
    <field x="8"/>
    <field x="2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_MOV" fld="1" baseField="0" baseItem="0"/>
  </dataField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 selected="0">
            <x v="2"/>
          </reference>
        </references>
      </pivotArea>
    </chartFormat>
    <chartFormat chart="7" format="3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7" format="4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7" format="5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7" format="6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7" format="7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7" format="8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7" format="9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  <reference field="10" count="1" selected="0">
            <x v="2"/>
          </reference>
        </references>
      </pivotArea>
    </chartFormat>
    <chartFormat chart="7" format="10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7" format="11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7" format="12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7" format="13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7" format="15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7" format="16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7" format="17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8CD54-25F8-4E8D-A2B6-173E73A8078C}" name="TablaDinámica29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A3:D7" firstHeaderRow="1" firstDataRow="2" firstDataCol="1"/>
  <pivotFields count="11">
    <pivotField showAll="0"/>
    <pivotField dataField="1" showAll="0"/>
    <pivotField axis="axisRow" numFmtId="14" showAll="0">
      <items count="367">
        <item x="35"/>
        <item x="55"/>
        <item x="117"/>
        <item x="323"/>
        <item x="298"/>
        <item x="276"/>
        <item x="319"/>
        <item x="356"/>
        <item x="187"/>
        <item x="125"/>
        <item x="238"/>
        <item x="362"/>
        <item x="324"/>
        <item x="266"/>
        <item x="185"/>
        <item x="249"/>
        <item x="279"/>
        <item x="108"/>
        <item x="29"/>
        <item x="51"/>
        <item x="60"/>
        <item x="86"/>
        <item x="328"/>
        <item x="340"/>
        <item x="253"/>
        <item x="162"/>
        <item x="155"/>
        <item x="94"/>
        <item x="345"/>
        <item x="342"/>
        <item x="137"/>
        <item x="291"/>
        <item x="333"/>
        <item x="72"/>
        <item x="67"/>
        <item x="47"/>
        <item x="25"/>
        <item x="193"/>
        <item x="100"/>
        <item x="38"/>
        <item x="10"/>
        <item x="195"/>
        <item x="224"/>
        <item x="194"/>
        <item x="278"/>
        <item x="188"/>
        <item x="3"/>
        <item x="211"/>
        <item x="30"/>
        <item x="53"/>
        <item x="133"/>
        <item x="353"/>
        <item x="88"/>
        <item x="135"/>
        <item x="77"/>
        <item x="157"/>
        <item x="301"/>
        <item x="84"/>
        <item x="202"/>
        <item x="102"/>
        <item x="246"/>
        <item x="81"/>
        <item x="200"/>
        <item x="205"/>
        <item x="325"/>
        <item x="37"/>
        <item x="83"/>
        <item x="43"/>
        <item x="14"/>
        <item x="240"/>
        <item x="126"/>
        <item x="19"/>
        <item x="46"/>
        <item x="107"/>
        <item x="4"/>
        <item x="263"/>
        <item x="98"/>
        <item x="111"/>
        <item x="239"/>
        <item x="58"/>
        <item x="208"/>
        <item x="73"/>
        <item x="113"/>
        <item x="120"/>
        <item x="338"/>
        <item x="264"/>
        <item x="354"/>
        <item x="160"/>
        <item x="118"/>
        <item x="313"/>
        <item x="143"/>
        <item x="210"/>
        <item x="220"/>
        <item x="219"/>
        <item x="197"/>
        <item x="180"/>
        <item x="176"/>
        <item x="109"/>
        <item x="31"/>
        <item x="65"/>
        <item x="250"/>
        <item x="212"/>
        <item x="359"/>
        <item x="2"/>
        <item x="183"/>
        <item x="201"/>
        <item x="331"/>
        <item x="364"/>
        <item x="36"/>
        <item x="152"/>
        <item x="158"/>
        <item x="132"/>
        <item x="61"/>
        <item x="59"/>
        <item x="232"/>
        <item x="230"/>
        <item x="165"/>
        <item x="56"/>
        <item x="105"/>
        <item x="146"/>
        <item x="79"/>
        <item x="62"/>
        <item x="256"/>
        <item x="275"/>
        <item x="124"/>
        <item x="186"/>
        <item x="352"/>
        <item x="314"/>
        <item x="96"/>
        <item x="231"/>
        <item x="85"/>
        <item x="104"/>
        <item x="87"/>
        <item x="302"/>
        <item x="335"/>
        <item x="245"/>
        <item x="75"/>
        <item x="265"/>
        <item x="288"/>
        <item x="49"/>
        <item x="93"/>
        <item x="15"/>
        <item x="218"/>
        <item x="351"/>
        <item x="203"/>
        <item x="22"/>
        <item x="110"/>
        <item x="346"/>
        <item x="131"/>
        <item x="344"/>
        <item x="159"/>
        <item x="149"/>
        <item x="310"/>
        <item x="321"/>
        <item x="242"/>
        <item x="365"/>
        <item x="121"/>
        <item x="190"/>
        <item x="128"/>
        <item x="45"/>
        <item x="341"/>
        <item x="167"/>
        <item x="334"/>
        <item x="97"/>
        <item x="312"/>
        <item x="8"/>
        <item x="287"/>
        <item x="363"/>
        <item x="311"/>
        <item x="173"/>
        <item x="233"/>
        <item x="179"/>
        <item x="262"/>
        <item x="32"/>
        <item x="214"/>
        <item x="123"/>
        <item x="50"/>
        <item x="18"/>
        <item x="89"/>
        <item x="114"/>
        <item x="140"/>
        <item x="6"/>
        <item x="145"/>
        <item x="69"/>
        <item x="64"/>
        <item x="296"/>
        <item x="82"/>
        <item x="166"/>
        <item x="299"/>
        <item x="115"/>
        <item x="127"/>
        <item x="280"/>
        <item x="184"/>
        <item x="294"/>
        <item x="26"/>
        <item x="316"/>
        <item x="327"/>
        <item x="343"/>
        <item x="286"/>
        <item x="9"/>
        <item x="175"/>
        <item x="150"/>
        <item x="1"/>
        <item x="33"/>
        <item x="322"/>
        <item x="329"/>
        <item x="54"/>
        <item x="347"/>
        <item x="337"/>
        <item x="139"/>
        <item x="348"/>
        <item x="106"/>
        <item x="336"/>
        <item x="215"/>
        <item x="261"/>
        <item x="78"/>
        <item x="71"/>
        <item x="292"/>
        <item x="223"/>
        <item x="112"/>
        <item x="303"/>
        <item x="130"/>
        <item x="198"/>
        <item x="48"/>
        <item x="251"/>
        <item x="148"/>
        <item x="252"/>
        <item x="235"/>
        <item x="361"/>
        <item x="95"/>
        <item x="216"/>
        <item x="226"/>
        <item x="66"/>
        <item x="305"/>
        <item x="174"/>
        <item x="315"/>
        <item x="172"/>
        <item x="318"/>
        <item x="80"/>
        <item x="91"/>
        <item x="122"/>
        <item x="142"/>
        <item x="213"/>
        <item x="170"/>
        <item x="339"/>
        <item x="52"/>
        <item x="99"/>
        <item x="209"/>
        <item x="168"/>
        <item x="309"/>
        <item x="358"/>
        <item x="34"/>
        <item x="17"/>
        <item x="42"/>
        <item x="332"/>
        <item x="68"/>
        <item x="21"/>
        <item x="151"/>
        <item x="76"/>
        <item x="163"/>
        <item x="290"/>
        <item x="156"/>
        <item x="101"/>
        <item x="293"/>
        <item x="27"/>
        <item x="283"/>
        <item x="268"/>
        <item x="192"/>
        <item x="12"/>
        <item x="63"/>
        <item x="191"/>
        <item x="178"/>
        <item x="182"/>
        <item x="248"/>
        <item x="236"/>
        <item x="16"/>
        <item x="44"/>
        <item x="234"/>
        <item x="300"/>
        <item x="257"/>
        <item x="217"/>
        <item x="273"/>
        <item x="271"/>
        <item x="254"/>
        <item x="284"/>
        <item x="28"/>
        <item x="221"/>
        <item x="161"/>
        <item x="141"/>
        <item x="189"/>
        <item x="119"/>
        <item x="13"/>
        <item x="57"/>
        <item x="308"/>
        <item x="306"/>
        <item x="274"/>
        <item x="11"/>
        <item x="39"/>
        <item x="153"/>
        <item x="164"/>
        <item x="326"/>
        <item x="196"/>
        <item x="204"/>
        <item x="74"/>
        <item x="169"/>
        <item x="20"/>
        <item x="23"/>
        <item x="92"/>
        <item x="103"/>
        <item x="307"/>
        <item x="247"/>
        <item x="289"/>
        <item x="244"/>
        <item x="222"/>
        <item x="258"/>
        <item x="207"/>
        <item x="277"/>
        <item x="5"/>
        <item x="259"/>
        <item x="40"/>
        <item x="350"/>
        <item x="241"/>
        <item x="355"/>
        <item x="90"/>
        <item x="24"/>
        <item x="237"/>
        <item x="320"/>
        <item x="171"/>
        <item x="147"/>
        <item x="206"/>
        <item x="136"/>
        <item x="70"/>
        <item x="199"/>
        <item x="0"/>
        <item x="181"/>
        <item x="357"/>
        <item x="138"/>
        <item x="227"/>
        <item x="41"/>
        <item x="317"/>
        <item x="255"/>
        <item x="260"/>
        <item x="228"/>
        <item x="330"/>
        <item x="144"/>
        <item x="270"/>
        <item x="295"/>
        <item x="281"/>
        <item x="134"/>
        <item x="304"/>
        <item x="129"/>
        <item x="225"/>
        <item x="272"/>
        <item x="7"/>
        <item x="267"/>
        <item x="116"/>
        <item x="282"/>
        <item x="269"/>
        <item x="297"/>
        <item x="243"/>
        <item x="229"/>
        <item x="360"/>
        <item x="154"/>
        <item x="177"/>
        <item x="349"/>
        <item x="285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h="1" sd="0" x="0"/>
        <item sd="0" x="1"/>
        <item sd="0" x="2"/>
        <item h="1" sd="0" x="3"/>
        <item t="default" sd="0"/>
      </items>
    </pivotField>
  </pivotFields>
  <rowFields count="4">
    <field x="10"/>
    <field x="9"/>
    <field x="8"/>
    <field x="2"/>
  </rowFields>
  <rowItems count="3"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_MOV" fld="1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5718C-F372-49DA-BC3E-8CA5EA7374D0}" name="TablaDinámica3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17:B28" firstHeaderRow="1" firstDataRow="1" firstDataCol="1"/>
  <pivotFields count="5">
    <pivotField axis="axisRow" showAll="0" measureFilter="1" sortType="ascending">
      <items count="47">
        <item x="15"/>
        <item x="18"/>
        <item x="2"/>
        <item x="3"/>
        <item x="34"/>
        <item x="1"/>
        <item x="13"/>
        <item x="24"/>
        <item x="28"/>
        <item x="20"/>
        <item x="32"/>
        <item x="45"/>
        <item x="23"/>
        <item x="21"/>
        <item x="40"/>
        <item x="6"/>
        <item x="26"/>
        <item x="19"/>
        <item x="17"/>
        <item x="0"/>
        <item x="9"/>
        <item x="35"/>
        <item x="10"/>
        <item x="44"/>
        <item x="31"/>
        <item x="4"/>
        <item x="39"/>
        <item x="38"/>
        <item x="5"/>
        <item x="7"/>
        <item x="30"/>
        <item x="16"/>
        <item x="42"/>
        <item x="8"/>
        <item x="37"/>
        <item x="25"/>
        <item x="41"/>
        <item x="12"/>
        <item x="33"/>
        <item x="22"/>
        <item x="27"/>
        <item x="29"/>
        <item x="14"/>
        <item x="43"/>
        <item x="1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9">
        <item x="13"/>
        <item x="10"/>
        <item x="16"/>
        <item x="14"/>
        <item x="1"/>
        <item x="15"/>
        <item x="4"/>
        <item x="17"/>
        <item x="9"/>
        <item x="8"/>
        <item x="7"/>
        <item x="2"/>
        <item x="0"/>
        <item x="6"/>
        <item x="12"/>
        <item x="3"/>
        <item x="11"/>
        <item x="5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11">
    <i>
      <x v="10"/>
    </i>
    <i r="1">
      <x v="5"/>
    </i>
    <i>
      <x v="22"/>
    </i>
    <i r="1">
      <x v="10"/>
    </i>
    <i>
      <x v="8"/>
    </i>
    <i r="1">
      <x v="1"/>
    </i>
    <i>
      <x v="13"/>
    </i>
    <i r="1">
      <x v="17"/>
    </i>
    <i>
      <x v="15"/>
    </i>
    <i r="1">
      <x v="15"/>
    </i>
    <i t="grand">
      <x/>
    </i>
  </rowItems>
  <colItems count="1">
    <i/>
  </colItems>
  <dataFields count="1">
    <dataField name="Suma de Cantidad_Total_Comprad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AFAA0-15C6-449D-9818-2C588B224B59}" name="TablaDinámica3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B14" firstHeaderRow="1" firstDataRow="1" firstDataCol="1"/>
  <pivotFields count="5">
    <pivotField axis="axisRow" showAll="0" measureFilter="1" sortType="ascending">
      <items count="47">
        <item x="15"/>
        <item x="18"/>
        <item x="2"/>
        <item x="3"/>
        <item x="34"/>
        <item x="1"/>
        <item x="13"/>
        <item x="24"/>
        <item x="28"/>
        <item x="20"/>
        <item x="32"/>
        <item x="45"/>
        <item x="23"/>
        <item x="21"/>
        <item x="40"/>
        <item x="6"/>
        <item x="26"/>
        <item x="19"/>
        <item x="17"/>
        <item x="0"/>
        <item x="9"/>
        <item x="35"/>
        <item x="10"/>
        <item x="44"/>
        <item x="31"/>
        <item x="4"/>
        <item x="39"/>
        <item x="38"/>
        <item x="5"/>
        <item x="7"/>
        <item x="30"/>
        <item x="16"/>
        <item x="42"/>
        <item x="8"/>
        <item x="37"/>
        <item x="25"/>
        <item x="41"/>
        <item x="12"/>
        <item x="33"/>
        <item x="22"/>
        <item x="27"/>
        <item x="29"/>
        <item x="14"/>
        <item x="43"/>
        <item x="11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9">
        <item x="13"/>
        <item x="10"/>
        <item x="16"/>
        <item x="14"/>
        <item x="1"/>
        <item x="15"/>
        <item x="4"/>
        <item x="17"/>
        <item x="9"/>
        <item x="8"/>
        <item x="7"/>
        <item x="2"/>
        <item x="0"/>
        <item x="6"/>
        <item x="12"/>
        <item x="3"/>
        <item x="11"/>
        <item x="5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11">
    <i>
      <x v="10"/>
    </i>
    <i r="1">
      <x v="5"/>
    </i>
    <i>
      <x v="37"/>
    </i>
    <i r="1">
      <x v="8"/>
    </i>
    <i>
      <x v="9"/>
    </i>
    <i r="1">
      <x v="14"/>
    </i>
    <i>
      <x v="25"/>
    </i>
    <i r="1">
      <x v="6"/>
    </i>
    <i>
      <x v="13"/>
    </i>
    <i r="1">
      <x v="17"/>
    </i>
    <i t="grand">
      <x/>
    </i>
  </rowItems>
  <colItems count="1">
    <i/>
  </colItems>
  <dataFields count="1">
    <dataField name="Suma de Monto_Neto_Total_Comprad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A515A-0071-4E82-8652-6FDD67A75137}" name="TablaDinámica3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5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 sortType="ascending">
      <items count="31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0"/>
        <item x="8"/>
        <item x="11"/>
        <item x="19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6">
    <i>
      <x v="2"/>
    </i>
    <i>
      <x v="16"/>
    </i>
    <i>
      <x v="27"/>
    </i>
    <i>
      <x v="13"/>
    </i>
    <i>
      <x v="3"/>
    </i>
    <i t="grand">
      <x/>
    </i>
  </rowItems>
  <colItems count="1">
    <i/>
  </colItems>
  <dataFields count="1">
    <dataField name="Suma de Suma_Costos_Total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9DB7-0544-4DE3-8465-3ACBDFED6060}" name="TablaDinámica3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17:B23" firstHeaderRow="1" firstDataRow="1" firstDataCol="1"/>
  <pivotFields count="5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0"/>
        <item x="8"/>
        <item x="11"/>
        <item x="19"/>
        <item x="26"/>
        <item t="default"/>
      </items>
    </pivotField>
    <pivotField dataField="1" showAll="0"/>
    <pivotField showAll="0"/>
    <pivotField showAll="0"/>
  </pivotFields>
  <rowFields count="1">
    <field x="1"/>
  </rowFields>
  <rowItems count="6">
    <i>
      <x v="29"/>
    </i>
    <i>
      <x v="17"/>
    </i>
    <i>
      <x v="16"/>
    </i>
    <i>
      <x v="13"/>
    </i>
    <i>
      <x v="3"/>
    </i>
    <i t="grand">
      <x/>
    </i>
  </rowItems>
  <colItems count="1">
    <i/>
  </colItems>
  <dataFields count="1">
    <dataField name="Suma de Cantidad_Ordenes_Trabajo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8041C-F2D6-4728-B55E-389EF7FFD092}" name="TablaDinámica2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A3:B8" firstHeaderRow="1" firstDataRow="1" firstDataCol="1"/>
  <pivotFields count="7">
    <pivotField showAll="0"/>
    <pivotField dataField="1" showAll="0">
      <items count="32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30"/>
        <item x="0"/>
        <item x="8"/>
        <item x="11"/>
        <item x="19"/>
        <item x="26"/>
        <item t="default"/>
      </items>
    </pivotField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Cuenta de Denominacion_Equipo" fld="1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0F1A-EEDB-47E5-ADD7-C524EAD75117}" name="TablaDinámica2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17:B22" firstHeaderRow="1" firstDataRow="1" firstDataCol="1"/>
  <pivotFields count="7">
    <pivotField showAll="0"/>
    <pivotField showAll="0">
      <items count="32">
        <item x="1"/>
        <item x="25"/>
        <item x="27"/>
        <item x="3"/>
        <item x="4"/>
        <item x="6"/>
        <item x="7"/>
        <item x="12"/>
        <item x="15"/>
        <item x="17"/>
        <item x="23"/>
        <item x="2"/>
        <item x="5"/>
        <item x="10"/>
        <item x="14"/>
        <item x="20"/>
        <item x="22"/>
        <item x="24"/>
        <item x="28"/>
        <item x="9"/>
        <item x="13"/>
        <item x="16"/>
        <item x="18"/>
        <item x="21"/>
        <item x="29"/>
        <item x="30"/>
        <item x="0"/>
        <item x="8"/>
        <item x="11"/>
        <item x="19"/>
        <item x="26"/>
        <item t="default"/>
      </items>
    </pivotField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Promedio de Antiguedad_Anios" fld="5" subtotal="average" baseField="2" baseItem="3" numFmtId="2"/>
  </dataFields>
  <formats count="1">
    <format dxfId="20">
      <pivotArea outline="0" collapsedLevelsAreSubtotals="1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143D2-2789-47F8-A18D-DF20145672F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A3:E8" firstHeaderRow="1" firstDataRow="2" firstDataCol="1"/>
  <pivotFields count="8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STK_DISP" fld="2" showDataAs="percentOfTotal" baseField="0" baseItem="0" numFmtId="10"/>
  </dataFields>
  <chartFormats count="3"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F4F4D-E82A-4A71-B1A2-079AB970BA1F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A21:D39" firstHeaderRow="1" firstDataRow="2" firstDataCol="1"/>
  <pivotFields count="14">
    <pivotField showAll="0"/>
    <pivotField dataField="1" showAll="0">
      <items count="302">
        <item x="56"/>
        <item x="255"/>
        <item x="14"/>
        <item x="89"/>
        <item x="300"/>
        <item x="1"/>
        <item x="293"/>
        <item x="267"/>
        <item x="75"/>
        <item x="42"/>
        <item x="121"/>
        <item x="198"/>
        <item x="54"/>
        <item x="214"/>
        <item x="149"/>
        <item x="215"/>
        <item x="187"/>
        <item x="93"/>
        <item x="208"/>
        <item x="127"/>
        <item x="43"/>
        <item x="147"/>
        <item x="40"/>
        <item x="210"/>
        <item x="222"/>
        <item x="172"/>
        <item x="154"/>
        <item x="95"/>
        <item x="182"/>
        <item x="228"/>
        <item x="156"/>
        <item x="160"/>
        <item x="242"/>
        <item x="292"/>
        <item x="106"/>
        <item x="53"/>
        <item x="254"/>
        <item x="55"/>
        <item x="69"/>
        <item x="223"/>
        <item x="217"/>
        <item x="233"/>
        <item x="46"/>
        <item x="153"/>
        <item x="252"/>
        <item x="134"/>
        <item x="212"/>
        <item x="33"/>
        <item x="29"/>
        <item x="268"/>
        <item x="137"/>
        <item x="186"/>
        <item x="257"/>
        <item x="298"/>
        <item x="15"/>
        <item x="110"/>
        <item x="235"/>
        <item x="49"/>
        <item x="194"/>
        <item x="260"/>
        <item x="47"/>
        <item x="236"/>
        <item x="125"/>
        <item x="12"/>
        <item x="70"/>
        <item x="176"/>
        <item x="250"/>
        <item x="166"/>
        <item x="114"/>
        <item x="101"/>
        <item x="178"/>
        <item x="7"/>
        <item x="124"/>
        <item x="197"/>
        <item x="34"/>
        <item x="183"/>
        <item x="91"/>
        <item x="131"/>
        <item x="128"/>
        <item x="24"/>
        <item x="6"/>
        <item x="180"/>
        <item x="175"/>
        <item x="279"/>
        <item x="280"/>
        <item x="263"/>
        <item x="216"/>
        <item x="122"/>
        <item x="191"/>
        <item x="177"/>
        <item x="61"/>
        <item x="35"/>
        <item x="97"/>
        <item x="31"/>
        <item x="281"/>
        <item x="188"/>
        <item x="289"/>
        <item x="158"/>
        <item x="224"/>
        <item x="130"/>
        <item x="143"/>
        <item x="205"/>
        <item x="288"/>
        <item x="232"/>
        <item x="262"/>
        <item x="109"/>
        <item x="239"/>
        <item x="244"/>
        <item x="199"/>
        <item x="238"/>
        <item x="26"/>
        <item x="169"/>
        <item x="107"/>
        <item x="193"/>
        <item x="181"/>
        <item x="16"/>
        <item x="96"/>
        <item x="30"/>
        <item x="3"/>
        <item x="261"/>
        <item x="0"/>
        <item x="200"/>
        <item x="243"/>
        <item x="241"/>
        <item x="115"/>
        <item x="294"/>
        <item x="100"/>
        <item x="65"/>
        <item x="57"/>
        <item x="98"/>
        <item x="219"/>
        <item x="287"/>
        <item x="117"/>
        <item x="11"/>
        <item x="116"/>
        <item x="286"/>
        <item x="84"/>
        <item x="174"/>
        <item x="102"/>
        <item x="58"/>
        <item x="32"/>
        <item x="189"/>
        <item x="60"/>
        <item x="275"/>
        <item x="171"/>
        <item x="226"/>
        <item x="151"/>
        <item x="274"/>
        <item x="77"/>
        <item x="278"/>
        <item x="285"/>
        <item x="83"/>
        <item x="270"/>
        <item x="119"/>
        <item x="283"/>
        <item x="10"/>
        <item x="104"/>
        <item x="138"/>
        <item x="269"/>
        <item x="163"/>
        <item x="299"/>
        <item x="41"/>
        <item x="20"/>
        <item x="203"/>
        <item x="19"/>
        <item x="170"/>
        <item x="277"/>
        <item x="296"/>
        <item x="264"/>
        <item x="94"/>
        <item x="202"/>
        <item x="36"/>
        <item x="135"/>
        <item x="85"/>
        <item x="159"/>
        <item x="142"/>
        <item x="184"/>
        <item x="17"/>
        <item x="136"/>
        <item x="240"/>
        <item x="90"/>
        <item x="81"/>
        <item x="52"/>
        <item x="155"/>
        <item x="140"/>
        <item x="73"/>
        <item x="28"/>
        <item x="108"/>
        <item x="113"/>
        <item x="88"/>
        <item x="276"/>
        <item x="8"/>
        <item x="76"/>
        <item x="139"/>
        <item x="129"/>
        <item x="63"/>
        <item x="86"/>
        <item x="132"/>
        <item x="141"/>
        <item x="5"/>
        <item x="150"/>
        <item x="105"/>
        <item x="245"/>
        <item x="225"/>
        <item x="13"/>
        <item x="220"/>
        <item x="167"/>
        <item x="9"/>
        <item x="80"/>
        <item x="201"/>
        <item x="64"/>
        <item x="38"/>
        <item x="237"/>
        <item x="249"/>
        <item x="111"/>
        <item x="71"/>
        <item x="173"/>
        <item x="190"/>
        <item x="23"/>
        <item x="253"/>
        <item x="162"/>
        <item x="192"/>
        <item x="206"/>
        <item x="273"/>
        <item x="120"/>
        <item x="271"/>
        <item x="37"/>
        <item x="164"/>
        <item x="92"/>
        <item x="103"/>
        <item x="207"/>
        <item x="79"/>
        <item x="209"/>
        <item x="144"/>
        <item x="157"/>
        <item x="2"/>
        <item x="133"/>
        <item x="229"/>
        <item x="145"/>
        <item x="246"/>
        <item x="62"/>
        <item x="251"/>
        <item x="82"/>
        <item x="67"/>
        <item x="284"/>
        <item x="266"/>
        <item x="290"/>
        <item x="44"/>
        <item x="25"/>
        <item x="234"/>
        <item x="68"/>
        <item x="148"/>
        <item x="99"/>
        <item x="248"/>
        <item x="74"/>
        <item x="39"/>
        <item x="256"/>
        <item x="185"/>
        <item x="259"/>
        <item x="118"/>
        <item x="21"/>
        <item x="72"/>
        <item x="211"/>
        <item x="161"/>
        <item x="50"/>
        <item x="213"/>
        <item x="45"/>
        <item x="123"/>
        <item x="51"/>
        <item x="22"/>
        <item x="146"/>
        <item x="230"/>
        <item x="291"/>
        <item x="218"/>
        <item x="168"/>
        <item x="272"/>
        <item x="87"/>
        <item x="282"/>
        <item x="18"/>
        <item x="152"/>
        <item x="221"/>
        <item x="165"/>
        <item x="48"/>
        <item x="196"/>
        <item x="204"/>
        <item x="227"/>
        <item x="179"/>
        <item x="297"/>
        <item x="295"/>
        <item x="27"/>
        <item x="78"/>
        <item x="4"/>
        <item x="195"/>
        <item x="112"/>
        <item x="247"/>
        <item x="265"/>
        <item x="126"/>
        <item x="59"/>
        <item x="66"/>
        <item x="231"/>
        <item x="258"/>
        <item t="default"/>
      </items>
    </pivotField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axis="axisRow"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showAll="0">
      <items count="4">
        <item x="1"/>
        <item x="2"/>
        <item x="0"/>
        <item t="default"/>
      </items>
    </pivotField>
    <pivotField showAll="0" countASubtotal="1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countA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h="1" x="3"/>
        <item h="1" x="4"/>
        <item t="default"/>
      </items>
    </pivotField>
  </pivotFields>
  <rowFields count="3">
    <field x="12"/>
    <field x="11"/>
    <field x="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a de COS_TOT" fld="1" baseField="0" baseItem="0" numFmtId="3"/>
  </dataFields>
  <formats count="4">
    <format dxfId="0">
      <pivotArea outline="0" collapsedLevelsAreSubtotals="1" fieldPosition="0"/>
    </format>
    <format dxfId="1">
      <pivotArea dataOnly="0" labelOnly="1" fieldPosition="0">
        <references count="1">
          <reference field="12" count="4">
            <x v="1"/>
            <x v="2"/>
            <x v="3"/>
            <x v="4"/>
          </reference>
        </references>
      </pivotArea>
    </format>
    <format dxfId="2">
      <pivotArea dataOnly="0" labelOnly="1" grandRow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1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6540D-3113-4545-856C-781982D3DFB0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59:E65" firstHeaderRow="1" firstDataRow="2" firstDataCol="1" rowPageCount="1" colPageCount="1"/>
  <pivotFields count="14">
    <pivotField showAll="0"/>
    <pivotField showAll="0"/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default"/>
      </items>
    </pivotField>
    <pivotField axis="axisRow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x="0"/>
        <item x="1"/>
        <item x="2"/>
        <item h="1" x="3"/>
        <item x="4"/>
        <item t="default"/>
      </items>
    </pivotField>
  </pivotFields>
  <rowFields count="1">
    <field x="6"/>
  </rowFields>
  <rowItems count="5">
    <i>
      <x v="2"/>
    </i>
    <i>
      <x v="3"/>
    </i>
    <i>
      <x v="1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Cuenta de Denominacion_Equipo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7D4B6-6D9B-4A8F-98A0-3922E64E8B42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E9" firstHeaderRow="1" firstDataRow="2" firstDataCol="1"/>
  <pivotFields count="14">
    <pivotField showAll="0"/>
    <pivotField dataField="1" showAll="0"/>
    <pivotField numFmtId="22" showAll="0">
      <items count="246">
        <item x="42"/>
        <item x="138"/>
        <item x="199"/>
        <item x="84"/>
        <item x="206"/>
        <item x="171"/>
        <item x="241"/>
        <item x="59"/>
        <item x="203"/>
        <item x="132"/>
        <item x="126"/>
        <item x="164"/>
        <item x="237"/>
        <item x="63"/>
        <item x="11"/>
        <item x="111"/>
        <item x="213"/>
        <item x="137"/>
        <item x="89"/>
        <item x="74"/>
        <item x="238"/>
        <item x="48"/>
        <item x="62"/>
        <item x="93"/>
        <item x="129"/>
        <item x="44"/>
        <item x="18"/>
        <item x="159"/>
        <item x="174"/>
        <item x="86"/>
        <item x="151"/>
        <item x="73"/>
        <item x="101"/>
        <item x="25"/>
        <item x="81"/>
        <item x="193"/>
        <item x="144"/>
        <item x="140"/>
        <item x="71"/>
        <item x="28"/>
        <item x="215"/>
        <item x="20"/>
        <item x="118"/>
        <item x="235"/>
        <item x="210"/>
        <item x="105"/>
        <item x="2"/>
        <item x="27"/>
        <item x="133"/>
        <item x="196"/>
        <item x="131"/>
        <item x="37"/>
        <item x="156"/>
        <item x="35"/>
        <item x="97"/>
        <item x="184"/>
        <item x="145"/>
        <item x="106"/>
        <item x="162"/>
        <item x="204"/>
        <item x="7"/>
        <item x="149"/>
        <item x="66"/>
        <item x="236"/>
        <item x="88"/>
        <item x="38"/>
        <item x="123"/>
        <item x="197"/>
        <item x="207"/>
        <item x="121"/>
        <item x="40"/>
        <item x="233"/>
        <item x="146"/>
        <item x="54"/>
        <item x="98"/>
        <item x="157"/>
        <item x="90"/>
        <item x="124"/>
        <item x="67"/>
        <item x="177"/>
        <item x="167"/>
        <item x="36"/>
        <item x="85"/>
        <item x="76"/>
        <item x="230"/>
        <item x="29"/>
        <item x="56"/>
        <item x="120"/>
        <item x="52"/>
        <item x="165"/>
        <item x="191"/>
        <item x="200"/>
        <item x="55"/>
        <item x="195"/>
        <item x="19"/>
        <item x="183"/>
        <item x="16"/>
        <item x="82"/>
        <item x="155"/>
        <item x="153"/>
        <item x="139"/>
        <item x="216"/>
        <item x="217"/>
        <item x="115"/>
        <item x="60"/>
        <item x="65"/>
        <item x="17"/>
        <item x="94"/>
        <item x="134"/>
        <item x="202"/>
        <item x="6"/>
        <item x="147"/>
        <item x="91"/>
        <item x="87"/>
        <item x="173"/>
        <item x="39"/>
        <item x="96"/>
        <item x="30"/>
        <item x="170"/>
        <item x="112"/>
        <item x="0"/>
        <item x="130"/>
        <item x="79"/>
        <item x="108"/>
        <item x="113"/>
        <item x="209"/>
        <item x="226"/>
        <item x="219"/>
        <item x="142"/>
        <item x="172"/>
        <item x="128"/>
        <item x="78"/>
        <item x="116"/>
        <item x="110"/>
        <item x="175"/>
        <item x="198"/>
        <item x="127"/>
        <item x="80"/>
        <item x="53"/>
        <item x="33"/>
        <item x="176"/>
        <item x="214"/>
        <item x="221"/>
        <item x="69"/>
        <item x="185"/>
        <item x="5"/>
        <item x="21"/>
        <item x="180"/>
        <item x="239"/>
        <item x="143"/>
        <item x="211"/>
        <item x="242"/>
        <item x="212"/>
        <item x="160"/>
        <item x="232"/>
        <item x="50"/>
        <item x="187"/>
        <item x="45"/>
        <item x="227"/>
        <item x="192"/>
        <item x="243"/>
        <item x="244"/>
        <item x="194"/>
        <item x="154"/>
        <item x="107"/>
        <item x="189"/>
        <item x="169"/>
        <item x="125"/>
        <item x="57"/>
        <item x="228"/>
        <item x="205"/>
        <item x="10"/>
        <item x="117"/>
        <item x="23"/>
        <item x="220"/>
        <item x="240"/>
        <item x="181"/>
        <item x="158"/>
        <item x="43"/>
        <item x="163"/>
        <item x="70"/>
        <item x="51"/>
        <item x="222"/>
        <item x="99"/>
        <item x="24"/>
        <item x="100"/>
        <item x="95"/>
        <item x="103"/>
        <item x="26"/>
        <item x="188"/>
        <item x="224"/>
        <item x="104"/>
        <item x="231"/>
        <item x="1"/>
        <item x="122"/>
        <item x="14"/>
        <item x="15"/>
        <item x="22"/>
        <item x="12"/>
        <item x="41"/>
        <item x="150"/>
        <item x="3"/>
        <item x="32"/>
        <item x="148"/>
        <item x="229"/>
        <item x="223"/>
        <item x="34"/>
        <item x="9"/>
        <item x="109"/>
        <item x="68"/>
        <item x="161"/>
        <item x="102"/>
        <item x="61"/>
        <item x="119"/>
        <item x="168"/>
        <item x="64"/>
        <item x="49"/>
        <item x="141"/>
        <item x="225"/>
        <item x="13"/>
        <item x="234"/>
        <item x="208"/>
        <item x="77"/>
        <item x="135"/>
        <item x="218"/>
        <item x="201"/>
        <item x="190"/>
        <item x="182"/>
        <item x="186"/>
        <item x="92"/>
        <item x="179"/>
        <item x="114"/>
        <item x="46"/>
        <item x="136"/>
        <item x="152"/>
        <item x="47"/>
        <item x="58"/>
        <item x="75"/>
        <item x="83"/>
        <item x="72"/>
        <item x="8"/>
        <item x="4"/>
        <item x="31"/>
        <item x="166"/>
        <item x="178"/>
        <item t="default"/>
      </items>
    </pivotField>
    <pivotField numFmtId="22" showAll="0">
      <items count="249">
        <item x="49"/>
        <item x="40"/>
        <item x="144"/>
        <item x="219"/>
        <item x="203"/>
        <item x="87"/>
        <item x="177"/>
        <item x="189"/>
        <item x="211"/>
        <item x="206"/>
        <item x="245"/>
        <item x="58"/>
        <item x="136"/>
        <item x="127"/>
        <item x="63"/>
        <item x="11"/>
        <item x="114"/>
        <item x="214"/>
        <item x="92"/>
        <item x="143"/>
        <item x="77"/>
        <item x="46"/>
        <item x="168"/>
        <item x="202"/>
        <item x="42"/>
        <item x="62"/>
        <item x="130"/>
        <item x="17"/>
        <item x="165"/>
        <item x="89"/>
        <item x="239"/>
        <item x="76"/>
        <item x="156"/>
        <item x="104"/>
        <item x="85"/>
        <item x="23"/>
        <item x="74"/>
        <item x="146"/>
        <item x="19"/>
        <item x="163"/>
        <item x="26"/>
        <item x="142"/>
        <item x="121"/>
        <item x="243"/>
        <item x="109"/>
        <item x="2"/>
        <item x="199"/>
        <item x="170"/>
        <item x="64"/>
        <item x="25"/>
        <item x="137"/>
        <item x="181"/>
        <item x="161"/>
        <item x="135"/>
        <item x="99"/>
        <item x="35"/>
        <item x="33"/>
        <item x="188"/>
        <item x="110"/>
        <item x="209"/>
        <item x="7"/>
        <item x="171"/>
        <item x="154"/>
        <item x="66"/>
        <item x="91"/>
        <item x="102"/>
        <item x="36"/>
        <item x="200"/>
        <item x="123"/>
        <item x="38"/>
        <item x="212"/>
        <item x="150"/>
        <item x="162"/>
        <item x="53"/>
        <item x="93"/>
        <item x="100"/>
        <item x="125"/>
        <item x="225"/>
        <item x="182"/>
        <item x="69"/>
        <item x="34"/>
        <item x="88"/>
        <item x="235"/>
        <item x="27"/>
        <item x="55"/>
        <item x="79"/>
        <item x="192"/>
        <item x="51"/>
        <item x="208"/>
        <item x="122"/>
        <item x="173"/>
        <item x="230"/>
        <item x="195"/>
        <item x="221"/>
        <item x="54"/>
        <item x="107"/>
        <item x="198"/>
        <item x="15"/>
        <item x="160"/>
        <item x="18"/>
        <item x="158"/>
        <item x="241"/>
        <item x="145"/>
        <item x="216"/>
        <item x="217"/>
        <item x="118"/>
        <item x="59"/>
        <item x="65"/>
        <item x="96"/>
        <item x="16"/>
        <item x="6"/>
        <item x="151"/>
        <item x="138"/>
        <item x="94"/>
        <item x="133"/>
        <item x="90"/>
        <item x="178"/>
        <item x="37"/>
        <item x="73"/>
        <item x="98"/>
        <item x="28"/>
        <item x="176"/>
        <item x="0"/>
        <item x="115"/>
        <item x="83"/>
        <item x="116"/>
        <item x="132"/>
        <item x="112"/>
        <item x="140"/>
        <item x="232"/>
        <item x="220"/>
        <item x="169"/>
        <item x="129"/>
        <item x="134"/>
        <item x="148"/>
        <item x="119"/>
        <item x="82"/>
        <item x="128"/>
        <item x="201"/>
        <item x="179"/>
        <item x="84"/>
        <item x="52"/>
        <item x="31"/>
        <item x="215"/>
        <item x="180"/>
        <item x="71"/>
        <item x="227"/>
        <item x="5"/>
        <item x="190"/>
        <item x="185"/>
        <item x="20"/>
        <item x="244"/>
        <item x="149"/>
        <item x="166"/>
        <item x="237"/>
        <item x="48"/>
        <item x="196"/>
        <item x="191"/>
        <item x="43"/>
        <item x="246"/>
        <item x="247"/>
        <item x="159"/>
        <item x="197"/>
        <item x="111"/>
        <item x="131"/>
        <item x="126"/>
        <item x="175"/>
        <item x="56"/>
        <item x="233"/>
        <item x="210"/>
        <item x="152"/>
        <item x="10"/>
        <item x="21"/>
        <item x="120"/>
        <item x="223"/>
        <item x="164"/>
        <item x="186"/>
        <item x="172"/>
        <item x="41"/>
        <item x="50"/>
        <item x="72"/>
        <item x="22"/>
        <item x="101"/>
        <item x="103"/>
        <item x="97"/>
        <item x="106"/>
        <item x="24"/>
        <item x="193"/>
        <item x="108"/>
        <item x="229"/>
        <item x="1"/>
        <item x="236"/>
        <item x="187"/>
        <item x="14"/>
        <item x="124"/>
        <item x="12"/>
        <item x="207"/>
        <item x="226"/>
        <item x="155"/>
        <item x="3"/>
        <item x="39"/>
        <item x="153"/>
        <item x="30"/>
        <item x="234"/>
        <item x="67"/>
        <item x="228"/>
        <item x="32"/>
        <item x="240"/>
        <item x="113"/>
        <item x="9"/>
        <item x="70"/>
        <item x="167"/>
        <item x="205"/>
        <item x="105"/>
        <item x="174"/>
        <item x="61"/>
        <item x="47"/>
        <item x="80"/>
        <item x="147"/>
        <item x="231"/>
        <item x="13"/>
        <item x="242"/>
        <item x="213"/>
        <item x="139"/>
        <item x="81"/>
        <item x="238"/>
        <item x="224"/>
        <item x="218"/>
        <item x="204"/>
        <item x="194"/>
        <item x="95"/>
        <item x="117"/>
        <item x="184"/>
        <item x="44"/>
        <item x="141"/>
        <item x="68"/>
        <item x="45"/>
        <item x="157"/>
        <item x="60"/>
        <item x="8"/>
        <item x="57"/>
        <item x="78"/>
        <item x="222"/>
        <item x="86"/>
        <item x="75"/>
        <item x="4"/>
        <item x="29"/>
        <item x="18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31">
        <item x="10"/>
        <item x="1"/>
        <item x="0"/>
        <item x="9"/>
        <item x="8"/>
        <item x="7"/>
        <item x="6"/>
        <item x="5"/>
        <item x="4"/>
        <item x="3"/>
        <item x="2"/>
        <item x="29"/>
        <item x="28"/>
        <item x="27"/>
        <item x="26"/>
        <item x="25"/>
        <item x="24"/>
        <item x="23"/>
        <item x="22"/>
        <item x="16"/>
        <item x="15"/>
        <item x="14"/>
        <item x="13"/>
        <item x="12"/>
        <item x="11"/>
        <item x="21"/>
        <item x="20"/>
        <item x="19"/>
        <item x="18"/>
        <item x="17"/>
        <item t="default"/>
      </items>
    </pivotField>
    <pivotField axis="axisRow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 v="2"/>
    </i>
    <i>
      <x v="3"/>
    </i>
    <i>
      <x v="1"/>
    </i>
    <i>
      <x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COS_TOT" fld="1" showDataAs="percentOfTota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34255-C8C6-4826-8BC0-FF1B800B2F38}" name="TablaDinámica2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29:D35" firstHeaderRow="1" firstDataRow="2" firstDataCol="1"/>
  <pivotFields count="14">
    <pivotField showAll="0"/>
    <pivotField showAll="0"/>
    <pivotField axis="axisRow"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showAll="0"/>
    <pivotField dataField="1" showAll="0"/>
    <pivotField showAll="0"/>
    <pivotField showAll="0"/>
    <pivotField showAll="0"/>
    <pivotField showAll="0">
      <items count="10">
        <item x="2"/>
        <item x="8"/>
        <item x="4"/>
        <item x="6"/>
        <item x="3"/>
        <item x="1"/>
        <item x="7"/>
        <item x="0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3">
    <field x="12"/>
    <field x="11"/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Suma de PREC_NETO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99BD-1743-4B3A-9F00-2EEFB4B9486F}" name="TablaDinámica2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6:B22" firstHeaderRow="1" firstDataRow="1" firstDataCol="1"/>
  <pivotFields count="14">
    <pivotField showAll="0"/>
    <pivotField showAll="0"/>
    <pivotField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dataField="1" showAll="0"/>
    <pivotField showAll="0"/>
    <pivotField showAll="0"/>
    <pivotField showAll="0"/>
    <pivotField showAll="0"/>
    <pivotField axis="axisRow" showAll="0" measureFilter="1" sortType="ascending">
      <items count="10">
        <item x="2"/>
        <item x="8"/>
        <item x="4"/>
        <item x="6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6">
    <i>
      <x v="8"/>
    </i>
    <i>
      <x v="6"/>
    </i>
    <i>
      <x v="4"/>
    </i>
    <i>
      <x/>
    </i>
    <i>
      <x v="7"/>
    </i>
    <i t="grand">
      <x/>
    </i>
  </rowItems>
  <colItems count="1">
    <i/>
  </colItems>
  <dataFields count="1">
    <dataField name="Suma de CANT_P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1A925-540C-4218-BBEE-4651F516D8B8}" name="TablaDinámica2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3:B9" firstHeaderRow="1" firstDataRow="1" firstDataCol="1"/>
  <pivotFields count="14">
    <pivotField showAll="0"/>
    <pivotField showAll="0"/>
    <pivotField numFmtId="14" showAll="0">
      <items count="43">
        <item x="21"/>
        <item x="17"/>
        <item x="13"/>
        <item x="11"/>
        <item x="1"/>
        <item x="39"/>
        <item x="9"/>
        <item x="35"/>
        <item x="32"/>
        <item x="29"/>
        <item x="0"/>
        <item x="25"/>
        <item x="24"/>
        <item x="2"/>
        <item x="41"/>
        <item x="30"/>
        <item x="6"/>
        <item x="10"/>
        <item x="38"/>
        <item x="16"/>
        <item x="26"/>
        <item x="36"/>
        <item x="8"/>
        <item x="14"/>
        <item x="5"/>
        <item x="28"/>
        <item x="7"/>
        <item x="12"/>
        <item x="4"/>
        <item x="22"/>
        <item x="34"/>
        <item x="23"/>
        <item x="3"/>
        <item x="33"/>
        <item x="19"/>
        <item x="15"/>
        <item x="37"/>
        <item x="31"/>
        <item x="20"/>
        <item x="18"/>
        <item x="40"/>
        <item x="27"/>
        <item t="default"/>
      </items>
    </pivotField>
    <pivotField showAll="0"/>
    <pivotField dataField="1" showAll="0"/>
    <pivotField showAll="0"/>
    <pivotField showAll="0"/>
    <pivotField showAll="0"/>
    <pivotField axis="axisRow" showAll="0" measureFilter="1" sortType="ascending">
      <items count="10">
        <item x="2"/>
        <item x="8"/>
        <item x="4"/>
        <item x="6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6">
    <i>
      <x v="3"/>
    </i>
    <i>
      <x v="8"/>
    </i>
    <i>
      <x/>
    </i>
    <i>
      <x v="4"/>
    </i>
    <i>
      <x v="7"/>
    </i>
    <i t="grand">
      <x/>
    </i>
  </rowItems>
  <colItems count="1">
    <i/>
  </colItems>
  <dataFields count="1">
    <dataField name="Suma de PREC_NETO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614B3-757E-4BAE-8EAA-E0A7858F71B7}" name="TablaDinámica27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D7" firstHeaderRow="1" firstDataRow="2" firstDataCol="1"/>
  <pivotFields count="10">
    <pivotField showAll="0"/>
    <pivotField axis="axisRow" numFmtId="14" showAll="0">
      <items count="365">
        <item x="221"/>
        <item x="328"/>
        <item x="68"/>
        <item x="278"/>
        <item x="274"/>
        <item x="234"/>
        <item x="15"/>
        <item x="59"/>
        <item x="83"/>
        <item x="49"/>
        <item x="24"/>
        <item x="295"/>
        <item x="325"/>
        <item x="283"/>
        <item x="217"/>
        <item x="281"/>
        <item x="261"/>
        <item x="153"/>
        <item x="122"/>
        <item x="349"/>
        <item x="88"/>
        <item x="319"/>
        <item x="206"/>
        <item x="89"/>
        <item x="299"/>
        <item x="173"/>
        <item x="363"/>
        <item x="158"/>
        <item x="169"/>
        <item x="168"/>
        <item x="358"/>
        <item x="186"/>
        <item x="241"/>
        <item x="214"/>
        <item x="118"/>
        <item x="6"/>
        <item x="76"/>
        <item x="269"/>
        <item x="182"/>
        <item x="120"/>
        <item x="333"/>
        <item x="270"/>
        <item x="100"/>
        <item x="146"/>
        <item x="351"/>
        <item x="317"/>
        <item x="340"/>
        <item x="222"/>
        <item x="94"/>
        <item x="331"/>
        <item x="254"/>
        <item x="202"/>
        <item x="305"/>
        <item x="80"/>
        <item x="166"/>
        <item x="30"/>
        <item x="137"/>
        <item x="345"/>
        <item x="209"/>
        <item x="104"/>
        <item x="167"/>
        <item x="268"/>
        <item x="162"/>
        <item x="29"/>
        <item x="338"/>
        <item x="47"/>
        <item x="45"/>
        <item x="343"/>
        <item x="183"/>
        <item x="355"/>
        <item x="93"/>
        <item x="275"/>
        <item x="33"/>
        <item x="35"/>
        <item x="307"/>
        <item x="189"/>
        <item x="36"/>
        <item x="315"/>
        <item x="40"/>
        <item x="21"/>
        <item x="344"/>
        <item x="130"/>
        <item x="348"/>
        <item x="284"/>
        <item x="240"/>
        <item x="70"/>
        <item x="139"/>
        <item x="336"/>
        <item x="129"/>
        <item x="133"/>
        <item x="7"/>
        <item x="23"/>
        <item x="128"/>
        <item x="143"/>
        <item x="111"/>
        <item x="26"/>
        <item x="238"/>
        <item x="302"/>
        <item x="38"/>
        <item x="342"/>
        <item x="41"/>
        <item x="95"/>
        <item x="310"/>
        <item x="251"/>
        <item x="96"/>
        <item x="52"/>
        <item x="236"/>
        <item x="321"/>
        <item x="313"/>
        <item x="250"/>
        <item x="114"/>
        <item x="223"/>
        <item x="197"/>
        <item x="205"/>
        <item x="72"/>
        <item x="60"/>
        <item x="300"/>
        <item x="332"/>
        <item x="326"/>
        <item x="196"/>
        <item x="119"/>
        <item x="177"/>
        <item x="215"/>
        <item x="17"/>
        <item x="249"/>
        <item x="51"/>
        <item x="296"/>
        <item x="293"/>
        <item x="16"/>
        <item x="330"/>
        <item x="65"/>
        <item x="304"/>
        <item x="1"/>
        <item x="248"/>
        <item x="260"/>
        <item x="362"/>
        <item x="57"/>
        <item x="210"/>
        <item x="262"/>
        <item x="8"/>
        <item x="329"/>
        <item x="203"/>
        <item x="31"/>
        <item x="227"/>
        <item x="174"/>
        <item x="123"/>
        <item x="258"/>
        <item x="85"/>
        <item x="208"/>
        <item x="171"/>
        <item x="69"/>
        <item x="136"/>
        <item x="324"/>
        <item x="308"/>
        <item x="18"/>
        <item x="126"/>
        <item x="0"/>
        <item x="267"/>
        <item x="34"/>
        <item x="73"/>
        <item x="233"/>
        <item x="20"/>
        <item x="194"/>
        <item x="178"/>
        <item x="219"/>
        <item x="181"/>
        <item x="124"/>
        <item x="255"/>
        <item x="156"/>
        <item x="56"/>
        <item x="327"/>
        <item x="265"/>
        <item x="147"/>
        <item x="10"/>
        <item x="144"/>
        <item x="231"/>
        <item x="224"/>
        <item x="359"/>
        <item x="292"/>
        <item x="322"/>
        <item x="11"/>
        <item x="81"/>
        <item x="279"/>
        <item x="140"/>
        <item x="53"/>
        <item x="350"/>
        <item x="264"/>
        <item x="109"/>
        <item x="288"/>
        <item x="191"/>
        <item x="135"/>
        <item x="179"/>
        <item x="155"/>
        <item x="276"/>
        <item x="61"/>
        <item x="90"/>
        <item x="32"/>
        <item x="142"/>
        <item x="335"/>
        <item x="82"/>
        <item x="71"/>
        <item x="25"/>
        <item x="318"/>
        <item x="170"/>
        <item x="285"/>
        <item x="79"/>
        <item x="58"/>
        <item x="163"/>
        <item x="235"/>
        <item x="145"/>
        <item x="339"/>
        <item x="112"/>
        <item x="309"/>
        <item x="14"/>
        <item x="213"/>
        <item x="282"/>
        <item x="125"/>
        <item x="246"/>
        <item x="287"/>
        <item x="105"/>
        <item x="352"/>
        <item x="271"/>
        <item x="361"/>
        <item x="280"/>
        <item x="220"/>
        <item x="43"/>
        <item x="74"/>
        <item x="253"/>
        <item x="150"/>
        <item x="37"/>
        <item x="273"/>
        <item x="101"/>
        <item x="9"/>
        <item x="110"/>
        <item x="66"/>
        <item x="165"/>
        <item x="185"/>
        <item x="290"/>
        <item x="229"/>
        <item x="257"/>
        <item x="190"/>
        <item x="243"/>
        <item x="353"/>
        <item x="289"/>
        <item x="323"/>
        <item x="159"/>
        <item x="151"/>
        <item x="225"/>
        <item x="154"/>
        <item x="201"/>
        <item x="297"/>
        <item x="263"/>
        <item x="228"/>
        <item x="92"/>
        <item x="116"/>
        <item x="341"/>
        <item x="134"/>
        <item x="160"/>
        <item x="2"/>
        <item x="127"/>
        <item x="103"/>
        <item x="291"/>
        <item x="50"/>
        <item x="242"/>
        <item x="311"/>
        <item x="91"/>
        <item x="193"/>
        <item x="28"/>
        <item x="99"/>
        <item x="314"/>
        <item x="55"/>
        <item x="237"/>
        <item x="5"/>
        <item x="64"/>
        <item x="247"/>
        <item x="216"/>
        <item x="131"/>
        <item x="298"/>
        <item x="294"/>
        <item x="306"/>
        <item x="46"/>
        <item x="121"/>
        <item x="266"/>
        <item x="98"/>
        <item x="230"/>
        <item x="67"/>
        <item x="252"/>
        <item x="346"/>
        <item x="19"/>
        <item x="232"/>
        <item x="180"/>
        <item x="272"/>
        <item x="48"/>
        <item x="334"/>
        <item x="78"/>
        <item x="175"/>
        <item x="97"/>
        <item x="39"/>
        <item x="312"/>
        <item x="172"/>
        <item x="245"/>
        <item x="195"/>
        <item x="13"/>
        <item x="187"/>
        <item x="42"/>
        <item x="207"/>
        <item x="75"/>
        <item x="87"/>
        <item x="161"/>
        <item x="117"/>
        <item x="44"/>
        <item x="141"/>
        <item x="320"/>
        <item x="316"/>
        <item x="152"/>
        <item x="356"/>
        <item x="357"/>
        <item x="337"/>
        <item x="12"/>
        <item x="204"/>
        <item x="106"/>
        <item x="132"/>
        <item x="63"/>
        <item x="108"/>
        <item x="256"/>
        <item x="113"/>
        <item x="149"/>
        <item x="200"/>
        <item x="360"/>
        <item x="199"/>
        <item x="4"/>
        <item x="286"/>
        <item x="54"/>
        <item x="212"/>
        <item x="188"/>
        <item x="86"/>
        <item x="301"/>
        <item x="347"/>
        <item x="27"/>
        <item x="277"/>
        <item x="259"/>
        <item x="3"/>
        <item x="164"/>
        <item x="22"/>
        <item x="354"/>
        <item x="84"/>
        <item x="77"/>
        <item x="157"/>
        <item x="138"/>
        <item x="211"/>
        <item x="184"/>
        <item x="226"/>
        <item x="239"/>
        <item x="107"/>
        <item x="176"/>
        <item x="244"/>
        <item x="218"/>
        <item x="62"/>
        <item x="102"/>
        <item x="192"/>
        <item x="148"/>
        <item x="115"/>
        <item x="198"/>
        <item x="303"/>
        <item t="default"/>
      </items>
    </pivotField>
    <pivotField dataField="1"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4">
    <field x="9"/>
    <field x="8"/>
    <field x="7"/>
    <field x="1"/>
  </rowFields>
  <rowItems count="3"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a de CANT_NEC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9B91A9-A2BE-4BBC-9CCF-DB84A6E17A0F}" autoFormatId="16" applyNumberFormats="0" applyBorderFormats="0" applyFontFormats="0" applyPatternFormats="0" applyAlignmentFormats="0" applyWidthHeightFormats="0">
  <queryTableRefresh nextId="9">
    <queryTableFields count="8">
      <queryTableField id="1" name="ID_MAT" tableColumnId="1"/>
      <queryTableField id="2" name="TEX_MAT" tableColumnId="2"/>
      <queryTableField id="3" name="STK_DISP" tableColumnId="3"/>
      <queryTableField id="4" name="Grupo_Compra" tableColumnId="4"/>
      <queryTableField id="5" name="Grupo_Articulo" tableColumnId="5"/>
      <queryTableField id="6" name="Nombre_Almacen" tableColumnId="6"/>
      <queryTableField id="7" name="Direccion_Almacen" tableColumnId="7"/>
      <queryTableField id="8" name="Unidad_Medid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C045026-303D-42A1-8A53-59A6440641D6}" autoFormatId="16" applyNumberFormats="0" applyBorderFormats="0" applyFontFormats="0" applyPatternFormats="0" applyAlignmentFormats="0" applyWidthHeightFormats="0">
  <queryTableRefresh nextId="10">
    <queryTableFields count="8">
      <queryTableField id="1" name="ID_OT" tableColumnId="1"/>
      <queryTableField id="2" name="COS_TOT" tableColumnId="2"/>
      <queryTableField id="3" name="FH_INI" tableColumnId="3"/>
      <queryTableField id="4" name="FH_FIN" tableColumnId="4"/>
      <queryTableField id="5" name="Clase_Orden_Trabajo" tableColumnId="5"/>
      <queryTableField id="6" name="Denominacion_Equipo" tableColumnId="6"/>
      <queryTableField id="7" name="Familia_Equipo" tableColumnId="7"/>
      <queryTableField id="8" name="Año_Construcc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172DF92-2059-41EA-9784-40E5D7997A84}" autoFormatId="16" applyNumberFormats="0" applyBorderFormats="0" applyFontFormats="0" applyPatternFormats="0" applyAlignmentFormats="0" applyWidthHeightFormats="0">
  <queryTableRefresh nextId="12">
    <queryTableFields count="11">
      <queryTableField id="1" name="ID_DC" tableColumnId="1"/>
      <queryTableField id="2" name="POS" tableColumnId="2"/>
      <queryTableField id="3" name="FEC_DOC" tableColumnId="3"/>
      <queryTableField id="4" name="CANT_PED" tableColumnId="4"/>
      <queryTableField id="5" name="PREC_NETO" tableColumnId="5"/>
      <queryTableField id="6" name="Codigo_Moneda" tableColumnId="6"/>
      <queryTableField id="7" name="Material_Comprado" tableColumnId="7"/>
      <queryTableField id="8" name="Unidad_Medida" tableColumnId="8"/>
      <queryTableField id="9" name="Nombre_Proveedor" tableColumnId="9"/>
      <queryTableField id="10" name="Email_Proveedor" tableColumnId="10"/>
      <queryTableField id="11" name="Grupo_Compra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BB2E1CFD-8ED0-46F3-9579-8E1DEEAB1EA6}" autoFormatId="16" applyNumberFormats="0" applyBorderFormats="0" applyFontFormats="0" applyPatternFormats="0" applyAlignmentFormats="0" applyWidthHeightFormats="0">
  <queryTableRefresh nextId="8">
    <queryTableFields count="7">
      <queryTableField id="1" name="ID_RES" tableColumnId="1"/>
      <queryTableField id="2" name="FEC_NEC" tableColumnId="2"/>
      <queryTableField id="3" name="CANT_NEC" tableColumnId="3"/>
      <queryTableField id="4" name="ID_OT" tableColumnId="4"/>
      <queryTableField id="5" name="Material_Reservado" tableColumnId="5"/>
      <queryTableField id="6" name="Unidad_Medida" tableColumnId="6"/>
      <queryTableField id="7" name="Clase_Movimiento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DB35023-A379-4BD5-9B16-7D2A1A3B460E}" autoFormatId="16" applyNumberFormats="0" applyBorderFormats="0" applyFontFormats="0" applyPatternFormats="0" applyAlignmentFormats="0" applyWidthHeightFormats="0">
  <queryTableRefresh nextId="9">
    <queryTableFields count="8">
      <queryTableField id="1" name="ID_MOV" tableColumnId="1"/>
      <queryTableField id="2" name="CANT_MOV" tableColumnId="2"/>
      <queryTableField id="3" name="FEC_MOV" tableColumnId="3"/>
      <queryTableField id="4" name="Material_Movido" tableColumnId="4"/>
      <queryTableField id="5" name="Unidad_Medida" tableColumnId="5"/>
      <queryTableField id="6" name="Nombre_Proveedor_Movimiento" tableColumnId="6"/>
      <queryTableField id="7" name="Email_Proveedor_Movimiento" tableColumnId="7"/>
      <queryTableField id="8" name="Tipo_Movimiento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D96A321-7649-4E61-A163-E4047EFA9D70}" autoFormatId="16" applyNumberFormats="0" applyBorderFormats="0" applyFontFormats="0" applyPatternFormats="0" applyAlignmentFormats="0" applyWidthHeightFormats="0">
  <queryTableRefresh nextId="6">
    <queryTableFields count="5">
      <queryTableField id="1" name="ID_MAT" tableColumnId="1"/>
      <queryTableField id="2" name="Nombre_Material" tableColumnId="2"/>
      <queryTableField id="3" name="Cantidad_Total_Comprada" tableColumnId="3"/>
      <queryTableField id="4" name="Monto_Neto_Total_Comprado" tableColumnId="4"/>
      <queryTableField id="5" name="Numero_Documentos_Compra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4A9AAF4F-7548-436A-A788-259B16420FB4}" autoFormatId="16" applyNumberFormats="0" applyBorderFormats="0" applyFontFormats="0" applyPatternFormats="0" applyAlignmentFormats="0" applyWidthHeightFormats="0">
  <queryTableRefresh nextId="6">
    <queryTableFields count="5">
      <queryTableField id="1" name="ID_EQ" tableColumnId="1"/>
      <queryTableField id="2" name="Denominacion_Equipo" tableColumnId="2"/>
      <queryTableField id="3" name="Cantidad_Ordenes_Trabajo" tableColumnId="3"/>
      <queryTableField id="4" name="Suma_Costos_Totales" tableColumnId="4"/>
      <queryTableField id="5" name="Costo_Promedio_por_OT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9CB07CA2-52DA-447D-8B65-BA7F7A115699}" autoFormatId="16" applyNumberFormats="0" applyBorderFormats="0" applyFontFormats="0" applyPatternFormats="0" applyAlignmentFormats="0" applyWidthHeightFormats="0">
  <queryTableRefresh nextId="8">
    <queryTableFields count="7">
      <queryTableField id="1" name="ID_EQ" tableColumnId="1"/>
      <queryTableField id="2" name="Denominacion_Equipo" tableColumnId="2"/>
      <queryTableField id="3" name="Familia_Equipo" tableColumnId="3"/>
      <queryTableField id="4" name="Fabricante" tableColumnId="4"/>
      <queryTableField id="5" name="Anio_Construccion" tableColumnId="5"/>
      <queryTableField id="6" name="Antiguedad_Anios" tableColumnId="6"/>
      <queryTableField id="7" name="Cantidad_Ordenes_Trabajo_Historic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78352-48CF-414E-8721-32EBFB739DCE}" name="vista1" displayName="vista1" ref="A1:H501" tableType="queryTable" totalsRowShown="0">
  <autoFilter ref="A1:H501" xr:uid="{37378352-48CF-414E-8721-32EBFB739DCE}"/>
  <tableColumns count="8">
    <tableColumn id="1" xr3:uid="{4B6CEBAA-5D80-4C5B-97C4-86DC5C1AEBB2}" uniqueName="1" name="ID_MAT" queryTableFieldId="1"/>
    <tableColumn id="2" xr3:uid="{FD0D7A9F-F91D-4F72-A35F-42C9BE57AD92}" uniqueName="2" name="TEX_MAT" queryTableFieldId="2" dataDxfId="53"/>
    <tableColumn id="3" xr3:uid="{898A7354-BC00-4FAD-96FE-A8BFF2BCB61A}" uniqueName="3" name="STK_DISP" queryTableFieldId="3"/>
    <tableColumn id="4" xr3:uid="{B86B7A3A-7CA4-4F2E-806B-DD8209E49B80}" uniqueName="4" name="Grupo_Compra" queryTableFieldId="4" dataDxfId="52"/>
    <tableColumn id="5" xr3:uid="{EF988D6B-0DE7-4858-9347-F927502076EB}" uniqueName="5" name="Grupo_Articulo" queryTableFieldId="5" dataDxfId="51"/>
    <tableColumn id="6" xr3:uid="{ABA824C6-4A59-4082-B30F-E7D0BB495623}" uniqueName="6" name="Nombre_Almacen" queryTableFieldId="6" dataDxfId="50"/>
    <tableColumn id="7" xr3:uid="{6A549B17-D5A8-419C-AC08-A72D87D88223}" uniqueName="7" name="Direccion_Almacen" queryTableFieldId="7" dataDxfId="49"/>
    <tableColumn id="8" xr3:uid="{69255B80-04BF-40AD-8957-CC5C48EAC61F}" uniqueName="8" name="Unidad_Medida" queryTableFieldId="8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1DB18-866A-4D95-8227-56B5AE395152}" name="vista2" displayName="vista2" ref="A1:H302" tableType="queryTable" totalsRowShown="0">
  <autoFilter ref="A1:H302" xr:uid="{6761DB18-866A-4D95-8227-56B5AE395152}"/>
  <tableColumns count="8">
    <tableColumn id="1" xr3:uid="{F3BD8F7B-8ABE-4CB7-9765-13023A41FAFB}" uniqueName="1" name="ID_OT" queryTableFieldId="1"/>
    <tableColumn id="2" xr3:uid="{126319EF-FB20-481C-9199-DA4EBFCBCD65}" uniqueName="2" name="COS_TOT" queryTableFieldId="2"/>
    <tableColumn id="3" xr3:uid="{45F7D1B4-9A8C-44F7-887E-A1FAEA22940C}" uniqueName="3" name="FH_INI" queryTableFieldId="3" dataDxfId="47"/>
    <tableColumn id="4" xr3:uid="{1F00C1CA-435B-40C6-81A0-461CC590D356}" uniqueName="4" name="FH_FIN" queryTableFieldId="4" dataDxfId="46"/>
    <tableColumn id="5" xr3:uid="{BEA348E1-AA59-4101-BDCD-B7E700D3D550}" uniqueName="5" name="Clase_Orden_Trabajo" queryTableFieldId="5" dataDxfId="45"/>
    <tableColumn id="6" xr3:uid="{6E2C0C8A-20C7-486E-B00B-BDDD3E77AAAF}" uniqueName="6" name="Denominacion_Equipo" queryTableFieldId="6" dataDxfId="44"/>
    <tableColumn id="7" xr3:uid="{19265678-753D-487A-896D-0A4F984E09F0}" uniqueName="7" name="Familia_Equipo" queryTableFieldId="7" dataDxfId="43"/>
    <tableColumn id="8" xr3:uid="{9AC31651-CD47-439F-B979-BA6D9D566B37}" uniqueName="8" name="Año_Construccion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51194-5BD0-4900-80F3-0C10613569C8}" name="vista3" displayName="vista3" ref="A1:K51" tableType="queryTable" totalsRowShown="0">
  <autoFilter ref="A1:K51" xr:uid="{B7E51194-5BD0-4900-80F3-0C10613569C8}"/>
  <tableColumns count="11">
    <tableColumn id="1" xr3:uid="{95D2EAC7-23D8-4183-A618-B24709D7D6EB}" uniqueName="1" name="ID_DC" queryTableFieldId="1"/>
    <tableColumn id="2" xr3:uid="{136A2ABC-1889-4EF6-96D8-D5CBAAC057C2}" uniqueName="2" name="POS" queryTableFieldId="2"/>
    <tableColumn id="3" xr3:uid="{8D8BAF0E-E1CE-44E6-A268-DA2D5ADAA104}" uniqueName="3" name="FEC_DOC" queryTableFieldId="3" dataDxfId="42"/>
    <tableColumn id="4" xr3:uid="{8037193A-ABCC-4935-9E06-4F02672804EB}" uniqueName="4" name="CANT_PED" queryTableFieldId="4"/>
    <tableColumn id="5" xr3:uid="{BF17D577-6104-4292-A8A2-25F987283561}" uniqueName="5" name="PREC_NETO" queryTableFieldId="5"/>
    <tableColumn id="6" xr3:uid="{8680816C-A557-49FC-925E-F5843B02D57C}" uniqueName="6" name="Codigo_Moneda" queryTableFieldId="6" dataDxfId="41"/>
    <tableColumn id="7" xr3:uid="{727AC900-4F78-4F5A-B33B-D8BFDA99AA95}" uniqueName="7" name="Material_Comprado" queryTableFieldId="7" dataDxfId="40"/>
    <tableColumn id="8" xr3:uid="{C1D42065-03E6-49C9-AF53-707ADC0EB5F0}" uniqueName="8" name="Unidad_Medida" queryTableFieldId="8" dataDxfId="39"/>
    <tableColumn id="9" xr3:uid="{B7104644-74B8-42E7-8EA9-8DD143192640}" uniqueName="9" name="Nombre_Proveedor" queryTableFieldId="9" dataDxfId="38"/>
    <tableColumn id="10" xr3:uid="{FECF1191-8053-4F05-BF59-6869DB2540F5}" uniqueName="10" name="Email_Proveedor" queryTableFieldId="10" dataDxfId="37"/>
    <tableColumn id="11" xr3:uid="{56A9C334-ADF4-4A58-8943-32F7BD6525B5}" uniqueName="11" name="Grupo_Compra" queryTableFieldId="11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17A0FE-6F64-4796-853A-3301EA57A326}" name="vista4" displayName="vista4" ref="A1:G501" tableType="queryTable" totalsRowShown="0">
  <autoFilter ref="A1:G501" xr:uid="{0517A0FE-6F64-4796-853A-3301EA57A326}"/>
  <tableColumns count="7">
    <tableColumn id="1" xr3:uid="{E26000E3-B9C9-4ACD-A7E5-55D043949013}" uniqueName="1" name="ID_RES" queryTableFieldId="1"/>
    <tableColumn id="2" xr3:uid="{42EAF555-4F33-48B3-B946-8C1692F2C1CA}" uniqueName="2" name="FEC_NEC" queryTableFieldId="2" dataDxfId="35"/>
    <tableColumn id="3" xr3:uid="{291D72F7-7D9D-43E1-823F-5F58134E51E2}" uniqueName="3" name="CANT_NEC" queryTableFieldId="3"/>
    <tableColumn id="4" xr3:uid="{65E64132-0774-4D6E-9106-2AECEF68D49C}" uniqueName="4" name="ID_OT" queryTableFieldId="4"/>
    <tableColumn id="5" xr3:uid="{74119557-3BAF-453A-BCB2-D78D9A3CCC37}" uniqueName="5" name="Material_Reservado" queryTableFieldId="5" dataDxfId="34"/>
    <tableColumn id="6" xr3:uid="{745E0B92-AF1C-45F9-8163-CCA687D9BE0E}" uniqueName="6" name="Unidad_Medida" queryTableFieldId="6" dataDxfId="33"/>
    <tableColumn id="7" xr3:uid="{2910AA78-60F3-4E7E-A2F6-8934FE0DEA8F}" uniqueName="7" name="Clase_Movimiento" queryTableFieldId="7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9DD830-F806-4EB1-B9CA-12E069E0EB26}" name="vista5" displayName="vista5" ref="A1:H501" tableType="queryTable" totalsRowShown="0">
  <autoFilter ref="A1:H501" xr:uid="{2F9DD830-F806-4EB1-B9CA-12E069E0EB26}"/>
  <tableColumns count="8">
    <tableColumn id="1" xr3:uid="{B0BA59D4-0E85-47E7-9095-E16100E2711D}" uniqueName="1" name="ID_MOV" queryTableFieldId="1"/>
    <tableColumn id="2" xr3:uid="{B3A92CC6-83E6-4627-8E59-A1B05DE4F215}" uniqueName="2" name="CANT_MOV" queryTableFieldId="2"/>
    <tableColumn id="3" xr3:uid="{90C111FB-36FB-404B-9A1E-D88C96E13269}" uniqueName="3" name="FEC_MOV" queryTableFieldId="3" dataDxfId="31"/>
    <tableColumn id="4" xr3:uid="{F6D8D816-7B11-4099-B294-6921802AF7BD}" uniqueName="4" name="Material_Movido" queryTableFieldId="4" dataDxfId="30"/>
    <tableColumn id="5" xr3:uid="{2E793CC6-F02A-4A7B-8941-ECA107116953}" uniqueName="5" name="Unidad_Medida" queryTableFieldId="5" dataDxfId="29"/>
    <tableColumn id="6" xr3:uid="{C59E96E8-FF4E-470A-9DC4-50A4DA859ED7}" uniqueName="6" name="Nombre_Proveedor_Movimiento" queryTableFieldId="6" dataDxfId="28"/>
    <tableColumn id="7" xr3:uid="{C6328676-7BCF-4026-AF33-A16568CF6DD4}" uniqueName="7" name="Email_Proveedor_Movimiento" queryTableFieldId="7" dataDxfId="27"/>
    <tableColumn id="8" xr3:uid="{489CBD9F-ACFA-4D1D-A0F3-C83812FCD034}" uniqueName="8" name="Tipo_Movimiento" queryTableFieldId="8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9D32E3-D665-4893-AFD5-6DD3DEC97599}" name="vista6" displayName="vista6" ref="A1:E47" tableType="queryTable" totalsRowShown="0">
  <autoFilter ref="A1:E47" xr:uid="{4B9D32E3-D665-4893-AFD5-6DD3DEC97599}"/>
  <tableColumns count="5">
    <tableColumn id="1" xr3:uid="{7877DE5A-92C6-4C4B-80AB-88D8FC5E9FDB}" uniqueName="1" name="ID_MAT" queryTableFieldId="1"/>
    <tableColumn id="2" xr3:uid="{DEF7FFD7-7E95-4C45-BA13-6161E91E43EE}" uniqueName="2" name="Nombre_Material" queryTableFieldId="2" dataDxfId="25"/>
    <tableColumn id="3" xr3:uid="{35A8CB67-18ED-47D9-909E-E459A1821560}" uniqueName="3" name="Cantidad_Total_Comprada" queryTableFieldId="3"/>
    <tableColumn id="4" xr3:uid="{37D33822-F472-4341-BA40-AA26F3ED8246}" uniqueName="4" name="Monto_Neto_Total_Comprado" queryTableFieldId="4"/>
    <tableColumn id="5" xr3:uid="{F1848D7E-6FB4-44C4-95FB-53A3B84959B6}" uniqueName="5" name="Numero_Documentos_Compra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B63CAE-DD28-4452-8E0E-F5B716B80E16}" name="vista7" displayName="vista7" ref="A1:E31" tableType="queryTable" totalsRowShown="0">
  <autoFilter ref="A1:E31" xr:uid="{43B63CAE-DD28-4452-8E0E-F5B716B80E16}"/>
  <tableColumns count="5">
    <tableColumn id="1" xr3:uid="{E9D4344A-7B11-4E76-887D-FE012AFF8BA2}" uniqueName="1" name="ID_EQ" queryTableFieldId="1"/>
    <tableColumn id="2" xr3:uid="{1413F998-053E-4AFE-8C54-78FE04243AFA}" uniqueName="2" name="Denominacion_Equipo" queryTableFieldId="2" dataDxfId="24"/>
    <tableColumn id="3" xr3:uid="{ADADF0D4-13B9-4C67-AF29-8D9B5BA723CE}" uniqueName="3" name="Cantidad_Ordenes_Trabajo" queryTableFieldId="3"/>
    <tableColumn id="4" xr3:uid="{FAD1F05B-C572-4B69-BBE7-1D3AAD2CDCA5}" uniqueName="4" name="Suma_Costos_Totales" queryTableFieldId="4"/>
    <tableColumn id="5" xr3:uid="{7F0DE7C7-634F-451D-BD4E-114390A33763}" uniqueName="5" name="Costo_Promedio_por_OT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94E713-1E36-4D2E-A781-F0F8FC041187}" name="vista8" displayName="vista8" ref="A1:G32" tableType="queryTable" totalsRowShown="0">
  <autoFilter ref="A1:G32" xr:uid="{3994E713-1E36-4D2E-A781-F0F8FC041187}"/>
  <tableColumns count="7">
    <tableColumn id="1" xr3:uid="{12378269-AE16-46FA-A2BA-C91F31F57E1B}" uniqueName="1" name="ID_EQ" queryTableFieldId="1"/>
    <tableColumn id="2" xr3:uid="{41A2E57C-0086-403A-BF62-9C0326B510B2}" uniqueName="2" name="Denominacion_Equipo" queryTableFieldId="2" dataDxfId="23"/>
    <tableColumn id="3" xr3:uid="{6DF701EE-F820-48C8-BE32-BA9F0948E366}" uniqueName="3" name="Familia_Equipo" queryTableFieldId="3" dataDxfId="22"/>
    <tableColumn id="4" xr3:uid="{DF90F326-B75F-46BD-AFB9-DF8CBE9F4B11}" uniqueName="4" name="Fabricante" queryTableFieldId="4" dataDxfId="21"/>
    <tableColumn id="5" xr3:uid="{5BD717BF-9EDA-4641-9382-9FF5D7F98B18}" uniqueName="5" name="Anio_Construccion" queryTableFieldId="5"/>
    <tableColumn id="6" xr3:uid="{3B14367C-5615-4EF4-95D1-FFBE351FF177}" uniqueName="6" name="Antiguedad_Anios" queryTableFieldId="6"/>
    <tableColumn id="7" xr3:uid="{505A7F5A-EB36-464D-987B-FEBC0CD2A1B2}" uniqueName="7" name="Cantidad_Ordenes_Trabajo_Historic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571-552A-4957-9043-2910EEE13F33}">
  <dimension ref="A1:H501"/>
  <sheetViews>
    <sheetView workbookViewId="0">
      <selection activeCell="H501" sqref="A1:H501"/>
    </sheetView>
  </sheetViews>
  <sheetFormatPr baseColWidth="10" defaultRowHeight="15" x14ac:dyDescent="0.25"/>
  <cols>
    <col min="1" max="1" width="9.85546875" bestFit="1" customWidth="1"/>
    <col min="2" max="2" width="19.7109375" bestFit="1" customWidth="1"/>
    <col min="3" max="3" width="11.7109375" bestFit="1" customWidth="1"/>
    <col min="4" max="4" width="16.85546875" bestFit="1" customWidth="1"/>
    <col min="5" max="5" width="16.7109375" bestFit="1" customWidth="1"/>
    <col min="6" max="6" width="19.28515625" bestFit="1" customWidth="1"/>
    <col min="7" max="7" width="20.7109375" bestFit="1" customWidth="1"/>
    <col min="8" max="8" width="1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t="s">
        <v>8</v>
      </c>
      <c r="C2">
        <v>448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>
        <v>15</v>
      </c>
      <c r="B3" t="s">
        <v>14</v>
      </c>
      <c r="C3">
        <v>685</v>
      </c>
      <c r="D3" t="s">
        <v>9</v>
      </c>
      <c r="E3" t="s">
        <v>10</v>
      </c>
      <c r="F3" t="s">
        <v>15</v>
      </c>
      <c r="G3" t="s">
        <v>16</v>
      </c>
      <c r="H3" t="s">
        <v>13</v>
      </c>
    </row>
    <row r="4" spans="1:8" x14ac:dyDescent="0.25">
      <c r="A4">
        <v>16</v>
      </c>
      <c r="B4" t="s">
        <v>17</v>
      </c>
      <c r="C4">
        <v>590</v>
      </c>
      <c r="D4" t="s">
        <v>9</v>
      </c>
      <c r="E4" t="s">
        <v>10</v>
      </c>
      <c r="F4" t="s">
        <v>18</v>
      </c>
      <c r="G4" t="s">
        <v>19</v>
      </c>
      <c r="H4" t="s">
        <v>13</v>
      </c>
    </row>
    <row r="5" spans="1:8" x14ac:dyDescent="0.25">
      <c r="A5">
        <v>19</v>
      </c>
      <c r="B5" t="s">
        <v>20</v>
      </c>
      <c r="C5">
        <v>412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>
        <v>20</v>
      </c>
      <c r="B6" t="s">
        <v>21</v>
      </c>
      <c r="C6">
        <v>549</v>
      </c>
      <c r="D6" t="s">
        <v>9</v>
      </c>
      <c r="E6" t="s">
        <v>10</v>
      </c>
      <c r="F6" t="s">
        <v>18</v>
      </c>
      <c r="G6" t="s">
        <v>19</v>
      </c>
      <c r="H6" t="s">
        <v>22</v>
      </c>
    </row>
    <row r="7" spans="1:8" x14ac:dyDescent="0.25">
      <c r="A7">
        <v>23</v>
      </c>
      <c r="B7" t="s">
        <v>23</v>
      </c>
      <c r="C7">
        <v>497</v>
      </c>
      <c r="D7" t="s">
        <v>9</v>
      </c>
      <c r="E7" t="s">
        <v>10</v>
      </c>
      <c r="F7" t="s">
        <v>18</v>
      </c>
      <c r="G7" t="s">
        <v>19</v>
      </c>
      <c r="H7" t="s">
        <v>13</v>
      </c>
    </row>
    <row r="8" spans="1:8" x14ac:dyDescent="0.25">
      <c r="A8">
        <v>25</v>
      </c>
      <c r="B8" t="s">
        <v>24</v>
      </c>
      <c r="C8">
        <v>433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1:8" x14ac:dyDescent="0.25">
      <c r="A9">
        <v>31</v>
      </c>
      <c r="B9" t="s">
        <v>14</v>
      </c>
      <c r="C9">
        <v>209</v>
      </c>
      <c r="D9" t="s">
        <v>9</v>
      </c>
      <c r="E9" t="s">
        <v>10</v>
      </c>
      <c r="F9" t="s">
        <v>18</v>
      </c>
      <c r="G9" t="s">
        <v>19</v>
      </c>
      <c r="H9" t="s">
        <v>13</v>
      </c>
    </row>
    <row r="10" spans="1:8" x14ac:dyDescent="0.25">
      <c r="A10">
        <v>54</v>
      </c>
      <c r="B10" t="s">
        <v>17</v>
      </c>
      <c r="C10">
        <v>985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</row>
    <row r="11" spans="1:8" x14ac:dyDescent="0.25">
      <c r="A11">
        <v>68</v>
      </c>
      <c r="B11" t="s">
        <v>25</v>
      </c>
      <c r="C11">
        <v>506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</row>
    <row r="12" spans="1:8" x14ac:dyDescent="0.25">
      <c r="A12">
        <v>69</v>
      </c>
      <c r="B12" t="s">
        <v>26</v>
      </c>
      <c r="C12">
        <v>797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</row>
    <row r="13" spans="1:8" x14ac:dyDescent="0.25">
      <c r="A13">
        <v>74</v>
      </c>
      <c r="B13" t="s">
        <v>27</v>
      </c>
      <c r="C13">
        <v>281</v>
      </c>
      <c r="D13" t="s">
        <v>9</v>
      </c>
      <c r="E13" t="s">
        <v>10</v>
      </c>
      <c r="F13" t="s">
        <v>15</v>
      </c>
      <c r="G13" t="s">
        <v>16</v>
      </c>
      <c r="H13" t="s">
        <v>13</v>
      </c>
    </row>
    <row r="14" spans="1:8" x14ac:dyDescent="0.25">
      <c r="A14">
        <v>79</v>
      </c>
      <c r="B14" t="s">
        <v>17</v>
      </c>
      <c r="C14">
        <v>389</v>
      </c>
      <c r="D14" t="s">
        <v>9</v>
      </c>
      <c r="E14" t="s">
        <v>10</v>
      </c>
      <c r="F14" t="s">
        <v>18</v>
      </c>
      <c r="G14" t="s">
        <v>19</v>
      </c>
      <c r="H14" t="s">
        <v>13</v>
      </c>
    </row>
    <row r="15" spans="1:8" x14ac:dyDescent="0.25">
      <c r="A15">
        <v>84</v>
      </c>
      <c r="B15" t="s">
        <v>28</v>
      </c>
      <c r="C15">
        <v>658</v>
      </c>
      <c r="D15" t="s">
        <v>9</v>
      </c>
      <c r="E15" t="s">
        <v>10</v>
      </c>
      <c r="F15" t="s">
        <v>18</v>
      </c>
      <c r="G15" t="s">
        <v>19</v>
      </c>
      <c r="H15" t="s">
        <v>29</v>
      </c>
    </row>
    <row r="16" spans="1:8" x14ac:dyDescent="0.25">
      <c r="A16">
        <v>91</v>
      </c>
      <c r="B16" t="s">
        <v>14</v>
      </c>
      <c r="C16">
        <v>785</v>
      </c>
      <c r="D16" t="s">
        <v>9</v>
      </c>
      <c r="E16" t="s">
        <v>10</v>
      </c>
      <c r="F16" t="s">
        <v>15</v>
      </c>
      <c r="G16" t="s">
        <v>16</v>
      </c>
      <c r="H16" t="s">
        <v>13</v>
      </c>
    </row>
    <row r="17" spans="1:8" x14ac:dyDescent="0.25">
      <c r="A17">
        <v>92</v>
      </c>
      <c r="B17" t="s">
        <v>30</v>
      </c>
      <c r="C17">
        <v>987</v>
      </c>
      <c r="D17" t="s">
        <v>9</v>
      </c>
      <c r="E17" t="s">
        <v>10</v>
      </c>
      <c r="F17" t="s">
        <v>15</v>
      </c>
      <c r="G17" t="s">
        <v>16</v>
      </c>
      <c r="H17" t="s">
        <v>13</v>
      </c>
    </row>
    <row r="18" spans="1:8" x14ac:dyDescent="0.25">
      <c r="A18">
        <v>96</v>
      </c>
      <c r="B18" t="s">
        <v>31</v>
      </c>
      <c r="C18">
        <v>438</v>
      </c>
      <c r="D18" t="s">
        <v>9</v>
      </c>
      <c r="E18" t="s">
        <v>10</v>
      </c>
      <c r="F18" t="s">
        <v>15</v>
      </c>
      <c r="G18" t="s">
        <v>16</v>
      </c>
      <c r="H18" t="s">
        <v>13</v>
      </c>
    </row>
    <row r="19" spans="1:8" x14ac:dyDescent="0.25">
      <c r="A19">
        <v>101</v>
      </c>
      <c r="B19" t="s">
        <v>14</v>
      </c>
      <c r="C19">
        <v>902</v>
      </c>
      <c r="D19" t="s">
        <v>9</v>
      </c>
      <c r="E19" t="s">
        <v>10</v>
      </c>
      <c r="F19" t="s">
        <v>18</v>
      </c>
      <c r="G19" t="s">
        <v>19</v>
      </c>
      <c r="H19" t="s">
        <v>13</v>
      </c>
    </row>
    <row r="20" spans="1:8" x14ac:dyDescent="0.25">
      <c r="A20">
        <v>116</v>
      </c>
      <c r="B20" t="s">
        <v>32</v>
      </c>
      <c r="C20">
        <v>451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</row>
    <row r="21" spans="1:8" x14ac:dyDescent="0.25">
      <c r="A21">
        <v>141</v>
      </c>
      <c r="B21" t="s">
        <v>24</v>
      </c>
      <c r="C21">
        <v>448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</row>
    <row r="22" spans="1:8" x14ac:dyDescent="0.25">
      <c r="A22">
        <v>146</v>
      </c>
      <c r="B22" t="s">
        <v>31</v>
      </c>
      <c r="C22">
        <v>148</v>
      </c>
      <c r="D22" t="s">
        <v>9</v>
      </c>
      <c r="E22" t="s">
        <v>10</v>
      </c>
      <c r="F22" t="s">
        <v>15</v>
      </c>
      <c r="G22" t="s">
        <v>16</v>
      </c>
      <c r="H22" t="s">
        <v>13</v>
      </c>
    </row>
    <row r="23" spans="1:8" x14ac:dyDescent="0.25">
      <c r="A23">
        <v>150</v>
      </c>
      <c r="B23" t="s">
        <v>33</v>
      </c>
      <c r="C23">
        <v>955</v>
      </c>
      <c r="D23" t="s">
        <v>9</v>
      </c>
      <c r="E23" t="s">
        <v>10</v>
      </c>
      <c r="F23" t="s">
        <v>15</v>
      </c>
      <c r="G23" t="s">
        <v>16</v>
      </c>
      <c r="H23" t="s">
        <v>13</v>
      </c>
    </row>
    <row r="24" spans="1:8" x14ac:dyDescent="0.25">
      <c r="A24">
        <v>154</v>
      </c>
      <c r="B24" t="s">
        <v>26</v>
      </c>
      <c r="C24">
        <v>895</v>
      </c>
      <c r="D24" t="s">
        <v>9</v>
      </c>
      <c r="E24" t="s">
        <v>10</v>
      </c>
      <c r="F24" t="s">
        <v>15</v>
      </c>
      <c r="G24" t="s">
        <v>16</v>
      </c>
      <c r="H24" t="s">
        <v>13</v>
      </c>
    </row>
    <row r="25" spans="1:8" x14ac:dyDescent="0.25">
      <c r="A25">
        <v>159</v>
      </c>
      <c r="B25" t="s">
        <v>27</v>
      </c>
      <c r="C25">
        <v>646</v>
      </c>
      <c r="D25" t="s">
        <v>9</v>
      </c>
      <c r="E25" t="s">
        <v>10</v>
      </c>
      <c r="F25" t="s">
        <v>15</v>
      </c>
      <c r="G25" t="s">
        <v>16</v>
      </c>
      <c r="H25" t="s">
        <v>13</v>
      </c>
    </row>
    <row r="26" spans="1:8" x14ac:dyDescent="0.25">
      <c r="A26">
        <v>161</v>
      </c>
      <c r="B26" t="s">
        <v>34</v>
      </c>
      <c r="C26">
        <v>47</v>
      </c>
      <c r="D26" t="s">
        <v>9</v>
      </c>
      <c r="E26" t="s">
        <v>10</v>
      </c>
      <c r="F26" t="s">
        <v>18</v>
      </c>
      <c r="G26" t="s">
        <v>19</v>
      </c>
      <c r="H26" t="s">
        <v>22</v>
      </c>
    </row>
    <row r="27" spans="1:8" x14ac:dyDescent="0.25">
      <c r="A27">
        <v>168</v>
      </c>
      <c r="B27" t="s">
        <v>14</v>
      </c>
      <c r="C27">
        <v>467</v>
      </c>
      <c r="D27" t="s">
        <v>9</v>
      </c>
      <c r="E27" t="s">
        <v>10</v>
      </c>
      <c r="F27" t="s">
        <v>18</v>
      </c>
      <c r="G27" t="s">
        <v>19</v>
      </c>
      <c r="H27" t="s">
        <v>13</v>
      </c>
    </row>
    <row r="28" spans="1:8" x14ac:dyDescent="0.25">
      <c r="A28">
        <v>176</v>
      </c>
      <c r="B28" t="s">
        <v>35</v>
      </c>
      <c r="C28">
        <v>513</v>
      </c>
      <c r="D28" t="s">
        <v>9</v>
      </c>
      <c r="E28" t="s">
        <v>10</v>
      </c>
      <c r="F28" t="s">
        <v>18</v>
      </c>
      <c r="G28" t="s">
        <v>19</v>
      </c>
      <c r="H28" t="s">
        <v>13</v>
      </c>
    </row>
    <row r="29" spans="1:8" x14ac:dyDescent="0.25">
      <c r="A29">
        <v>177</v>
      </c>
      <c r="B29" t="s">
        <v>24</v>
      </c>
      <c r="C29">
        <v>764</v>
      </c>
      <c r="D29" t="s">
        <v>9</v>
      </c>
      <c r="E29" t="s">
        <v>10</v>
      </c>
      <c r="F29" t="s">
        <v>18</v>
      </c>
      <c r="G29" t="s">
        <v>19</v>
      </c>
      <c r="H29" t="s">
        <v>13</v>
      </c>
    </row>
    <row r="30" spans="1:8" x14ac:dyDescent="0.25">
      <c r="A30">
        <v>181</v>
      </c>
      <c r="B30" t="s">
        <v>17</v>
      </c>
      <c r="C30">
        <v>390</v>
      </c>
      <c r="D30" t="s">
        <v>9</v>
      </c>
      <c r="E30" t="s">
        <v>10</v>
      </c>
      <c r="F30" t="s">
        <v>15</v>
      </c>
      <c r="G30" t="s">
        <v>16</v>
      </c>
      <c r="H30" t="s">
        <v>13</v>
      </c>
    </row>
    <row r="31" spans="1:8" x14ac:dyDescent="0.25">
      <c r="A31">
        <v>188</v>
      </c>
      <c r="B31" t="s">
        <v>21</v>
      </c>
      <c r="C31">
        <v>454</v>
      </c>
      <c r="D31" t="s">
        <v>9</v>
      </c>
      <c r="E31" t="s">
        <v>10</v>
      </c>
      <c r="F31" t="s">
        <v>18</v>
      </c>
      <c r="G31" t="s">
        <v>19</v>
      </c>
      <c r="H31" t="s">
        <v>13</v>
      </c>
    </row>
    <row r="32" spans="1:8" x14ac:dyDescent="0.25">
      <c r="A32">
        <v>189</v>
      </c>
      <c r="B32" t="s">
        <v>8</v>
      </c>
      <c r="C32">
        <v>557</v>
      </c>
      <c r="D32" t="s">
        <v>9</v>
      </c>
      <c r="E32" t="s">
        <v>10</v>
      </c>
      <c r="F32" t="s">
        <v>18</v>
      </c>
      <c r="G32" t="s">
        <v>19</v>
      </c>
      <c r="H32" t="s">
        <v>13</v>
      </c>
    </row>
    <row r="33" spans="1:8" x14ac:dyDescent="0.25">
      <c r="A33">
        <v>196</v>
      </c>
      <c r="B33" t="s">
        <v>27</v>
      </c>
      <c r="C33">
        <v>602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</row>
    <row r="34" spans="1:8" x14ac:dyDescent="0.25">
      <c r="A34">
        <v>213</v>
      </c>
      <c r="B34" t="s">
        <v>36</v>
      </c>
      <c r="C34">
        <v>672</v>
      </c>
      <c r="D34" t="s">
        <v>9</v>
      </c>
      <c r="E34" t="s">
        <v>10</v>
      </c>
      <c r="F34" t="s">
        <v>11</v>
      </c>
      <c r="G34" t="s">
        <v>12</v>
      </c>
      <c r="H34" t="s">
        <v>22</v>
      </c>
    </row>
    <row r="35" spans="1:8" x14ac:dyDescent="0.25">
      <c r="A35">
        <v>225</v>
      </c>
      <c r="B35" t="s">
        <v>35</v>
      </c>
      <c r="C35">
        <v>683</v>
      </c>
      <c r="D35" t="s">
        <v>9</v>
      </c>
      <c r="E35" t="s">
        <v>10</v>
      </c>
      <c r="F35" t="s">
        <v>11</v>
      </c>
      <c r="G35" t="s">
        <v>12</v>
      </c>
      <c r="H35" t="s">
        <v>13</v>
      </c>
    </row>
    <row r="36" spans="1:8" x14ac:dyDescent="0.25">
      <c r="A36">
        <v>228</v>
      </c>
      <c r="B36" t="s">
        <v>34</v>
      </c>
      <c r="C36">
        <v>509</v>
      </c>
      <c r="D36" t="s">
        <v>9</v>
      </c>
      <c r="E36" t="s">
        <v>10</v>
      </c>
      <c r="F36" t="s">
        <v>11</v>
      </c>
      <c r="G36" t="s">
        <v>12</v>
      </c>
      <c r="H36" t="s">
        <v>13</v>
      </c>
    </row>
    <row r="37" spans="1:8" x14ac:dyDescent="0.25">
      <c r="A37">
        <v>241</v>
      </c>
      <c r="B37" t="s">
        <v>37</v>
      </c>
      <c r="C37">
        <v>154</v>
      </c>
      <c r="D37" t="s">
        <v>9</v>
      </c>
      <c r="E37" t="s">
        <v>10</v>
      </c>
      <c r="F37" t="s">
        <v>18</v>
      </c>
      <c r="G37" t="s">
        <v>19</v>
      </c>
      <c r="H37" t="s">
        <v>13</v>
      </c>
    </row>
    <row r="38" spans="1:8" x14ac:dyDescent="0.25">
      <c r="A38">
        <v>244</v>
      </c>
      <c r="B38" t="s">
        <v>20</v>
      </c>
      <c r="C38">
        <v>377</v>
      </c>
      <c r="D38" t="s">
        <v>9</v>
      </c>
      <c r="E38" t="s">
        <v>10</v>
      </c>
      <c r="F38" t="s">
        <v>15</v>
      </c>
      <c r="G38" t="s">
        <v>16</v>
      </c>
      <c r="H38" t="s">
        <v>13</v>
      </c>
    </row>
    <row r="39" spans="1:8" x14ac:dyDescent="0.25">
      <c r="A39">
        <v>251</v>
      </c>
      <c r="B39" t="s">
        <v>37</v>
      </c>
      <c r="C39">
        <v>67</v>
      </c>
      <c r="D39" t="s">
        <v>9</v>
      </c>
      <c r="E39" t="s">
        <v>10</v>
      </c>
      <c r="F39" t="s">
        <v>15</v>
      </c>
      <c r="G39" t="s">
        <v>16</v>
      </c>
      <c r="H39" t="s">
        <v>13</v>
      </c>
    </row>
    <row r="40" spans="1:8" x14ac:dyDescent="0.25">
      <c r="A40">
        <v>253</v>
      </c>
      <c r="B40" t="s">
        <v>8</v>
      </c>
      <c r="C40">
        <v>317</v>
      </c>
      <c r="D40" t="s">
        <v>9</v>
      </c>
      <c r="E40" t="s">
        <v>10</v>
      </c>
      <c r="F40" t="s">
        <v>15</v>
      </c>
      <c r="G40" t="s">
        <v>16</v>
      </c>
      <c r="H40" t="s">
        <v>13</v>
      </c>
    </row>
    <row r="41" spans="1:8" x14ac:dyDescent="0.25">
      <c r="A41">
        <v>268</v>
      </c>
      <c r="B41" t="s">
        <v>33</v>
      </c>
      <c r="C41">
        <v>905</v>
      </c>
      <c r="D41" t="s">
        <v>9</v>
      </c>
      <c r="E41" t="s">
        <v>10</v>
      </c>
      <c r="F41" t="s">
        <v>18</v>
      </c>
      <c r="G41" t="s">
        <v>19</v>
      </c>
      <c r="H41" t="s">
        <v>13</v>
      </c>
    </row>
    <row r="42" spans="1:8" x14ac:dyDescent="0.25">
      <c r="A42">
        <v>269</v>
      </c>
      <c r="B42" t="s">
        <v>25</v>
      </c>
      <c r="C42">
        <v>514</v>
      </c>
      <c r="D42" t="s">
        <v>9</v>
      </c>
      <c r="E42" t="s">
        <v>10</v>
      </c>
      <c r="F42" t="s">
        <v>18</v>
      </c>
      <c r="G42" t="s">
        <v>19</v>
      </c>
      <c r="H42" t="s">
        <v>13</v>
      </c>
    </row>
    <row r="43" spans="1:8" x14ac:dyDescent="0.25">
      <c r="A43">
        <v>274</v>
      </c>
      <c r="B43" t="s">
        <v>26</v>
      </c>
      <c r="C43">
        <v>794</v>
      </c>
      <c r="D43" t="s">
        <v>9</v>
      </c>
      <c r="E43" t="s">
        <v>10</v>
      </c>
      <c r="F43" t="s">
        <v>18</v>
      </c>
      <c r="G43" t="s">
        <v>19</v>
      </c>
      <c r="H43" t="s">
        <v>13</v>
      </c>
    </row>
    <row r="44" spans="1:8" x14ac:dyDescent="0.25">
      <c r="A44">
        <v>278</v>
      </c>
      <c r="B44" t="s">
        <v>23</v>
      </c>
      <c r="C44">
        <v>1</v>
      </c>
      <c r="D44" t="s">
        <v>9</v>
      </c>
      <c r="E44" t="s">
        <v>10</v>
      </c>
      <c r="F44" t="s">
        <v>15</v>
      </c>
      <c r="G44" t="s">
        <v>16</v>
      </c>
      <c r="H44" t="s">
        <v>13</v>
      </c>
    </row>
    <row r="45" spans="1:8" x14ac:dyDescent="0.25">
      <c r="A45">
        <v>283</v>
      </c>
      <c r="B45" t="s">
        <v>17</v>
      </c>
      <c r="C45">
        <v>752</v>
      </c>
      <c r="D45" t="s">
        <v>9</v>
      </c>
      <c r="E45" t="s">
        <v>10</v>
      </c>
      <c r="F45" t="s">
        <v>11</v>
      </c>
      <c r="G45" t="s">
        <v>12</v>
      </c>
      <c r="H45" t="s">
        <v>13</v>
      </c>
    </row>
    <row r="46" spans="1:8" x14ac:dyDescent="0.25">
      <c r="A46">
        <v>291</v>
      </c>
      <c r="B46" t="s">
        <v>32</v>
      </c>
      <c r="C46">
        <v>376</v>
      </c>
      <c r="D46" t="s">
        <v>9</v>
      </c>
      <c r="E46" t="s">
        <v>10</v>
      </c>
      <c r="F46" t="s">
        <v>15</v>
      </c>
      <c r="G46" t="s">
        <v>16</v>
      </c>
      <c r="H46" t="s">
        <v>13</v>
      </c>
    </row>
    <row r="47" spans="1:8" x14ac:dyDescent="0.25">
      <c r="A47">
        <v>294</v>
      </c>
      <c r="B47" t="s">
        <v>33</v>
      </c>
      <c r="C47">
        <v>617</v>
      </c>
      <c r="D47" t="s">
        <v>9</v>
      </c>
      <c r="E47" t="s">
        <v>10</v>
      </c>
      <c r="F47" t="s">
        <v>15</v>
      </c>
      <c r="G47" t="s">
        <v>16</v>
      </c>
      <c r="H47" t="s">
        <v>13</v>
      </c>
    </row>
    <row r="48" spans="1:8" x14ac:dyDescent="0.25">
      <c r="A48">
        <v>300</v>
      </c>
      <c r="B48" t="s">
        <v>8</v>
      </c>
      <c r="C48">
        <v>380</v>
      </c>
      <c r="D48" t="s">
        <v>9</v>
      </c>
      <c r="E48" t="s">
        <v>10</v>
      </c>
      <c r="F48" t="s">
        <v>15</v>
      </c>
      <c r="G48" t="s">
        <v>16</v>
      </c>
      <c r="H48" t="s">
        <v>13</v>
      </c>
    </row>
    <row r="49" spans="1:8" x14ac:dyDescent="0.25">
      <c r="A49">
        <v>304</v>
      </c>
      <c r="B49" t="s">
        <v>14</v>
      </c>
      <c r="C49">
        <v>720</v>
      </c>
      <c r="D49" t="s">
        <v>9</v>
      </c>
      <c r="E49" t="s">
        <v>10</v>
      </c>
      <c r="F49" t="s">
        <v>15</v>
      </c>
      <c r="G49" t="s">
        <v>16</v>
      </c>
      <c r="H49" t="s">
        <v>13</v>
      </c>
    </row>
    <row r="50" spans="1:8" x14ac:dyDescent="0.25">
      <c r="A50">
        <v>306</v>
      </c>
      <c r="B50" t="s">
        <v>30</v>
      </c>
      <c r="C50">
        <v>920</v>
      </c>
      <c r="D50" t="s">
        <v>9</v>
      </c>
      <c r="E50" t="s">
        <v>10</v>
      </c>
      <c r="F50" t="s">
        <v>15</v>
      </c>
      <c r="G50" t="s">
        <v>16</v>
      </c>
      <c r="H50" t="s">
        <v>13</v>
      </c>
    </row>
    <row r="51" spans="1:8" x14ac:dyDescent="0.25">
      <c r="A51">
        <v>310</v>
      </c>
      <c r="B51" t="s">
        <v>27</v>
      </c>
      <c r="C51">
        <v>809</v>
      </c>
      <c r="D51" t="s">
        <v>9</v>
      </c>
      <c r="E51" t="s">
        <v>10</v>
      </c>
      <c r="F51" t="s">
        <v>18</v>
      </c>
      <c r="G51" t="s">
        <v>19</v>
      </c>
      <c r="H51" t="s">
        <v>13</v>
      </c>
    </row>
    <row r="52" spans="1:8" x14ac:dyDescent="0.25">
      <c r="A52">
        <v>314</v>
      </c>
      <c r="B52" t="s">
        <v>33</v>
      </c>
      <c r="C52">
        <v>477</v>
      </c>
      <c r="D52" t="s">
        <v>9</v>
      </c>
      <c r="E52" t="s">
        <v>10</v>
      </c>
      <c r="F52" t="s">
        <v>15</v>
      </c>
      <c r="G52" t="s">
        <v>16</v>
      </c>
      <c r="H52" t="s">
        <v>13</v>
      </c>
    </row>
    <row r="53" spans="1:8" x14ac:dyDescent="0.25">
      <c r="A53">
        <v>317</v>
      </c>
      <c r="B53" t="s">
        <v>8</v>
      </c>
      <c r="C53">
        <v>970</v>
      </c>
      <c r="D53" t="s">
        <v>9</v>
      </c>
      <c r="E53" t="s">
        <v>10</v>
      </c>
      <c r="F53" t="s">
        <v>18</v>
      </c>
      <c r="G53" t="s">
        <v>19</v>
      </c>
      <c r="H53" t="s">
        <v>13</v>
      </c>
    </row>
    <row r="54" spans="1:8" x14ac:dyDescent="0.25">
      <c r="A54">
        <v>328</v>
      </c>
      <c r="B54" t="s">
        <v>37</v>
      </c>
      <c r="C54">
        <v>247</v>
      </c>
      <c r="D54" t="s">
        <v>9</v>
      </c>
      <c r="E54" t="s">
        <v>10</v>
      </c>
      <c r="F54" t="s">
        <v>18</v>
      </c>
      <c r="G54" t="s">
        <v>19</v>
      </c>
      <c r="H54" t="s">
        <v>13</v>
      </c>
    </row>
    <row r="55" spans="1:8" x14ac:dyDescent="0.25">
      <c r="A55">
        <v>333</v>
      </c>
      <c r="B55" t="s">
        <v>25</v>
      </c>
      <c r="C55">
        <v>517</v>
      </c>
      <c r="D55" t="s">
        <v>9</v>
      </c>
      <c r="E55" t="s">
        <v>10</v>
      </c>
      <c r="F55" t="s">
        <v>11</v>
      </c>
      <c r="G55" t="s">
        <v>12</v>
      </c>
      <c r="H55" t="s">
        <v>13</v>
      </c>
    </row>
    <row r="56" spans="1:8" x14ac:dyDescent="0.25">
      <c r="A56">
        <v>340</v>
      </c>
      <c r="B56" t="s">
        <v>31</v>
      </c>
      <c r="C56">
        <v>961</v>
      </c>
      <c r="D56" t="s">
        <v>9</v>
      </c>
      <c r="E56" t="s">
        <v>10</v>
      </c>
      <c r="F56" t="s">
        <v>11</v>
      </c>
      <c r="G56" t="s">
        <v>12</v>
      </c>
      <c r="H56" t="s">
        <v>13</v>
      </c>
    </row>
    <row r="57" spans="1:8" x14ac:dyDescent="0.25">
      <c r="A57">
        <v>342</v>
      </c>
      <c r="B57" t="s">
        <v>32</v>
      </c>
      <c r="C57">
        <v>531</v>
      </c>
      <c r="D57" t="s">
        <v>9</v>
      </c>
      <c r="E57" t="s">
        <v>10</v>
      </c>
      <c r="F57" t="s">
        <v>15</v>
      </c>
      <c r="G57" t="s">
        <v>16</v>
      </c>
      <c r="H57" t="s">
        <v>13</v>
      </c>
    </row>
    <row r="58" spans="1:8" x14ac:dyDescent="0.25">
      <c r="A58">
        <v>343</v>
      </c>
      <c r="B58" t="s">
        <v>37</v>
      </c>
      <c r="C58">
        <v>953</v>
      </c>
      <c r="D58" t="s">
        <v>9</v>
      </c>
      <c r="E58" t="s">
        <v>10</v>
      </c>
      <c r="F58" t="s">
        <v>18</v>
      </c>
      <c r="G58" t="s">
        <v>19</v>
      </c>
      <c r="H58" t="s">
        <v>13</v>
      </c>
    </row>
    <row r="59" spans="1:8" x14ac:dyDescent="0.25">
      <c r="A59">
        <v>348</v>
      </c>
      <c r="B59" t="s">
        <v>20</v>
      </c>
      <c r="C59">
        <v>597</v>
      </c>
      <c r="D59" t="s">
        <v>9</v>
      </c>
      <c r="E59" t="s">
        <v>10</v>
      </c>
      <c r="F59" t="s">
        <v>15</v>
      </c>
      <c r="G59" t="s">
        <v>16</v>
      </c>
      <c r="H59" t="s">
        <v>13</v>
      </c>
    </row>
    <row r="60" spans="1:8" x14ac:dyDescent="0.25">
      <c r="A60">
        <v>379</v>
      </c>
      <c r="B60" t="s">
        <v>26</v>
      </c>
      <c r="C60">
        <v>476</v>
      </c>
      <c r="D60" t="s">
        <v>9</v>
      </c>
      <c r="E60" t="s">
        <v>10</v>
      </c>
      <c r="F60" t="s">
        <v>18</v>
      </c>
      <c r="G60" t="s">
        <v>19</v>
      </c>
      <c r="H60" t="s">
        <v>13</v>
      </c>
    </row>
    <row r="61" spans="1:8" x14ac:dyDescent="0.25">
      <c r="A61">
        <v>384</v>
      </c>
      <c r="B61" t="s">
        <v>35</v>
      </c>
      <c r="C61">
        <v>457</v>
      </c>
      <c r="D61" t="s">
        <v>9</v>
      </c>
      <c r="E61" t="s">
        <v>10</v>
      </c>
      <c r="F61" t="s">
        <v>15</v>
      </c>
      <c r="G61" t="s">
        <v>16</v>
      </c>
      <c r="H61" t="s">
        <v>13</v>
      </c>
    </row>
    <row r="62" spans="1:8" x14ac:dyDescent="0.25">
      <c r="A62">
        <v>386</v>
      </c>
      <c r="B62" t="s">
        <v>30</v>
      </c>
      <c r="C62">
        <v>335</v>
      </c>
      <c r="D62" t="s">
        <v>9</v>
      </c>
      <c r="E62" t="s">
        <v>10</v>
      </c>
      <c r="F62" t="s">
        <v>15</v>
      </c>
      <c r="G62" t="s">
        <v>16</v>
      </c>
      <c r="H62" t="s">
        <v>13</v>
      </c>
    </row>
    <row r="63" spans="1:8" x14ac:dyDescent="0.25">
      <c r="A63">
        <v>392</v>
      </c>
      <c r="B63" t="s">
        <v>28</v>
      </c>
      <c r="C63">
        <v>956</v>
      </c>
      <c r="D63" t="s">
        <v>9</v>
      </c>
      <c r="E63" t="s">
        <v>10</v>
      </c>
      <c r="F63" t="s">
        <v>18</v>
      </c>
      <c r="G63" t="s">
        <v>19</v>
      </c>
      <c r="H63" t="s">
        <v>29</v>
      </c>
    </row>
    <row r="64" spans="1:8" x14ac:dyDescent="0.25">
      <c r="A64">
        <v>406</v>
      </c>
      <c r="B64" t="s">
        <v>23</v>
      </c>
      <c r="C64">
        <v>307</v>
      </c>
      <c r="D64" t="s">
        <v>9</v>
      </c>
      <c r="E64" t="s">
        <v>10</v>
      </c>
      <c r="F64" t="s">
        <v>15</v>
      </c>
      <c r="G64" t="s">
        <v>16</v>
      </c>
      <c r="H64" t="s">
        <v>13</v>
      </c>
    </row>
    <row r="65" spans="1:8" x14ac:dyDescent="0.25">
      <c r="A65">
        <v>407</v>
      </c>
      <c r="B65" t="s">
        <v>23</v>
      </c>
      <c r="C65">
        <v>569</v>
      </c>
      <c r="D65" t="s">
        <v>9</v>
      </c>
      <c r="E65" t="s">
        <v>10</v>
      </c>
      <c r="F65" t="s">
        <v>18</v>
      </c>
      <c r="G65" t="s">
        <v>19</v>
      </c>
      <c r="H65" t="s">
        <v>13</v>
      </c>
    </row>
    <row r="66" spans="1:8" x14ac:dyDescent="0.25">
      <c r="A66">
        <v>409</v>
      </c>
      <c r="B66" t="s">
        <v>25</v>
      </c>
      <c r="C66">
        <v>188</v>
      </c>
      <c r="D66" t="s">
        <v>9</v>
      </c>
      <c r="E66" t="s">
        <v>10</v>
      </c>
      <c r="F66" t="s">
        <v>11</v>
      </c>
      <c r="G66" t="s">
        <v>12</v>
      </c>
      <c r="H66" t="s">
        <v>13</v>
      </c>
    </row>
    <row r="67" spans="1:8" x14ac:dyDescent="0.25">
      <c r="A67">
        <v>410</v>
      </c>
      <c r="B67" t="s">
        <v>36</v>
      </c>
      <c r="C67">
        <v>825</v>
      </c>
      <c r="D67" t="s">
        <v>9</v>
      </c>
      <c r="E67" t="s">
        <v>10</v>
      </c>
      <c r="F67" t="s">
        <v>15</v>
      </c>
      <c r="G67" t="s">
        <v>16</v>
      </c>
      <c r="H67" t="s">
        <v>13</v>
      </c>
    </row>
    <row r="68" spans="1:8" x14ac:dyDescent="0.25">
      <c r="A68">
        <v>425</v>
      </c>
      <c r="B68" t="s">
        <v>33</v>
      </c>
      <c r="C68">
        <v>172</v>
      </c>
      <c r="D68" t="s">
        <v>9</v>
      </c>
      <c r="E68" t="s">
        <v>10</v>
      </c>
      <c r="F68" t="s">
        <v>11</v>
      </c>
      <c r="G68" t="s">
        <v>12</v>
      </c>
      <c r="H68" t="s">
        <v>13</v>
      </c>
    </row>
    <row r="69" spans="1:8" x14ac:dyDescent="0.25">
      <c r="A69">
        <v>430</v>
      </c>
      <c r="B69" t="s">
        <v>34</v>
      </c>
      <c r="C69">
        <v>544</v>
      </c>
      <c r="D69" t="s">
        <v>9</v>
      </c>
      <c r="E69" t="s">
        <v>10</v>
      </c>
      <c r="F69" t="s">
        <v>11</v>
      </c>
      <c r="G69" t="s">
        <v>12</v>
      </c>
      <c r="H69" t="s">
        <v>13</v>
      </c>
    </row>
    <row r="70" spans="1:8" x14ac:dyDescent="0.25">
      <c r="A70">
        <v>431</v>
      </c>
      <c r="B70" t="s">
        <v>31</v>
      </c>
      <c r="C70">
        <v>1000</v>
      </c>
      <c r="D70" t="s">
        <v>9</v>
      </c>
      <c r="E70" t="s">
        <v>10</v>
      </c>
      <c r="F70" t="s">
        <v>15</v>
      </c>
      <c r="G70" t="s">
        <v>16</v>
      </c>
      <c r="H70" t="s">
        <v>13</v>
      </c>
    </row>
    <row r="71" spans="1:8" x14ac:dyDescent="0.25">
      <c r="A71">
        <v>441</v>
      </c>
      <c r="B71" t="s">
        <v>30</v>
      </c>
      <c r="C71">
        <v>951</v>
      </c>
      <c r="D71" t="s">
        <v>9</v>
      </c>
      <c r="E71" t="s">
        <v>10</v>
      </c>
      <c r="F71" t="s">
        <v>11</v>
      </c>
      <c r="G71" t="s">
        <v>12</v>
      </c>
      <c r="H71" t="s">
        <v>13</v>
      </c>
    </row>
    <row r="72" spans="1:8" x14ac:dyDescent="0.25">
      <c r="A72">
        <v>445</v>
      </c>
      <c r="B72" t="s">
        <v>35</v>
      </c>
      <c r="C72">
        <v>763</v>
      </c>
      <c r="D72" t="s">
        <v>9</v>
      </c>
      <c r="E72" t="s">
        <v>10</v>
      </c>
      <c r="F72" t="s">
        <v>11</v>
      </c>
      <c r="G72" t="s">
        <v>12</v>
      </c>
      <c r="H72" t="s">
        <v>13</v>
      </c>
    </row>
    <row r="73" spans="1:8" x14ac:dyDescent="0.25">
      <c r="A73">
        <v>449</v>
      </c>
      <c r="B73" t="s">
        <v>28</v>
      </c>
      <c r="C73">
        <v>790</v>
      </c>
      <c r="D73" t="s">
        <v>9</v>
      </c>
      <c r="E73" t="s">
        <v>10</v>
      </c>
      <c r="F73" t="s">
        <v>15</v>
      </c>
      <c r="G73" t="s">
        <v>16</v>
      </c>
      <c r="H73" t="s">
        <v>29</v>
      </c>
    </row>
    <row r="74" spans="1:8" x14ac:dyDescent="0.25">
      <c r="A74">
        <v>451</v>
      </c>
      <c r="B74" t="s">
        <v>25</v>
      </c>
      <c r="C74">
        <v>324</v>
      </c>
      <c r="D74" t="s">
        <v>9</v>
      </c>
      <c r="E74" t="s">
        <v>10</v>
      </c>
      <c r="F74" t="s">
        <v>11</v>
      </c>
      <c r="G74" t="s">
        <v>12</v>
      </c>
      <c r="H74" t="s">
        <v>13</v>
      </c>
    </row>
    <row r="75" spans="1:8" x14ac:dyDescent="0.25">
      <c r="A75">
        <v>470</v>
      </c>
      <c r="B75" t="s">
        <v>36</v>
      </c>
      <c r="C75">
        <v>648</v>
      </c>
      <c r="D75" t="s">
        <v>9</v>
      </c>
      <c r="E75" t="s">
        <v>10</v>
      </c>
      <c r="F75" t="s">
        <v>18</v>
      </c>
      <c r="G75" t="s">
        <v>19</v>
      </c>
      <c r="H75" t="s">
        <v>13</v>
      </c>
    </row>
    <row r="76" spans="1:8" x14ac:dyDescent="0.25">
      <c r="A76">
        <v>471</v>
      </c>
      <c r="B76" t="s">
        <v>23</v>
      </c>
      <c r="C76">
        <v>808</v>
      </c>
      <c r="D76" t="s">
        <v>9</v>
      </c>
      <c r="E76" t="s">
        <v>10</v>
      </c>
      <c r="F76" t="s">
        <v>18</v>
      </c>
      <c r="G76" t="s">
        <v>19</v>
      </c>
      <c r="H76" t="s">
        <v>13</v>
      </c>
    </row>
    <row r="77" spans="1:8" x14ac:dyDescent="0.25">
      <c r="A77">
        <v>475</v>
      </c>
      <c r="B77" t="s">
        <v>37</v>
      </c>
      <c r="C77">
        <v>988</v>
      </c>
      <c r="D77" t="s">
        <v>9</v>
      </c>
      <c r="E77" t="s">
        <v>10</v>
      </c>
      <c r="F77" t="s">
        <v>11</v>
      </c>
      <c r="G77" t="s">
        <v>12</v>
      </c>
      <c r="H77" t="s">
        <v>22</v>
      </c>
    </row>
    <row r="78" spans="1:8" x14ac:dyDescent="0.25">
      <c r="A78">
        <v>478</v>
      </c>
      <c r="B78" t="s">
        <v>26</v>
      </c>
      <c r="C78">
        <v>302</v>
      </c>
      <c r="D78" t="s">
        <v>9</v>
      </c>
      <c r="E78" t="s">
        <v>10</v>
      </c>
      <c r="F78" t="s">
        <v>11</v>
      </c>
      <c r="G78" t="s">
        <v>12</v>
      </c>
      <c r="H78" t="s">
        <v>13</v>
      </c>
    </row>
    <row r="79" spans="1:8" x14ac:dyDescent="0.25">
      <c r="A79">
        <v>481</v>
      </c>
      <c r="B79" t="s">
        <v>37</v>
      </c>
      <c r="C79">
        <v>68</v>
      </c>
      <c r="D79" t="s">
        <v>9</v>
      </c>
      <c r="E79" t="s">
        <v>10</v>
      </c>
      <c r="F79" t="s">
        <v>15</v>
      </c>
      <c r="G79" t="s">
        <v>16</v>
      </c>
      <c r="H79" t="s">
        <v>13</v>
      </c>
    </row>
    <row r="80" spans="1:8" x14ac:dyDescent="0.25">
      <c r="A80">
        <v>484</v>
      </c>
      <c r="B80" t="s">
        <v>31</v>
      </c>
      <c r="C80">
        <v>436</v>
      </c>
      <c r="D80" t="s">
        <v>9</v>
      </c>
      <c r="E80" t="s">
        <v>10</v>
      </c>
      <c r="F80" t="s">
        <v>18</v>
      </c>
      <c r="G80" t="s">
        <v>19</v>
      </c>
      <c r="H80" t="s">
        <v>13</v>
      </c>
    </row>
    <row r="81" spans="1:8" x14ac:dyDescent="0.25">
      <c r="A81">
        <v>492</v>
      </c>
      <c r="B81" t="s">
        <v>26</v>
      </c>
      <c r="C81">
        <v>244</v>
      </c>
      <c r="D81" t="s">
        <v>9</v>
      </c>
      <c r="E81" t="s">
        <v>10</v>
      </c>
      <c r="F81" t="s">
        <v>11</v>
      </c>
      <c r="G81" t="s">
        <v>12</v>
      </c>
      <c r="H81" t="s">
        <v>13</v>
      </c>
    </row>
    <row r="82" spans="1:8" x14ac:dyDescent="0.25">
      <c r="A82">
        <v>494</v>
      </c>
      <c r="B82" t="s">
        <v>17</v>
      </c>
      <c r="C82">
        <v>392</v>
      </c>
      <c r="D82" t="s">
        <v>9</v>
      </c>
      <c r="E82" t="s">
        <v>10</v>
      </c>
      <c r="F82" t="s">
        <v>18</v>
      </c>
      <c r="G82" t="s">
        <v>19</v>
      </c>
      <c r="H82" t="s">
        <v>13</v>
      </c>
    </row>
    <row r="83" spans="1:8" x14ac:dyDescent="0.25">
      <c r="A83">
        <v>500</v>
      </c>
      <c r="B83" t="s">
        <v>24</v>
      </c>
      <c r="C83">
        <v>33</v>
      </c>
      <c r="D83" t="s">
        <v>9</v>
      </c>
      <c r="E83" t="s">
        <v>10</v>
      </c>
      <c r="F83" t="s">
        <v>15</v>
      </c>
      <c r="G83" t="s">
        <v>16</v>
      </c>
      <c r="H83" t="s">
        <v>13</v>
      </c>
    </row>
    <row r="84" spans="1:8" x14ac:dyDescent="0.25">
      <c r="A84">
        <v>4</v>
      </c>
      <c r="B84" t="s">
        <v>35</v>
      </c>
      <c r="C84">
        <v>623</v>
      </c>
      <c r="D84" t="s">
        <v>38</v>
      </c>
      <c r="E84" t="s">
        <v>10</v>
      </c>
      <c r="F84" t="s">
        <v>18</v>
      </c>
      <c r="G84" t="s">
        <v>19</v>
      </c>
      <c r="H84" t="s">
        <v>13</v>
      </c>
    </row>
    <row r="85" spans="1:8" x14ac:dyDescent="0.25">
      <c r="A85">
        <v>7</v>
      </c>
      <c r="B85" t="s">
        <v>27</v>
      </c>
      <c r="C85">
        <v>899</v>
      </c>
      <c r="D85" t="s">
        <v>38</v>
      </c>
      <c r="E85" t="s">
        <v>10</v>
      </c>
      <c r="F85" t="s">
        <v>15</v>
      </c>
      <c r="G85" t="s">
        <v>16</v>
      </c>
      <c r="H85" t="s">
        <v>13</v>
      </c>
    </row>
    <row r="86" spans="1:8" x14ac:dyDescent="0.25">
      <c r="A86">
        <v>8</v>
      </c>
      <c r="B86" t="s">
        <v>28</v>
      </c>
      <c r="C86">
        <v>778</v>
      </c>
      <c r="D86" t="s">
        <v>38</v>
      </c>
      <c r="E86" t="s">
        <v>10</v>
      </c>
      <c r="F86" t="s">
        <v>15</v>
      </c>
      <c r="G86" t="s">
        <v>16</v>
      </c>
      <c r="H86" t="s">
        <v>29</v>
      </c>
    </row>
    <row r="87" spans="1:8" x14ac:dyDescent="0.25">
      <c r="A87">
        <v>13</v>
      </c>
      <c r="B87" t="s">
        <v>17</v>
      </c>
      <c r="C87">
        <v>225</v>
      </c>
      <c r="D87" t="s">
        <v>38</v>
      </c>
      <c r="E87" t="s">
        <v>10</v>
      </c>
      <c r="F87" t="s">
        <v>15</v>
      </c>
      <c r="G87" t="s">
        <v>16</v>
      </c>
      <c r="H87" t="s">
        <v>13</v>
      </c>
    </row>
    <row r="88" spans="1:8" x14ac:dyDescent="0.25">
      <c r="A88">
        <v>21</v>
      </c>
      <c r="B88" t="s">
        <v>14</v>
      </c>
      <c r="C88">
        <v>473</v>
      </c>
      <c r="D88" t="s">
        <v>38</v>
      </c>
      <c r="E88" t="s">
        <v>10</v>
      </c>
      <c r="F88" t="s">
        <v>18</v>
      </c>
      <c r="G88" t="s">
        <v>19</v>
      </c>
      <c r="H88" t="s">
        <v>13</v>
      </c>
    </row>
    <row r="89" spans="1:8" x14ac:dyDescent="0.25">
      <c r="A89">
        <v>22</v>
      </c>
      <c r="B89" t="s">
        <v>20</v>
      </c>
      <c r="C89">
        <v>667</v>
      </c>
      <c r="D89" t="s">
        <v>38</v>
      </c>
      <c r="E89" t="s">
        <v>10</v>
      </c>
      <c r="F89" t="s">
        <v>11</v>
      </c>
      <c r="G89" t="s">
        <v>12</v>
      </c>
      <c r="H89" t="s">
        <v>13</v>
      </c>
    </row>
    <row r="90" spans="1:8" x14ac:dyDescent="0.25">
      <c r="A90">
        <v>28</v>
      </c>
      <c r="B90" t="s">
        <v>20</v>
      </c>
      <c r="C90">
        <v>983</v>
      </c>
      <c r="D90" t="s">
        <v>38</v>
      </c>
      <c r="E90" t="s">
        <v>10</v>
      </c>
      <c r="F90" t="s">
        <v>11</v>
      </c>
      <c r="G90" t="s">
        <v>12</v>
      </c>
      <c r="H90" t="s">
        <v>13</v>
      </c>
    </row>
    <row r="91" spans="1:8" x14ac:dyDescent="0.25">
      <c r="A91">
        <v>33</v>
      </c>
      <c r="B91" t="s">
        <v>34</v>
      </c>
      <c r="C91">
        <v>469</v>
      </c>
      <c r="D91" t="s">
        <v>38</v>
      </c>
      <c r="E91" t="s">
        <v>10</v>
      </c>
      <c r="F91" t="s">
        <v>15</v>
      </c>
      <c r="G91" t="s">
        <v>16</v>
      </c>
      <c r="H91" t="s">
        <v>22</v>
      </c>
    </row>
    <row r="92" spans="1:8" x14ac:dyDescent="0.25">
      <c r="A92">
        <v>47</v>
      </c>
      <c r="B92" t="s">
        <v>27</v>
      </c>
      <c r="C92">
        <v>885</v>
      </c>
      <c r="D92" t="s">
        <v>38</v>
      </c>
      <c r="E92" t="s">
        <v>10</v>
      </c>
      <c r="F92" t="s">
        <v>18</v>
      </c>
      <c r="G92" t="s">
        <v>19</v>
      </c>
      <c r="H92" t="s">
        <v>13</v>
      </c>
    </row>
    <row r="93" spans="1:8" x14ac:dyDescent="0.25">
      <c r="A93">
        <v>53</v>
      </c>
      <c r="B93" t="s">
        <v>31</v>
      </c>
      <c r="C93">
        <v>339</v>
      </c>
      <c r="D93" t="s">
        <v>38</v>
      </c>
      <c r="E93" t="s">
        <v>10</v>
      </c>
      <c r="F93" t="s">
        <v>18</v>
      </c>
      <c r="G93" t="s">
        <v>19</v>
      </c>
      <c r="H93" t="s">
        <v>22</v>
      </c>
    </row>
    <row r="94" spans="1:8" x14ac:dyDescent="0.25">
      <c r="A94">
        <v>66</v>
      </c>
      <c r="B94" t="s">
        <v>21</v>
      </c>
      <c r="C94">
        <v>150</v>
      </c>
      <c r="D94" t="s">
        <v>38</v>
      </c>
      <c r="E94" t="s">
        <v>10</v>
      </c>
      <c r="F94" t="s">
        <v>11</v>
      </c>
      <c r="G94" t="s">
        <v>12</v>
      </c>
      <c r="H94" t="s">
        <v>22</v>
      </c>
    </row>
    <row r="95" spans="1:8" x14ac:dyDescent="0.25">
      <c r="A95">
        <v>70</v>
      </c>
      <c r="B95" t="s">
        <v>20</v>
      </c>
      <c r="C95">
        <v>570</v>
      </c>
      <c r="D95" t="s">
        <v>38</v>
      </c>
      <c r="E95" t="s">
        <v>10</v>
      </c>
      <c r="F95" t="s">
        <v>18</v>
      </c>
      <c r="G95" t="s">
        <v>19</v>
      </c>
      <c r="H95" t="s">
        <v>13</v>
      </c>
    </row>
    <row r="96" spans="1:8" x14ac:dyDescent="0.25">
      <c r="A96">
        <v>94</v>
      </c>
      <c r="B96" t="s">
        <v>28</v>
      </c>
      <c r="C96">
        <v>606</v>
      </c>
      <c r="D96" t="s">
        <v>38</v>
      </c>
      <c r="E96" t="s">
        <v>10</v>
      </c>
      <c r="F96" t="s">
        <v>15</v>
      </c>
      <c r="G96" t="s">
        <v>16</v>
      </c>
      <c r="H96" t="s">
        <v>29</v>
      </c>
    </row>
    <row r="97" spans="1:8" x14ac:dyDescent="0.25">
      <c r="A97">
        <v>104</v>
      </c>
      <c r="B97" t="s">
        <v>31</v>
      </c>
      <c r="C97">
        <v>10</v>
      </c>
      <c r="D97" t="s">
        <v>38</v>
      </c>
      <c r="E97" t="s">
        <v>10</v>
      </c>
      <c r="F97" t="s">
        <v>11</v>
      </c>
      <c r="G97" t="s">
        <v>12</v>
      </c>
      <c r="H97" t="s">
        <v>13</v>
      </c>
    </row>
    <row r="98" spans="1:8" x14ac:dyDescent="0.25">
      <c r="A98">
        <v>106</v>
      </c>
      <c r="B98" t="s">
        <v>33</v>
      </c>
      <c r="C98">
        <v>811</v>
      </c>
      <c r="D98" t="s">
        <v>38</v>
      </c>
      <c r="E98" t="s">
        <v>10</v>
      </c>
      <c r="F98" t="s">
        <v>18</v>
      </c>
      <c r="G98" t="s">
        <v>19</v>
      </c>
      <c r="H98" t="s">
        <v>13</v>
      </c>
    </row>
    <row r="99" spans="1:8" x14ac:dyDescent="0.25">
      <c r="A99">
        <v>118</v>
      </c>
      <c r="B99" t="s">
        <v>17</v>
      </c>
      <c r="C99">
        <v>644</v>
      </c>
      <c r="D99" t="s">
        <v>38</v>
      </c>
      <c r="E99" t="s">
        <v>10</v>
      </c>
      <c r="F99" t="s">
        <v>11</v>
      </c>
      <c r="G99" t="s">
        <v>12</v>
      </c>
      <c r="H99" t="s">
        <v>13</v>
      </c>
    </row>
    <row r="100" spans="1:8" x14ac:dyDescent="0.25">
      <c r="A100">
        <v>128</v>
      </c>
      <c r="B100" t="s">
        <v>36</v>
      </c>
      <c r="C100">
        <v>73</v>
      </c>
      <c r="D100" t="s">
        <v>38</v>
      </c>
      <c r="E100" t="s">
        <v>10</v>
      </c>
      <c r="F100" t="s">
        <v>18</v>
      </c>
      <c r="G100" t="s">
        <v>19</v>
      </c>
      <c r="H100" t="s">
        <v>13</v>
      </c>
    </row>
    <row r="101" spans="1:8" x14ac:dyDescent="0.25">
      <c r="A101">
        <v>135</v>
      </c>
      <c r="B101" t="s">
        <v>37</v>
      </c>
      <c r="C101">
        <v>328</v>
      </c>
      <c r="D101" t="s">
        <v>38</v>
      </c>
      <c r="E101" t="s">
        <v>10</v>
      </c>
      <c r="F101" t="s">
        <v>18</v>
      </c>
      <c r="G101" t="s">
        <v>19</v>
      </c>
      <c r="H101" t="s">
        <v>13</v>
      </c>
    </row>
    <row r="102" spans="1:8" x14ac:dyDescent="0.25">
      <c r="A102">
        <v>140</v>
      </c>
      <c r="B102" t="s">
        <v>33</v>
      </c>
      <c r="C102">
        <v>778</v>
      </c>
      <c r="D102" t="s">
        <v>38</v>
      </c>
      <c r="E102" t="s">
        <v>10</v>
      </c>
      <c r="F102" t="s">
        <v>18</v>
      </c>
      <c r="G102" t="s">
        <v>19</v>
      </c>
      <c r="H102" t="s">
        <v>13</v>
      </c>
    </row>
    <row r="103" spans="1:8" x14ac:dyDescent="0.25">
      <c r="A103">
        <v>153</v>
      </c>
      <c r="B103" t="s">
        <v>32</v>
      </c>
      <c r="C103">
        <v>987</v>
      </c>
      <c r="D103" t="s">
        <v>38</v>
      </c>
      <c r="E103" t="s">
        <v>10</v>
      </c>
      <c r="F103" t="s">
        <v>15</v>
      </c>
      <c r="G103" t="s">
        <v>16</v>
      </c>
      <c r="H103" t="s">
        <v>13</v>
      </c>
    </row>
    <row r="104" spans="1:8" x14ac:dyDescent="0.25">
      <c r="A104">
        <v>162</v>
      </c>
      <c r="B104" t="s">
        <v>8</v>
      </c>
      <c r="C104">
        <v>441</v>
      </c>
      <c r="D104" t="s">
        <v>38</v>
      </c>
      <c r="E104" t="s">
        <v>10</v>
      </c>
      <c r="F104" t="s">
        <v>15</v>
      </c>
      <c r="G104" t="s">
        <v>16</v>
      </c>
      <c r="H104" t="s">
        <v>13</v>
      </c>
    </row>
    <row r="105" spans="1:8" x14ac:dyDescent="0.25">
      <c r="A105">
        <v>163</v>
      </c>
      <c r="B105" t="s">
        <v>17</v>
      </c>
      <c r="C105">
        <v>698</v>
      </c>
      <c r="D105" t="s">
        <v>38</v>
      </c>
      <c r="E105" t="s">
        <v>10</v>
      </c>
      <c r="F105" t="s">
        <v>11</v>
      </c>
      <c r="G105" t="s">
        <v>12</v>
      </c>
      <c r="H105" t="s">
        <v>13</v>
      </c>
    </row>
    <row r="106" spans="1:8" x14ac:dyDescent="0.25">
      <c r="A106">
        <v>165</v>
      </c>
      <c r="B106" t="s">
        <v>32</v>
      </c>
      <c r="C106">
        <v>934</v>
      </c>
      <c r="D106" t="s">
        <v>38</v>
      </c>
      <c r="E106" t="s">
        <v>10</v>
      </c>
      <c r="F106" t="s">
        <v>18</v>
      </c>
      <c r="G106" t="s">
        <v>19</v>
      </c>
      <c r="H106" t="s">
        <v>13</v>
      </c>
    </row>
    <row r="107" spans="1:8" x14ac:dyDescent="0.25">
      <c r="A107">
        <v>174</v>
      </c>
      <c r="B107" t="s">
        <v>17</v>
      </c>
      <c r="C107">
        <v>373</v>
      </c>
      <c r="D107" t="s">
        <v>38</v>
      </c>
      <c r="E107" t="s">
        <v>10</v>
      </c>
      <c r="F107" t="s">
        <v>18</v>
      </c>
      <c r="G107" t="s">
        <v>19</v>
      </c>
      <c r="H107" t="s">
        <v>13</v>
      </c>
    </row>
    <row r="108" spans="1:8" x14ac:dyDescent="0.25">
      <c r="A108">
        <v>175</v>
      </c>
      <c r="B108" t="s">
        <v>23</v>
      </c>
      <c r="C108">
        <v>179</v>
      </c>
      <c r="D108" t="s">
        <v>38</v>
      </c>
      <c r="E108" t="s">
        <v>10</v>
      </c>
      <c r="F108" t="s">
        <v>15</v>
      </c>
      <c r="G108" t="s">
        <v>16</v>
      </c>
      <c r="H108" t="s">
        <v>13</v>
      </c>
    </row>
    <row r="109" spans="1:8" x14ac:dyDescent="0.25">
      <c r="A109">
        <v>191</v>
      </c>
      <c r="B109" t="s">
        <v>39</v>
      </c>
      <c r="C109">
        <v>994</v>
      </c>
      <c r="D109" t="s">
        <v>38</v>
      </c>
      <c r="E109" t="s">
        <v>10</v>
      </c>
      <c r="F109" t="s">
        <v>18</v>
      </c>
      <c r="G109" t="s">
        <v>19</v>
      </c>
      <c r="H109" t="s">
        <v>13</v>
      </c>
    </row>
    <row r="110" spans="1:8" x14ac:dyDescent="0.25">
      <c r="A110">
        <v>192</v>
      </c>
      <c r="B110" t="s">
        <v>36</v>
      </c>
      <c r="C110">
        <v>805</v>
      </c>
      <c r="D110" t="s">
        <v>38</v>
      </c>
      <c r="E110" t="s">
        <v>10</v>
      </c>
      <c r="F110" t="s">
        <v>15</v>
      </c>
      <c r="G110" t="s">
        <v>16</v>
      </c>
      <c r="H110" t="s">
        <v>13</v>
      </c>
    </row>
    <row r="111" spans="1:8" x14ac:dyDescent="0.25">
      <c r="A111">
        <v>194</v>
      </c>
      <c r="B111" t="s">
        <v>14</v>
      </c>
      <c r="C111">
        <v>879</v>
      </c>
      <c r="D111" t="s">
        <v>38</v>
      </c>
      <c r="E111" t="s">
        <v>10</v>
      </c>
      <c r="F111" t="s">
        <v>15</v>
      </c>
      <c r="G111" t="s">
        <v>16</v>
      </c>
      <c r="H111" t="s">
        <v>13</v>
      </c>
    </row>
    <row r="112" spans="1:8" x14ac:dyDescent="0.25">
      <c r="A112">
        <v>195</v>
      </c>
      <c r="B112" t="s">
        <v>30</v>
      </c>
      <c r="C112">
        <v>112</v>
      </c>
      <c r="D112" t="s">
        <v>38</v>
      </c>
      <c r="E112" t="s">
        <v>10</v>
      </c>
      <c r="F112" t="s">
        <v>11</v>
      </c>
      <c r="G112" t="s">
        <v>12</v>
      </c>
      <c r="H112" t="s">
        <v>13</v>
      </c>
    </row>
    <row r="113" spans="1:8" x14ac:dyDescent="0.25">
      <c r="A113">
        <v>200</v>
      </c>
      <c r="B113" t="s">
        <v>33</v>
      </c>
      <c r="C113">
        <v>658</v>
      </c>
      <c r="D113" t="s">
        <v>38</v>
      </c>
      <c r="E113" t="s">
        <v>10</v>
      </c>
      <c r="F113" t="s">
        <v>18</v>
      </c>
      <c r="G113" t="s">
        <v>19</v>
      </c>
      <c r="H113" t="s">
        <v>13</v>
      </c>
    </row>
    <row r="114" spans="1:8" x14ac:dyDescent="0.25">
      <c r="A114">
        <v>209</v>
      </c>
      <c r="B114" t="s">
        <v>28</v>
      </c>
      <c r="C114">
        <v>851</v>
      </c>
      <c r="D114" t="s">
        <v>38</v>
      </c>
      <c r="E114" t="s">
        <v>10</v>
      </c>
      <c r="F114" t="s">
        <v>18</v>
      </c>
      <c r="G114" t="s">
        <v>19</v>
      </c>
      <c r="H114" t="s">
        <v>13</v>
      </c>
    </row>
    <row r="115" spans="1:8" x14ac:dyDescent="0.25">
      <c r="A115">
        <v>217</v>
      </c>
      <c r="B115" t="s">
        <v>8</v>
      </c>
      <c r="C115">
        <v>6</v>
      </c>
      <c r="D115" t="s">
        <v>38</v>
      </c>
      <c r="E115" t="s">
        <v>10</v>
      </c>
      <c r="F115" t="s">
        <v>15</v>
      </c>
      <c r="G115" t="s">
        <v>16</v>
      </c>
      <c r="H115" t="s">
        <v>13</v>
      </c>
    </row>
    <row r="116" spans="1:8" x14ac:dyDescent="0.25">
      <c r="A116">
        <v>218</v>
      </c>
      <c r="B116" t="s">
        <v>28</v>
      </c>
      <c r="C116">
        <v>145</v>
      </c>
      <c r="D116" t="s">
        <v>38</v>
      </c>
      <c r="E116" t="s">
        <v>10</v>
      </c>
      <c r="F116" t="s">
        <v>15</v>
      </c>
      <c r="G116" t="s">
        <v>16</v>
      </c>
      <c r="H116" t="s">
        <v>29</v>
      </c>
    </row>
    <row r="117" spans="1:8" x14ac:dyDescent="0.25">
      <c r="A117">
        <v>226</v>
      </c>
      <c r="B117" t="s">
        <v>39</v>
      </c>
      <c r="C117">
        <v>56</v>
      </c>
      <c r="D117" t="s">
        <v>38</v>
      </c>
      <c r="E117" t="s">
        <v>10</v>
      </c>
      <c r="F117" t="s">
        <v>18</v>
      </c>
      <c r="G117" t="s">
        <v>19</v>
      </c>
      <c r="H117" t="s">
        <v>13</v>
      </c>
    </row>
    <row r="118" spans="1:8" x14ac:dyDescent="0.25">
      <c r="A118">
        <v>234</v>
      </c>
      <c r="B118" t="s">
        <v>23</v>
      </c>
      <c r="C118">
        <v>864</v>
      </c>
      <c r="D118" t="s">
        <v>38</v>
      </c>
      <c r="E118" t="s">
        <v>10</v>
      </c>
      <c r="F118" t="s">
        <v>18</v>
      </c>
      <c r="G118" t="s">
        <v>19</v>
      </c>
      <c r="H118" t="s">
        <v>13</v>
      </c>
    </row>
    <row r="119" spans="1:8" x14ac:dyDescent="0.25">
      <c r="A119">
        <v>236</v>
      </c>
      <c r="B119" t="s">
        <v>27</v>
      </c>
      <c r="C119">
        <v>341</v>
      </c>
      <c r="D119" t="s">
        <v>38</v>
      </c>
      <c r="E119" t="s">
        <v>10</v>
      </c>
      <c r="F119" t="s">
        <v>15</v>
      </c>
      <c r="G119" t="s">
        <v>16</v>
      </c>
      <c r="H119" t="s">
        <v>13</v>
      </c>
    </row>
    <row r="120" spans="1:8" x14ac:dyDescent="0.25">
      <c r="A120">
        <v>239</v>
      </c>
      <c r="B120" t="s">
        <v>39</v>
      </c>
      <c r="C120">
        <v>156</v>
      </c>
      <c r="D120" t="s">
        <v>38</v>
      </c>
      <c r="E120" t="s">
        <v>10</v>
      </c>
      <c r="F120" t="s">
        <v>15</v>
      </c>
      <c r="G120" t="s">
        <v>16</v>
      </c>
      <c r="H120" t="s">
        <v>13</v>
      </c>
    </row>
    <row r="121" spans="1:8" x14ac:dyDescent="0.25">
      <c r="A121">
        <v>248</v>
      </c>
      <c r="B121" t="s">
        <v>28</v>
      </c>
      <c r="C121">
        <v>516</v>
      </c>
      <c r="D121" t="s">
        <v>38</v>
      </c>
      <c r="E121" t="s">
        <v>10</v>
      </c>
      <c r="F121" t="s">
        <v>11</v>
      </c>
      <c r="G121" t="s">
        <v>12</v>
      </c>
      <c r="H121" t="s">
        <v>13</v>
      </c>
    </row>
    <row r="122" spans="1:8" x14ac:dyDescent="0.25">
      <c r="A122">
        <v>256</v>
      </c>
      <c r="B122" t="s">
        <v>8</v>
      </c>
      <c r="C122">
        <v>316</v>
      </c>
      <c r="D122" t="s">
        <v>38</v>
      </c>
      <c r="E122" t="s">
        <v>10</v>
      </c>
      <c r="F122" t="s">
        <v>18</v>
      </c>
      <c r="G122" t="s">
        <v>19</v>
      </c>
      <c r="H122" t="s">
        <v>13</v>
      </c>
    </row>
    <row r="123" spans="1:8" x14ac:dyDescent="0.25">
      <c r="A123">
        <v>257</v>
      </c>
      <c r="B123" t="s">
        <v>21</v>
      </c>
      <c r="C123">
        <v>231</v>
      </c>
      <c r="D123" t="s">
        <v>38</v>
      </c>
      <c r="E123" t="s">
        <v>10</v>
      </c>
      <c r="F123" t="s">
        <v>11</v>
      </c>
      <c r="G123" t="s">
        <v>12</v>
      </c>
      <c r="H123" t="s">
        <v>13</v>
      </c>
    </row>
    <row r="124" spans="1:8" x14ac:dyDescent="0.25">
      <c r="A124">
        <v>259</v>
      </c>
      <c r="B124" t="s">
        <v>39</v>
      </c>
      <c r="C124">
        <v>385</v>
      </c>
      <c r="D124" t="s">
        <v>38</v>
      </c>
      <c r="E124" t="s">
        <v>10</v>
      </c>
      <c r="F124" t="s">
        <v>11</v>
      </c>
      <c r="G124" t="s">
        <v>12</v>
      </c>
      <c r="H124" t="s">
        <v>13</v>
      </c>
    </row>
    <row r="125" spans="1:8" x14ac:dyDescent="0.25">
      <c r="A125">
        <v>272</v>
      </c>
      <c r="B125" t="s">
        <v>32</v>
      </c>
      <c r="C125">
        <v>459</v>
      </c>
      <c r="D125" t="s">
        <v>38</v>
      </c>
      <c r="E125" t="s">
        <v>10</v>
      </c>
      <c r="F125" t="s">
        <v>11</v>
      </c>
      <c r="G125" t="s">
        <v>12</v>
      </c>
      <c r="H125" t="s">
        <v>13</v>
      </c>
    </row>
    <row r="126" spans="1:8" x14ac:dyDescent="0.25">
      <c r="A126">
        <v>285</v>
      </c>
      <c r="B126" t="s">
        <v>30</v>
      </c>
      <c r="C126">
        <v>830</v>
      </c>
      <c r="D126" t="s">
        <v>38</v>
      </c>
      <c r="E126" t="s">
        <v>10</v>
      </c>
      <c r="F126" t="s">
        <v>15</v>
      </c>
      <c r="G126" t="s">
        <v>16</v>
      </c>
      <c r="H126" t="s">
        <v>13</v>
      </c>
    </row>
    <row r="127" spans="1:8" x14ac:dyDescent="0.25">
      <c r="A127">
        <v>286</v>
      </c>
      <c r="B127" t="s">
        <v>20</v>
      </c>
      <c r="C127">
        <v>300</v>
      </c>
      <c r="D127" t="s">
        <v>38</v>
      </c>
      <c r="E127" t="s">
        <v>10</v>
      </c>
      <c r="F127" t="s">
        <v>11</v>
      </c>
      <c r="G127" t="s">
        <v>12</v>
      </c>
      <c r="H127" t="s">
        <v>13</v>
      </c>
    </row>
    <row r="128" spans="1:8" x14ac:dyDescent="0.25">
      <c r="A128">
        <v>296</v>
      </c>
      <c r="B128" t="s">
        <v>14</v>
      </c>
      <c r="C128">
        <v>654</v>
      </c>
      <c r="D128" t="s">
        <v>38</v>
      </c>
      <c r="E128" t="s">
        <v>10</v>
      </c>
      <c r="F128" t="s">
        <v>15</v>
      </c>
      <c r="G128" t="s">
        <v>16</v>
      </c>
      <c r="H128" t="s">
        <v>13</v>
      </c>
    </row>
    <row r="129" spans="1:8" x14ac:dyDescent="0.25">
      <c r="A129">
        <v>297</v>
      </c>
      <c r="B129" t="s">
        <v>8</v>
      </c>
      <c r="C129">
        <v>525</v>
      </c>
      <c r="D129" t="s">
        <v>38</v>
      </c>
      <c r="E129" t="s">
        <v>10</v>
      </c>
      <c r="F129" t="s">
        <v>11</v>
      </c>
      <c r="G129" t="s">
        <v>12</v>
      </c>
      <c r="H129" t="s">
        <v>13</v>
      </c>
    </row>
    <row r="130" spans="1:8" x14ac:dyDescent="0.25">
      <c r="A130">
        <v>298</v>
      </c>
      <c r="B130" t="s">
        <v>20</v>
      </c>
      <c r="C130">
        <v>129</v>
      </c>
      <c r="D130" t="s">
        <v>38</v>
      </c>
      <c r="E130" t="s">
        <v>10</v>
      </c>
      <c r="F130" t="s">
        <v>15</v>
      </c>
      <c r="G130" t="s">
        <v>16</v>
      </c>
      <c r="H130" t="s">
        <v>13</v>
      </c>
    </row>
    <row r="131" spans="1:8" x14ac:dyDescent="0.25">
      <c r="A131">
        <v>302</v>
      </c>
      <c r="B131" t="s">
        <v>27</v>
      </c>
      <c r="C131">
        <v>983</v>
      </c>
      <c r="D131" t="s">
        <v>38</v>
      </c>
      <c r="E131" t="s">
        <v>10</v>
      </c>
      <c r="F131" t="s">
        <v>15</v>
      </c>
      <c r="G131" t="s">
        <v>16</v>
      </c>
      <c r="H131" t="s">
        <v>13</v>
      </c>
    </row>
    <row r="132" spans="1:8" x14ac:dyDescent="0.25">
      <c r="A132">
        <v>305</v>
      </c>
      <c r="B132" t="s">
        <v>32</v>
      </c>
      <c r="C132">
        <v>204</v>
      </c>
      <c r="D132" t="s">
        <v>38</v>
      </c>
      <c r="E132" t="s">
        <v>10</v>
      </c>
      <c r="F132" t="s">
        <v>11</v>
      </c>
      <c r="G132" t="s">
        <v>12</v>
      </c>
      <c r="H132" t="s">
        <v>13</v>
      </c>
    </row>
    <row r="133" spans="1:8" x14ac:dyDescent="0.25">
      <c r="A133">
        <v>309</v>
      </c>
      <c r="B133" t="s">
        <v>8</v>
      </c>
      <c r="C133">
        <v>520</v>
      </c>
      <c r="D133" t="s">
        <v>38</v>
      </c>
      <c r="E133" t="s">
        <v>10</v>
      </c>
      <c r="F133" t="s">
        <v>11</v>
      </c>
      <c r="G133" t="s">
        <v>12</v>
      </c>
      <c r="H133" t="s">
        <v>13</v>
      </c>
    </row>
    <row r="134" spans="1:8" x14ac:dyDescent="0.25">
      <c r="A134">
        <v>315</v>
      </c>
      <c r="B134" t="s">
        <v>36</v>
      </c>
      <c r="C134">
        <v>443</v>
      </c>
      <c r="D134" t="s">
        <v>38</v>
      </c>
      <c r="E134" t="s">
        <v>10</v>
      </c>
      <c r="F134" t="s">
        <v>15</v>
      </c>
      <c r="G134" t="s">
        <v>16</v>
      </c>
      <c r="H134" t="s">
        <v>13</v>
      </c>
    </row>
    <row r="135" spans="1:8" x14ac:dyDescent="0.25">
      <c r="A135">
        <v>324</v>
      </c>
      <c r="B135" t="s">
        <v>33</v>
      </c>
      <c r="C135">
        <v>74</v>
      </c>
      <c r="D135" t="s">
        <v>38</v>
      </c>
      <c r="E135" t="s">
        <v>10</v>
      </c>
      <c r="F135" t="s">
        <v>18</v>
      </c>
      <c r="G135" t="s">
        <v>19</v>
      </c>
      <c r="H135" t="s">
        <v>13</v>
      </c>
    </row>
    <row r="136" spans="1:8" x14ac:dyDescent="0.25">
      <c r="A136">
        <v>329</v>
      </c>
      <c r="B136" t="s">
        <v>27</v>
      </c>
      <c r="C136">
        <v>144</v>
      </c>
      <c r="D136" t="s">
        <v>38</v>
      </c>
      <c r="E136" t="s">
        <v>10</v>
      </c>
      <c r="F136" t="s">
        <v>18</v>
      </c>
      <c r="G136" t="s">
        <v>19</v>
      </c>
      <c r="H136" t="s">
        <v>13</v>
      </c>
    </row>
    <row r="137" spans="1:8" x14ac:dyDescent="0.25">
      <c r="A137">
        <v>330</v>
      </c>
      <c r="B137" t="s">
        <v>39</v>
      </c>
      <c r="C137">
        <v>428</v>
      </c>
      <c r="D137" t="s">
        <v>38</v>
      </c>
      <c r="E137" t="s">
        <v>10</v>
      </c>
      <c r="F137" t="s">
        <v>18</v>
      </c>
      <c r="G137" t="s">
        <v>19</v>
      </c>
      <c r="H137" t="s">
        <v>13</v>
      </c>
    </row>
    <row r="138" spans="1:8" x14ac:dyDescent="0.25">
      <c r="A138">
        <v>335</v>
      </c>
      <c r="B138" t="s">
        <v>24</v>
      </c>
      <c r="C138">
        <v>549</v>
      </c>
      <c r="D138" t="s">
        <v>38</v>
      </c>
      <c r="E138" t="s">
        <v>10</v>
      </c>
      <c r="F138" t="s">
        <v>18</v>
      </c>
      <c r="G138" t="s">
        <v>19</v>
      </c>
      <c r="H138" t="s">
        <v>13</v>
      </c>
    </row>
    <row r="139" spans="1:8" x14ac:dyDescent="0.25">
      <c r="A139">
        <v>341</v>
      </c>
      <c r="B139" t="s">
        <v>35</v>
      </c>
      <c r="C139">
        <v>41</v>
      </c>
      <c r="D139" t="s">
        <v>38</v>
      </c>
      <c r="E139" t="s">
        <v>10</v>
      </c>
      <c r="F139" t="s">
        <v>11</v>
      </c>
      <c r="G139" t="s">
        <v>12</v>
      </c>
      <c r="H139" t="s">
        <v>13</v>
      </c>
    </row>
    <row r="140" spans="1:8" x14ac:dyDescent="0.25">
      <c r="A140">
        <v>349</v>
      </c>
      <c r="B140" t="s">
        <v>36</v>
      </c>
      <c r="C140">
        <v>841</v>
      </c>
      <c r="D140" t="s">
        <v>38</v>
      </c>
      <c r="E140" t="s">
        <v>10</v>
      </c>
      <c r="F140" t="s">
        <v>15</v>
      </c>
      <c r="G140" t="s">
        <v>16</v>
      </c>
      <c r="H140" t="s">
        <v>13</v>
      </c>
    </row>
    <row r="141" spans="1:8" x14ac:dyDescent="0.25">
      <c r="A141">
        <v>355</v>
      </c>
      <c r="B141" t="s">
        <v>39</v>
      </c>
      <c r="C141">
        <v>495</v>
      </c>
      <c r="D141" t="s">
        <v>38</v>
      </c>
      <c r="E141" t="s">
        <v>10</v>
      </c>
      <c r="F141" t="s">
        <v>18</v>
      </c>
      <c r="G141" t="s">
        <v>19</v>
      </c>
      <c r="H141" t="s">
        <v>13</v>
      </c>
    </row>
    <row r="142" spans="1:8" x14ac:dyDescent="0.25">
      <c r="A142">
        <v>362</v>
      </c>
      <c r="B142" t="s">
        <v>36</v>
      </c>
      <c r="C142">
        <v>111</v>
      </c>
      <c r="D142" t="s">
        <v>38</v>
      </c>
      <c r="E142" t="s">
        <v>10</v>
      </c>
      <c r="F142" t="s">
        <v>11</v>
      </c>
      <c r="G142" t="s">
        <v>12</v>
      </c>
      <c r="H142" t="s">
        <v>13</v>
      </c>
    </row>
    <row r="143" spans="1:8" x14ac:dyDescent="0.25">
      <c r="A143">
        <v>364</v>
      </c>
      <c r="B143" t="s">
        <v>26</v>
      </c>
      <c r="C143">
        <v>697</v>
      </c>
      <c r="D143" t="s">
        <v>38</v>
      </c>
      <c r="E143" t="s">
        <v>10</v>
      </c>
      <c r="F143" t="s">
        <v>15</v>
      </c>
      <c r="G143" t="s">
        <v>16</v>
      </c>
      <c r="H143" t="s">
        <v>13</v>
      </c>
    </row>
    <row r="144" spans="1:8" x14ac:dyDescent="0.25">
      <c r="A144">
        <v>367</v>
      </c>
      <c r="B144" t="s">
        <v>17</v>
      </c>
      <c r="C144">
        <v>237</v>
      </c>
      <c r="D144" t="s">
        <v>38</v>
      </c>
      <c r="E144" t="s">
        <v>10</v>
      </c>
      <c r="F144" t="s">
        <v>18</v>
      </c>
      <c r="G144" t="s">
        <v>19</v>
      </c>
      <c r="H144" t="s">
        <v>13</v>
      </c>
    </row>
    <row r="145" spans="1:8" x14ac:dyDescent="0.25">
      <c r="A145">
        <v>375</v>
      </c>
      <c r="B145" t="s">
        <v>28</v>
      </c>
      <c r="C145">
        <v>410</v>
      </c>
      <c r="D145" t="s">
        <v>38</v>
      </c>
      <c r="E145" t="s">
        <v>10</v>
      </c>
      <c r="F145" t="s">
        <v>11</v>
      </c>
      <c r="G145" t="s">
        <v>12</v>
      </c>
      <c r="H145" t="s">
        <v>29</v>
      </c>
    </row>
    <row r="146" spans="1:8" x14ac:dyDescent="0.25">
      <c r="A146">
        <v>376</v>
      </c>
      <c r="B146" t="s">
        <v>37</v>
      </c>
      <c r="C146">
        <v>958</v>
      </c>
      <c r="D146" t="s">
        <v>38</v>
      </c>
      <c r="E146" t="s">
        <v>10</v>
      </c>
      <c r="F146" t="s">
        <v>18</v>
      </c>
      <c r="G146" t="s">
        <v>19</v>
      </c>
      <c r="H146" t="s">
        <v>13</v>
      </c>
    </row>
    <row r="147" spans="1:8" x14ac:dyDescent="0.25">
      <c r="A147">
        <v>383</v>
      </c>
      <c r="B147" t="s">
        <v>31</v>
      </c>
      <c r="C147">
        <v>821</v>
      </c>
      <c r="D147" t="s">
        <v>38</v>
      </c>
      <c r="E147" t="s">
        <v>10</v>
      </c>
      <c r="F147" t="s">
        <v>15</v>
      </c>
      <c r="G147" t="s">
        <v>16</v>
      </c>
      <c r="H147" t="s">
        <v>13</v>
      </c>
    </row>
    <row r="148" spans="1:8" x14ac:dyDescent="0.25">
      <c r="A148">
        <v>398</v>
      </c>
      <c r="B148" t="s">
        <v>31</v>
      </c>
      <c r="C148">
        <v>388</v>
      </c>
      <c r="D148" t="s">
        <v>38</v>
      </c>
      <c r="E148" t="s">
        <v>10</v>
      </c>
      <c r="F148" t="s">
        <v>18</v>
      </c>
      <c r="G148" t="s">
        <v>19</v>
      </c>
      <c r="H148" t="s">
        <v>22</v>
      </c>
    </row>
    <row r="149" spans="1:8" x14ac:dyDescent="0.25">
      <c r="A149">
        <v>400</v>
      </c>
      <c r="B149" t="s">
        <v>23</v>
      </c>
      <c r="C149">
        <v>629</v>
      </c>
      <c r="D149" t="s">
        <v>38</v>
      </c>
      <c r="E149" t="s">
        <v>10</v>
      </c>
      <c r="F149" t="s">
        <v>11</v>
      </c>
      <c r="G149" t="s">
        <v>12</v>
      </c>
      <c r="H149" t="s">
        <v>13</v>
      </c>
    </row>
    <row r="150" spans="1:8" x14ac:dyDescent="0.25">
      <c r="A150">
        <v>403</v>
      </c>
      <c r="B150" t="s">
        <v>31</v>
      </c>
      <c r="C150">
        <v>222</v>
      </c>
      <c r="D150" t="s">
        <v>38</v>
      </c>
      <c r="E150" t="s">
        <v>10</v>
      </c>
      <c r="F150" t="s">
        <v>15</v>
      </c>
      <c r="G150" t="s">
        <v>16</v>
      </c>
      <c r="H150" t="s">
        <v>13</v>
      </c>
    </row>
    <row r="151" spans="1:8" x14ac:dyDescent="0.25">
      <c r="A151">
        <v>413</v>
      </c>
      <c r="B151" t="s">
        <v>31</v>
      </c>
      <c r="C151">
        <v>741</v>
      </c>
      <c r="D151" t="s">
        <v>38</v>
      </c>
      <c r="E151" t="s">
        <v>10</v>
      </c>
      <c r="F151" t="s">
        <v>18</v>
      </c>
      <c r="G151" t="s">
        <v>19</v>
      </c>
      <c r="H151" t="s">
        <v>13</v>
      </c>
    </row>
    <row r="152" spans="1:8" x14ac:dyDescent="0.25">
      <c r="A152">
        <v>414</v>
      </c>
      <c r="B152" t="s">
        <v>39</v>
      </c>
      <c r="C152">
        <v>617</v>
      </c>
      <c r="D152" t="s">
        <v>38</v>
      </c>
      <c r="E152" t="s">
        <v>10</v>
      </c>
      <c r="F152" t="s">
        <v>11</v>
      </c>
      <c r="G152" t="s">
        <v>12</v>
      </c>
      <c r="H152" t="s">
        <v>13</v>
      </c>
    </row>
    <row r="153" spans="1:8" x14ac:dyDescent="0.25">
      <c r="A153">
        <v>428</v>
      </c>
      <c r="B153" t="s">
        <v>28</v>
      </c>
      <c r="C153">
        <v>724</v>
      </c>
      <c r="D153" t="s">
        <v>38</v>
      </c>
      <c r="E153" t="s">
        <v>10</v>
      </c>
      <c r="F153" t="s">
        <v>11</v>
      </c>
      <c r="G153" t="s">
        <v>12</v>
      </c>
      <c r="H153" t="s">
        <v>29</v>
      </c>
    </row>
    <row r="154" spans="1:8" x14ac:dyDescent="0.25">
      <c r="A154">
        <v>439</v>
      </c>
      <c r="B154" t="s">
        <v>35</v>
      </c>
      <c r="C154">
        <v>941</v>
      </c>
      <c r="D154" t="s">
        <v>38</v>
      </c>
      <c r="E154" t="s">
        <v>10</v>
      </c>
      <c r="F154" t="s">
        <v>11</v>
      </c>
      <c r="G154" t="s">
        <v>12</v>
      </c>
      <c r="H154" t="s">
        <v>13</v>
      </c>
    </row>
    <row r="155" spans="1:8" x14ac:dyDescent="0.25">
      <c r="A155">
        <v>473</v>
      </c>
      <c r="B155" t="s">
        <v>31</v>
      </c>
      <c r="C155">
        <v>608</v>
      </c>
      <c r="D155" t="s">
        <v>38</v>
      </c>
      <c r="E155" t="s">
        <v>10</v>
      </c>
      <c r="F155" t="s">
        <v>11</v>
      </c>
      <c r="G155" t="s">
        <v>12</v>
      </c>
      <c r="H155" t="s">
        <v>13</v>
      </c>
    </row>
    <row r="156" spans="1:8" x14ac:dyDescent="0.25">
      <c r="A156">
        <v>497</v>
      </c>
      <c r="B156" t="s">
        <v>34</v>
      </c>
      <c r="C156">
        <v>496</v>
      </c>
      <c r="D156" t="s">
        <v>38</v>
      </c>
      <c r="E156" t="s">
        <v>10</v>
      </c>
      <c r="F156" t="s">
        <v>18</v>
      </c>
      <c r="G156" t="s">
        <v>19</v>
      </c>
      <c r="H156" t="s">
        <v>13</v>
      </c>
    </row>
    <row r="157" spans="1:8" x14ac:dyDescent="0.25">
      <c r="A157">
        <v>6</v>
      </c>
      <c r="B157" t="s">
        <v>34</v>
      </c>
      <c r="C157">
        <v>114</v>
      </c>
      <c r="D157" t="s">
        <v>9</v>
      </c>
      <c r="E157" t="s">
        <v>40</v>
      </c>
      <c r="F157" t="s">
        <v>11</v>
      </c>
      <c r="G157" t="s">
        <v>12</v>
      </c>
      <c r="H157" t="s">
        <v>22</v>
      </c>
    </row>
    <row r="158" spans="1:8" x14ac:dyDescent="0.25">
      <c r="A158">
        <v>32</v>
      </c>
      <c r="B158" t="s">
        <v>36</v>
      </c>
      <c r="C158">
        <v>687</v>
      </c>
      <c r="D158" t="s">
        <v>9</v>
      </c>
      <c r="E158" t="s">
        <v>40</v>
      </c>
      <c r="F158" t="s">
        <v>18</v>
      </c>
      <c r="G158" t="s">
        <v>19</v>
      </c>
      <c r="H158" t="s">
        <v>22</v>
      </c>
    </row>
    <row r="159" spans="1:8" x14ac:dyDescent="0.25">
      <c r="A159">
        <v>38</v>
      </c>
      <c r="B159" t="s">
        <v>31</v>
      </c>
      <c r="C159">
        <v>159</v>
      </c>
      <c r="D159" t="s">
        <v>9</v>
      </c>
      <c r="E159" t="s">
        <v>40</v>
      </c>
      <c r="F159" t="s">
        <v>15</v>
      </c>
      <c r="G159" t="s">
        <v>16</v>
      </c>
      <c r="H159" t="s">
        <v>22</v>
      </c>
    </row>
    <row r="160" spans="1:8" x14ac:dyDescent="0.25">
      <c r="A160">
        <v>40</v>
      </c>
      <c r="B160" t="s">
        <v>20</v>
      </c>
      <c r="C160">
        <v>94</v>
      </c>
      <c r="D160" t="s">
        <v>9</v>
      </c>
      <c r="E160" t="s">
        <v>40</v>
      </c>
      <c r="F160" t="s">
        <v>11</v>
      </c>
      <c r="G160" t="s">
        <v>12</v>
      </c>
      <c r="H160" t="s">
        <v>13</v>
      </c>
    </row>
    <row r="161" spans="1:8" x14ac:dyDescent="0.25">
      <c r="A161">
        <v>48</v>
      </c>
      <c r="B161" t="s">
        <v>30</v>
      </c>
      <c r="C161">
        <v>754</v>
      </c>
      <c r="D161" t="s">
        <v>9</v>
      </c>
      <c r="E161" t="s">
        <v>40</v>
      </c>
      <c r="F161" t="s">
        <v>15</v>
      </c>
      <c r="G161" t="s">
        <v>16</v>
      </c>
      <c r="H161" t="s">
        <v>22</v>
      </c>
    </row>
    <row r="162" spans="1:8" x14ac:dyDescent="0.25">
      <c r="A162">
        <v>50</v>
      </c>
      <c r="B162" t="s">
        <v>27</v>
      </c>
      <c r="C162">
        <v>204</v>
      </c>
      <c r="D162" t="s">
        <v>9</v>
      </c>
      <c r="E162" t="s">
        <v>40</v>
      </c>
      <c r="F162" t="s">
        <v>18</v>
      </c>
      <c r="G162" t="s">
        <v>19</v>
      </c>
      <c r="H162" t="s">
        <v>13</v>
      </c>
    </row>
    <row r="163" spans="1:8" x14ac:dyDescent="0.25">
      <c r="A163">
        <v>52</v>
      </c>
      <c r="B163" t="s">
        <v>28</v>
      </c>
      <c r="C163">
        <v>990</v>
      </c>
      <c r="D163" t="s">
        <v>9</v>
      </c>
      <c r="E163" t="s">
        <v>40</v>
      </c>
      <c r="F163" t="s">
        <v>15</v>
      </c>
      <c r="G163" t="s">
        <v>16</v>
      </c>
      <c r="H163" t="s">
        <v>29</v>
      </c>
    </row>
    <row r="164" spans="1:8" x14ac:dyDescent="0.25">
      <c r="A164">
        <v>55</v>
      </c>
      <c r="B164" t="s">
        <v>8</v>
      </c>
      <c r="C164">
        <v>746</v>
      </c>
      <c r="D164" t="s">
        <v>9</v>
      </c>
      <c r="E164" t="s">
        <v>40</v>
      </c>
      <c r="F164" t="s">
        <v>15</v>
      </c>
      <c r="G164" t="s">
        <v>16</v>
      </c>
      <c r="H164" t="s">
        <v>13</v>
      </c>
    </row>
    <row r="165" spans="1:8" x14ac:dyDescent="0.25">
      <c r="A165">
        <v>59</v>
      </c>
      <c r="B165" t="s">
        <v>35</v>
      </c>
      <c r="C165">
        <v>316</v>
      </c>
      <c r="D165" t="s">
        <v>9</v>
      </c>
      <c r="E165" t="s">
        <v>40</v>
      </c>
      <c r="F165" t="s">
        <v>18</v>
      </c>
      <c r="G165" t="s">
        <v>19</v>
      </c>
      <c r="H165" t="s">
        <v>13</v>
      </c>
    </row>
    <row r="166" spans="1:8" x14ac:dyDescent="0.25">
      <c r="A166">
        <v>61</v>
      </c>
      <c r="B166" t="s">
        <v>30</v>
      </c>
      <c r="C166">
        <v>630</v>
      </c>
      <c r="D166" t="s">
        <v>9</v>
      </c>
      <c r="E166" t="s">
        <v>40</v>
      </c>
      <c r="F166" t="s">
        <v>15</v>
      </c>
      <c r="G166" t="s">
        <v>16</v>
      </c>
      <c r="H166" t="s">
        <v>22</v>
      </c>
    </row>
    <row r="167" spans="1:8" x14ac:dyDescent="0.25">
      <c r="A167">
        <v>71</v>
      </c>
      <c r="B167" t="s">
        <v>33</v>
      </c>
      <c r="C167">
        <v>683</v>
      </c>
      <c r="D167" t="s">
        <v>9</v>
      </c>
      <c r="E167" t="s">
        <v>40</v>
      </c>
      <c r="F167" t="s">
        <v>15</v>
      </c>
      <c r="G167" t="s">
        <v>16</v>
      </c>
      <c r="H167" t="s">
        <v>13</v>
      </c>
    </row>
    <row r="168" spans="1:8" x14ac:dyDescent="0.25">
      <c r="A168">
        <v>75</v>
      </c>
      <c r="B168" t="s">
        <v>27</v>
      </c>
      <c r="C168">
        <v>278</v>
      </c>
      <c r="D168" t="s">
        <v>9</v>
      </c>
      <c r="E168" t="s">
        <v>40</v>
      </c>
      <c r="F168" t="s">
        <v>15</v>
      </c>
      <c r="G168" t="s">
        <v>16</v>
      </c>
      <c r="H168" t="s">
        <v>13</v>
      </c>
    </row>
    <row r="169" spans="1:8" x14ac:dyDescent="0.25">
      <c r="A169">
        <v>77</v>
      </c>
      <c r="B169" t="s">
        <v>21</v>
      </c>
      <c r="C169">
        <v>65</v>
      </c>
      <c r="D169" t="s">
        <v>9</v>
      </c>
      <c r="E169" t="s">
        <v>40</v>
      </c>
      <c r="F169" t="s">
        <v>18</v>
      </c>
      <c r="G169" t="s">
        <v>19</v>
      </c>
      <c r="H169" t="s">
        <v>22</v>
      </c>
    </row>
    <row r="170" spans="1:8" x14ac:dyDescent="0.25">
      <c r="A170">
        <v>81</v>
      </c>
      <c r="B170" t="s">
        <v>32</v>
      </c>
      <c r="C170">
        <v>224</v>
      </c>
      <c r="D170" t="s">
        <v>9</v>
      </c>
      <c r="E170" t="s">
        <v>40</v>
      </c>
      <c r="F170" t="s">
        <v>18</v>
      </c>
      <c r="G170" t="s">
        <v>19</v>
      </c>
      <c r="H170" t="s">
        <v>13</v>
      </c>
    </row>
    <row r="171" spans="1:8" x14ac:dyDescent="0.25">
      <c r="A171">
        <v>85</v>
      </c>
      <c r="B171" t="s">
        <v>20</v>
      </c>
      <c r="C171">
        <v>266</v>
      </c>
      <c r="D171" t="s">
        <v>9</v>
      </c>
      <c r="E171" t="s">
        <v>40</v>
      </c>
      <c r="F171" t="s">
        <v>11</v>
      </c>
      <c r="G171" t="s">
        <v>12</v>
      </c>
      <c r="H171" t="s">
        <v>13</v>
      </c>
    </row>
    <row r="172" spans="1:8" x14ac:dyDescent="0.25">
      <c r="A172">
        <v>86</v>
      </c>
      <c r="B172" t="s">
        <v>37</v>
      </c>
      <c r="C172">
        <v>345</v>
      </c>
      <c r="D172" t="s">
        <v>9</v>
      </c>
      <c r="E172" t="s">
        <v>40</v>
      </c>
      <c r="F172" t="s">
        <v>18</v>
      </c>
      <c r="G172" t="s">
        <v>19</v>
      </c>
      <c r="H172" t="s">
        <v>13</v>
      </c>
    </row>
    <row r="173" spans="1:8" x14ac:dyDescent="0.25">
      <c r="A173">
        <v>93</v>
      </c>
      <c r="B173" t="s">
        <v>24</v>
      </c>
      <c r="C173">
        <v>589</v>
      </c>
      <c r="D173" t="s">
        <v>9</v>
      </c>
      <c r="E173" t="s">
        <v>40</v>
      </c>
      <c r="F173" t="s">
        <v>15</v>
      </c>
      <c r="G173" t="s">
        <v>16</v>
      </c>
      <c r="H173" t="s">
        <v>13</v>
      </c>
    </row>
    <row r="174" spans="1:8" x14ac:dyDescent="0.25">
      <c r="A174">
        <v>97</v>
      </c>
      <c r="B174" t="s">
        <v>34</v>
      </c>
      <c r="C174">
        <v>869</v>
      </c>
      <c r="D174" t="s">
        <v>9</v>
      </c>
      <c r="E174" t="s">
        <v>40</v>
      </c>
      <c r="F174" t="s">
        <v>11</v>
      </c>
      <c r="G174" t="s">
        <v>12</v>
      </c>
      <c r="H174" t="s">
        <v>13</v>
      </c>
    </row>
    <row r="175" spans="1:8" x14ac:dyDescent="0.25">
      <c r="A175">
        <v>100</v>
      </c>
      <c r="B175" t="s">
        <v>33</v>
      </c>
      <c r="C175">
        <v>446</v>
      </c>
      <c r="D175" t="s">
        <v>9</v>
      </c>
      <c r="E175" t="s">
        <v>40</v>
      </c>
      <c r="F175" t="s">
        <v>11</v>
      </c>
      <c r="G175" t="s">
        <v>12</v>
      </c>
      <c r="H175" t="s">
        <v>13</v>
      </c>
    </row>
    <row r="176" spans="1:8" x14ac:dyDescent="0.25">
      <c r="A176">
        <v>102</v>
      </c>
      <c r="B176" t="s">
        <v>37</v>
      </c>
      <c r="C176">
        <v>29</v>
      </c>
      <c r="D176" t="s">
        <v>9</v>
      </c>
      <c r="E176" t="s">
        <v>40</v>
      </c>
      <c r="F176" t="s">
        <v>11</v>
      </c>
      <c r="G176" t="s">
        <v>12</v>
      </c>
      <c r="H176" t="s">
        <v>13</v>
      </c>
    </row>
    <row r="177" spans="1:8" x14ac:dyDescent="0.25">
      <c r="A177">
        <v>103</v>
      </c>
      <c r="B177" t="s">
        <v>21</v>
      </c>
      <c r="C177">
        <v>363</v>
      </c>
      <c r="D177" t="s">
        <v>9</v>
      </c>
      <c r="E177" t="s">
        <v>40</v>
      </c>
      <c r="F177" t="s">
        <v>18</v>
      </c>
      <c r="G177" t="s">
        <v>19</v>
      </c>
      <c r="H177" t="s">
        <v>22</v>
      </c>
    </row>
    <row r="178" spans="1:8" x14ac:dyDescent="0.25">
      <c r="A178">
        <v>108</v>
      </c>
      <c r="B178" t="s">
        <v>32</v>
      </c>
      <c r="C178">
        <v>566</v>
      </c>
      <c r="D178" t="s">
        <v>9</v>
      </c>
      <c r="E178" t="s">
        <v>40</v>
      </c>
      <c r="F178" t="s">
        <v>15</v>
      </c>
      <c r="G178" t="s">
        <v>16</v>
      </c>
      <c r="H178" t="s">
        <v>13</v>
      </c>
    </row>
    <row r="179" spans="1:8" x14ac:dyDescent="0.25">
      <c r="A179">
        <v>109</v>
      </c>
      <c r="B179" t="s">
        <v>8</v>
      </c>
      <c r="C179">
        <v>719</v>
      </c>
      <c r="D179" t="s">
        <v>9</v>
      </c>
      <c r="E179" t="s">
        <v>40</v>
      </c>
      <c r="F179" t="s">
        <v>18</v>
      </c>
      <c r="G179" t="s">
        <v>19</v>
      </c>
      <c r="H179" t="s">
        <v>13</v>
      </c>
    </row>
    <row r="180" spans="1:8" x14ac:dyDescent="0.25">
      <c r="A180">
        <v>111</v>
      </c>
      <c r="B180" t="s">
        <v>21</v>
      </c>
      <c r="C180">
        <v>221</v>
      </c>
      <c r="D180" t="s">
        <v>9</v>
      </c>
      <c r="E180" t="s">
        <v>40</v>
      </c>
      <c r="F180" t="s">
        <v>15</v>
      </c>
      <c r="G180" t="s">
        <v>16</v>
      </c>
      <c r="H180" t="s">
        <v>13</v>
      </c>
    </row>
    <row r="181" spans="1:8" x14ac:dyDescent="0.25">
      <c r="A181">
        <v>120</v>
      </c>
      <c r="B181" t="s">
        <v>35</v>
      </c>
      <c r="C181">
        <v>389</v>
      </c>
      <c r="D181" t="s">
        <v>9</v>
      </c>
      <c r="E181" t="s">
        <v>40</v>
      </c>
      <c r="F181" t="s">
        <v>18</v>
      </c>
      <c r="G181" t="s">
        <v>19</v>
      </c>
      <c r="H181" t="s">
        <v>13</v>
      </c>
    </row>
    <row r="182" spans="1:8" x14ac:dyDescent="0.25">
      <c r="A182">
        <v>130</v>
      </c>
      <c r="B182" t="s">
        <v>14</v>
      </c>
      <c r="C182">
        <v>512</v>
      </c>
      <c r="D182" t="s">
        <v>9</v>
      </c>
      <c r="E182" t="s">
        <v>40</v>
      </c>
      <c r="F182" t="s">
        <v>11</v>
      </c>
      <c r="G182" t="s">
        <v>12</v>
      </c>
      <c r="H182" t="s">
        <v>13</v>
      </c>
    </row>
    <row r="183" spans="1:8" x14ac:dyDescent="0.25">
      <c r="A183">
        <v>133</v>
      </c>
      <c r="B183" t="s">
        <v>30</v>
      </c>
      <c r="C183">
        <v>481</v>
      </c>
      <c r="D183" t="s">
        <v>9</v>
      </c>
      <c r="E183" t="s">
        <v>40</v>
      </c>
      <c r="F183" t="s">
        <v>11</v>
      </c>
      <c r="G183" t="s">
        <v>12</v>
      </c>
      <c r="H183" t="s">
        <v>13</v>
      </c>
    </row>
    <row r="184" spans="1:8" x14ac:dyDescent="0.25">
      <c r="A184">
        <v>137</v>
      </c>
      <c r="B184" t="s">
        <v>28</v>
      </c>
      <c r="C184">
        <v>322</v>
      </c>
      <c r="D184" t="s">
        <v>9</v>
      </c>
      <c r="E184" t="s">
        <v>40</v>
      </c>
      <c r="F184" t="s">
        <v>11</v>
      </c>
      <c r="G184" t="s">
        <v>12</v>
      </c>
      <c r="H184" t="s">
        <v>29</v>
      </c>
    </row>
    <row r="185" spans="1:8" x14ac:dyDescent="0.25">
      <c r="A185">
        <v>145</v>
      </c>
      <c r="B185" t="s">
        <v>23</v>
      </c>
      <c r="C185">
        <v>854</v>
      </c>
      <c r="D185" t="s">
        <v>9</v>
      </c>
      <c r="E185" t="s">
        <v>40</v>
      </c>
      <c r="F185" t="s">
        <v>11</v>
      </c>
      <c r="G185" t="s">
        <v>12</v>
      </c>
      <c r="H185" t="s">
        <v>13</v>
      </c>
    </row>
    <row r="186" spans="1:8" x14ac:dyDescent="0.25">
      <c r="A186">
        <v>147</v>
      </c>
      <c r="B186" t="s">
        <v>28</v>
      </c>
      <c r="C186">
        <v>282</v>
      </c>
      <c r="D186" t="s">
        <v>9</v>
      </c>
      <c r="E186" t="s">
        <v>40</v>
      </c>
      <c r="F186" t="s">
        <v>15</v>
      </c>
      <c r="G186" t="s">
        <v>16</v>
      </c>
      <c r="H186" t="s">
        <v>13</v>
      </c>
    </row>
    <row r="187" spans="1:8" x14ac:dyDescent="0.25">
      <c r="A187">
        <v>149</v>
      </c>
      <c r="B187" t="s">
        <v>36</v>
      </c>
      <c r="C187">
        <v>457</v>
      </c>
      <c r="D187" t="s">
        <v>9</v>
      </c>
      <c r="E187" t="s">
        <v>40</v>
      </c>
      <c r="F187" t="s">
        <v>18</v>
      </c>
      <c r="G187" t="s">
        <v>19</v>
      </c>
      <c r="H187" t="s">
        <v>13</v>
      </c>
    </row>
    <row r="188" spans="1:8" x14ac:dyDescent="0.25">
      <c r="A188">
        <v>152</v>
      </c>
      <c r="B188" t="s">
        <v>32</v>
      </c>
      <c r="C188">
        <v>722</v>
      </c>
      <c r="D188" t="s">
        <v>9</v>
      </c>
      <c r="E188" t="s">
        <v>40</v>
      </c>
      <c r="F188" t="s">
        <v>15</v>
      </c>
      <c r="G188" t="s">
        <v>16</v>
      </c>
      <c r="H188" t="s">
        <v>13</v>
      </c>
    </row>
    <row r="189" spans="1:8" x14ac:dyDescent="0.25">
      <c r="A189">
        <v>156</v>
      </c>
      <c r="B189" t="s">
        <v>28</v>
      </c>
      <c r="C189">
        <v>480</v>
      </c>
      <c r="D189" t="s">
        <v>9</v>
      </c>
      <c r="E189" t="s">
        <v>40</v>
      </c>
      <c r="F189" t="s">
        <v>15</v>
      </c>
      <c r="G189" t="s">
        <v>16</v>
      </c>
      <c r="H189" t="s">
        <v>29</v>
      </c>
    </row>
    <row r="190" spans="1:8" x14ac:dyDescent="0.25">
      <c r="A190">
        <v>170</v>
      </c>
      <c r="B190" t="s">
        <v>24</v>
      </c>
      <c r="C190">
        <v>22</v>
      </c>
      <c r="D190" t="s">
        <v>9</v>
      </c>
      <c r="E190" t="s">
        <v>40</v>
      </c>
      <c r="F190" t="s">
        <v>11</v>
      </c>
      <c r="G190" t="s">
        <v>12</v>
      </c>
      <c r="H190" t="s">
        <v>13</v>
      </c>
    </row>
    <row r="191" spans="1:8" x14ac:dyDescent="0.25">
      <c r="A191">
        <v>171</v>
      </c>
      <c r="B191" t="s">
        <v>39</v>
      </c>
      <c r="C191">
        <v>763</v>
      </c>
      <c r="D191" t="s">
        <v>9</v>
      </c>
      <c r="E191" t="s">
        <v>40</v>
      </c>
      <c r="F191" t="s">
        <v>11</v>
      </c>
      <c r="G191" t="s">
        <v>12</v>
      </c>
      <c r="H191" t="s">
        <v>13</v>
      </c>
    </row>
    <row r="192" spans="1:8" x14ac:dyDescent="0.25">
      <c r="A192">
        <v>180</v>
      </c>
      <c r="B192" t="s">
        <v>31</v>
      </c>
      <c r="C192">
        <v>126</v>
      </c>
      <c r="D192" t="s">
        <v>9</v>
      </c>
      <c r="E192" t="s">
        <v>40</v>
      </c>
      <c r="F192" t="s">
        <v>15</v>
      </c>
      <c r="G192" t="s">
        <v>16</v>
      </c>
      <c r="H192" t="s">
        <v>13</v>
      </c>
    </row>
    <row r="193" spans="1:8" x14ac:dyDescent="0.25">
      <c r="A193">
        <v>187</v>
      </c>
      <c r="B193" t="s">
        <v>32</v>
      </c>
      <c r="C193">
        <v>630</v>
      </c>
      <c r="D193" t="s">
        <v>9</v>
      </c>
      <c r="E193" t="s">
        <v>40</v>
      </c>
      <c r="F193" t="s">
        <v>11</v>
      </c>
      <c r="G193" t="s">
        <v>12</v>
      </c>
      <c r="H193" t="s">
        <v>13</v>
      </c>
    </row>
    <row r="194" spans="1:8" x14ac:dyDescent="0.25">
      <c r="A194">
        <v>204</v>
      </c>
      <c r="B194" t="s">
        <v>25</v>
      </c>
      <c r="C194">
        <v>611</v>
      </c>
      <c r="D194" t="s">
        <v>9</v>
      </c>
      <c r="E194" t="s">
        <v>40</v>
      </c>
      <c r="F194" t="s">
        <v>15</v>
      </c>
      <c r="G194" t="s">
        <v>16</v>
      </c>
      <c r="H194" t="s">
        <v>13</v>
      </c>
    </row>
    <row r="195" spans="1:8" x14ac:dyDescent="0.25">
      <c r="A195">
        <v>212</v>
      </c>
      <c r="B195" t="s">
        <v>24</v>
      </c>
      <c r="C195">
        <v>614</v>
      </c>
      <c r="D195" t="s">
        <v>9</v>
      </c>
      <c r="E195" t="s">
        <v>40</v>
      </c>
      <c r="F195" t="s">
        <v>11</v>
      </c>
      <c r="G195" t="s">
        <v>12</v>
      </c>
      <c r="H195" t="s">
        <v>13</v>
      </c>
    </row>
    <row r="196" spans="1:8" x14ac:dyDescent="0.25">
      <c r="A196">
        <v>219</v>
      </c>
      <c r="B196" t="s">
        <v>25</v>
      </c>
      <c r="C196">
        <v>429</v>
      </c>
      <c r="D196" t="s">
        <v>9</v>
      </c>
      <c r="E196" t="s">
        <v>40</v>
      </c>
      <c r="F196" t="s">
        <v>11</v>
      </c>
      <c r="G196" t="s">
        <v>12</v>
      </c>
      <c r="H196" t="s">
        <v>13</v>
      </c>
    </row>
    <row r="197" spans="1:8" x14ac:dyDescent="0.25">
      <c r="A197">
        <v>222</v>
      </c>
      <c r="B197" t="s">
        <v>14</v>
      </c>
      <c r="C197">
        <v>453</v>
      </c>
      <c r="D197" t="s">
        <v>9</v>
      </c>
      <c r="E197" t="s">
        <v>40</v>
      </c>
      <c r="F197" t="s">
        <v>15</v>
      </c>
      <c r="G197" t="s">
        <v>16</v>
      </c>
      <c r="H197" t="s">
        <v>13</v>
      </c>
    </row>
    <row r="198" spans="1:8" x14ac:dyDescent="0.25">
      <c r="A198">
        <v>227</v>
      </c>
      <c r="B198" t="s">
        <v>36</v>
      </c>
      <c r="C198">
        <v>782</v>
      </c>
      <c r="D198" t="s">
        <v>9</v>
      </c>
      <c r="E198" t="s">
        <v>40</v>
      </c>
      <c r="F198" t="s">
        <v>18</v>
      </c>
      <c r="G198" t="s">
        <v>19</v>
      </c>
      <c r="H198" t="s">
        <v>13</v>
      </c>
    </row>
    <row r="199" spans="1:8" x14ac:dyDescent="0.25">
      <c r="A199">
        <v>235</v>
      </c>
      <c r="B199" t="s">
        <v>35</v>
      </c>
      <c r="C199">
        <v>80</v>
      </c>
      <c r="D199" t="s">
        <v>9</v>
      </c>
      <c r="E199" t="s">
        <v>40</v>
      </c>
      <c r="F199" t="s">
        <v>15</v>
      </c>
      <c r="G199" t="s">
        <v>16</v>
      </c>
      <c r="H199" t="s">
        <v>13</v>
      </c>
    </row>
    <row r="200" spans="1:8" x14ac:dyDescent="0.25">
      <c r="A200">
        <v>243</v>
      </c>
      <c r="B200" t="s">
        <v>35</v>
      </c>
      <c r="C200">
        <v>75</v>
      </c>
      <c r="D200" t="s">
        <v>9</v>
      </c>
      <c r="E200" t="s">
        <v>40</v>
      </c>
      <c r="F200" t="s">
        <v>18</v>
      </c>
      <c r="G200" t="s">
        <v>19</v>
      </c>
      <c r="H200" t="s">
        <v>13</v>
      </c>
    </row>
    <row r="201" spans="1:8" x14ac:dyDescent="0.25">
      <c r="A201">
        <v>245</v>
      </c>
      <c r="B201" t="s">
        <v>39</v>
      </c>
      <c r="C201">
        <v>608</v>
      </c>
      <c r="D201" t="s">
        <v>9</v>
      </c>
      <c r="E201" t="s">
        <v>40</v>
      </c>
      <c r="F201" t="s">
        <v>15</v>
      </c>
      <c r="G201" t="s">
        <v>16</v>
      </c>
      <c r="H201" t="s">
        <v>13</v>
      </c>
    </row>
    <row r="202" spans="1:8" x14ac:dyDescent="0.25">
      <c r="A202">
        <v>260</v>
      </c>
      <c r="B202" t="s">
        <v>33</v>
      </c>
      <c r="C202">
        <v>44</v>
      </c>
      <c r="D202" t="s">
        <v>9</v>
      </c>
      <c r="E202" t="s">
        <v>40</v>
      </c>
      <c r="F202" t="s">
        <v>15</v>
      </c>
      <c r="G202" t="s">
        <v>16</v>
      </c>
      <c r="H202" t="s">
        <v>13</v>
      </c>
    </row>
    <row r="203" spans="1:8" x14ac:dyDescent="0.25">
      <c r="A203">
        <v>262</v>
      </c>
      <c r="B203" t="s">
        <v>31</v>
      </c>
      <c r="C203">
        <v>244</v>
      </c>
      <c r="D203" t="s">
        <v>9</v>
      </c>
      <c r="E203" t="s">
        <v>40</v>
      </c>
      <c r="F203" t="s">
        <v>11</v>
      </c>
      <c r="G203" t="s">
        <v>12</v>
      </c>
      <c r="H203" t="s">
        <v>13</v>
      </c>
    </row>
    <row r="204" spans="1:8" x14ac:dyDescent="0.25">
      <c r="A204">
        <v>263</v>
      </c>
      <c r="B204" t="s">
        <v>17</v>
      </c>
      <c r="C204">
        <v>451</v>
      </c>
      <c r="D204" t="s">
        <v>9</v>
      </c>
      <c r="E204" t="s">
        <v>40</v>
      </c>
      <c r="F204" t="s">
        <v>18</v>
      </c>
      <c r="G204" t="s">
        <v>19</v>
      </c>
      <c r="H204" t="s">
        <v>13</v>
      </c>
    </row>
    <row r="205" spans="1:8" x14ac:dyDescent="0.25">
      <c r="A205">
        <v>265</v>
      </c>
      <c r="B205" t="s">
        <v>20</v>
      </c>
      <c r="C205">
        <v>656</v>
      </c>
      <c r="D205" t="s">
        <v>9</v>
      </c>
      <c r="E205" t="s">
        <v>40</v>
      </c>
      <c r="F205" t="s">
        <v>15</v>
      </c>
      <c r="G205" t="s">
        <v>16</v>
      </c>
      <c r="H205" t="s">
        <v>13</v>
      </c>
    </row>
    <row r="206" spans="1:8" x14ac:dyDescent="0.25">
      <c r="A206">
        <v>290</v>
      </c>
      <c r="B206" t="s">
        <v>33</v>
      </c>
      <c r="C206">
        <v>916</v>
      </c>
      <c r="D206" t="s">
        <v>9</v>
      </c>
      <c r="E206" t="s">
        <v>40</v>
      </c>
      <c r="F206" t="s">
        <v>11</v>
      </c>
      <c r="G206" t="s">
        <v>12</v>
      </c>
      <c r="H206" t="s">
        <v>13</v>
      </c>
    </row>
    <row r="207" spans="1:8" x14ac:dyDescent="0.25">
      <c r="A207">
        <v>301</v>
      </c>
      <c r="B207" t="s">
        <v>35</v>
      </c>
      <c r="C207">
        <v>375</v>
      </c>
      <c r="D207" t="s">
        <v>9</v>
      </c>
      <c r="E207" t="s">
        <v>40</v>
      </c>
      <c r="F207" t="s">
        <v>15</v>
      </c>
      <c r="G207" t="s">
        <v>16</v>
      </c>
      <c r="H207" t="s">
        <v>13</v>
      </c>
    </row>
    <row r="208" spans="1:8" x14ac:dyDescent="0.25">
      <c r="A208">
        <v>332</v>
      </c>
      <c r="B208" t="s">
        <v>32</v>
      </c>
      <c r="C208">
        <v>900</v>
      </c>
      <c r="D208" t="s">
        <v>9</v>
      </c>
      <c r="E208" t="s">
        <v>40</v>
      </c>
      <c r="F208" t="s">
        <v>11</v>
      </c>
      <c r="G208" t="s">
        <v>12</v>
      </c>
      <c r="H208" t="s">
        <v>13</v>
      </c>
    </row>
    <row r="209" spans="1:8" x14ac:dyDescent="0.25">
      <c r="A209">
        <v>334</v>
      </c>
      <c r="B209" t="s">
        <v>20</v>
      </c>
      <c r="C209">
        <v>51</v>
      </c>
      <c r="D209" t="s">
        <v>9</v>
      </c>
      <c r="E209" t="s">
        <v>40</v>
      </c>
      <c r="F209" t="s">
        <v>15</v>
      </c>
      <c r="G209" t="s">
        <v>16</v>
      </c>
      <c r="H209" t="s">
        <v>13</v>
      </c>
    </row>
    <row r="210" spans="1:8" x14ac:dyDescent="0.25">
      <c r="A210">
        <v>336</v>
      </c>
      <c r="B210" t="s">
        <v>14</v>
      </c>
      <c r="C210">
        <v>744</v>
      </c>
      <c r="D210" t="s">
        <v>9</v>
      </c>
      <c r="E210" t="s">
        <v>40</v>
      </c>
      <c r="F210" t="s">
        <v>18</v>
      </c>
      <c r="G210" t="s">
        <v>19</v>
      </c>
      <c r="H210" t="s">
        <v>13</v>
      </c>
    </row>
    <row r="211" spans="1:8" x14ac:dyDescent="0.25">
      <c r="A211">
        <v>350</v>
      </c>
      <c r="B211" t="s">
        <v>21</v>
      </c>
      <c r="C211">
        <v>19</v>
      </c>
      <c r="D211" t="s">
        <v>9</v>
      </c>
      <c r="E211" t="s">
        <v>40</v>
      </c>
      <c r="F211" t="s">
        <v>18</v>
      </c>
      <c r="G211" t="s">
        <v>19</v>
      </c>
      <c r="H211" t="s">
        <v>13</v>
      </c>
    </row>
    <row r="212" spans="1:8" x14ac:dyDescent="0.25">
      <c r="A212">
        <v>353</v>
      </c>
      <c r="B212" t="s">
        <v>32</v>
      </c>
      <c r="C212">
        <v>538</v>
      </c>
      <c r="D212" t="s">
        <v>9</v>
      </c>
      <c r="E212" t="s">
        <v>40</v>
      </c>
      <c r="F212" t="s">
        <v>11</v>
      </c>
      <c r="G212" t="s">
        <v>12</v>
      </c>
      <c r="H212" t="s">
        <v>13</v>
      </c>
    </row>
    <row r="213" spans="1:8" x14ac:dyDescent="0.25">
      <c r="A213">
        <v>356</v>
      </c>
      <c r="B213" t="s">
        <v>27</v>
      </c>
      <c r="C213">
        <v>964</v>
      </c>
      <c r="D213" t="s">
        <v>9</v>
      </c>
      <c r="E213" t="s">
        <v>40</v>
      </c>
      <c r="F213" t="s">
        <v>15</v>
      </c>
      <c r="G213" t="s">
        <v>16</v>
      </c>
      <c r="H213" t="s">
        <v>13</v>
      </c>
    </row>
    <row r="214" spans="1:8" x14ac:dyDescent="0.25">
      <c r="A214">
        <v>357</v>
      </c>
      <c r="B214" t="s">
        <v>32</v>
      </c>
      <c r="C214">
        <v>324</v>
      </c>
      <c r="D214" t="s">
        <v>9</v>
      </c>
      <c r="E214" t="s">
        <v>40</v>
      </c>
      <c r="F214" t="s">
        <v>15</v>
      </c>
      <c r="G214" t="s">
        <v>16</v>
      </c>
      <c r="H214" t="s">
        <v>13</v>
      </c>
    </row>
    <row r="215" spans="1:8" x14ac:dyDescent="0.25">
      <c r="A215">
        <v>358</v>
      </c>
      <c r="B215" t="s">
        <v>24</v>
      </c>
      <c r="C215">
        <v>124</v>
      </c>
      <c r="D215" t="s">
        <v>9</v>
      </c>
      <c r="E215" t="s">
        <v>40</v>
      </c>
      <c r="F215" t="s">
        <v>18</v>
      </c>
      <c r="G215" t="s">
        <v>19</v>
      </c>
      <c r="H215" t="s">
        <v>13</v>
      </c>
    </row>
    <row r="216" spans="1:8" x14ac:dyDescent="0.25">
      <c r="A216">
        <v>365</v>
      </c>
      <c r="B216" t="s">
        <v>23</v>
      </c>
      <c r="C216">
        <v>668</v>
      </c>
      <c r="D216" t="s">
        <v>9</v>
      </c>
      <c r="E216" t="s">
        <v>40</v>
      </c>
      <c r="F216" t="s">
        <v>15</v>
      </c>
      <c r="G216" t="s">
        <v>16</v>
      </c>
      <c r="H216" t="s">
        <v>13</v>
      </c>
    </row>
    <row r="217" spans="1:8" x14ac:dyDescent="0.25">
      <c r="A217">
        <v>368</v>
      </c>
      <c r="B217" t="s">
        <v>20</v>
      </c>
      <c r="C217">
        <v>856</v>
      </c>
      <c r="D217" t="s">
        <v>9</v>
      </c>
      <c r="E217" t="s">
        <v>40</v>
      </c>
      <c r="F217" t="s">
        <v>11</v>
      </c>
      <c r="G217" t="s">
        <v>12</v>
      </c>
      <c r="H217" t="s">
        <v>13</v>
      </c>
    </row>
    <row r="218" spans="1:8" x14ac:dyDescent="0.25">
      <c r="A218">
        <v>371</v>
      </c>
      <c r="B218" t="s">
        <v>36</v>
      </c>
      <c r="C218">
        <v>871</v>
      </c>
      <c r="D218" t="s">
        <v>9</v>
      </c>
      <c r="E218" t="s">
        <v>40</v>
      </c>
      <c r="F218" t="s">
        <v>11</v>
      </c>
      <c r="G218" t="s">
        <v>12</v>
      </c>
      <c r="H218" t="s">
        <v>13</v>
      </c>
    </row>
    <row r="219" spans="1:8" x14ac:dyDescent="0.25">
      <c r="A219">
        <v>373</v>
      </c>
      <c r="B219" t="s">
        <v>34</v>
      </c>
      <c r="C219">
        <v>754</v>
      </c>
      <c r="D219" t="s">
        <v>9</v>
      </c>
      <c r="E219" t="s">
        <v>40</v>
      </c>
      <c r="F219" t="s">
        <v>15</v>
      </c>
      <c r="G219" t="s">
        <v>16</v>
      </c>
      <c r="H219" t="s">
        <v>13</v>
      </c>
    </row>
    <row r="220" spans="1:8" x14ac:dyDescent="0.25">
      <c r="A220">
        <v>374</v>
      </c>
      <c r="B220" t="s">
        <v>30</v>
      </c>
      <c r="C220">
        <v>625</v>
      </c>
      <c r="D220" t="s">
        <v>9</v>
      </c>
      <c r="E220" t="s">
        <v>40</v>
      </c>
      <c r="F220" t="s">
        <v>15</v>
      </c>
      <c r="G220" t="s">
        <v>16</v>
      </c>
      <c r="H220" t="s">
        <v>13</v>
      </c>
    </row>
    <row r="221" spans="1:8" x14ac:dyDescent="0.25">
      <c r="A221">
        <v>377</v>
      </c>
      <c r="B221" t="s">
        <v>27</v>
      </c>
      <c r="C221">
        <v>457</v>
      </c>
      <c r="D221" t="s">
        <v>9</v>
      </c>
      <c r="E221" t="s">
        <v>40</v>
      </c>
      <c r="F221" t="s">
        <v>18</v>
      </c>
      <c r="G221" t="s">
        <v>19</v>
      </c>
      <c r="H221" t="s">
        <v>13</v>
      </c>
    </row>
    <row r="222" spans="1:8" x14ac:dyDescent="0.25">
      <c r="A222">
        <v>380</v>
      </c>
      <c r="B222" t="s">
        <v>26</v>
      </c>
      <c r="C222">
        <v>654</v>
      </c>
      <c r="D222" t="s">
        <v>9</v>
      </c>
      <c r="E222" t="s">
        <v>40</v>
      </c>
      <c r="F222" t="s">
        <v>15</v>
      </c>
      <c r="G222" t="s">
        <v>16</v>
      </c>
      <c r="H222" t="s">
        <v>13</v>
      </c>
    </row>
    <row r="223" spans="1:8" x14ac:dyDescent="0.25">
      <c r="A223">
        <v>388</v>
      </c>
      <c r="B223" t="s">
        <v>33</v>
      </c>
      <c r="C223">
        <v>135</v>
      </c>
      <c r="D223" t="s">
        <v>9</v>
      </c>
      <c r="E223" t="s">
        <v>40</v>
      </c>
      <c r="F223" t="s">
        <v>15</v>
      </c>
      <c r="G223" t="s">
        <v>16</v>
      </c>
      <c r="H223" t="s">
        <v>13</v>
      </c>
    </row>
    <row r="224" spans="1:8" x14ac:dyDescent="0.25">
      <c r="A224">
        <v>394</v>
      </c>
      <c r="B224" t="s">
        <v>8</v>
      </c>
      <c r="C224">
        <v>912</v>
      </c>
      <c r="D224" t="s">
        <v>9</v>
      </c>
      <c r="E224" t="s">
        <v>40</v>
      </c>
      <c r="F224" t="s">
        <v>18</v>
      </c>
      <c r="G224" t="s">
        <v>19</v>
      </c>
      <c r="H224" t="s">
        <v>13</v>
      </c>
    </row>
    <row r="225" spans="1:8" x14ac:dyDescent="0.25">
      <c r="A225">
        <v>408</v>
      </c>
      <c r="B225" t="s">
        <v>35</v>
      </c>
      <c r="C225">
        <v>326</v>
      </c>
      <c r="D225" t="s">
        <v>9</v>
      </c>
      <c r="E225" t="s">
        <v>40</v>
      </c>
      <c r="F225" t="s">
        <v>11</v>
      </c>
      <c r="G225" t="s">
        <v>12</v>
      </c>
      <c r="H225" t="s">
        <v>13</v>
      </c>
    </row>
    <row r="226" spans="1:8" x14ac:dyDescent="0.25">
      <c r="A226">
        <v>415</v>
      </c>
      <c r="B226" t="s">
        <v>32</v>
      </c>
      <c r="C226">
        <v>213</v>
      </c>
      <c r="D226" t="s">
        <v>9</v>
      </c>
      <c r="E226" t="s">
        <v>40</v>
      </c>
      <c r="F226" t="s">
        <v>11</v>
      </c>
      <c r="G226" t="s">
        <v>12</v>
      </c>
      <c r="H226" t="s">
        <v>13</v>
      </c>
    </row>
    <row r="227" spans="1:8" x14ac:dyDescent="0.25">
      <c r="A227">
        <v>420</v>
      </c>
      <c r="B227" t="s">
        <v>26</v>
      </c>
      <c r="C227">
        <v>822</v>
      </c>
      <c r="D227" t="s">
        <v>9</v>
      </c>
      <c r="E227" t="s">
        <v>40</v>
      </c>
      <c r="F227" t="s">
        <v>11</v>
      </c>
      <c r="G227" t="s">
        <v>12</v>
      </c>
      <c r="H227" t="s">
        <v>13</v>
      </c>
    </row>
    <row r="228" spans="1:8" x14ac:dyDescent="0.25">
      <c r="A228">
        <v>422</v>
      </c>
      <c r="B228" t="s">
        <v>34</v>
      </c>
      <c r="C228">
        <v>267</v>
      </c>
      <c r="D228" t="s">
        <v>9</v>
      </c>
      <c r="E228" t="s">
        <v>40</v>
      </c>
      <c r="F228" t="s">
        <v>11</v>
      </c>
      <c r="G228" t="s">
        <v>12</v>
      </c>
      <c r="H228" t="s">
        <v>13</v>
      </c>
    </row>
    <row r="229" spans="1:8" x14ac:dyDescent="0.25">
      <c r="A229">
        <v>424</v>
      </c>
      <c r="B229" t="s">
        <v>31</v>
      </c>
      <c r="C229">
        <v>670</v>
      </c>
      <c r="D229" t="s">
        <v>9</v>
      </c>
      <c r="E229" t="s">
        <v>40</v>
      </c>
      <c r="F229" t="s">
        <v>18</v>
      </c>
      <c r="G229" t="s">
        <v>19</v>
      </c>
      <c r="H229" t="s">
        <v>13</v>
      </c>
    </row>
    <row r="230" spans="1:8" x14ac:dyDescent="0.25">
      <c r="A230">
        <v>433</v>
      </c>
      <c r="B230" t="s">
        <v>21</v>
      </c>
      <c r="C230">
        <v>634</v>
      </c>
      <c r="D230" t="s">
        <v>9</v>
      </c>
      <c r="E230" t="s">
        <v>40</v>
      </c>
      <c r="F230" t="s">
        <v>18</v>
      </c>
      <c r="G230" t="s">
        <v>19</v>
      </c>
      <c r="H230" t="s">
        <v>13</v>
      </c>
    </row>
    <row r="231" spans="1:8" x14ac:dyDescent="0.25">
      <c r="A231">
        <v>434</v>
      </c>
      <c r="B231" t="s">
        <v>28</v>
      </c>
      <c r="C231">
        <v>382</v>
      </c>
      <c r="D231" t="s">
        <v>9</v>
      </c>
      <c r="E231" t="s">
        <v>40</v>
      </c>
      <c r="F231" t="s">
        <v>15</v>
      </c>
      <c r="G231" t="s">
        <v>16</v>
      </c>
      <c r="H231" t="s">
        <v>29</v>
      </c>
    </row>
    <row r="232" spans="1:8" x14ac:dyDescent="0.25">
      <c r="A232">
        <v>436</v>
      </c>
      <c r="B232" t="s">
        <v>28</v>
      </c>
      <c r="C232">
        <v>415</v>
      </c>
      <c r="D232" t="s">
        <v>9</v>
      </c>
      <c r="E232" t="s">
        <v>40</v>
      </c>
      <c r="F232" t="s">
        <v>15</v>
      </c>
      <c r="G232" t="s">
        <v>16</v>
      </c>
      <c r="H232" t="s">
        <v>29</v>
      </c>
    </row>
    <row r="233" spans="1:8" x14ac:dyDescent="0.25">
      <c r="A233">
        <v>447</v>
      </c>
      <c r="B233" t="s">
        <v>37</v>
      </c>
      <c r="C233">
        <v>30</v>
      </c>
      <c r="D233" t="s">
        <v>9</v>
      </c>
      <c r="E233" t="s">
        <v>40</v>
      </c>
      <c r="F233" t="s">
        <v>18</v>
      </c>
      <c r="G233" t="s">
        <v>19</v>
      </c>
      <c r="H233" t="s">
        <v>13</v>
      </c>
    </row>
    <row r="234" spans="1:8" x14ac:dyDescent="0.25">
      <c r="A234">
        <v>448</v>
      </c>
      <c r="B234" t="s">
        <v>8</v>
      </c>
      <c r="C234">
        <v>566</v>
      </c>
      <c r="D234" t="s">
        <v>9</v>
      </c>
      <c r="E234" t="s">
        <v>40</v>
      </c>
      <c r="F234" t="s">
        <v>11</v>
      </c>
      <c r="G234" t="s">
        <v>12</v>
      </c>
      <c r="H234" t="s">
        <v>13</v>
      </c>
    </row>
    <row r="235" spans="1:8" x14ac:dyDescent="0.25">
      <c r="A235">
        <v>452</v>
      </c>
      <c r="B235" t="s">
        <v>24</v>
      </c>
      <c r="C235">
        <v>455</v>
      </c>
      <c r="D235" t="s">
        <v>9</v>
      </c>
      <c r="E235" t="s">
        <v>40</v>
      </c>
      <c r="F235" t="s">
        <v>11</v>
      </c>
      <c r="G235" t="s">
        <v>12</v>
      </c>
      <c r="H235" t="s">
        <v>13</v>
      </c>
    </row>
    <row r="236" spans="1:8" x14ac:dyDescent="0.25">
      <c r="A236">
        <v>453</v>
      </c>
      <c r="B236" t="s">
        <v>28</v>
      </c>
      <c r="C236">
        <v>191</v>
      </c>
      <c r="D236" t="s">
        <v>9</v>
      </c>
      <c r="E236" t="s">
        <v>40</v>
      </c>
      <c r="F236" t="s">
        <v>15</v>
      </c>
      <c r="G236" t="s">
        <v>16</v>
      </c>
      <c r="H236" t="s">
        <v>13</v>
      </c>
    </row>
    <row r="237" spans="1:8" x14ac:dyDescent="0.25">
      <c r="A237">
        <v>455</v>
      </c>
      <c r="B237" t="s">
        <v>39</v>
      </c>
      <c r="C237">
        <v>612</v>
      </c>
      <c r="D237" t="s">
        <v>9</v>
      </c>
      <c r="E237" t="s">
        <v>40</v>
      </c>
      <c r="F237" t="s">
        <v>11</v>
      </c>
      <c r="G237" t="s">
        <v>12</v>
      </c>
      <c r="H237" t="s">
        <v>13</v>
      </c>
    </row>
    <row r="238" spans="1:8" x14ac:dyDescent="0.25">
      <c r="A238">
        <v>458</v>
      </c>
      <c r="B238" t="s">
        <v>36</v>
      </c>
      <c r="C238">
        <v>275</v>
      </c>
      <c r="D238" t="s">
        <v>9</v>
      </c>
      <c r="E238" t="s">
        <v>40</v>
      </c>
      <c r="F238" t="s">
        <v>18</v>
      </c>
      <c r="G238" t="s">
        <v>19</v>
      </c>
      <c r="H238" t="s">
        <v>13</v>
      </c>
    </row>
    <row r="239" spans="1:8" x14ac:dyDescent="0.25">
      <c r="A239">
        <v>459</v>
      </c>
      <c r="B239" t="s">
        <v>28</v>
      </c>
      <c r="C239">
        <v>171</v>
      </c>
      <c r="D239" t="s">
        <v>9</v>
      </c>
      <c r="E239" t="s">
        <v>40</v>
      </c>
      <c r="F239" t="s">
        <v>18</v>
      </c>
      <c r="G239" t="s">
        <v>19</v>
      </c>
      <c r="H239" t="s">
        <v>29</v>
      </c>
    </row>
    <row r="240" spans="1:8" x14ac:dyDescent="0.25">
      <c r="A240">
        <v>462</v>
      </c>
      <c r="B240" t="s">
        <v>24</v>
      </c>
      <c r="C240">
        <v>6</v>
      </c>
      <c r="D240" t="s">
        <v>9</v>
      </c>
      <c r="E240" t="s">
        <v>40</v>
      </c>
      <c r="F240" t="s">
        <v>15</v>
      </c>
      <c r="G240" t="s">
        <v>16</v>
      </c>
      <c r="H240" t="s">
        <v>13</v>
      </c>
    </row>
    <row r="241" spans="1:8" x14ac:dyDescent="0.25">
      <c r="A241">
        <v>463</v>
      </c>
      <c r="B241" t="s">
        <v>37</v>
      </c>
      <c r="C241">
        <v>450</v>
      </c>
      <c r="D241" t="s">
        <v>9</v>
      </c>
      <c r="E241" t="s">
        <v>40</v>
      </c>
      <c r="F241" t="s">
        <v>15</v>
      </c>
      <c r="G241" t="s">
        <v>16</v>
      </c>
      <c r="H241" t="s">
        <v>13</v>
      </c>
    </row>
    <row r="242" spans="1:8" x14ac:dyDescent="0.25">
      <c r="A242">
        <v>465</v>
      </c>
      <c r="B242" t="s">
        <v>25</v>
      </c>
      <c r="C242">
        <v>991</v>
      </c>
      <c r="D242" t="s">
        <v>9</v>
      </c>
      <c r="E242" t="s">
        <v>40</v>
      </c>
      <c r="F242" t="s">
        <v>15</v>
      </c>
      <c r="G242" t="s">
        <v>16</v>
      </c>
      <c r="H242" t="s">
        <v>13</v>
      </c>
    </row>
    <row r="243" spans="1:8" x14ac:dyDescent="0.25">
      <c r="A243">
        <v>479</v>
      </c>
      <c r="B243" t="s">
        <v>8</v>
      </c>
      <c r="C243">
        <v>319</v>
      </c>
      <c r="D243" t="s">
        <v>9</v>
      </c>
      <c r="E243" t="s">
        <v>40</v>
      </c>
      <c r="F243" t="s">
        <v>11</v>
      </c>
      <c r="G243" t="s">
        <v>12</v>
      </c>
      <c r="H243" t="s">
        <v>13</v>
      </c>
    </row>
    <row r="244" spans="1:8" x14ac:dyDescent="0.25">
      <c r="A244">
        <v>485</v>
      </c>
      <c r="B244" t="s">
        <v>30</v>
      </c>
      <c r="C244">
        <v>655</v>
      </c>
      <c r="D244" t="s">
        <v>9</v>
      </c>
      <c r="E244" t="s">
        <v>40</v>
      </c>
      <c r="F244" t="s">
        <v>11</v>
      </c>
      <c r="G244" t="s">
        <v>12</v>
      </c>
      <c r="H244" t="s">
        <v>13</v>
      </c>
    </row>
    <row r="245" spans="1:8" x14ac:dyDescent="0.25">
      <c r="A245">
        <v>486</v>
      </c>
      <c r="B245" t="s">
        <v>33</v>
      </c>
      <c r="C245">
        <v>606</v>
      </c>
      <c r="D245" t="s">
        <v>9</v>
      </c>
      <c r="E245" t="s">
        <v>40</v>
      </c>
      <c r="F245" t="s">
        <v>11</v>
      </c>
      <c r="G245" t="s">
        <v>12</v>
      </c>
      <c r="H245" t="s">
        <v>13</v>
      </c>
    </row>
    <row r="246" spans="1:8" x14ac:dyDescent="0.25">
      <c r="A246">
        <v>490</v>
      </c>
      <c r="B246" t="s">
        <v>17</v>
      </c>
      <c r="C246">
        <v>116</v>
      </c>
      <c r="D246" t="s">
        <v>9</v>
      </c>
      <c r="E246" t="s">
        <v>40</v>
      </c>
      <c r="F246" t="s">
        <v>18</v>
      </c>
      <c r="G246" t="s">
        <v>19</v>
      </c>
      <c r="H246" t="s">
        <v>13</v>
      </c>
    </row>
    <row r="247" spans="1:8" x14ac:dyDescent="0.25">
      <c r="A247">
        <v>493</v>
      </c>
      <c r="B247" t="s">
        <v>36</v>
      </c>
      <c r="C247">
        <v>523</v>
      </c>
      <c r="D247" t="s">
        <v>9</v>
      </c>
      <c r="E247" t="s">
        <v>40</v>
      </c>
      <c r="F247" t="s">
        <v>15</v>
      </c>
      <c r="G247" t="s">
        <v>16</v>
      </c>
      <c r="H247" t="s">
        <v>13</v>
      </c>
    </row>
    <row r="248" spans="1:8" x14ac:dyDescent="0.25">
      <c r="A248">
        <v>495</v>
      </c>
      <c r="B248" t="s">
        <v>31</v>
      </c>
      <c r="C248">
        <v>170</v>
      </c>
      <c r="D248" t="s">
        <v>9</v>
      </c>
      <c r="E248" t="s">
        <v>40</v>
      </c>
      <c r="F248" t="s">
        <v>11</v>
      </c>
      <c r="G248" t="s">
        <v>12</v>
      </c>
      <c r="H248" t="s">
        <v>13</v>
      </c>
    </row>
    <row r="249" spans="1:8" x14ac:dyDescent="0.25">
      <c r="A249">
        <v>498</v>
      </c>
      <c r="B249" t="s">
        <v>23</v>
      </c>
      <c r="C249">
        <v>701</v>
      </c>
      <c r="D249" t="s">
        <v>9</v>
      </c>
      <c r="E249" t="s">
        <v>40</v>
      </c>
      <c r="F249" t="s">
        <v>15</v>
      </c>
      <c r="G249" t="s">
        <v>16</v>
      </c>
      <c r="H249" t="s">
        <v>13</v>
      </c>
    </row>
    <row r="250" spans="1:8" x14ac:dyDescent="0.25">
      <c r="A250">
        <v>2</v>
      </c>
      <c r="B250" t="s">
        <v>24</v>
      </c>
      <c r="C250">
        <v>445</v>
      </c>
      <c r="D250" t="s">
        <v>38</v>
      </c>
      <c r="E250" t="s">
        <v>40</v>
      </c>
      <c r="F250" t="s">
        <v>11</v>
      </c>
      <c r="G250" t="s">
        <v>12</v>
      </c>
      <c r="H250" t="s">
        <v>13</v>
      </c>
    </row>
    <row r="251" spans="1:8" x14ac:dyDescent="0.25">
      <c r="A251">
        <v>14</v>
      </c>
      <c r="B251" t="s">
        <v>27</v>
      </c>
      <c r="C251">
        <v>69</v>
      </c>
      <c r="D251" t="s">
        <v>38</v>
      </c>
      <c r="E251" t="s">
        <v>40</v>
      </c>
      <c r="F251" t="s">
        <v>11</v>
      </c>
      <c r="G251" t="s">
        <v>12</v>
      </c>
      <c r="H251" t="s">
        <v>13</v>
      </c>
    </row>
    <row r="252" spans="1:8" x14ac:dyDescent="0.25">
      <c r="A252">
        <v>24</v>
      </c>
      <c r="B252" t="s">
        <v>30</v>
      </c>
      <c r="C252">
        <v>388</v>
      </c>
      <c r="D252" t="s">
        <v>38</v>
      </c>
      <c r="E252" t="s">
        <v>40</v>
      </c>
      <c r="F252" t="s">
        <v>18</v>
      </c>
      <c r="G252" t="s">
        <v>19</v>
      </c>
      <c r="H252" t="s">
        <v>13</v>
      </c>
    </row>
    <row r="253" spans="1:8" x14ac:dyDescent="0.25">
      <c r="A253">
        <v>34</v>
      </c>
      <c r="B253" t="s">
        <v>35</v>
      </c>
      <c r="C253">
        <v>271</v>
      </c>
      <c r="D253" t="s">
        <v>38</v>
      </c>
      <c r="E253" t="s">
        <v>40</v>
      </c>
      <c r="F253" t="s">
        <v>11</v>
      </c>
      <c r="G253" t="s">
        <v>12</v>
      </c>
      <c r="H253" t="s">
        <v>13</v>
      </c>
    </row>
    <row r="254" spans="1:8" x14ac:dyDescent="0.25">
      <c r="A254">
        <v>35</v>
      </c>
      <c r="B254" t="s">
        <v>8</v>
      </c>
      <c r="C254">
        <v>291</v>
      </c>
      <c r="D254" t="s">
        <v>38</v>
      </c>
      <c r="E254" t="s">
        <v>40</v>
      </c>
      <c r="F254" t="s">
        <v>15</v>
      </c>
      <c r="G254" t="s">
        <v>16</v>
      </c>
      <c r="H254" t="s">
        <v>13</v>
      </c>
    </row>
    <row r="255" spans="1:8" x14ac:dyDescent="0.25">
      <c r="A255">
        <v>37</v>
      </c>
      <c r="B255" t="s">
        <v>26</v>
      </c>
      <c r="C255">
        <v>961</v>
      </c>
      <c r="D255" t="s">
        <v>38</v>
      </c>
      <c r="E255" t="s">
        <v>40</v>
      </c>
      <c r="F255" t="s">
        <v>11</v>
      </c>
      <c r="G255" t="s">
        <v>12</v>
      </c>
      <c r="H255" t="s">
        <v>22</v>
      </c>
    </row>
    <row r="256" spans="1:8" x14ac:dyDescent="0.25">
      <c r="A256">
        <v>44</v>
      </c>
      <c r="B256" t="s">
        <v>17</v>
      </c>
      <c r="C256">
        <v>565</v>
      </c>
      <c r="D256" t="s">
        <v>38</v>
      </c>
      <c r="E256" t="s">
        <v>40</v>
      </c>
      <c r="F256" t="s">
        <v>11</v>
      </c>
      <c r="G256" t="s">
        <v>12</v>
      </c>
      <c r="H256" t="s">
        <v>13</v>
      </c>
    </row>
    <row r="257" spans="1:8" x14ac:dyDescent="0.25">
      <c r="A257">
        <v>45</v>
      </c>
      <c r="B257" t="s">
        <v>24</v>
      </c>
      <c r="C257">
        <v>373</v>
      </c>
      <c r="D257" t="s">
        <v>38</v>
      </c>
      <c r="E257" t="s">
        <v>40</v>
      </c>
      <c r="F257" t="s">
        <v>11</v>
      </c>
      <c r="G257" t="s">
        <v>12</v>
      </c>
      <c r="H257" t="s">
        <v>13</v>
      </c>
    </row>
    <row r="258" spans="1:8" x14ac:dyDescent="0.25">
      <c r="A258">
        <v>49</v>
      </c>
      <c r="B258" t="s">
        <v>14</v>
      </c>
      <c r="C258">
        <v>163</v>
      </c>
      <c r="D258" t="s">
        <v>38</v>
      </c>
      <c r="E258" t="s">
        <v>40</v>
      </c>
      <c r="F258" t="s">
        <v>11</v>
      </c>
      <c r="G258" t="s">
        <v>12</v>
      </c>
      <c r="H258" t="s">
        <v>13</v>
      </c>
    </row>
    <row r="259" spans="1:8" x14ac:dyDescent="0.25">
      <c r="A259">
        <v>51</v>
      </c>
      <c r="B259" t="s">
        <v>27</v>
      </c>
      <c r="C259">
        <v>24</v>
      </c>
      <c r="D259" t="s">
        <v>38</v>
      </c>
      <c r="E259" t="s">
        <v>40</v>
      </c>
      <c r="F259" t="s">
        <v>18</v>
      </c>
      <c r="G259" t="s">
        <v>19</v>
      </c>
      <c r="H259" t="s">
        <v>13</v>
      </c>
    </row>
    <row r="260" spans="1:8" x14ac:dyDescent="0.25">
      <c r="A260">
        <v>56</v>
      </c>
      <c r="B260" t="s">
        <v>25</v>
      </c>
      <c r="C260">
        <v>921</v>
      </c>
      <c r="D260" t="s">
        <v>38</v>
      </c>
      <c r="E260" t="s">
        <v>40</v>
      </c>
      <c r="F260" t="s">
        <v>11</v>
      </c>
      <c r="G260" t="s">
        <v>12</v>
      </c>
      <c r="H260" t="s">
        <v>13</v>
      </c>
    </row>
    <row r="261" spans="1:8" x14ac:dyDescent="0.25">
      <c r="A261">
        <v>57</v>
      </c>
      <c r="B261" t="s">
        <v>34</v>
      </c>
      <c r="C261">
        <v>532</v>
      </c>
      <c r="D261" t="s">
        <v>38</v>
      </c>
      <c r="E261" t="s">
        <v>40</v>
      </c>
      <c r="F261" t="s">
        <v>18</v>
      </c>
      <c r="G261" t="s">
        <v>19</v>
      </c>
      <c r="H261" t="s">
        <v>13</v>
      </c>
    </row>
    <row r="262" spans="1:8" x14ac:dyDescent="0.25">
      <c r="A262">
        <v>60</v>
      </c>
      <c r="B262" t="s">
        <v>31</v>
      </c>
      <c r="C262">
        <v>130</v>
      </c>
      <c r="D262" t="s">
        <v>38</v>
      </c>
      <c r="E262" t="s">
        <v>40</v>
      </c>
      <c r="F262" t="s">
        <v>15</v>
      </c>
      <c r="G262" t="s">
        <v>16</v>
      </c>
      <c r="H262" t="s">
        <v>13</v>
      </c>
    </row>
    <row r="263" spans="1:8" x14ac:dyDescent="0.25">
      <c r="A263">
        <v>62</v>
      </c>
      <c r="B263" t="s">
        <v>24</v>
      </c>
      <c r="C263">
        <v>293</v>
      </c>
      <c r="D263" t="s">
        <v>38</v>
      </c>
      <c r="E263" t="s">
        <v>40</v>
      </c>
      <c r="F263" t="s">
        <v>15</v>
      </c>
      <c r="G263" t="s">
        <v>16</v>
      </c>
      <c r="H263" t="s">
        <v>13</v>
      </c>
    </row>
    <row r="264" spans="1:8" x14ac:dyDescent="0.25">
      <c r="A264">
        <v>64</v>
      </c>
      <c r="B264" t="s">
        <v>30</v>
      </c>
      <c r="C264">
        <v>674</v>
      </c>
      <c r="D264" t="s">
        <v>38</v>
      </c>
      <c r="E264" t="s">
        <v>40</v>
      </c>
      <c r="F264" t="s">
        <v>15</v>
      </c>
      <c r="G264" t="s">
        <v>16</v>
      </c>
      <c r="H264" t="s">
        <v>22</v>
      </c>
    </row>
    <row r="265" spans="1:8" x14ac:dyDescent="0.25">
      <c r="A265">
        <v>67</v>
      </c>
      <c r="B265" t="s">
        <v>39</v>
      </c>
      <c r="C265">
        <v>870</v>
      </c>
      <c r="D265" t="s">
        <v>38</v>
      </c>
      <c r="E265" t="s">
        <v>40</v>
      </c>
      <c r="F265" t="s">
        <v>18</v>
      </c>
      <c r="G265" t="s">
        <v>19</v>
      </c>
      <c r="H265" t="s">
        <v>22</v>
      </c>
    </row>
    <row r="266" spans="1:8" x14ac:dyDescent="0.25">
      <c r="A266">
        <v>76</v>
      </c>
      <c r="B266" t="s">
        <v>36</v>
      </c>
      <c r="C266">
        <v>154</v>
      </c>
      <c r="D266" t="s">
        <v>38</v>
      </c>
      <c r="E266" t="s">
        <v>40</v>
      </c>
      <c r="F266" t="s">
        <v>15</v>
      </c>
      <c r="G266" t="s">
        <v>16</v>
      </c>
      <c r="H266" t="s">
        <v>22</v>
      </c>
    </row>
    <row r="267" spans="1:8" x14ac:dyDescent="0.25">
      <c r="A267">
        <v>78</v>
      </c>
      <c r="B267" t="s">
        <v>23</v>
      </c>
      <c r="C267">
        <v>63</v>
      </c>
      <c r="D267" t="s">
        <v>38</v>
      </c>
      <c r="E267" t="s">
        <v>40</v>
      </c>
      <c r="F267" t="s">
        <v>18</v>
      </c>
      <c r="G267" t="s">
        <v>19</v>
      </c>
      <c r="H267" t="s">
        <v>13</v>
      </c>
    </row>
    <row r="268" spans="1:8" x14ac:dyDescent="0.25">
      <c r="A268">
        <v>83</v>
      </c>
      <c r="B268" t="s">
        <v>36</v>
      </c>
      <c r="C268">
        <v>637</v>
      </c>
      <c r="D268" t="s">
        <v>38</v>
      </c>
      <c r="E268" t="s">
        <v>40</v>
      </c>
      <c r="F268" t="s">
        <v>15</v>
      </c>
      <c r="G268" t="s">
        <v>16</v>
      </c>
      <c r="H268" t="s">
        <v>13</v>
      </c>
    </row>
    <row r="269" spans="1:8" x14ac:dyDescent="0.25">
      <c r="A269">
        <v>107</v>
      </c>
      <c r="B269" t="s">
        <v>25</v>
      </c>
      <c r="C269">
        <v>708</v>
      </c>
      <c r="D269" t="s">
        <v>38</v>
      </c>
      <c r="E269" t="s">
        <v>40</v>
      </c>
      <c r="F269" t="s">
        <v>15</v>
      </c>
      <c r="G269" t="s">
        <v>16</v>
      </c>
      <c r="H269" t="s">
        <v>13</v>
      </c>
    </row>
    <row r="270" spans="1:8" x14ac:dyDescent="0.25">
      <c r="A270">
        <v>110</v>
      </c>
      <c r="B270" t="s">
        <v>27</v>
      </c>
      <c r="C270">
        <v>123</v>
      </c>
      <c r="D270" t="s">
        <v>38</v>
      </c>
      <c r="E270" t="s">
        <v>40</v>
      </c>
      <c r="F270" t="s">
        <v>11</v>
      </c>
      <c r="G270" t="s">
        <v>12</v>
      </c>
      <c r="H270" t="s">
        <v>13</v>
      </c>
    </row>
    <row r="271" spans="1:8" x14ac:dyDescent="0.25">
      <c r="A271">
        <v>112</v>
      </c>
      <c r="B271" t="s">
        <v>26</v>
      </c>
      <c r="C271">
        <v>852</v>
      </c>
      <c r="D271" t="s">
        <v>38</v>
      </c>
      <c r="E271" t="s">
        <v>40</v>
      </c>
      <c r="F271" t="s">
        <v>11</v>
      </c>
      <c r="G271" t="s">
        <v>12</v>
      </c>
      <c r="H271" t="s">
        <v>13</v>
      </c>
    </row>
    <row r="272" spans="1:8" x14ac:dyDescent="0.25">
      <c r="A272">
        <v>117</v>
      </c>
      <c r="B272" t="s">
        <v>32</v>
      </c>
      <c r="C272">
        <v>116</v>
      </c>
      <c r="D272" t="s">
        <v>38</v>
      </c>
      <c r="E272" t="s">
        <v>40</v>
      </c>
      <c r="F272" t="s">
        <v>18</v>
      </c>
      <c r="G272" t="s">
        <v>19</v>
      </c>
      <c r="H272" t="s">
        <v>13</v>
      </c>
    </row>
    <row r="273" spans="1:8" x14ac:dyDescent="0.25">
      <c r="A273">
        <v>122</v>
      </c>
      <c r="B273" t="s">
        <v>21</v>
      </c>
      <c r="C273">
        <v>640</v>
      </c>
      <c r="D273" t="s">
        <v>38</v>
      </c>
      <c r="E273" t="s">
        <v>40</v>
      </c>
      <c r="F273" t="s">
        <v>15</v>
      </c>
      <c r="G273" t="s">
        <v>16</v>
      </c>
      <c r="H273" t="s">
        <v>13</v>
      </c>
    </row>
    <row r="274" spans="1:8" x14ac:dyDescent="0.25">
      <c r="A274">
        <v>125</v>
      </c>
      <c r="B274" t="s">
        <v>24</v>
      </c>
      <c r="C274">
        <v>33</v>
      </c>
      <c r="D274" t="s">
        <v>38</v>
      </c>
      <c r="E274" t="s">
        <v>40</v>
      </c>
      <c r="F274" t="s">
        <v>15</v>
      </c>
      <c r="G274" t="s">
        <v>16</v>
      </c>
      <c r="H274" t="s">
        <v>13</v>
      </c>
    </row>
    <row r="275" spans="1:8" x14ac:dyDescent="0.25">
      <c r="A275">
        <v>126</v>
      </c>
      <c r="B275" t="s">
        <v>33</v>
      </c>
      <c r="C275">
        <v>72</v>
      </c>
      <c r="D275" t="s">
        <v>38</v>
      </c>
      <c r="E275" t="s">
        <v>40</v>
      </c>
      <c r="F275" t="s">
        <v>15</v>
      </c>
      <c r="G275" t="s">
        <v>16</v>
      </c>
      <c r="H275" t="s">
        <v>13</v>
      </c>
    </row>
    <row r="276" spans="1:8" x14ac:dyDescent="0.25">
      <c r="A276">
        <v>134</v>
      </c>
      <c r="B276" t="s">
        <v>32</v>
      </c>
      <c r="C276">
        <v>992</v>
      </c>
      <c r="D276" t="s">
        <v>38</v>
      </c>
      <c r="E276" t="s">
        <v>40</v>
      </c>
      <c r="F276" t="s">
        <v>18</v>
      </c>
      <c r="G276" t="s">
        <v>19</v>
      </c>
      <c r="H276" t="s">
        <v>13</v>
      </c>
    </row>
    <row r="277" spans="1:8" x14ac:dyDescent="0.25">
      <c r="A277">
        <v>143</v>
      </c>
      <c r="B277" t="s">
        <v>27</v>
      </c>
      <c r="C277">
        <v>861</v>
      </c>
      <c r="D277" t="s">
        <v>38</v>
      </c>
      <c r="E277" t="s">
        <v>40</v>
      </c>
      <c r="F277" t="s">
        <v>11</v>
      </c>
      <c r="G277" t="s">
        <v>12</v>
      </c>
      <c r="H277" t="s">
        <v>13</v>
      </c>
    </row>
    <row r="278" spans="1:8" x14ac:dyDescent="0.25">
      <c r="A278">
        <v>151</v>
      </c>
      <c r="B278" t="s">
        <v>17</v>
      </c>
      <c r="C278">
        <v>392</v>
      </c>
      <c r="D278" t="s">
        <v>38</v>
      </c>
      <c r="E278" t="s">
        <v>40</v>
      </c>
      <c r="F278" t="s">
        <v>11</v>
      </c>
      <c r="G278" t="s">
        <v>12</v>
      </c>
      <c r="H278" t="s">
        <v>13</v>
      </c>
    </row>
    <row r="279" spans="1:8" x14ac:dyDescent="0.25">
      <c r="A279">
        <v>155</v>
      </c>
      <c r="B279" t="s">
        <v>34</v>
      </c>
      <c r="C279">
        <v>739</v>
      </c>
      <c r="D279" t="s">
        <v>38</v>
      </c>
      <c r="E279" t="s">
        <v>40</v>
      </c>
      <c r="F279" t="s">
        <v>15</v>
      </c>
      <c r="G279" t="s">
        <v>16</v>
      </c>
      <c r="H279" t="s">
        <v>13</v>
      </c>
    </row>
    <row r="280" spans="1:8" x14ac:dyDescent="0.25">
      <c r="A280">
        <v>160</v>
      </c>
      <c r="B280" t="s">
        <v>23</v>
      </c>
      <c r="C280">
        <v>100</v>
      </c>
      <c r="D280" t="s">
        <v>38</v>
      </c>
      <c r="E280" t="s">
        <v>40</v>
      </c>
      <c r="F280" t="s">
        <v>11</v>
      </c>
      <c r="G280" t="s">
        <v>12</v>
      </c>
      <c r="H280" t="s">
        <v>13</v>
      </c>
    </row>
    <row r="281" spans="1:8" x14ac:dyDescent="0.25">
      <c r="A281">
        <v>166</v>
      </c>
      <c r="B281" t="s">
        <v>33</v>
      </c>
      <c r="C281">
        <v>261</v>
      </c>
      <c r="D281" t="s">
        <v>38</v>
      </c>
      <c r="E281" t="s">
        <v>40</v>
      </c>
      <c r="F281" t="s">
        <v>18</v>
      </c>
      <c r="G281" t="s">
        <v>19</v>
      </c>
      <c r="H281" t="s">
        <v>13</v>
      </c>
    </row>
    <row r="282" spans="1:8" x14ac:dyDescent="0.25">
      <c r="A282">
        <v>173</v>
      </c>
      <c r="B282" t="s">
        <v>26</v>
      </c>
      <c r="C282">
        <v>925</v>
      </c>
      <c r="D282" t="s">
        <v>38</v>
      </c>
      <c r="E282" t="s">
        <v>40</v>
      </c>
      <c r="F282" t="s">
        <v>18</v>
      </c>
      <c r="G282" t="s">
        <v>19</v>
      </c>
      <c r="H282" t="s">
        <v>13</v>
      </c>
    </row>
    <row r="283" spans="1:8" x14ac:dyDescent="0.25">
      <c r="A283">
        <v>179</v>
      </c>
      <c r="B283" t="s">
        <v>31</v>
      </c>
      <c r="C283">
        <v>374</v>
      </c>
      <c r="D283" t="s">
        <v>38</v>
      </c>
      <c r="E283" t="s">
        <v>40</v>
      </c>
      <c r="F283" t="s">
        <v>11</v>
      </c>
      <c r="G283" t="s">
        <v>12</v>
      </c>
      <c r="H283" t="s">
        <v>13</v>
      </c>
    </row>
    <row r="284" spans="1:8" x14ac:dyDescent="0.25">
      <c r="A284">
        <v>184</v>
      </c>
      <c r="B284" t="s">
        <v>36</v>
      </c>
      <c r="C284">
        <v>46</v>
      </c>
      <c r="D284" t="s">
        <v>38</v>
      </c>
      <c r="E284" t="s">
        <v>40</v>
      </c>
      <c r="F284" t="s">
        <v>18</v>
      </c>
      <c r="G284" t="s">
        <v>19</v>
      </c>
      <c r="H284" t="s">
        <v>13</v>
      </c>
    </row>
    <row r="285" spans="1:8" x14ac:dyDescent="0.25">
      <c r="A285">
        <v>185</v>
      </c>
      <c r="B285" t="s">
        <v>26</v>
      </c>
      <c r="C285">
        <v>240</v>
      </c>
      <c r="D285" t="s">
        <v>38</v>
      </c>
      <c r="E285" t="s">
        <v>40</v>
      </c>
      <c r="F285" t="s">
        <v>18</v>
      </c>
      <c r="G285" t="s">
        <v>19</v>
      </c>
      <c r="H285" t="s">
        <v>13</v>
      </c>
    </row>
    <row r="286" spans="1:8" x14ac:dyDescent="0.25">
      <c r="A286">
        <v>186</v>
      </c>
      <c r="B286" t="s">
        <v>31</v>
      </c>
      <c r="C286">
        <v>429</v>
      </c>
      <c r="D286" t="s">
        <v>38</v>
      </c>
      <c r="E286" t="s">
        <v>40</v>
      </c>
      <c r="F286" t="s">
        <v>15</v>
      </c>
      <c r="G286" t="s">
        <v>16</v>
      </c>
      <c r="H286" t="s">
        <v>13</v>
      </c>
    </row>
    <row r="287" spans="1:8" x14ac:dyDescent="0.25">
      <c r="A287">
        <v>190</v>
      </c>
      <c r="B287" t="s">
        <v>21</v>
      </c>
      <c r="C287">
        <v>991</v>
      </c>
      <c r="D287" t="s">
        <v>38</v>
      </c>
      <c r="E287" t="s">
        <v>40</v>
      </c>
      <c r="F287" t="s">
        <v>11</v>
      </c>
      <c r="G287" t="s">
        <v>12</v>
      </c>
      <c r="H287" t="s">
        <v>13</v>
      </c>
    </row>
    <row r="288" spans="1:8" x14ac:dyDescent="0.25">
      <c r="A288">
        <v>193</v>
      </c>
      <c r="B288" t="s">
        <v>17</v>
      </c>
      <c r="C288">
        <v>221</v>
      </c>
      <c r="D288" t="s">
        <v>38</v>
      </c>
      <c r="E288" t="s">
        <v>40</v>
      </c>
      <c r="F288" t="s">
        <v>11</v>
      </c>
      <c r="G288" t="s">
        <v>12</v>
      </c>
      <c r="H288" t="s">
        <v>13</v>
      </c>
    </row>
    <row r="289" spans="1:8" x14ac:dyDescent="0.25">
      <c r="A289">
        <v>201</v>
      </c>
      <c r="B289" t="s">
        <v>23</v>
      </c>
      <c r="C289">
        <v>702</v>
      </c>
      <c r="D289" t="s">
        <v>38</v>
      </c>
      <c r="E289" t="s">
        <v>40</v>
      </c>
      <c r="F289" t="s">
        <v>15</v>
      </c>
      <c r="G289" t="s">
        <v>16</v>
      </c>
      <c r="H289" t="s">
        <v>13</v>
      </c>
    </row>
    <row r="290" spans="1:8" x14ac:dyDescent="0.25">
      <c r="A290">
        <v>202</v>
      </c>
      <c r="B290" t="s">
        <v>28</v>
      </c>
      <c r="C290">
        <v>920</v>
      </c>
      <c r="D290" t="s">
        <v>38</v>
      </c>
      <c r="E290" t="s">
        <v>40</v>
      </c>
      <c r="F290" t="s">
        <v>15</v>
      </c>
      <c r="G290" t="s">
        <v>16</v>
      </c>
      <c r="H290" t="s">
        <v>29</v>
      </c>
    </row>
    <row r="291" spans="1:8" x14ac:dyDescent="0.25">
      <c r="A291">
        <v>206</v>
      </c>
      <c r="B291" t="s">
        <v>23</v>
      </c>
      <c r="C291">
        <v>462</v>
      </c>
      <c r="D291" t="s">
        <v>38</v>
      </c>
      <c r="E291" t="s">
        <v>40</v>
      </c>
      <c r="F291" t="s">
        <v>18</v>
      </c>
      <c r="G291" t="s">
        <v>19</v>
      </c>
      <c r="H291" t="s">
        <v>13</v>
      </c>
    </row>
    <row r="292" spans="1:8" x14ac:dyDescent="0.25">
      <c r="A292">
        <v>207</v>
      </c>
      <c r="B292" t="s">
        <v>25</v>
      </c>
      <c r="C292">
        <v>425</v>
      </c>
      <c r="D292" t="s">
        <v>38</v>
      </c>
      <c r="E292" t="s">
        <v>40</v>
      </c>
      <c r="F292" t="s">
        <v>18</v>
      </c>
      <c r="G292" t="s">
        <v>19</v>
      </c>
      <c r="H292" t="s">
        <v>13</v>
      </c>
    </row>
    <row r="293" spans="1:8" x14ac:dyDescent="0.25">
      <c r="A293">
        <v>214</v>
      </c>
      <c r="B293" t="s">
        <v>31</v>
      </c>
      <c r="C293">
        <v>376</v>
      </c>
      <c r="D293" t="s">
        <v>38</v>
      </c>
      <c r="E293" t="s">
        <v>40</v>
      </c>
      <c r="F293" t="s">
        <v>15</v>
      </c>
      <c r="G293" t="s">
        <v>16</v>
      </c>
      <c r="H293" t="s">
        <v>22</v>
      </c>
    </row>
    <row r="294" spans="1:8" x14ac:dyDescent="0.25">
      <c r="A294">
        <v>230</v>
      </c>
      <c r="B294" t="s">
        <v>28</v>
      </c>
      <c r="C294">
        <v>406</v>
      </c>
      <c r="D294" t="s">
        <v>38</v>
      </c>
      <c r="E294" t="s">
        <v>40</v>
      </c>
      <c r="F294" t="s">
        <v>11</v>
      </c>
      <c r="G294" t="s">
        <v>12</v>
      </c>
      <c r="H294" t="s">
        <v>29</v>
      </c>
    </row>
    <row r="295" spans="1:8" x14ac:dyDescent="0.25">
      <c r="A295">
        <v>232</v>
      </c>
      <c r="B295" t="s">
        <v>23</v>
      </c>
      <c r="C295">
        <v>296</v>
      </c>
      <c r="D295" t="s">
        <v>38</v>
      </c>
      <c r="E295" t="s">
        <v>40</v>
      </c>
      <c r="F295" t="s">
        <v>11</v>
      </c>
      <c r="G295" t="s">
        <v>12</v>
      </c>
      <c r="H295" t="s">
        <v>13</v>
      </c>
    </row>
    <row r="296" spans="1:8" x14ac:dyDescent="0.25">
      <c r="A296">
        <v>237</v>
      </c>
      <c r="B296" t="s">
        <v>35</v>
      </c>
      <c r="C296">
        <v>522</v>
      </c>
      <c r="D296" t="s">
        <v>38</v>
      </c>
      <c r="E296" t="s">
        <v>40</v>
      </c>
      <c r="F296" t="s">
        <v>18</v>
      </c>
      <c r="G296" t="s">
        <v>19</v>
      </c>
      <c r="H296" t="s">
        <v>13</v>
      </c>
    </row>
    <row r="297" spans="1:8" x14ac:dyDescent="0.25">
      <c r="A297">
        <v>238</v>
      </c>
      <c r="B297" t="s">
        <v>27</v>
      </c>
      <c r="C297">
        <v>105</v>
      </c>
      <c r="D297" t="s">
        <v>38</v>
      </c>
      <c r="E297" t="s">
        <v>40</v>
      </c>
      <c r="F297" t="s">
        <v>11</v>
      </c>
      <c r="G297" t="s">
        <v>12</v>
      </c>
      <c r="H297" t="s">
        <v>13</v>
      </c>
    </row>
    <row r="298" spans="1:8" x14ac:dyDescent="0.25">
      <c r="A298">
        <v>246</v>
      </c>
      <c r="B298" t="s">
        <v>33</v>
      </c>
      <c r="C298">
        <v>930</v>
      </c>
      <c r="D298" t="s">
        <v>38</v>
      </c>
      <c r="E298" t="s">
        <v>40</v>
      </c>
      <c r="F298" t="s">
        <v>15</v>
      </c>
      <c r="G298" t="s">
        <v>16</v>
      </c>
      <c r="H298" t="s">
        <v>13</v>
      </c>
    </row>
    <row r="299" spans="1:8" x14ac:dyDescent="0.25">
      <c r="A299">
        <v>247</v>
      </c>
      <c r="B299" t="s">
        <v>35</v>
      </c>
      <c r="C299">
        <v>154</v>
      </c>
      <c r="D299" t="s">
        <v>38</v>
      </c>
      <c r="E299" t="s">
        <v>40</v>
      </c>
      <c r="F299" t="s">
        <v>11</v>
      </c>
      <c r="G299" t="s">
        <v>12</v>
      </c>
      <c r="H299" t="s">
        <v>13</v>
      </c>
    </row>
    <row r="300" spans="1:8" x14ac:dyDescent="0.25">
      <c r="A300">
        <v>249</v>
      </c>
      <c r="B300" t="s">
        <v>33</v>
      </c>
      <c r="C300">
        <v>536</v>
      </c>
      <c r="D300" t="s">
        <v>38</v>
      </c>
      <c r="E300" t="s">
        <v>40</v>
      </c>
      <c r="F300" t="s">
        <v>18</v>
      </c>
      <c r="G300" t="s">
        <v>19</v>
      </c>
      <c r="H300" t="s">
        <v>13</v>
      </c>
    </row>
    <row r="301" spans="1:8" x14ac:dyDescent="0.25">
      <c r="A301">
        <v>252</v>
      </c>
      <c r="B301" t="s">
        <v>24</v>
      </c>
      <c r="C301">
        <v>258</v>
      </c>
      <c r="D301" t="s">
        <v>38</v>
      </c>
      <c r="E301" t="s">
        <v>40</v>
      </c>
      <c r="F301" t="s">
        <v>11</v>
      </c>
      <c r="G301" t="s">
        <v>12</v>
      </c>
      <c r="H301" t="s">
        <v>13</v>
      </c>
    </row>
    <row r="302" spans="1:8" x14ac:dyDescent="0.25">
      <c r="A302">
        <v>266</v>
      </c>
      <c r="B302" t="s">
        <v>35</v>
      </c>
      <c r="C302">
        <v>871</v>
      </c>
      <c r="D302" t="s">
        <v>38</v>
      </c>
      <c r="E302" t="s">
        <v>40</v>
      </c>
      <c r="F302" t="s">
        <v>11</v>
      </c>
      <c r="G302" t="s">
        <v>12</v>
      </c>
      <c r="H302" t="s">
        <v>13</v>
      </c>
    </row>
    <row r="303" spans="1:8" x14ac:dyDescent="0.25">
      <c r="A303">
        <v>267</v>
      </c>
      <c r="B303" t="s">
        <v>14</v>
      </c>
      <c r="C303">
        <v>460</v>
      </c>
      <c r="D303" t="s">
        <v>38</v>
      </c>
      <c r="E303" t="s">
        <v>40</v>
      </c>
      <c r="F303" t="s">
        <v>11</v>
      </c>
      <c r="G303" t="s">
        <v>12</v>
      </c>
      <c r="H303" t="s">
        <v>13</v>
      </c>
    </row>
    <row r="304" spans="1:8" x14ac:dyDescent="0.25">
      <c r="A304">
        <v>270</v>
      </c>
      <c r="B304" t="s">
        <v>8</v>
      </c>
      <c r="C304">
        <v>229</v>
      </c>
      <c r="D304" t="s">
        <v>38</v>
      </c>
      <c r="E304" t="s">
        <v>40</v>
      </c>
      <c r="F304" t="s">
        <v>11</v>
      </c>
      <c r="G304" t="s">
        <v>12</v>
      </c>
      <c r="H304" t="s">
        <v>13</v>
      </c>
    </row>
    <row r="305" spans="1:8" x14ac:dyDescent="0.25">
      <c r="A305">
        <v>271</v>
      </c>
      <c r="B305" t="s">
        <v>36</v>
      </c>
      <c r="C305">
        <v>140</v>
      </c>
      <c r="D305" t="s">
        <v>38</v>
      </c>
      <c r="E305" t="s">
        <v>40</v>
      </c>
      <c r="F305" t="s">
        <v>18</v>
      </c>
      <c r="G305" t="s">
        <v>19</v>
      </c>
      <c r="H305" t="s">
        <v>13</v>
      </c>
    </row>
    <row r="306" spans="1:8" x14ac:dyDescent="0.25">
      <c r="A306">
        <v>280</v>
      </c>
      <c r="B306" t="s">
        <v>35</v>
      </c>
      <c r="C306">
        <v>557</v>
      </c>
      <c r="D306" t="s">
        <v>38</v>
      </c>
      <c r="E306" t="s">
        <v>40</v>
      </c>
      <c r="F306" t="s">
        <v>18</v>
      </c>
      <c r="G306" t="s">
        <v>19</v>
      </c>
      <c r="H306" t="s">
        <v>13</v>
      </c>
    </row>
    <row r="307" spans="1:8" x14ac:dyDescent="0.25">
      <c r="A307">
        <v>288</v>
      </c>
      <c r="B307" t="s">
        <v>14</v>
      </c>
      <c r="C307">
        <v>37</v>
      </c>
      <c r="D307" t="s">
        <v>38</v>
      </c>
      <c r="E307" t="s">
        <v>40</v>
      </c>
      <c r="F307" t="s">
        <v>18</v>
      </c>
      <c r="G307" t="s">
        <v>19</v>
      </c>
      <c r="H307" t="s">
        <v>13</v>
      </c>
    </row>
    <row r="308" spans="1:8" x14ac:dyDescent="0.25">
      <c r="A308">
        <v>289</v>
      </c>
      <c r="B308" t="s">
        <v>37</v>
      </c>
      <c r="C308">
        <v>279</v>
      </c>
      <c r="D308" t="s">
        <v>38</v>
      </c>
      <c r="E308" t="s">
        <v>40</v>
      </c>
      <c r="F308" t="s">
        <v>18</v>
      </c>
      <c r="G308" t="s">
        <v>19</v>
      </c>
      <c r="H308" t="s">
        <v>13</v>
      </c>
    </row>
    <row r="309" spans="1:8" x14ac:dyDescent="0.25">
      <c r="A309">
        <v>313</v>
      </c>
      <c r="B309" t="s">
        <v>17</v>
      </c>
      <c r="C309">
        <v>75</v>
      </c>
      <c r="D309" t="s">
        <v>38</v>
      </c>
      <c r="E309" t="s">
        <v>40</v>
      </c>
      <c r="F309" t="s">
        <v>15</v>
      </c>
      <c r="G309" t="s">
        <v>16</v>
      </c>
      <c r="H309" t="s">
        <v>13</v>
      </c>
    </row>
    <row r="310" spans="1:8" x14ac:dyDescent="0.25">
      <c r="A310">
        <v>316</v>
      </c>
      <c r="B310" t="s">
        <v>24</v>
      </c>
      <c r="C310">
        <v>168</v>
      </c>
      <c r="D310" t="s">
        <v>38</v>
      </c>
      <c r="E310" t="s">
        <v>40</v>
      </c>
      <c r="F310" t="s">
        <v>15</v>
      </c>
      <c r="G310" t="s">
        <v>16</v>
      </c>
      <c r="H310" t="s">
        <v>13</v>
      </c>
    </row>
    <row r="311" spans="1:8" x14ac:dyDescent="0.25">
      <c r="A311">
        <v>322</v>
      </c>
      <c r="B311" t="s">
        <v>39</v>
      </c>
      <c r="C311">
        <v>654</v>
      </c>
      <c r="D311" t="s">
        <v>38</v>
      </c>
      <c r="E311" t="s">
        <v>40</v>
      </c>
      <c r="F311" t="s">
        <v>15</v>
      </c>
      <c r="G311" t="s">
        <v>16</v>
      </c>
      <c r="H311" t="s">
        <v>13</v>
      </c>
    </row>
    <row r="312" spans="1:8" x14ac:dyDescent="0.25">
      <c r="A312">
        <v>325</v>
      </c>
      <c r="B312" t="s">
        <v>32</v>
      </c>
      <c r="C312">
        <v>475</v>
      </c>
      <c r="D312" t="s">
        <v>38</v>
      </c>
      <c r="E312" t="s">
        <v>40</v>
      </c>
      <c r="F312" t="s">
        <v>15</v>
      </c>
      <c r="G312" t="s">
        <v>16</v>
      </c>
      <c r="H312" t="s">
        <v>13</v>
      </c>
    </row>
    <row r="313" spans="1:8" x14ac:dyDescent="0.25">
      <c r="A313">
        <v>331</v>
      </c>
      <c r="B313" t="s">
        <v>21</v>
      </c>
      <c r="C313">
        <v>781</v>
      </c>
      <c r="D313" t="s">
        <v>38</v>
      </c>
      <c r="E313" t="s">
        <v>40</v>
      </c>
      <c r="F313" t="s">
        <v>15</v>
      </c>
      <c r="G313" t="s">
        <v>16</v>
      </c>
      <c r="H313" t="s">
        <v>13</v>
      </c>
    </row>
    <row r="314" spans="1:8" x14ac:dyDescent="0.25">
      <c r="A314">
        <v>337</v>
      </c>
      <c r="B314" t="s">
        <v>25</v>
      </c>
      <c r="C314">
        <v>52</v>
      </c>
      <c r="D314" t="s">
        <v>38</v>
      </c>
      <c r="E314" t="s">
        <v>40</v>
      </c>
      <c r="F314" t="s">
        <v>15</v>
      </c>
      <c r="G314" t="s">
        <v>16</v>
      </c>
      <c r="H314" t="s">
        <v>13</v>
      </c>
    </row>
    <row r="315" spans="1:8" x14ac:dyDescent="0.25">
      <c r="A315">
        <v>339</v>
      </c>
      <c r="B315" t="s">
        <v>36</v>
      </c>
      <c r="C315">
        <v>998</v>
      </c>
      <c r="D315" t="s">
        <v>38</v>
      </c>
      <c r="E315" t="s">
        <v>40</v>
      </c>
      <c r="F315" t="s">
        <v>18</v>
      </c>
      <c r="G315" t="s">
        <v>19</v>
      </c>
      <c r="H315" t="s">
        <v>22</v>
      </c>
    </row>
    <row r="316" spans="1:8" x14ac:dyDescent="0.25">
      <c r="A316">
        <v>345</v>
      </c>
      <c r="B316" t="s">
        <v>32</v>
      </c>
      <c r="C316">
        <v>835</v>
      </c>
      <c r="D316" t="s">
        <v>38</v>
      </c>
      <c r="E316" t="s">
        <v>40</v>
      </c>
      <c r="F316" t="s">
        <v>18</v>
      </c>
      <c r="G316" t="s">
        <v>19</v>
      </c>
      <c r="H316" t="s">
        <v>13</v>
      </c>
    </row>
    <row r="317" spans="1:8" x14ac:dyDescent="0.25">
      <c r="A317">
        <v>351</v>
      </c>
      <c r="B317" t="s">
        <v>23</v>
      </c>
      <c r="C317">
        <v>707</v>
      </c>
      <c r="D317" t="s">
        <v>38</v>
      </c>
      <c r="E317" t="s">
        <v>40</v>
      </c>
      <c r="F317" t="s">
        <v>15</v>
      </c>
      <c r="G317" t="s">
        <v>16</v>
      </c>
      <c r="H317" t="s">
        <v>13</v>
      </c>
    </row>
    <row r="318" spans="1:8" x14ac:dyDescent="0.25">
      <c r="A318">
        <v>363</v>
      </c>
      <c r="B318" t="s">
        <v>27</v>
      </c>
      <c r="C318">
        <v>53</v>
      </c>
      <c r="D318" t="s">
        <v>38</v>
      </c>
      <c r="E318" t="s">
        <v>40</v>
      </c>
      <c r="F318" t="s">
        <v>18</v>
      </c>
      <c r="G318" t="s">
        <v>19</v>
      </c>
      <c r="H318" t="s">
        <v>13</v>
      </c>
    </row>
    <row r="319" spans="1:8" x14ac:dyDescent="0.25">
      <c r="A319">
        <v>381</v>
      </c>
      <c r="B319" t="s">
        <v>27</v>
      </c>
      <c r="C319">
        <v>980</v>
      </c>
      <c r="D319" t="s">
        <v>38</v>
      </c>
      <c r="E319" t="s">
        <v>40</v>
      </c>
      <c r="F319" t="s">
        <v>11</v>
      </c>
      <c r="G319" t="s">
        <v>12</v>
      </c>
      <c r="H319" t="s">
        <v>13</v>
      </c>
    </row>
    <row r="320" spans="1:8" x14ac:dyDescent="0.25">
      <c r="A320">
        <v>397</v>
      </c>
      <c r="B320" t="s">
        <v>34</v>
      </c>
      <c r="C320">
        <v>774</v>
      </c>
      <c r="D320" t="s">
        <v>38</v>
      </c>
      <c r="E320" t="s">
        <v>40</v>
      </c>
      <c r="F320" t="s">
        <v>18</v>
      </c>
      <c r="G320" t="s">
        <v>19</v>
      </c>
      <c r="H320" t="s">
        <v>22</v>
      </c>
    </row>
    <row r="321" spans="1:8" x14ac:dyDescent="0.25">
      <c r="A321">
        <v>401</v>
      </c>
      <c r="B321" t="s">
        <v>26</v>
      </c>
      <c r="C321">
        <v>608</v>
      </c>
      <c r="D321" t="s">
        <v>38</v>
      </c>
      <c r="E321" t="s">
        <v>40</v>
      </c>
      <c r="F321" t="s">
        <v>15</v>
      </c>
      <c r="G321" t="s">
        <v>16</v>
      </c>
      <c r="H321" t="s">
        <v>13</v>
      </c>
    </row>
    <row r="322" spans="1:8" x14ac:dyDescent="0.25">
      <c r="A322">
        <v>402</v>
      </c>
      <c r="B322" t="s">
        <v>27</v>
      </c>
      <c r="C322">
        <v>758</v>
      </c>
      <c r="D322" t="s">
        <v>38</v>
      </c>
      <c r="E322" t="s">
        <v>40</v>
      </c>
      <c r="F322" t="s">
        <v>18</v>
      </c>
      <c r="G322" t="s">
        <v>19</v>
      </c>
      <c r="H322" t="s">
        <v>13</v>
      </c>
    </row>
    <row r="323" spans="1:8" x14ac:dyDescent="0.25">
      <c r="A323">
        <v>411</v>
      </c>
      <c r="B323" t="s">
        <v>23</v>
      </c>
      <c r="C323">
        <v>570</v>
      </c>
      <c r="D323" t="s">
        <v>38</v>
      </c>
      <c r="E323" t="s">
        <v>40</v>
      </c>
      <c r="F323" t="s">
        <v>11</v>
      </c>
      <c r="G323" t="s">
        <v>12</v>
      </c>
      <c r="H323" t="s">
        <v>13</v>
      </c>
    </row>
    <row r="324" spans="1:8" x14ac:dyDescent="0.25">
      <c r="A324">
        <v>412</v>
      </c>
      <c r="B324" t="s">
        <v>21</v>
      </c>
      <c r="C324">
        <v>338</v>
      </c>
      <c r="D324" t="s">
        <v>38</v>
      </c>
      <c r="E324" t="s">
        <v>40</v>
      </c>
      <c r="F324" t="s">
        <v>18</v>
      </c>
      <c r="G324" t="s">
        <v>19</v>
      </c>
      <c r="H324" t="s">
        <v>13</v>
      </c>
    </row>
    <row r="325" spans="1:8" x14ac:dyDescent="0.25">
      <c r="A325">
        <v>417</v>
      </c>
      <c r="B325" t="s">
        <v>39</v>
      </c>
      <c r="C325">
        <v>720</v>
      </c>
      <c r="D325" t="s">
        <v>38</v>
      </c>
      <c r="E325" t="s">
        <v>40</v>
      </c>
      <c r="F325" t="s">
        <v>11</v>
      </c>
      <c r="G325" t="s">
        <v>12</v>
      </c>
      <c r="H325" t="s">
        <v>13</v>
      </c>
    </row>
    <row r="326" spans="1:8" x14ac:dyDescent="0.25">
      <c r="A326">
        <v>427</v>
      </c>
      <c r="B326" t="s">
        <v>20</v>
      </c>
      <c r="C326">
        <v>782</v>
      </c>
      <c r="D326" t="s">
        <v>38</v>
      </c>
      <c r="E326" t="s">
        <v>40</v>
      </c>
      <c r="F326" t="s">
        <v>11</v>
      </c>
      <c r="G326" t="s">
        <v>12</v>
      </c>
      <c r="H326" t="s">
        <v>13</v>
      </c>
    </row>
    <row r="327" spans="1:8" x14ac:dyDescent="0.25">
      <c r="A327">
        <v>442</v>
      </c>
      <c r="B327" t="s">
        <v>25</v>
      </c>
      <c r="C327">
        <v>951</v>
      </c>
      <c r="D327" t="s">
        <v>38</v>
      </c>
      <c r="E327" t="s">
        <v>40</v>
      </c>
      <c r="F327" t="s">
        <v>11</v>
      </c>
      <c r="G327" t="s">
        <v>12</v>
      </c>
      <c r="H327" t="s">
        <v>13</v>
      </c>
    </row>
    <row r="328" spans="1:8" x14ac:dyDescent="0.25">
      <c r="A328">
        <v>446</v>
      </c>
      <c r="B328" t="s">
        <v>27</v>
      </c>
      <c r="C328">
        <v>858</v>
      </c>
      <c r="D328" t="s">
        <v>38</v>
      </c>
      <c r="E328" t="s">
        <v>40</v>
      </c>
      <c r="F328" t="s">
        <v>15</v>
      </c>
      <c r="G328" t="s">
        <v>16</v>
      </c>
      <c r="H328" t="s">
        <v>13</v>
      </c>
    </row>
    <row r="329" spans="1:8" x14ac:dyDescent="0.25">
      <c r="A329">
        <v>450</v>
      </c>
      <c r="B329" t="s">
        <v>28</v>
      </c>
      <c r="C329">
        <v>274</v>
      </c>
      <c r="D329" t="s">
        <v>38</v>
      </c>
      <c r="E329" t="s">
        <v>40</v>
      </c>
      <c r="F329" t="s">
        <v>15</v>
      </c>
      <c r="G329" t="s">
        <v>16</v>
      </c>
      <c r="H329" t="s">
        <v>29</v>
      </c>
    </row>
    <row r="330" spans="1:8" x14ac:dyDescent="0.25">
      <c r="A330">
        <v>454</v>
      </c>
      <c r="B330" t="s">
        <v>26</v>
      </c>
      <c r="C330">
        <v>26</v>
      </c>
      <c r="D330" t="s">
        <v>38</v>
      </c>
      <c r="E330" t="s">
        <v>40</v>
      </c>
      <c r="F330" t="s">
        <v>15</v>
      </c>
      <c r="G330" t="s">
        <v>16</v>
      </c>
      <c r="H330" t="s">
        <v>13</v>
      </c>
    </row>
    <row r="331" spans="1:8" x14ac:dyDescent="0.25">
      <c r="A331">
        <v>460</v>
      </c>
      <c r="B331" t="s">
        <v>32</v>
      </c>
      <c r="C331">
        <v>801</v>
      </c>
      <c r="D331" t="s">
        <v>38</v>
      </c>
      <c r="E331" t="s">
        <v>40</v>
      </c>
      <c r="F331" t="s">
        <v>18</v>
      </c>
      <c r="G331" t="s">
        <v>19</v>
      </c>
      <c r="H331" t="s">
        <v>13</v>
      </c>
    </row>
    <row r="332" spans="1:8" x14ac:dyDescent="0.25">
      <c r="A332">
        <v>461</v>
      </c>
      <c r="B332" t="s">
        <v>32</v>
      </c>
      <c r="C332">
        <v>608</v>
      </c>
      <c r="D332" t="s">
        <v>38</v>
      </c>
      <c r="E332" t="s">
        <v>40</v>
      </c>
      <c r="F332" t="s">
        <v>11</v>
      </c>
      <c r="G332" t="s">
        <v>12</v>
      </c>
      <c r="H332" t="s">
        <v>13</v>
      </c>
    </row>
    <row r="333" spans="1:8" x14ac:dyDescent="0.25">
      <c r="A333">
        <v>464</v>
      </c>
      <c r="B333" t="s">
        <v>24</v>
      </c>
      <c r="C333">
        <v>328</v>
      </c>
      <c r="D333" t="s">
        <v>38</v>
      </c>
      <c r="E333" t="s">
        <v>40</v>
      </c>
      <c r="F333" t="s">
        <v>18</v>
      </c>
      <c r="G333" t="s">
        <v>19</v>
      </c>
      <c r="H333" t="s">
        <v>13</v>
      </c>
    </row>
    <row r="334" spans="1:8" x14ac:dyDescent="0.25">
      <c r="A334">
        <v>466</v>
      </c>
      <c r="B334" t="s">
        <v>17</v>
      </c>
      <c r="C334">
        <v>800</v>
      </c>
      <c r="D334" t="s">
        <v>38</v>
      </c>
      <c r="E334" t="s">
        <v>40</v>
      </c>
      <c r="F334" t="s">
        <v>18</v>
      </c>
      <c r="G334" t="s">
        <v>19</v>
      </c>
      <c r="H334" t="s">
        <v>13</v>
      </c>
    </row>
    <row r="335" spans="1:8" x14ac:dyDescent="0.25">
      <c r="A335">
        <v>469</v>
      </c>
      <c r="B335" t="s">
        <v>24</v>
      </c>
      <c r="C335">
        <v>851</v>
      </c>
      <c r="D335" t="s">
        <v>38</v>
      </c>
      <c r="E335" t="s">
        <v>40</v>
      </c>
      <c r="F335" t="s">
        <v>15</v>
      </c>
      <c r="G335" t="s">
        <v>16</v>
      </c>
      <c r="H335" t="s">
        <v>13</v>
      </c>
    </row>
    <row r="336" spans="1:8" x14ac:dyDescent="0.25">
      <c r="A336">
        <v>476</v>
      </c>
      <c r="B336" t="s">
        <v>14</v>
      </c>
      <c r="C336">
        <v>227</v>
      </c>
      <c r="D336" t="s">
        <v>38</v>
      </c>
      <c r="E336" t="s">
        <v>40</v>
      </c>
      <c r="F336" t="s">
        <v>18</v>
      </c>
      <c r="G336" t="s">
        <v>19</v>
      </c>
      <c r="H336" t="s">
        <v>13</v>
      </c>
    </row>
    <row r="337" spans="1:8" x14ac:dyDescent="0.25">
      <c r="A337">
        <v>477</v>
      </c>
      <c r="B337" t="s">
        <v>33</v>
      </c>
      <c r="C337">
        <v>790</v>
      </c>
      <c r="D337" t="s">
        <v>38</v>
      </c>
      <c r="E337" t="s">
        <v>40</v>
      </c>
      <c r="F337" t="s">
        <v>11</v>
      </c>
      <c r="G337" t="s">
        <v>12</v>
      </c>
      <c r="H337" t="s">
        <v>13</v>
      </c>
    </row>
    <row r="338" spans="1:8" x14ac:dyDescent="0.25">
      <c r="A338">
        <v>480</v>
      </c>
      <c r="B338" t="s">
        <v>8</v>
      </c>
      <c r="C338">
        <v>487</v>
      </c>
      <c r="D338" t="s">
        <v>38</v>
      </c>
      <c r="E338" t="s">
        <v>40</v>
      </c>
      <c r="F338" t="s">
        <v>15</v>
      </c>
      <c r="G338" t="s">
        <v>16</v>
      </c>
      <c r="H338" t="s">
        <v>13</v>
      </c>
    </row>
    <row r="339" spans="1:8" x14ac:dyDescent="0.25">
      <c r="A339">
        <v>488</v>
      </c>
      <c r="B339" t="s">
        <v>8</v>
      </c>
      <c r="C339">
        <v>333</v>
      </c>
      <c r="D339" t="s">
        <v>38</v>
      </c>
      <c r="E339" t="s">
        <v>40</v>
      </c>
      <c r="F339" t="s">
        <v>11</v>
      </c>
      <c r="G339" t="s">
        <v>12</v>
      </c>
      <c r="H339" t="s">
        <v>13</v>
      </c>
    </row>
    <row r="340" spans="1:8" x14ac:dyDescent="0.25">
      <c r="A340">
        <v>1</v>
      </c>
      <c r="B340" t="s">
        <v>31</v>
      </c>
      <c r="C340">
        <v>768</v>
      </c>
      <c r="D340" t="s">
        <v>9</v>
      </c>
      <c r="E340" t="s">
        <v>41</v>
      </c>
      <c r="F340" t="s">
        <v>18</v>
      </c>
      <c r="G340" t="s">
        <v>19</v>
      </c>
      <c r="H340" t="s">
        <v>13</v>
      </c>
    </row>
    <row r="341" spans="1:8" x14ac:dyDescent="0.25">
      <c r="A341">
        <v>9</v>
      </c>
      <c r="B341" t="s">
        <v>31</v>
      </c>
      <c r="C341">
        <v>169</v>
      </c>
      <c r="D341" t="s">
        <v>9</v>
      </c>
      <c r="E341" t="s">
        <v>41</v>
      </c>
      <c r="F341" t="s">
        <v>15</v>
      </c>
      <c r="G341" t="s">
        <v>16</v>
      </c>
      <c r="H341" t="s">
        <v>13</v>
      </c>
    </row>
    <row r="342" spans="1:8" x14ac:dyDescent="0.25">
      <c r="A342">
        <v>18</v>
      </c>
      <c r="B342" t="s">
        <v>23</v>
      </c>
      <c r="C342">
        <v>420</v>
      </c>
      <c r="D342" t="s">
        <v>9</v>
      </c>
      <c r="E342" t="s">
        <v>41</v>
      </c>
      <c r="F342" t="s">
        <v>11</v>
      </c>
      <c r="G342" t="s">
        <v>12</v>
      </c>
      <c r="H342" t="s">
        <v>13</v>
      </c>
    </row>
    <row r="343" spans="1:8" x14ac:dyDescent="0.25">
      <c r="A343">
        <v>30</v>
      </c>
      <c r="B343" t="s">
        <v>39</v>
      </c>
      <c r="C343">
        <v>83</v>
      </c>
      <c r="D343" t="s">
        <v>9</v>
      </c>
      <c r="E343" t="s">
        <v>41</v>
      </c>
      <c r="F343" t="s">
        <v>15</v>
      </c>
      <c r="G343" t="s">
        <v>16</v>
      </c>
      <c r="H343" t="s">
        <v>13</v>
      </c>
    </row>
    <row r="344" spans="1:8" x14ac:dyDescent="0.25">
      <c r="A344">
        <v>39</v>
      </c>
      <c r="B344" t="s">
        <v>37</v>
      </c>
      <c r="C344">
        <v>208</v>
      </c>
      <c r="D344" t="s">
        <v>9</v>
      </c>
      <c r="E344" t="s">
        <v>41</v>
      </c>
      <c r="F344" t="s">
        <v>18</v>
      </c>
      <c r="G344" t="s">
        <v>19</v>
      </c>
      <c r="H344" t="s">
        <v>22</v>
      </c>
    </row>
    <row r="345" spans="1:8" x14ac:dyDescent="0.25">
      <c r="A345">
        <v>42</v>
      </c>
      <c r="B345" t="s">
        <v>33</v>
      </c>
      <c r="C345">
        <v>564</v>
      </c>
      <c r="D345" t="s">
        <v>9</v>
      </c>
      <c r="E345" t="s">
        <v>41</v>
      </c>
      <c r="F345" t="s">
        <v>11</v>
      </c>
      <c r="G345" t="s">
        <v>12</v>
      </c>
      <c r="H345" t="s">
        <v>13</v>
      </c>
    </row>
    <row r="346" spans="1:8" x14ac:dyDescent="0.25">
      <c r="A346">
        <v>46</v>
      </c>
      <c r="B346" t="s">
        <v>26</v>
      </c>
      <c r="C346">
        <v>362</v>
      </c>
      <c r="D346" t="s">
        <v>9</v>
      </c>
      <c r="E346" t="s">
        <v>41</v>
      </c>
      <c r="F346" t="s">
        <v>15</v>
      </c>
      <c r="G346" t="s">
        <v>16</v>
      </c>
      <c r="H346" t="s">
        <v>13</v>
      </c>
    </row>
    <row r="347" spans="1:8" x14ac:dyDescent="0.25">
      <c r="A347">
        <v>58</v>
      </c>
      <c r="B347" t="s">
        <v>37</v>
      </c>
      <c r="C347">
        <v>638</v>
      </c>
      <c r="D347" t="s">
        <v>9</v>
      </c>
      <c r="E347" t="s">
        <v>41</v>
      </c>
      <c r="F347" t="s">
        <v>11</v>
      </c>
      <c r="G347" t="s">
        <v>12</v>
      </c>
      <c r="H347" t="s">
        <v>22</v>
      </c>
    </row>
    <row r="348" spans="1:8" x14ac:dyDescent="0.25">
      <c r="A348">
        <v>63</v>
      </c>
      <c r="B348" t="s">
        <v>33</v>
      </c>
      <c r="C348">
        <v>452</v>
      </c>
      <c r="D348" t="s">
        <v>9</v>
      </c>
      <c r="E348" t="s">
        <v>41</v>
      </c>
      <c r="F348" t="s">
        <v>11</v>
      </c>
      <c r="G348" t="s">
        <v>12</v>
      </c>
      <c r="H348" t="s">
        <v>13</v>
      </c>
    </row>
    <row r="349" spans="1:8" x14ac:dyDescent="0.25">
      <c r="A349">
        <v>80</v>
      </c>
      <c r="B349" t="s">
        <v>25</v>
      </c>
      <c r="C349">
        <v>873</v>
      </c>
      <c r="D349" t="s">
        <v>9</v>
      </c>
      <c r="E349" t="s">
        <v>41</v>
      </c>
      <c r="F349" t="s">
        <v>15</v>
      </c>
      <c r="G349" t="s">
        <v>16</v>
      </c>
      <c r="H349" t="s">
        <v>13</v>
      </c>
    </row>
    <row r="350" spans="1:8" x14ac:dyDescent="0.25">
      <c r="A350">
        <v>82</v>
      </c>
      <c r="B350" t="s">
        <v>25</v>
      </c>
      <c r="C350">
        <v>344</v>
      </c>
      <c r="D350" t="s">
        <v>9</v>
      </c>
      <c r="E350" t="s">
        <v>41</v>
      </c>
      <c r="F350" t="s">
        <v>11</v>
      </c>
      <c r="G350" t="s">
        <v>12</v>
      </c>
      <c r="H350" t="s">
        <v>13</v>
      </c>
    </row>
    <row r="351" spans="1:8" x14ac:dyDescent="0.25">
      <c r="A351">
        <v>98</v>
      </c>
      <c r="B351" t="s">
        <v>8</v>
      </c>
      <c r="C351">
        <v>650</v>
      </c>
      <c r="D351" t="s">
        <v>9</v>
      </c>
      <c r="E351" t="s">
        <v>41</v>
      </c>
      <c r="F351" t="s">
        <v>11</v>
      </c>
      <c r="G351" t="s">
        <v>12</v>
      </c>
      <c r="H351" t="s">
        <v>13</v>
      </c>
    </row>
    <row r="352" spans="1:8" x14ac:dyDescent="0.25">
      <c r="A352">
        <v>99</v>
      </c>
      <c r="B352" t="s">
        <v>30</v>
      </c>
      <c r="C352">
        <v>751</v>
      </c>
      <c r="D352" t="s">
        <v>9</v>
      </c>
      <c r="E352" t="s">
        <v>41</v>
      </c>
      <c r="F352" t="s">
        <v>15</v>
      </c>
      <c r="G352" t="s">
        <v>16</v>
      </c>
      <c r="H352" t="s">
        <v>13</v>
      </c>
    </row>
    <row r="353" spans="1:8" x14ac:dyDescent="0.25">
      <c r="A353">
        <v>124</v>
      </c>
      <c r="B353" t="s">
        <v>34</v>
      </c>
      <c r="C353">
        <v>418</v>
      </c>
      <c r="D353" t="s">
        <v>9</v>
      </c>
      <c r="E353" t="s">
        <v>41</v>
      </c>
      <c r="F353" t="s">
        <v>15</v>
      </c>
      <c r="G353" t="s">
        <v>16</v>
      </c>
      <c r="H353" t="s">
        <v>22</v>
      </c>
    </row>
    <row r="354" spans="1:8" x14ac:dyDescent="0.25">
      <c r="A354">
        <v>129</v>
      </c>
      <c r="B354" t="s">
        <v>33</v>
      </c>
      <c r="C354">
        <v>127</v>
      </c>
      <c r="D354" t="s">
        <v>9</v>
      </c>
      <c r="E354" t="s">
        <v>41</v>
      </c>
      <c r="F354" t="s">
        <v>18</v>
      </c>
      <c r="G354" t="s">
        <v>19</v>
      </c>
      <c r="H354" t="s">
        <v>13</v>
      </c>
    </row>
    <row r="355" spans="1:8" x14ac:dyDescent="0.25">
      <c r="A355">
        <v>131</v>
      </c>
      <c r="B355" t="s">
        <v>23</v>
      </c>
      <c r="C355">
        <v>752</v>
      </c>
      <c r="D355" t="s">
        <v>9</v>
      </c>
      <c r="E355" t="s">
        <v>41</v>
      </c>
      <c r="F355" t="s">
        <v>18</v>
      </c>
      <c r="G355" t="s">
        <v>19</v>
      </c>
      <c r="H355" t="s">
        <v>13</v>
      </c>
    </row>
    <row r="356" spans="1:8" x14ac:dyDescent="0.25">
      <c r="A356">
        <v>136</v>
      </c>
      <c r="B356" t="s">
        <v>32</v>
      </c>
      <c r="C356">
        <v>295</v>
      </c>
      <c r="D356" t="s">
        <v>9</v>
      </c>
      <c r="E356" t="s">
        <v>41</v>
      </c>
      <c r="F356" t="s">
        <v>11</v>
      </c>
      <c r="G356" t="s">
        <v>12</v>
      </c>
      <c r="H356" t="s">
        <v>13</v>
      </c>
    </row>
    <row r="357" spans="1:8" x14ac:dyDescent="0.25">
      <c r="A357">
        <v>144</v>
      </c>
      <c r="B357" t="s">
        <v>32</v>
      </c>
      <c r="C357">
        <v>955</v>
      </c>
      <c r="D357" t="s">
        <v>9</v>
      </c>
      <c r="E357" t="s">
        <v>41</v>
      </c>
      <c r="F357" t="s">
        <v>15</v>
      </c>
      <c r="G357" t="s">
        <v>16</v>
      </c>
      <c r="H357" t="s">
        <v>13</v>
      </c>
    </row>
    <row r="358" spans="1:8" x14ac:dyDescent="0.25">
      <c r="A358">
        <v>148</v>
      </c>
      <c r="B358" t="s">
        <v>34</v>
      </c>
      <c r="C358">
        <v>289</v>
      </c>
      <c r="D358" t="s">
        <v>9</v>
      </c>
      <c r="E358" t="s">
        <v>41</v>
      </c>
      <c r="F358" t="s">
        <v>15</v>
      </c>
      <c r="G358" t="s">
        <v>16</v>
      </c>
      <c r="H358" t="s">
        <v>13</v>
      </c>
    </row>
    <row r="359" spans="1:8" x14ac:dyDescent="0.25">
      <c r="A359">
        <v>157</v>
      </c>
      <c r="B359" t="s">
        <v>28</v>
      </c>
      <c r="C359">
        <v>872</v>
      </c>
      <c r="D359" t="s">
        <v>9</v>
      </c>
      <c r="E359" t="s">
        <v>41</v>
      </c>
      <c r="F359" t="s">
        <v>15</v>
      </c>
      <c r="G359" t="s">
        <v>16</v>
      </c>
      <c r="H359" t="s">
        <v>29</v>
      </c>
    </row>
    <row r="360" spans="1:8" x14ac:dyDescent="0.25">
      <c r="A360">
        <v>158</v>
      </c>
      <c r="B360" t="s">
        <v>37</v>
      </c>
      <c r="C360">
        <v>641</v>
      </c>
      <c r="D360" t="s">
        <v>9</v>
      </c>
      <c r="E360" t="s">
        <v>41</v>
      </c>
      <c r="F360" t="s">
        <v>11</v>
      </c>
      <c r="G360" t="s">
        <v>12</v>
      </c>
      <c r="H360" t="s">
        <v>22</v>
      </c>
    </row>
    <row r="361" spans="1:8" x14ac:dyDescent="0.25">
      <c r="A361">
        <v>164</v>
      </c>
      <c r="B361" t="s">
        <v>39</v>
      </c>
      <c r="C361">
        <v>891</v>
      </c>
      <c r="D361" t="s">
        <v>9</v>
      </c>
      <c r="E361" t="s">
        <v>41</v>
      </c>
      <c r="F361" t="s">
        <v>15</v>
      </c>
      <c r="G361" t="s">
        <v>16</v>
      </c>
      <c r="H361" t="s">
        <v>22</v>
      </c>
    </row>
    <row r="362" spans="1:8" x14ac:dyDescent="0.25">
      <c r="A362">
        <v>167</v>
      </c>
      <c r="B362" t="s">
        <v>28</v>
      </c>
      <c r="C362">
        <v>452</v>
      </c>
      <c r="D362" t="s">
        <v>9</v>
      </c>
      <c r="E362" t="s">
        <v>41</v>
      </c>
      <c r="F362" t="s">
        <v>18</v>
      </c>
      <c r="G362" t="s">
        <v>19</v>
      </c>
      <c r="H362" t="s">
        <v>29</v>
      </c>
    </row>
    <row r="363" spans="1:8" x14ac:dyDescent="0.25">
      <c r="A363">
        <v>169</v>
      </c>
      <c r="B363" t="s">
        <v>26</v>
      </c>
      <c r="C363">
        <v>242</v>
      </c>
      <c r="D363" t="s">
        <v>9</v>
      </c>
      <c r="E363" t="s">
        <v>41</v>
      </c>
      <c r="F363" t="s">
        <v>18</v>
      </c>
      <c r="G363" t="s">
        <v>19</v>
      </c>
      <c r="H363" t="s">
        <v>13</v>
      </c>
    </row>
    <row r="364" spans="1:8" x14ac:dyDescent="0.25">
      <c r="A364">
        <v>182</v>
      </c>
      <c r="B364" t="s">
        <v>32</v>
      </c>
      <c r="C364">
        <v>25</v>
      </c>
      <c r="D364" t="s">
        <v>9</v>
      </c>
      <c r="E364" t="s">
        <v>41</v>
      </c>
      <c r="F364" t="s">
        <v>11</v>
      </c>
      <c r="G364" t="s">
        <v>12</v>
      </c>
      <c r="H364" t="s">
        <v>13</v>
      </c>
    </row>
    <row r="365" spans="1:8" x14ac:dyDescent="0.25">
      <c r="A365">
        <v>183</v>
      </c>
      <c r="B365" t="s">
        <v>33</v>
      </c>
      <c r="C365">
        <v>931</v>
      </c>
      <c r="D365" t="s">
        <v>9</v>
      </c>
      <c r="E365" t="s">
        <v>41</v>
      </c>
      <c r="F365" t="s">
        <v>18</v>
      </c>
      <c r="G365" t="s">
        <v>19</v>
      </c>
      <c r="H365" t="s">
        <v>13</v>
      </c>
    </row>
    <row r="366" spans="1:8" x14ac:dyDescent="0.25">
      <c r="A366">
        <v>197</v>
      </c>
      <c r="B366" t="s">
        <v>20</v>
      </c>
      <c r="C366">
        <v>129</v>
      </c>
      <c r="D366" t="s">
        <v>9</v>
      </c>
      <c r="E366" t="s">
        <v>41</v>
      </c>
      <c r="F366" t="s">
        <v>11</v>
      </c>
      <c r="G366" t="s">
        <v>12</v>
      </c>
      <c r="H366" t="s">
        <v>13</v>
      </c>
    </row>
    <row r="367" spans="1:8" x14ac:dyDescent="0.25">
      <c r="A367">
        <v>198</v>
      </c>
      <c r="B367" t="s">
        <v>32</v>
      </c>
      <c r="C367">
        <v>459</v>
      </c>
      <c r="D367" t="s">
        <v>9</v>
      </c>
      <c r="E367" t="s">
        <v>41</v>
      </c>
      <c r="F367" t="s">
        <v>15</v>
      </c>
      <c r="G367" t="s">
        <v>16</v>
      </c>
      <c r="H367" t="s">
        <v>13</v>
      </c>
    </row>
    <row r="368" spans="1:8" x14ac:dyDescent="0.25">
      <c r="A368">
        <v>203</v>
      </c>
      <c r="B368" t="s">
        <v>28</v>
      </c>
      <c r="C368">
        <v>129</v>
      </c>
      <c r="D368" t="s">
        <v>9</v>
      </c>
      <c r="E368" t="s">
        <v>41</v>
      </c>
      <c r="F368" t="s">
        <v>15</v>
      </c>
      <c r="G368" t="s">
        <v>16</v>
      </c>
      <c r="H368" t="s">
        <v>29</v>
      </c>
    </row>
    <row r="369" spans="1:8" x14ac:dyDescent="0.25">
      <c r="A369">
        <v>211</v>
      </c>
      <c r="B369" t="s">
        <v>26</v>
      </c>
      <c r="C369">
        <v>420</v>
      </c>
      <c r="D369" t="s">
        <v>9</v>
      </c>
      <c r="E369" t="s">
        <v>41</v>
      </c>
      <c r="F369" t="s">
        <v>18</v>
      </c>
      <c r="G369" t="s">
        <v>19</v>
      </c>
      <c r="H369" t="s">
        <v>13</v>
      </c>
    </row>
    <row r="370" spans="1:8" x14ac:dyDescent="0.25">
      <c r="A370">
        <v>216</v>
      </c>
      <c r="B370" t="s">
        <v>34</v>
      </c>
      <c r="C370">
        <v>184</v>
      </c>
      <c r="D370" t="s">
        <v>9</v>
      </c>
      <c r="E370" t="s">
        <v>41</v>
      </c>
      <c r="F370" t="s">
        <v>18</v>
      </c>
      <c r="G370" t="s">
        <v>19</v>
      </c>
      <c r="H370" t="s">
        <v>13</v>
      </c>
    </row>
    <row r="371" spans="1:8" x14ac:dyDescent="0.25">
      <c r="A371">
        <v>220</v>
      </c>
      <c r="B371" t="s">
        <v>24</v>
      </c>
      <c r="C371">
        <v>738</v>
      </c>
      <c r="D371" t="s">
        <v>9</v>
      </c>
      <c r="E371" t="s">
        <v>41</v>
      </c>
      <c r="F371" t="s">
        <v>15</v>
      </c>
      <c r="G371" t="s">
        <v>16</v>
      </c>
      <c r="H371" t="s">
        <v>13</v>
      </c>
    </row>
    <row r="372" spans="1:8" x14ac:dyDescent="0.25">
      <c r="A372">
        <v>224</v>
      </c>
      <c r="B372" t="s">
        <v>23</v>
      </c>
      <c r="C372">
        <v>113</v>
      </c>
      <c r="D372" t="s">
        <v>9</v>
      </c>
      <c r="E372" t="s">
        <v>41</v>
      </c>
      <c r="F372" t="s">
        <v>15</v>
      </c>
      <c r="G372" t="s">
        <v>16</v>
      </c>
      <c r="H372" t="s">
        <v>13</v>
      </c>
    </row>
    <row r="373" spans="1:8" x14ac:dyDescent="0.25">
      <c r="A373">
        <v>231</v>
      </c>
      <c r="B373" t="s">
        <v>28</v>
      </c>
      <c r="C373">
        <v>882</v>
      </c>
      <c r="D373" t="s">
        <v>9</v>
      </c>
      <c r="E373" t="s">
        <v>41</v>
      </c>
      <c r="F373" t="s">
        <v>18</v>
      </c>
      <c r="G373" t="s">
        <v>19</v>
      </c>
      <c r="H373" t="s">
        <v>29</v>
      </c>
    </row>
    <row r="374" spans="1:8" x14ac:dyDescent="0.25">
      <c r="A374">
        <v>233</v>
      </c>
      <c r="B374" t="s">
        <v>30</v>
      </c>
      <c r="C374">
        <v>820</v>
      </c>
      <c r="D374" t="s">
        <v>9</v>
      </c>
      <c r="E374" t="s">
        <v>41</v>
      </c>
      <c r="F374" t="s">
        <v>18</v>
      </c>
      <c r="G374" t="s">
        <v>19</v>
      </c>
      <c r="H374" t="s">
        <v>13</v>
      </c>
    </row>
    <row r="375" spans="1:8" x14ac:dyDescent="0.25">
      <c r="A375">
        <v>240</v>
      </c>
      <c r="B375" t="s">
        <v>33</v>
      </c>
      <c r="C375">
        <v>772</v>
      </c>
      <c r="D375" t="s">
        <v>9</v>
      </c>
      <c r="E375" t="s">
        <v>41</v>
      </c>
      <c r="F375" t="s">
        <v>15</v>
      </c>
      <c r="G375" t="s">
        <v>16</v>
      </c>
      <c r="H375" t="s">
        <v>13</v>
      </c>
    </row>
    <row r="376" spans="1:8" x14ac:dyDescent="0.25">
      <c r="A376">
        <v>242</v>
      </c>
      <c r="B376" t="s">
        <v>24</v>
      </c>
      <c r="C376">
        <v>815</v>
      </c>
      <c r="D376" t="s">
        <v>9</v>
      </c>
      <c r="E376" t="s">
        <v>41</v>
      </c>
      <c r="F376" t="s">
        <v>11</v>
      </c>
      <c r="G376" t="s">
        <v>12</v>
      </c>
      <c r="H376" t="s">
        <v>13</v>
      </c>
    </row>
    <row r="377" spans="1:8" x14ac:dyDescent="0.25">
      <c r="A377">
        <v>250</v>
      </c>
      <c r="B377" t="s">
        <v>25</v>
      </c>
      <c r="C377">
        <v>418</v>
      </c>
      <c r="D377" t="s">
        <v>9</v>
      </c>
      <c r="E377" t="s">
        <v>41</v>
      </c>
      <c r="F377" t="s">
        <v>15</v>
      </c>
      <c r="G377" t="s">
        <v>16</v>
      </c>
      <c r="H377" t="s">
        <v>13</v>
      </c>
    </row>
    <row r="378" spans="1:8" x14ac:dyDescent="0.25">
      <c r="A378">
        <v>254</v>
      </c>
      <c r="B378" t="s">
        <v>24</v>
      </c>
      <c r="C378">
        <v>572</v>
      </c>
      <c r="D378" t="s">
        <v>9</v>
      </c>
      <c r="E378" t="s">
        <v>41</v>
      </c>
      <c r="F378" t="s">
        <v>18</v>
      </c>
      <c r="G378" t="s">
        <v>19</v>
      </c>
      <c r="H378" t="s">
        <v>13</v>
      </c>
    </row>
    <row r="379" spans="1:8" x14ac:dyDescent="0.25">
      <c r="A379">
        <v>255</v>
      </c>
      <c r="B379" t="s">
        <v>35</v>
      </c>
      <c r="C379">
        <v>95</v>
      </c>
      <c r="D379" t="s">
        <v>9</v>
      </c>
      <c r="E379" t="s">
        <v>41</v>
      </c>
      <c r="F379" t="s">
        <v>18</v>
      </c>
      <c r="G379" t="s">
        <v>19</v>
      </c>
      <c r="H379" t="s">
        <v>13</v>
      </c>
    </row>
    <row r="380" spans="1:8" x14ac:dyDescent="0.25">
      <c r="A380">
        <v>261</v>
      </c>
      <c r="B380" t="s">
        <v>33</v>
      </c>
      <c r="C380">
        <v>625</v>
      </c>
      <c r="D380" t="s">
        <v>9</v>
      </c>
      <c r="E380" t="s">
        <v>41</v>
      </c>
      <c r="F380" t="s">
        <v>18</v>
      </c>
      <c r="G380" t="s">
        <v>19</v>
      </c>
      <c r="H380" t="s">
        <v>13</v>
      </c>
    </row>
    <row r="381" spans="1:8" x14ac:dyDescent="0.25">
      <c r="A381">
        <v>275</v>
      </c>
      <c r="B381" t="s">
        <v>20</v>
      </c>
      <c r="C381">
        <v>244</v>
      </c>
      <c r="D381" t="s">
        <v>9</v>
      </c>
      <c r="E381" t="s">
        <v>41</v>
      </c>
      <c r="F381" t="s">
        <v>15</v>
      </c>
      <c r="G381" t="s">
        <v>16</v>
      </c>
      <c r="H381" t="s">
        <v>13</v>
      </c>
    </row>
    <row r="382" spans="1:8" x14ac:dyDescent="0.25">
      <c r="A382">
        <v>276</v>
      </c>
      <c r="B382" t="s">
        <v>28</v>
      </c>
      <c r="C382">
        <v>113</v>
      </c>
      <c r="D382" t="s">
        <v>9</v>
      </c>
      <c r="E382" t="s">
        <v>41</v>
      </c>
      <c r="F382" t="s">
        <v>15</v>
      </c>
      <c r="G382" t="s">
        <v>16</v>
      </c>
      <c r="H382" t="s">
        <v>13</v>
      </c>
    </row>
    <row r="383" spans="1:8" x14ac:dyDescent="0.25">
      <c r="A383">
        <v>281</v>
      </c>
      <c r="B383" t="s">
        <v>25</v>
      </c>
      <c r="C383">
        <v>382</v>
      </c>
      <c r="D383" t="s">
        <v>9</v>
      </c>
      <c r="E383" t="s">
        <v>41</v>
      </c>
      <c r="F383" t="s">
        <v>11</v>
      </c>
      <c r="G383" t="s">
        <v>12</v>
      </c>
      <c r="H383" t="s">
        <v>29</v>
      </c>
    </row>
    <row r="384" spans="1:8" x14ac:dyDescent="0.25">
      <c r="A384">
        <v>287</v>
      </c>
      <c r="B384" t="s">
        <v>37</v>
      </c>
      <c r="C384">
        <v>955</v>
      </c>
      <c r="D384" t="s">
        <v>9</v>
      </c>
      <c r="E384" t="s">
        <v>41</v>
      </c>
      <c r="F384" t="s">
        <v>18</v>
      </c>
      <c r="G384" t="s">
        <v>19</v>
      </c>
      <c r="H384" t="s">
        <v>13</v>
      </c>
    </row>
    <row r="385" spans="1:8" x14ac:dyDescent="0.25">
      <c r="A385">
        <v>293</v>
      </c>
      <c r="B385" t="s">
        <v>26</v>
      </c>
      <c r="C385">
        <v>81</v>
      </c>
      <c r="D385" t="s">
        <v>9</v>
      </c>
      <c r="E385" t="s">
        <v>41</v>
      </c>
      <c r="F385" t="s">
        <v>18</v>
      </c>
      <c r="G385" t="s">
        <v>19</v>
      </c>
      <c r="H385" t="s">
        <v>13</v>
      </c>
    </row>
    <row r="386" spans="1:8" x14ac:dyDescent="0.25">
      <c r="A386">
        <v>303</v>
      </c>
      <c r="B386" t="s">
        <v>32</v>
      </c>
      <c r="C386">
        <v>530</v>
      </c>
      <c r="D386" t="s">
        <v>9</v>
      </c>
      <c r="E386" t="s">
        <v>41</v>
      </c>
      <c r="F386" t="s">
        <v>11</v>
      </c>
      <c r="G386" t="s">
        <v>12</v>
      </c>
      <c r="H386" t="s">
        <v>13</v>
      </c>
    </row>
    <row r="387" spans="1:8" x14ac:dyDescent="0.25">
      <c r="A387">
        <v>312</v>
      </c>
      <c r="B387" t="s">
        <v>24</v>
      </c>
      <c r="C387">
        <v>407</v>
      </c>
      <c r="D387" t="s">
        <v>9</v>
      </c>
      <c r="E387" t="s">
        <v>41</v>
      </c>
      <c r="F387" t="s">
        <v>18</v>
      </c>
      <c r="G387" t="s">
        <v>19</v>
      </c>
      <c r="H387" t="s">
        <v>13</v>
      </c>
    </row>
    <row r="388" spans="1:8" x14ac:dyDescent="0.25">
      <c r="A388">
        <v>320</v>
      </c>
      <c r="B388" t="s">
        <v>30</v>
      </c>
      <c r="C388">
        <v>674</v>
      </c>
      <c r="D388" t="s">
        <v>9</v>
      </c>
      <c r="E388" t="s">
        <v>41</v>
      </c>
      <c r="F388" t="s">
        <v>11</v>
      </c>
      <c r="G388" t="s">
        <v>12</v>
      </c>
      <c r="H388" t="s">
        <v>13</v>
      </c>
    </row>
    <row r="389" spans="1:8" x14ac:dyDescent="0.25">
      <c r="A389">
        <v>321</v>
      </c>
      <c r="B389" t="s">
        <v>28</v>
      </c>
      <c r="C389">
        <v>46</v>
      </c>
      <c r="D389" t="s">
        <v>9</v>
      </c>
      <c r="E389" t="s">
        <v>41</v>
      </c>
      <c r="F389" t="s">
        <v>11</v>
      </c>
      <c r="G389" t="s">
        <v>12</v>
      </c>
      <c r="H389" t="s">
        <v>29</v>
      </c>
    </row>
    <row r="390" spans="1:8" x14ac:dyDescent="0.25">
      <c r="A390">
        <v>326</v>
      </c>
      <c r="B390" t="s">
        <v>37</v>
      </c>
      <c r="C390">
        <v>882</v>
      </c>
      <c r="D390" t="s">
        <v>9</v>
      </c>
      <c r="E390" t="s">
        <v>41</v>
      </c>
      <c r="F390" t="s">
        <v>18</v>
      </c>
      <c r="G390" t="s">
        <v>19</v>
      </c>
      <c r="H390" t="s">
        <v>13</v>
      </c>
    </row>
    <row r="391" spans="1:8" x14ac:dyDescent="0.25">
      <c r="A391">
        <v>327</v>
      </c>
      <c r="B391" t="s">
        <v>36</v>
      </c>
      <c r="C391">
        <v>778</v>
      </c>
      <c r="D391" t="s">
        <v>9</v>
      </c>
      <c r="E391" t="s">
        <v>41</v>
      </c>
      <c r="F391" t="s">
        <v>15</v>
      </c>
      <c r="G391" t="s">
        <v>16</v>
      </c>
      <c r="H391" t="s">
        <v>13</v>
      </c>
    </row>
    <row r="392" spans="1:8" x14ac:dyDescent="0.25">
      <c r="A392">
        <v>338</v>
      </c>
      <c r="B392" t="s">
        <v>28</v>
      </c>
      <c r="C392">
        <v>395</v>
      </c>
      <c r="D392" t="s">
        <v>9</v>
      </c>
      <c r="E392" t="s">
        <v>41</v>
      </c>
      <c r="F392" t="s">
        <v>18</v>
      </c>
      <c r="G392" t="s">
        <v>19</v>
      </c>
      <c r="H392" t="s">
        <v>29</v>
      </c>
    </row>
    <row r="393" spans="1:8" x14ac:dyDescent="0.25">
      <c r="A393">
        <v>344</v>
      </c>
      <c r="B393" t="s">
        <v>17</v>
      </c>
      <c r="C393">
        <v>344</v>
      </c>
      <c r="D393" t="s">
        <v>9</v>
      </c>
      <c r="E393" t="s">
        <v>41</v>
      </c>
      <c r="F393" t="s">
        <v>15</v>
      </c>
      <c r="G393" t="s">
        <v>16</v>
      </c>
      <c r="H393" t="s">
        <v>13</v>
      </c>
    </row>
    <row r="394" spans="1:8" x14ac:dyDescent="0.25">
      <c r="A394">
        <v>346</v>
      </c>
      <c r="B394" t="s">
        <v>23</v>
      </c>
      <c r="C394">
        <v>597</v>
      </c>
      <c r="D394" t="s">
        <v>9</v>
      </c>
      <c r="E394" t="s">
        <v>41</v>
      </c>
      <c r="F394" t="s">
        <v>15</v>
      </c>
      <c r="G394" t="s">
        <v>16</v>
      </c>
      <c r="H394" t="s">
        <v>13</v>
      </c>
    </row>
    <row r="395" spans="1:8" x14ac:dyDescent="0.25">
      <c r="A395">
        <v>347</v>
      </c>
      <c r="B395" t="s">
        <v>39</v>
      </c>
      <c r="C395">
        <v>485</v>
      </c>
      <c r="D395" t="s">
        <v>9</v>
      </c>
      <c r="E395" t="s">
        <v>41</v>
      </c>
      <c r="F395" t="s">
        <v>15</v>
      </c>
      <c r="G395" t="s">
        <v>16</v>
      </c>
      <c r="H395" t="s">
        <v>13</v>
      </c>
    </row>
    <row r="396" spans="1:8" x14ac:dyDescent="0.25">
      <c r="A396">
        <v>354</v>
      </c>
      <c r="B396" t="s">
        <v>31</v>
      </c>
      <c r="C396">
        <v>350</v>
      </c>
      <c r="D396" t="s">
        <v>9</v>
      </c>
      <c r="E396" t="s">
        <v>41</v>
      </c>
      <c r="F396" t="s">
        <v>15</v>
      </c>
      <c r="G396" t="s">
        <v>16</v>
      </c>
      <c r="H396" t="s">
        <v>13</v>
      </c>
    </row>
    <row r="397" spans="1:8" x14ac:dyDescent="0.25">
      <c r="A397">
        <v>359</v>
      </c>
      <c r="B397" t="s">
        <v>24</v>
      </c>
      <c r="C397">
        <v>43</v>
      </c>
      <c r="D397" t="s">
        <v>9</v>
      </c>
      <c r="E397" t="s">
        <v>41</v>
      </c>
      <c r="F397" t="s">
        <v>11</v>
      </c>
      <c r="G397" t="s">
        <v>12</v>
      </c>
      <c r="H397" t="s">
        <v>13</v>
      </c>
    </row>
    <row r="398" spans="1:8" x14ac:dyDescent="0.25">
      <c r="A398">
        <v>360</v>
      </c>
      <c r="B398" t="s">
        <v>33</v>
      </c>
      <c r="C398">
        <v>671</v>
      </c>
      <c r="D398" t="s">
        <v>9</v>
      </c>
      <c r="E398" t="s">
        <v>41</v>
      </c>
      <c r="F398" t="s">
        <v>18</v>
      </c>
      <c r="G398" t="s">
        <v>19</v>
      </c>
      <c r="H398" t="s">
        <v>13</v>
      </c>
    </row>
    <row r="399" spans="1:8" x14ac:dyDescent="0.25">
      <c r="A399">
        <v>361</v>
      </c>
      <c r="B399" t="s">
        <v>21</v>
      </c>
      <c r="C399">
        <v>847</v>
      </c>
      <c r="D399" t="s">
        <v>9</v>
      </c>
      <c r="E399" t="s">
        <v>41</v>
      </c>
      <c r="F399" t="s">
        <v>15</v>
      </c>
      <c r="G399" t="s">
        <v>16</v>
      </c>
      <c r="H399" t="s">
        <v>13</v>
      </c>
    </row>
    <row r="400" spans="1:8" x14ac:dyDescent="0.25">
      <c r="A400">
        <v>366</v>
      </c>
      <c r="B400" t="s">
        <v>24</v>
      </c>
      <c r="C400">
        <v>328</v>
      </c>
      <c r="D400" t="s">
        <v>9</v>
      </c>
      <c r="E400" t="s">
        <v>41</v>
      </c>
      <c r="F400" t="s">
        <v>11</v>
      </c>
      <c r="G400" t="s">
        <v>12</v>
      </c>
      <c r="H400" t="s">
        <v>13</v>
      </c>
    </row>
    <row r="401" spans="1:8" x14ac:dyDescent="0.25">
      <c r="A401">
        <v>369</v>
      </c>
      <c r="B401" t="s">
        <v>20</v>
      </c>
      <c r="C401">
        <v>9</v>
      </c>
      <c r="D401" t="s">
        <v>9</v>
      </c>
      <c r="E401" t="s">
        <v>41</v>
      </c>
      <c r="F401" t="s">
        <v>15</v>
      </c>
      <c r="G401" t="s">
        <v>16</v>
      </c>
      <c r="H401" t="s">
        <v>13</v>
      </c>
    </row>
    <row r="402" spans="1:8" x14ac:dyDescent="0.25">
      <c r="A402">
        <v>370</v>
      </c>
      <c r="B402" t="s">
        <v>37</v>
      </c>
      <c r="C402">
        <v>291</v>
      </c>
      <c r="D402" t="s">
        <v>9</v>
      </c>
      <c r="E402" t="s">
        <v>41</v>
      </c>
      <c r="F402" t="s">
        <v>15</v>
      </c>
      <c r="G402" t="s">
        <v>16</v>
      </c>
      <c r="H402" t="s">
        <v>13</v>
      </c>
    </row>
    <row r="403" spans="1:8" x14ac:dyDescent="0.25">
      <c r="A403">
        <v>372</v>
      </c>
      <c r="B403" t="s">
        <v>37</v>
      </c>
      <c r="C403">
        <v>166</v>
      </c>
      <c r="D403" t="s">
        <v>9</v>
      </c>
      <c r="E403" t="s">
        <v>41</v>
      </c>
      <c r="F403" t="s">
        <v>18</v>
      </c>
      <c r="G403" t="s">
        <v>19</v>
      </c>
      <c r="H403" t="s">
        <v>13</v>
      </c>
    </row>
    <row r="404" spans="1:8" x14ac:dyDescent="0.25">
      <c r="A404">
        <v>378</v>
      </c>
      <c r="B404" t="s">
        <v>14</v>
      </c>
      <c r="C404">
        <v>669</v>
      </c>
      <c r="D404" t="s">
        <v>9</v>
      </c>
      <c r="E404" t="s">
        <v>41</v>
      </c>
      <c r="F404" t="s">
        <v>11</v>
      </c>
      <c r="G404" t="s">
        <v>12</v>
      </c>
      <c r="H404" t="s">
        <v>13</v>
      </c>
    </row>
    <row r="405" spans="1:8" x14ac:dyDescent="0.25">
      <c r="A405">
        <v>382</v>
      </c>
      <c r="B405" t="s">
        <v>39</v>
      </c>
      <c r="C405">
        <v>382</v>
      </c>
      <c r="D405" t="s">
        <v>9</v>
      </c>
      <c r="E405" t="s">
        <v>41</v>
      </c>
      <c r="F405" t="s">
        <v>15</v>
      </c>
      <c r="G405" t="s">
        <v>16</v>
      </c>
      <c r="H405" t="s">
        <v>13</v>
      </c>
    </row>
    <row r="406" spans="1:8" x14ac:dyDescent="0.25">
      <c r="A406">
        <v>389</v>
      </c>
      <c r="B406" t="s">
        <v>31</v>
      </c>
      <c r="C406">
        <v>473</v>
      </c>
      <c r="D406" t="s">
        <v>9</v>
      </c>
      <c r="E406" t="s">
        <v>41</v>
      </c>
      <c r="F406" t="s">
        <v>11</v>
      </c>
      <c r="G406" t="s">
        <v>12</v>
      </c>
      <c r="H406" t="s">
        <v>13</v>
      </c>
    </row>
    <row r="407" spans="1:8" x14ac:dyDescent="0.25">
      <c r="A407">
        <v>391</v>
      </c>
      <c r="B407" t="s">
        <v>20</v>
      </c>
      <c r="C407">
        <v>433</v>
      </c>
      <c r="D407" t="s">
        <v>9</v>
      </c>
      <c r="E407" t="s">
        <v>41</v>
      </c>
      <c r="F407" t="s">
        <v>11</v>
      </c>
      <c r="G407" t="s">
        <v>12</v>
      </c>
      <c r="H407" t="s">
        <v>13</v>
      </c>
    </row>
    <row r="408" spans="1:8" x14ac:dyDescent="0.25">
      <c r="A408">
        <v>396</v>
      </c>
      <c r="B408" t="s">
        <v>30</v>
      </c>
      <c r="C408">
        <v>550</v>
      </c>
      <c r="D408" t="s">
        <v>9</v>
      </c>
      <c r="E408" t="s">
        <v>41</v>
      </c>
      <c r="F408" t="s">
        <v>11</v>
      </c>
      <c r="G408" t="s">
        <v>12</v>
      </c>
      <c r="H408" t="s">
        <v>22</v>
      </c>
    </row>
    <row r="409" spans="1:8" x14ac:dyDescent="0.25">
      <c r="A409">
        <v>404</v>
      </c>
      <c r="B409" t="s">
        <v>27</v>
      </c>
      <c r="C409">
        <v>835</v>
      </c>
      <c r="D409" t="s">
        <v>9</v>
      </c>
      <c r="E409" t="s">
        <v>41</v>
      </c>
      <c r="F409" t="s">
        <v>15</v>
      </c>
      <c r="G409" t="s">
        <v>16</v>
      </c>
      <c r="H409" t="s">
        <v>13</v>
      </c>
    </row>
    <row r="410" spans="1:8" x14ac:dyDescent="0.25">
      <c r="A410">
        <v>418</v>
      </c>
      <c r="B410" t="s">
        <v>24</v>
      </c>
      <c r="C410">
        <v>389</v>
      </c>
      <c r="D410" t="s">
        <v>9</v>
      </c>
      <c r="E410" t="s">
        <v>41</v>
      </c>
      <c r="F410" t="s">
        <v>15</v>
      </c>
      <c r="G410" t="s">
        <v>16</v>
      </c>
      <c r="H410" t="s">
        <v>13</v>
      </c>
    </row>
    <row r="411" spans="1:8" x14ac:dyDescent="0.25">
      <c r="A411">
        <v>419</v>
      </c>
      <c r="B411" t="s">
        <v>24</v>
      </c>
      <c r="C411">
        <v>267</v>
      </c>
      <c r="D411" t="s">
        <v>9</v>
      </c>
      <c r="E411" t="s">
        <v>41</v>
      </c>
      <c r="F411" t="s">
        <v>18</v>
      </c>
      <c r="G411" t="s">
        <v>19</v>
      </c>
      <c r="H411" t="s">
        <v>13</v>
      </c>
    </row>
    <row r="412" spans="1:8" x14ac:dyDescent="0.25">
      <c r="A412">
        <v>423</v>
      </c>
      <c r="B412" t="s">
        <v>37</v>
      </c>
      <c r="C412">
        <v>235</v>
      </c>
      <c r="D412" t="s">
        <v>9</v>
      </c>
      <c r="E412" t="s">
        <v>41</v>
      </c>
      <c r="F412" t="s">
        <v>11</v>
      </c>
      <c r="G412" t="s">
        <v>12</v>
      </c>
      <c r="H412" t="s">
        <v>13</v>
      </c>
    </row>
    <row r="413" spans="1:8" x14ac:dyDescent="0.25">
      <c r="A413">
        <v>429</v>
      </c>
      <c r="B413" t="s">
        <v>8</v>
      </c>
      <c r="C413">
        <v>61</v>
      </c>
      <c r="D413" t="s">
        <v>9</v>
      </c>
      <c r="E413" t="s">
        <v>41</v>
      </c>
      <c r="F413" t="s">
        <v>18</v>
      </c>
      <c r="G413" t="s">
        <v>19</v>
      </c>
      <c r="H413" t="s">
        <v>13</v>
      </c>
    </row>
    <row r="414" spans="1:8" x14ac:dyDescent="0.25">
      <c r="A414">
        <v>438</v>
      </c>
      <c r="B414" t="s">
        <v>32</v>
      </c>
      <c r="C414">
        <v>865</v>
      </c>
      <c r="D414" t="s">
        <v>9</v>
      </c>
      <c r="E414" t="s">
        <v>41</v>
      </c>
      <c r="F414" t="s">
        <v>18</v>
      </c>
      <c r="G414" t="s">
        <v>19</v>
      </c>
      <c r="H414" t="s">
        <v>13</v>
      </c>
    </row>
    <row r="415" spans="1:8" x14ac:dyDescent="0.25">
      <c r="A415">
        <v>443</v>
      </c>
      <c r="B415" t="s">
        <v>17</v>
      </c>
      <c r="C415">
        <v>854</v>
      </c>
      <c r="D415" t="s">
        <v>9</v>
      </c>
      <c r="E415" t="s">
        <v>41</v>
      </c>
      <c r="F415" t="s">
        <v>15</v>
      </c>
      <c r="G415" t="s">
        <v>16</v>
      </c>
      <c r="H415" t="s">
        <v>13</v>
      </c>
    </row>
    <row r="416" spans="1:8" x14ac:dyDescent="0.25">
      <c r="A416">
        <v>468</v>
      </c>
      <c r="B416" t="s">
        <v>31</v>
      </c>
      <c r="C416">
        <v>27</v>
      </c>
      <c r="D416" t="s">
        <v>9</v>
      </c>
      <c r="E416" t="s">
        <v>41</v>
      </c>
      <c r="F416" t="s">
        <v>11</v>
      </c>
      <c r="G416" t="s">
        <v>12</v>
      </c>
      <c r="H416" t="s">
        <v>13</v>
      </c>
    </row>
    <row r="417" spans="1:8" x14ac:dyDescent="0.25">
      <c r="A417">
        <v>472</v>
      </c>
      <c r="B417" t="s">
        <v>17</v>
      </c>
      <c r="C417">
        <v>410</v>
      </c>
      <c r="D417" t="s">
        <v>9</v>
      </c>
      <c r="E417" t="s">
        <v>41</v>
      </c>
      <c r="F417" t="s">
        <v>11</v>
      </c>
      <c r="G417" t="s">
        <v>12</v>
      </c>
      <c r="H417" t="s">
        <v>13</v>
      </c>
    </row>
    <row r="418" spans="1:8" x14ac:dyDescent="0.25">
      <c r="A418">
        <v>482</v>
      </c>
      <c r="B418" t="s">
        <v>34</v>
      </c>
      <c r="C418">
        <v>869</v>
      </c>
      <c r="D418" t="s">
        <v>9</v>
      </c>
      <c r="E418" t="s">
        <v>41</v>
      </c>
      <c r="F418" t="s">
        <v>11</v>
      </c>
      <c r="G418" t="s">
        <v>12</v>
      </c>
      <c r="H418" t="s">
        <v>13</v>
      </c>
    </row>
    <row r="419" spans="1:8" x14ac:dyDescent="0.25">
      <c r="A419">
        <v>489</v>
      </c>
      <c r="B419" t="s">
        <v>32</v>
      </c>
      <c r="C419">
        <v>540</v>
      </c>
      <c r="D419" t="s">
        <v>9</v>
      </c>
      <c r="E419" t="s">
        <v>41</v>
      </c>
      <c r="F419" t="s">
        <v>18</v>
      </c>
      <c r="G419" t="s">
        <v>19</v>
      </c>
      <c r="H419" t="s">
        <v>13</v>
      </c>
    </row>
    <row r="420" spans="1:8" x14ac:dyDescent="0.25">
      <c r="A420">
        <v>496</v>
      </c>
      <c r="B420" t="s">
        <v>37</v>
      </c>
      <c r="C420">
        <v>862</v>
      </c>
      <c r="D420" t="s">
        <v>9</v>
      </c>
      <c r="E420" t="s">
        <v>41</v>
      </c>
      <c r="F420" t="s">
        <v>11</v>
      </c>
      <c r="G420" t="s">
        <v>12</v>
      </c>
      <c r="H420" t="s">
        <v>13</v>
      </c>
    </row>
    <row r="421" spans="1:8" x14ac:dyDescent="0.25">
      <c r="A421">
        <v>3</v>
      </c>
      <c r="B421" t="s">
        <v>35</v>
      </c>
      <c r="C421">
        <v>780</v>
      </c>
      <c r="D421" t="s">
        <v>38</v>
      </c>
      <c r="E421" t="s">
        <v>41</v>
      </c>
      <c r="F421" t="s">
        <v>11</v>
      </c>
      <c r="G421" t="s">
        <v>12</v>
      </c>
      <c r="H421" t="s">
        <v>13</v>
      </c>
    </row>
    <row r="422" spans="1:8" x14ac:dyDescent="0.25">
      <c r="A422">
        <v>5</v>
      </c>
      <c r="B422" t="s">
        <v>31</v>
      </c>
      <c r="C422">
        <v>976</v>
      </c>
      <c r="D422" t="s">
        <v>38</v>
      </c>
      <c r="E422" t="s">
        <v>41</v>
      </c>
      <c r="F422" t="s">
        <v>18</v>
      </c>
      <c r="G422" t="s">
        <v>19</v>
      </c>
      <c r="H422" t="s">
        <v>13</v>
      </c>
    </row>
    <row r="423" spans="1:8" x14ac:dyDescent="0.25">
      <c r="A423">
        <v>10</v>
      </c>
      <c r="B423" t="s">
        <v>21</v>
      </c>
      <c r="C423">
        <v>951</v>
      </c>
      <c r="D423" t="s">
        <v>38</v>
      </c>
      <c r="E423" t="s">
        <v>41</v>
      </c>
      <c r="F423" t="s">
        <v>18</v>
      </c>
      <c r="G423" t="s">
        <v>19</v>
      </c>
      <c r="H423" t="s">
        <v>22</v>
      </c>
    </row>
    <row r="424" spans="1:8" x14ac:dyDescent="0.25">
      <c r="A424">
        <v>12</v>
      </c>
      <c r="B424" t="s">
        <v>28</v>
      </c>
      <c r="C424">
        <v>346</v>
      </c>
      <c r="D424" t="s">
        <v>38</v>
      </c>
      <c r="E424" t="s">
        <v>41</v>
      </c>
      <c r="F424" t="s">
        <v>15</v>
      </c>
      <c r="G424" t="s">
        <v>16</v>
      </c>
      <c r="H424" t="s">
        <v>29</v>
      </c>
    </row>
    <row r="425" spans="1:8" x14ac:dyDescent="0.25">
      <c r="A425">
        <v>17</v>
      </c>
      <c r="B425" t="s">
        <v>21</v>
      </c>
      <c r="C425">
        <v>96</v>
      </c>
      <c r="D425" t="s">
        <v>38</v>
      </c>
      <c r="E425" t="s">
        <v>41</v>
      </c>
      <c r="F425" t="s">
        <v>18</v>
      </c>
      <c r="G425" t="s">
        <v>19</v>
      </c>
      <c r="H425" t="s">
        <v>22</v>
      </c>
    </row>
    <row r="426" spans="1:8" x14ac:dyDescent="0.25">
      <c r="A426">
        <v>26</v>
      </c>
      <c r="B426" t="s">
        <v>21</v>
      </c>
      <c r="C426">
        <v>991</v>
      </c>
      <c r="D426" t="s">
        <v>38</v>
      </c>
      <c r="E426" t="s">
        <v>41</v>
      </c>
      <c r="F426" t="s">
        <v>15</v>
      </c>
      <c r="G426" t="s">
        <v>16</v>
      </c>
      <c r="H426" t="s">
        <v>22</v>
      </c>
    </row>
    <row r="427" spans="1:8" x14ac:dyDescent="0.25">
      <c r="A427">
        <v>27</v>
      </c>
      <c r="B427" t="s">
        <v>37</v>
      </c>
      <c r="C427">
        <v>58</v>
      </c>
      <c r="D427" t="s">
        <v>38</v>
      </c>
      <c r="E427" t="s">
        <v>41</v>
      </c>
      <c r="F427" t="s">
        <v>18</v>
      </c>
      <c r="G427" t="s">
        <v>19</v>
      </c>
      <c r="H427" t="s">
        <v>22</v>
      </c>
    </row>
    <row r="428" spans="1:8" x14ac:dyDescent="0.25">
      <c r="A428">
        <v>29</v>
      </c>
      <c r="B428" t="s">
        <v>27</v>
      </c>
      <c r="C428">
        <v>413</v>
      </c>
      <c r="D428" t="s">
        <v>38</v>
      </c>
      <c r="E428" t="s">
        <v>41</v>
      </c>
      <c r="F428" t="s">
        <v>11</v>
      </c>
      <c r="G428" t="s">
        <v>12</v>
      </c>
      <c r="H428" t="s">
        <v>13</v>
      </c>
    </row>
    <row r="429" spans="1:8" x14ac:dyDescent="0.25">
      <c r="A429">
        <v>36</v>
      </c>
      <c r="B429" t="s">
        <v>39</v>
      </c>
      <c r="C429">
        <v>826</v>
      </c>
      <c r="D429" t="s">
        <v>38</v>
      </c>
      <c r="E429" t="s">
        <v>41</v>
      </c>
      <c r="F429" t="s">
        <v>15</v>
      </c>
      <c r="G429" t="s">
        <v>16</v>
      </c>
      <c r="H429" t="s">
        <v>13</v>
      </c>
    </row>
    <row r="430" spans="1:8" x14ac:dyDescent="0.25">
      <c r="A430">
        <v>41</v>
      </c>
      <c r="B430" t="s">
        <v>37</v>
      </c>
      <c r="C430">
        <v>789</v>
      </c>
      <c r="D430" t="s">
        <v>38</v>
      </c>
      <c r="E430" t="s">
        <v>41</v>
      </c>
      <c r="F430" t="s">
        <v>18</v>
      </c>
      <c r="G430" t="s">
        <v>19</v>
      </c>
      <c r="H430" t="s">
        <v>22</v>
      </c>
    </row>
    <row r="431" spans="1:8" x14ac:dyDescent="0.25">
      <c r="A431">
        <v>43</v>
      </c>
      <c r="B431" t="s">
        <v>28</v>
      </c>
      <c r="C431">
        <v>967</v>
      </c>
      <c r="D431" t="s">
        <v>38</v>
      </c>
      <c r="E431" t="s">
        <v>41</v>
      </c>
      <c r="F431" t="s">
        <v>11</v>
      </c>
      <c r="G431" t="s">
        <v>12</v>
      </c>
      <c r="H431" t="s">
        <v>29</v>
      </c>
    </row>
    <row r="432" spans="1:8" x14ac:dyDescent="0.25">
      <c r="A432">
        <v>65</v>
      </c>
      <c r="B432" t="s">
        <v>28</v>
      </c>
      <c r="C432">
        <v>838</v>
      </c>
      <c r="D432" t="s">
        <v>38</v>
      </c>
      <c r="E432" t="s">
        <v>41</v>
      </c>
      <c r="F432" t="s">
        <v>18</v>
      </c>
      <c r="G432" t="s">
        <v>19</v>
      </c>
      <c r="H432" t="s">
        <v>29</v>
      </c>
    </row>
    <row r="433" spans="1:8" x14ac:dyDescent="0.25">
      <c r="A433">
        <v>72</v>
      </c>
      <c r="B433" t="s">
        <v>31</v>
      </c>
      <c r="C433">
        <v>456</v>
      </c>
      <c r="D433" t="s">
        <v>38</v>
      </c>
      <c r="E433" t="s">
        <v>41</v>
      </c>
      <c r="F433" t="s">
        <v>18</v>
      </c>
      <c r="G433" t="s">
        <v>19</v>
      </c>
      <c r="H433" t="s">
        <v>22</v>
      </c>
    </row>
    <row r="434" spans="1:8" x14ac:dyDescent="0.25">
      <c r="A434">
        <v>73</v>
      </c>
      <c r="B434" t="s">
        <v>14</v>
      </c>
      <c r="C434">
        <v>769</v>
      </c>
      <c r="D434" t="s">
        <v>38</v>
      </c>
      <c r="E434" t="s">
        <v>41</v>
      </c>
      <c r="F434" t="s">
        <v>18</v>
      </c>
      <c r="G434" t="s">
        <v>19</v>
      </c>
      <c r="H434" t="s">
        <v>13</v>
      </c>
    </row>
    <row r="435" spans="1:8" x14ac:dyDescent="0.25">
      <c r="A435">
        <v>87</v>
      </c>
      <c r="B435" t="s">
        <v>28</v>
      </c>
      <c r="C435">
        <v>481</v>
      </c>
      <c r="D435" t="s">
        <v>38</v>
      </c>
      <c r="E435" t="s">
        <v>41</v>
      </c>
      <c r="F435" t="s">
        <v>15</v>
      </c>
      <c r="G435" t="s">
        <v>16</v>
      </c>
      <c r="H435" t="s">
        <v>29</v>
      </c>
    </row>
    <row r="436" spans="1:8" x14ac:dyDescent="0.25">
      <c r="A436">
        <v>88</v>
      </c>
      <c r="B436" t="s">
        <v>8</v>
      </c>
      <c r="C436">
        <v>229</v>
      </c>
      <c r="D436" t="s">
        <v>38</v>
      </c>
      <c r="E436" t="s">
        <v>41</v>
      </c>
      <c r="F436" t="s">
        <v>11</v>
      </c>
      <c r="G436" t="s">
        <v>12</v>
      </c>
      <c r="H436" t="s">
        <v>13</v>
      </c>
    </row>
    <row r="437" spans="1:8" x14ac:dyDescent="0.25">
      <c r="A437">
        <v>89</v>
      </c>
      <c r="B437" t="s">
        <v>27</v>
      </c>
      <c r="C437">
        <v>204</v>
      </c>
      <c r="D437" t="s">
        <v>38</v>
      </c>
      <c r="E437" t="s">
        <v>41</v>
      </c>
      <c r="F437" t="s">
        <v>11</v>
      </c>
      <c r="G437" t="s">
        <v>12</v>
      </c>
      <c r="H437" t="s">
        <v>13</v>
      </c>
    </row>
    <row r="438" spans="1:8" x14ac:dyDescent="0.25">
      <c r="A438">
        <v>90</v>
      </c>
      <c r="B438" t="s">
        <v>36</v>
      </c>
      <c r="C438">
        <v>484</v>
      </c>
      <c r="D438" t="s">
        <v>38</v>
      </c>
      <c r="E438" t="s">
        <v>41</v>
      </c>
      <c r="F438" t="s">
        <v>11</v>
      </c>
      <c r="G438" t="s">
        <v>12</v>
      </c>
      <c r="H438" t="s">
        <v>22</v>
      </c>
    </row>
    <row r="439" spans="1:8" x14ac:dyDescent="0.25">
      <c r="A439">
        <v>95</v>
      </c>
      <c r="B439" t="s">
        <v>39</v>
      </c>
      <c r="C439">
        <v>824</v>
      </c>
      <c r="D439" t="s">
        <v>38</v>
      </c>
      <c r="E439" t="s">
        <v>41</v>
      </c>
      <c r="F439" t="s">
        <v>11</v>
      </c>
      <c r="G439" t="s">
        <v>12</v>
      </c>
      <c r="H439" t="s">
        <v>13</v>
      </c>
    </row>
    <row r="440" spans="1:8" x14ac:dyDescent="0.25">
      <c r="A440">
        <v>105</v>
      </c>
      <c r="B440" t="s">
        <v>32</v>
      </c>
      <c r="C440">
        <v>568</v>
      </c>
      <c r="D440" t="s">
        <v>38</v>
      </c>
      <c r="E440" t="s">
        <v>41</v>
      </c>
      <c r="F440" t="s">
        <v>18</v>
      </c>
      <c r="G440" t="s">
        <v>19</v>
      </c>
      <c r="H440" t="s">
        <v>13</v>
      </c>
    </row>
    <row r="441" spans="1:8" x14ac:dyDescent="0.25">
      <c r="A441">
        <v>113</v>
      </c>
      <c r="B441" t="s">
        <v>30</v>
      </c>
      <c r="C441">
        <v>309</v>
      </c>
      <c r="D441" t="s">
        <v>38</v>
      </c>
      <c r="E441" t="s">
        <v>41</v>
      </c>
      <c r="F441" t="s">
        <v>15</v>
      </c>
      <c r="G441" t="s">
        <v>16</v>
      </c>
      <c r="H441" t="s">
        <v>13</v>
      </c>
    </row>
    <row r="442" spans="1:8" x14ac:dyDescent="0.25">
      <c r="A442">
        <v>114</v>
      </c>
      <c r="B442" t="s">
        <v>14</v>
      </c>
      <c r="C442">
        <v>46</v>
      </c>
      <c r="D442" t="s">
        <v>38</v>
      </c>
      <c r="E442" t="s">
        <v>41</v>
      </c>
      <c r="F442" t="s">
        <v>18</v>
      </c>
      <c r="G442" t="s">
        <v>19</v>
      </c>
      <c r="H442" t="s">
        <v>13</v>
      </c>
    </row>
    <row r="443" spans="1:8" x14ac:dyDescent="0.25">
      <c r="A443">
        <v>115</v>
      </c>
      <c r="B443" t="s">
        <v>32</v>
      </c>
      <c r="C443">
        <v>105</v>
      </c>
      <c r="D443" t="s">
        <v>38</v>
      </c>
      <c r="E443" t="s">
        <v>41</v>
      </c>
      <c r="F443" t="s">
        <v>18</v>
      </c>
      <c r="G443" t="s">
        <v>19</v>
      </c>
      <c r="H443" t="s">
        <v>13</v>
      </c>
    </row>
    <row r="444" spans="1:8" x14ac:dyDescent="0.25">
      <c r="A444">
        <v>119</v>
      </c>
      <c r="B444" t="s">
        <v>28</v>
      </c>
      <c r="C444">
        <v>254</v>
      </c>
      <c r="D444" t="s">
        <v>38</v>
      </c>
      <c r="E444" t="s">
        <v>41</v>
      </c>
      <c r="F444" t="s">
        <v>18</v>
      </c>
      <c r="G444" t="s">
        <v>19</v>
      </c>
      <c r="H444" t="s">
        <v>29</v>
      </c>
    </row>
    <row r="445" spans="1:8" x14ac:dyDescent="0.25">
      <c r="A445">
        <v>121</v>
      </c>
      <c r="B445" t="s">
        <v>24</v>
      </c>
      <c r="C445">
        <v>582</v>
      </c>
      <c r="D445" t="s">
        <v>38</v>
      </c>
      <c r="E445" t="s">
        <v>41</v>
      </c>
      <c r="F445" t="s">
        <v>15</v>
      </c>
      <c r="G445" t="s">
        <v>16</v>
      </c>
      <c r="H445" t="s">
        <v>13</v>
      </c>
    </row>
    <row r="446" spans="1:8" x14ac:dyDescent="0.25">
      <c r="A446">
        <v>123</v>
      </c>
      <c r="B446" t="s">
        <v>30</v>
      </c>
      <c r="C446">
        <v>245</v>
      </c>
      <c r="D446" t="s">
        <v>38</v>
      </c>
      <c r="E446" t="s">
        <v>41</v>
      </c>
      <c r="F446" t="s">
        <v>11</v>
      </c>
      <c r="G446" t="s">
        <v>12</v>
      </c>
      <c r="H446" t="s">
        <v>13</v>
      </c>
    </row>
    <row r="447" spans="1:8" x14ac:dyDescent="0.25">
      <c r="A447">
        <v>127</v>
      </c>
      <c r="B447" t="s">
        <v>23</v>
      </c>
      <c r="C447">
        <v>117</v>
      </c>
      <c r="D447" t="s">
        <v>38</v>
      </c>
      <c r="E447" t="s">
        <v>41</v>
      </c>
      <c r="F447" t="s">
        <v>11</v>
      </c>
      <c r="G447" t="s">
        <v>12</v>
      </c>
      <c r="H447" t="s">
        <v>13</v>
      </c>
    </row>
    <row r="448" spans="1:8" x14ac:dyDescent="0.25">
      <c r="A448">
        <v>132</v>
      </c>
      <c r="B448" t="s">
        <v>28</v>
      </c>
      <c r="C448">
        <v>234</v>
      </c>
      <c r="D448" t="s">
        <v>38</v>
      </c>
      <c r="E448" t="s">
        <v>41</v>
      </c>
      <c r="F448" t="s">
        <v>18</v>
      </c>
      <c r="G448" t="s">
        <v>19</v>
      </c>
      <c r="H448" t="s">
        <v>13</v>
      </c>
    </row>
    <row r="449" spans="1:8" x14ac:dyDescent="0.25">
      <c r="A449">
        <v>138</v>
      </c>
      <c r="B449" t="s">
        <v>35</v>
      </c>
      <c r="C449">
        <v>844</v>
      </c>
      <c r="D449" t="s">
        <v>38</v>
      </c>
      <c r="E449" t="s">
        <v>41</v>
      </c>
      <c r="F449" t="s">
        <v>15</v>
      </c>
      <c r="G449" t="s">
        <v>16</v>
      </c>
      <c r="H449" t="s">
        <v>13</v>
      </c>
    </row>
    <row r="450" spans="1:8" x14ac:dyDescent="0.25">
      <c r="A450">
        <v>139</v>
      </c>
      <c r="B450" t="s">
        <v>23</v>
      </c>
      <c r="C450">
        <v>55</v>
      </c>
      <c r="D450" t="s">
        <v>38</v>
      </c>
      <c r="E450" t="s">
        <v>41</v>
      </c>
      <c r="F450" t="s">
        <v>18</v>
      </c>
      <c r="G450" t="s">
        <v>19</v>
      </c>
      <c r="H450" t="s">
        <v>13</v>
      </c>
    </row>
    <row r="451" spans="1:8" x14ac:dyDescent="0.25">
      <c r="A451">
        <v>142</v>
      </c>
      <c r="B451" t="s">
        <v>30</v>
      </c>
      <c r="C451">
        <v>318</v>
      </c>
      <c r="D451" t="s">
        <v>38</v>
      </c>
      <c r="E451" t="s">
        <v>41</v>
      </c>
      <c r="F451" t="s">
        <v>18</v>
      </c>
      <c r="G451" t="s">
        <v>19</v>
      </c>
      <c r="H451" t="s">
        <v>13</v>
      </c>
    </row>
    <row r="452" spans="1:8" x14ac:dyDescent="0.25">
      <c r="A452">
        <v>172</v>
      </c>
      <c r="B452" t="s">
        <v>27</v>
      </c>
      <c r="C452">
        <v>651</v>
      </c>
      <c r="D452" t="s">
        <v>38</v>
      </c>
      <c r="E452" t="s">
        <v>41</v>
      </c>
      <c r="F452" t="s">
        <v>18</v>
      </c>
      <c r="G452" t="s">
        <v>19</v>
      </c>
      <c r="H452" t="s">
        <v>13</v>
      </c>
    </row>
    <row r="453" spans="1:8" x14ac:dyDescent="0.25">
      <c r="A453">
        <v>178</v>
      </c>
      <c r="B453" t="s">
        <v>36</v>
      </c>
      <c r="C453">
        <v>772</v>
      </c>
      <c r="D453" t="s">
        <v>38</v>
      </c>
      <c r="E453" t="s">
        <v>41</v>
      </c>
      <c r="F453" t="s">
        <v>15</v>
      </c>
      <c r="G453" t="s">
        <v>16</v>
      </c>
      <c r="H453" t="s">
        <v>13</v>
      </c>
    </row>
    <row r="454" spans="1:8" x14ac:dyDescent="0.25">
      <c r="A454">
        <v>199</v>
      </c>
      <c r="B454" t="s">
        <v>33</v>
      </c>
      <c r="C454">
        <v>515</v>
      </c>
      <c r="D454" t="s">
        <v>38</v>
      </c>
      <c r="E454" t="s">
        <v>41</v>
      </c>
      <c r="F454" t="s">
        <v>11</v>
      </c>
      <c r="G454" t="s">
        <v>12</v>
      </c>
      <c r="H454" t="s">
        <v>13</v>
      </c>
    </row>
    <row r="455" spans="1:8" x14ac:dyDescent="0.25">
      <c r="A455">
        <v>205</v>
      </c>
      <c r="B455" t="s">
        <v>26</v>
      </c>
      <c r="C455">
        <v>812</v>
      </c>
      <c r="D455" t="s">
        <v>38</v>
      </c>
      <c r="E455" t="s">
        <v>41</v>
      </c>
      <c r="F455" t="s">
        <v>15</v>
      </c>
      <c r="G455" t="s">
        <v>16</v>
      </c>
      <c r="H455" t="s">
        <v>13</v>
      </c>
    </row>
    <row r="456" spans="1:8" x14ac:dyDescent="0.25">
      <c r="A456">
        <v>208</v>
      </c>
      <c r="B456" t="s">
        <v>14</v>
      </c>
      <c r="C456">
        <v>383</v>
      </c>
      <c r="D456" t="s">
        <v>38</v>
      </c>
      <c r="E456" t="s">
        <v>41</v>
      </c>
      <c r="F456" t="s">
        <v>18</v>
      </c>
      <c r="G456" t="s">
        <v>19</v>
      </c>
      <c r="H456" t="s">
        <v>13</v>
      </c>
    </row>
    <row r="457" spans="1:8" x14ac:dyDescent="0.25">
      <c r="A457">
        <v>210</v>
      </c>
      <c r="B457" t="s">
        <v>8</v>
      </c>
      <c r="C457">
        <v>831</v>
      </c>
      <c r="D457" t="s">
        <v>38</v>
      </c>
      <c r="E457" t="s">
        <v>41</v>
      </c>
      <c r="F457" t="s">
        <v>11</v>
      </c>
      <c r="G457" t="s">
        <v>12</v>
      </c>
      <c r="H457" t="s">
        <v>13</v>
      </c>
    </row>
    <row r="458" spans="1:8" x14ac:dyDescent="0.25">
      <c r="A458">
        <v>215</v>
      </c>
      <c r="B458" t="s">
        <v>23</v>
      </c>
      <c r="C458">
        <v>865</v>
      </c>
      <c r="D458" t="s">
        <v>38</v>
      </c>
      <c r="E458" t="s">
        <v>41</v>
      </c>
      <c r="F458" t="s">
        <v>15</v>
      </c>
      <c r="G458" t="s">
        <v>16</v>
      </c>
      <c r="H458" t="s">
        <v>13</v>
      </c>
    </row>
    <row r="459" spans="1:8" x14ac:dyDescent="0.25">
      <c r="A459">
        <v>221</v>
      </c>
      <c r="B459" t="s">
        <v>20</v>
      </c>
      <c r="C459">
        <v>159</v>
      </c>
      <c r="D459" t="s">
        <v>38</v>
      </c>
      <c r="E459" t="s">
        <v>41</v>
      </c>
      <c r="F459" t="s">
        <v>11</v>
      </c>
      <c r="G459" t="s">
        <v>12</v>
      </c>
      <c r="H459" t="s">
        <v>13</v>
      </c>
    </row>
    <row r="460" spans="1:8" x14ac:dyDescent="0.25">
      <c r="A460">
        <v>223</v>
      </c>
      <c r="B460" t="s">
        <v>23</v>
      </c>
      <c r="C460">
        <v>279</v>
      </c>
      <c r="D460" t="s">
        <v>38</v>
      </c>
      <c r="E460" t="s">
        <v>41</v>
      </c>
      <c r="F460" t="s">
        <v>11</v>
      </c>
      <c r="G460" t="s">
        <v>12</v>
      </c>
      <c r="H460" t="s">
        <v>13</v>
      </c>
    </row>
    <row r="461" spans="1:8" x14ac:dyDescent="0.25">
      <c r="A461">
        <v>229</v>
      </c>
      <c r="B461" t="s">
        <v>31</v>
      </c>
      <c r="C461">
        <v>720</v>
      </c>
      <c r="D461" t="s">
        <v>38</v>
      </c>
      <c r="E461" t="s">
        <v>41</v>
      </c>
      <c r="F461" t="s">
        <v>15</v>
      </c>
      <c r="G461" t="s">
        <v>16</v>
      </c>
      <c r="H461" t="s">
        <v>13</v>
      </c>
    </row>
    <row r="462" spans="1:8" x14ac:dyDescent="0.25">
      <c r="A462">
        <v>258</v>
      </c>
      <c r="B462" t="s">
        <v>26</v>
      </c>
      <c r="C462">
        <v>519</v>
      </c>
      <c r="D462" t="s">
        <v>38</v>
      </c>
      <c r="E462" t="s">
        <v>41</v>
      </c>
      <c r="F462" t="s">
        <v>18</v>
      </c>
      <c r="G462" t="s">
        <v>19</v>
      </c>
      <c r="H462" t="s">
        <v>13</v>
      </c>
    </row>
    <row r="463" spans="1:8" x14ac:dyDescent="0.25">
      <c r="A463">
        <v>264</v>
      </c>
      <c r="B463" t="s">
        <v>30</v>
      </c>
      <c r="C463">
        <v>836</v>
      </c>
      <c r="D463" t="s">
        <v>38</v>
      </c>
      <c r="E463" t="s">
        <v>41</v>
      </c>
      <c r="F463" t="s">
        <v>11</v>
      </c>
      <c r="G463" t="s">
        <v>12</v>
      </c>
      <c r="H463" t="s">
        <v>13</v>
      </c>
    </row>
    <row r="464" spans="1:8" x14ac:dyDescent="0.25">
      <c r="A464">
        <v>273</v>
      </c>
      <c r="B464" t="s">
        <v>21</v>
      </c>
      <c r="C464">
        <v>855</v>
      </c>
      <c r="D464" t="s">
        <v>38</v>
      </c>
      <c r="E464" t="s">
        <v>41</v>
      </c>
      <c r="F464" t="s">
        <v>15</v>
      </c>
      <c r="G464" t="s">
        <v>16</v>
      </c>
      <c r="H464" t="s">
        <v>13</v>
      </c>
    </row>
    <row r="465" spans="1:8" x14ac:dyDescent="0.25">
      <c r="A465">
        <v>277</v>
      </c>
      <c r="B465" t="s">
        <v>35</v>
      </c>
      <c r="C465">
        <v>588</v>
      </c>
      <c r="D465" t="s">
        <v>38</v>
      </c>
      <c r="E465" t="s">
        <v>41</v>
      </c>
      <c r="F465" t="s">
        <v>11</v>
      </c>
      <c r="G465" t="s">
        <v>12</v>
      </c>
      <c r="H465" t="s">
        <v>13</v>
      </c>
    </row>
    <row r="466" spans="1:8" x14ac:dyDescent="0.25">
      <c r="A466">
        <v>279</v>
      </c>
      <c r="B466" t="s">
        <v>30</v>
      </c>
      <c r="C466">
        <v>680</v>
      </c>
      <c r="D466" t="s">
        <v>38</v>
      </c>
      <c r="E466" t="s">
        <v>41</v>
      </c>
      <c r="F466" t="s">
        <v>18</v>
      </c>
      <c r="G466" t="s">
        <v>19</v>
      </c>
      <c r="H466" t="s">
        <v>13</v>
      </c>
    </row>
    <row r="467" spans="1:8" x14ac:dyDescent="0.25">
      <c r="A467">
        <v>282</v>
      </c>
      <c r="B467" t="s">
        <v>28</v>
      </c>
      <c r="C467">
        <v>353</v>
      </c>
      <c r="D467" t="s">
        <v>38</v>
      </c>
      <c r="E467" t="s">
        <v>41</v>
      </c>
      <c r="F467" t="s">
        <v>15</v>
      </c>
      <c r="G467" t="s">
        <v>16</v>
      </c>
      <c r="H467" t="s">
        <v>29</v>
      </c>
    </row>
    <row r="468" spans="1:8" x14ac:dyDescent="0.25">
      <c r="A468">
        <v>284</v>
      </c>
      <c r="B468" t="s">
        <v>31</v>
      </c>
      <c r="C468">
        <v>346</v>
      </c>
      <c r="D468" t="s">
        <v>38</v>
      </c>
      <c r="E468" t="s">
        <v>41</v>
      </c>
      <c r="F468" t="s">
        <v>18</v>
      </c>
      <c r="G468" t="s">
        <v>19</v>
      </c>
      <c r="H468" t="s">
        <v>13</v>
      </c>
    </row>
    <row r="469" spans="1:8" x14ac:dyDescent="0.25">
      <c r="A469">
        <v>292</v>
      </c>
      <c r="B469" t="s">
        <v>28</v>
      </c>
      <c r="C469">
        <v>440</v>
      </c>
      <c r="D469" t="s">
        <v>38</v>
      </c>
      <c r="E469" t="s">
        <v>41</v>
      </c>
      <c r="F469" t="s">
        <v>18</v>
      </c>
      <c r="G469" t="s">
        <v>19</v>
      </c>
      <c r="H469" t="s">
        <v>29</v>
      </c>
    </row>
    <row r="470" spans="1:8" x14ac:dyDescent="0.25">
      <c r="A470">
        <v>295</v>
      </c>
      <c r="B470" t="s">
        <v>8</v>
      </c>
      <c r="C470">
        <v>457</v>
      </c>
      <c r="D470" t="s">
        <v>38</v>
      </c>
      <c r="E470" t="s">
        <v>41</v>
      </c>
      <c r="F470" t="s">
        <v>18</v>
      </c>
      <c r="G470" t="s">
        <v>19</v>
      </c>
      <c r="H470" t="s">
        <v>13</v>
      </c>
    </row>
    <row r="471" spans="1:8" x14ac:dyDescent="0.25">
      <c r="A471">
        <v>299</v>
      </c>
      <c r="B471" t="s">
        <v>8</v>
      </c>
      <c r="C471">
        <v>392</v>
      </c>
      <c r="D471" t="s">
        <v>38</v>
      </c>
      <c r="E471" t="s">
        <v>41</v>
      </c>
      <c r="F471" t="s">
        <v>11</v>
      </c>
      <c r="G471" t="s">
        <v>12</v>
      </c>
      <c r="H471" t="s">
        <v>13</v>
      </c>
    </row>
    <row r="472" spans="1:8" x14ac:dyDescent="0.25">
      <c r="A472">
        <v>307</v>
      </c>
      <c r="B472" t="s">
        <v>8</v>
      </c>
      <c r="C472">
        <v>726</v>
      </c>
      <c r="D472" t="s">
        <v>38</v>
      </c>
      <c r="E472" t="s">
        <v>41</v>
      </c>
      <c r="F472" t="s">
        <v>15</v>
      </c>
      <c r="G472" t="s">
        <v>16</v>
      </c>
      <c r="H472" t="s">
        <v>13</v>
      </c>
    </row>
    <row r="473" spans="1:8" x14ac:dyDescent="0.25">
      <c r="A473">
        <v>308</v>
      </c>
      <c r="B473" t="s">
        <v>24</v>
      </c>
      <c r="C473">
        <v>871</v>
      </c>
      <c r="D473" t="s">
        <v>38</v>
      </c>
      <c r="E473" t="s">
        <v>41</v>
      </c>
      <c r="F473" t="s">
        <v>15</v>
      </c>
      <c r="G473" t="s">
        <v>16</v>
      </c>
      <c r="H473" t="s">
        <v>13</v>
      </c>
    </row>
    <row r="474" spans="1:8" x14ac:dyDescent="0.25">
      <c r="A474">
        <v>311</v>
      </c>
      <c r="B474" t="s">
        <v>33</v>
      </c>
      <c r="C474">
        <v>822</v>
      </c>
      <c r="D474" t="s">
        <v>38</v>
      </c>
      <c r="E474" t="s">
        <v>41</v>
      </c>
      <c r="F474" t="s">
        <v>11</v>
      </c>
      <c r="G474" t="s">
        <v>12</v>
      </c>
      <c r="H474" t="s">
        <v>13</v>
      </c>
    </row>
    <row r="475" spans="1:8" x14ac:dyDescent="0.25">
      <c r="A475">
        <v>318</v>
      </c>
      <c r="B475" t="s">
        <v>31</v>
      </c>
      <c r="C475">
        <v>281</v>
      </c>
      <c r="D475" t="s">
        <v>38</v>
      </c>
      <c r="E475" t="s">
        <v>41</v>
      </c>
      <c r="F475" t="s">
        <v>18</v>
      </c>
      <c r="G475" t="s">
        <v>19</v>
      </c>
      <c r="H475" t="s">
        <v>13</v>
      </c>
    </row>
    <row r="476" spans="1:8" x14ac:dyDescent="0.25">
      <c r="A476">
        <v>319</v>
      </c>
      <c r="B476" t="s">
        <v>35</v>
      </c>
      <c r="C476">
        <v>656</v>
      </c>
      <c r="D476" t="s">
        <v>38</v>
      </c>
      <c r="E476" t="s">
        <v>41</v>
      </c>
      <c r="F476" t="s">
        <v>15</v>
      </c>
      <c r="G476" t="s">
        <v>16</v>
      </c>
      <c r="H476" t="s">
        <v>13</v>
      </c>
    </row>
    <row r="477" spans="1:8" x14ac:dyDescent="0.25">
      <c r="A477">
        <v>323</v>
      </c>
      <c r="B477" t="s">
        <v>24</v>
      </c>
      <c r="C477">
        <v>494</v>
      </c>
      <c r="D477" t="s">
        <v>38</v>
      </c>
      <c r="E477" t="s">
        <v>41</v>
      </c>
      <c r="F477" t="s">
        <v>18</v>
      </c>
      <c r="G477" t="s">
        <v>19</v>
      </c>
      <c r="H477" t="s">
        <v>13</v>
      </c>
    </row>
    <row r="478" spans="1:8" x14ac:dyDescent="0.25">
      <c r="A478">
        <v>352</v>
      </c>
      <c r="B478" t="s">
        <v>20</v>
      </c>
      <c r="C478">
        <v>722</v>
      </c>
      <c r="D478" t="s">
        <v>38</v>
      </c>
      <c r="E478" t="s">
        <v>41</v>
      </c>
      <c r="F478" t="s">
        <v>11</v>
      </c>
      <c r="G478" t="s">
        <v>12</v>
      </c>
      <c r="H478" t="s">
        <v>13</v>
      </c>
    </row>
    <row r="479" spans="1:8" x14ac:dyDescent="0.25">
      <c r="A479">
        <v>385</v>
      </c>
      <c r="B479" t="s">
        <v>20</v>
      </c>
      <c r="C479">
        <v>848</v>
      </c>
      <c r="D479" t="s">
        <v>38</v>
      </c>
      <c r="E479" t="s">
        <v>41</v>
      </c>
      <c r="F479" t="s">
        <v>15</v>
      </c>
      <c r="G479" t="s">
        <v>16</v>
      </c>
      <c r="H479" t="s">
        <v>13</v>
      </c>
    </row>
    <row r="480" spans="1:8" x14ac:dyDescent="0.25">
      <c r="A480">
        <v>387</v>
      </c>
      <c r="B480" t="s">
        <v>17</v>
      </c>
      <c r="C480">
        <v>500</v>
      </c>
      <c r="D480" t="s">
        <v>38</v>
      </c>
      <c r="E480" t="s">
        <v>41</v>
      </c>
      <c r="F480" t="s">
        <v>18</v>
      </c>
      <c r="G480" t="s">
        <v>19</v>
      </c>
      <c r="H480" t="s">
        <v>13</v>
      </c>
    </row>
    <row r="481" spans="1:8" x14ac:dyDescent="0.25">
      <c r="A481">
        <v>390</v>
      </c>
      <c r="B481" t="s">
        <v>14</v>
      </c>
      <c r="C481">
        <v>836</v>
      </c>
      <c r="D481" t="s">
        <v>38</v>
      </c>
      <c r="E481" t="s">
        <v>41</v>
      </c>
      <c r="F481" t="s">
        <v>11</v>
      </c>
      <c r="G481" t="s">
        <v>12</v>
      </c>
      <c r="H481" t="s">
        <v>13</v>
      </c>
    </row>
    <row r="482" spans="1:8" x14ac:dyDescent="0.25">
      <c r="A482">
        <v>393</v>
      </c>
      <c r="B482" t="s">
        <v>30</v>
      </c>
      <c r="C482">
        <v>787</v>
      </c>
      <c r="D482" t="s">
        <v>38</v>
      </c>
      <c r="E482" t="s">
        <v>41</v>
      </c>
      <c r="F482" t="s">
        <v>15</v>
      </c>
      <c r="G482" t="s">
        <v>16</v>
      </c>
      <c r="H482" t="s">
        <v>13</v>
      </c>
    </row>
    <row r="483" spans="1:8" x14ac:dyDescent="0.25">
      <c r="A483">
        <v>395</v>
      </c>
      <c r="B483" t="s">
        <v>28</v>
      </c>
      <c r="C483">
        <v>699</v>
      </c>
      <c r="D483" t="s">
        <v>38</v>
      </c>
      <c r="E483" t="s">
        <v>41</v>
      </c>
      <c r="F483" t="s">
        <v>18</v>
      </c>
      <c r="G483" t="s">
        <v>19</v>
      </c>
      <c r="H483" t="s">
        <v>29</v>
      </c>
    </row>
    <row r="484" spans="1:8" x14ac:dyDescent="0.25">
      <c r="A484">
        <v>399</v>
      </c>
      <c r="B484" t="s">
        <v>36</v>
      </c>
      <c r="C484">
        <v>282</v>
      </c>
      <c r="D484" t="s">
        <v>38</v>
      </c>
      <c r="E484" t="s">
        <v>41</v>
      </c>
      <c r="F484" t="s">
        <v>11</v>
      </c>
      <c r="G484" t="s">
        <v>12</v>
      </c>
      <c r="H484" t="s">
        <v>13</v>
      </c>
    </row>
    <row r="485" spans="1:8" x14ac:dyDescent="0.25">
      <c r="A485">
        <v>405</v>
      </c>
      <c r="B485" t="s">
        <v>27</v>
      </c>
      <c r="C485">
        <v>309</v>
      </c>
      <c r="D485" t="s">
        <v>38</v>
      </c>
      <c r="E485" t="s">
        <v>41</v>
      </c>
      <c r="F485" t="s">
        <v>15</v>
      </c>
      <c r="G485" t="s">
        <v>16</v>
      </c>
      <c r="H485" t="s">
        <v>13</v>
      </c>
    </row>
    <row r="486" spans="1:8" x14ac:dyDescent="0.25">
      <c r="A486">
        <v>416</v>
      </c>
      <c r="B486" t="s">
        <v>21</v>
      </c>
      <c r="C486">
        <v>985</v>
      </c>
      <c r="D486" t="s">
        <v>38</v>
      </c>
      <c r="E486" t="s">
        <v>41</v>
      </c>
      <c r="F486" t="s">
        <v>18</v>
      </c>
      <c r="G486" t="s">
        <v>19</v>
      </c>
      <c r="H486" t="s">
        <v>13</v>
      </c>
    </row>
    <row r="487" spans="1:8" x14ac:dyDescent="0.25">
      <c r="A487">
        <v>421</v>
      </c>
      <c r="B487" t="s">
        <v>37</v>
      </c>
      <c r="C487">
        <v>423</v>
      </c>
      <c r="D487" t="s">
        <v>38</v>
      </c>
      <c r="E487" t="s">
        <v>41</v>
      </c>
      <c r="F487" t="s">
        <v>11</v>
      </c>
      <c r="G487" t="s">
        <v>12</v>
      </c>
      <c r="H487" t="s">
        <v>13</v>
      </c>
    </row>
    <row r="488" spans="1:8" x14ac:dyDescent="0.25">
      <c r="A488">
        <v>426</v>
      </c>
      <c r="B488" t="s">
        <v>30</v>
      </c>
      <c r="C488">
        <v>938</v>
      </c>
      <c r="D488" t="s">
        <v>38</v>
      </c>
      <c r="E488" t="s">
        <v>41</v>
      </c>
      <c r="F488" t="s">
        <v>11</v>
      </c>
      <c r="G488" t="s">
        <v>12</v>
      </c>
      <c r="H488" t="s">
        <v>13</v>
      </c>
    </row>
    <row r="489" spans="1:8" x14ac:dyDescent="0.25">
      <c r="A489">
        <v>432</v>
      </c>
      <c r="B489" t="s">
        <v>30</v>
      </c>
      <c r="C489">
        <v>109</v>
      </c>
      <c r="D489" t="s">
        <v>38</v>
      </c>
      <c r="E489" t="s">
        <v>41</v>
      </c>
      <c r="F489" t="s">
        <v>11</v>
      </c>
      <c r="G489" t="s">
        <v>12</v>
      </c>
      <c r="H489" t="s">
        <v>13</v>
      </c>
    </row>
    <row r="490" spans="1:8" x14ac:dyDescent="0.25">
      <c r="A490">
        <v>435</v>
      </c>
      <c r="B490" t="s">
        <v>27</v>
      </c>
      <c r="C490">
        <v>307</v>
      </c>
      <c r="D490" t="s">
        <v>38</v>
      </c>
      <c r="E490" t="s">
        <v>41</v>
      </c>
      <c r="F490" t="s">
        <v>15</v>
      </c>
      <c r="G490" t="s">
        <v>16</v>
      </c>
      <c r="H490" t="s">
        <v>13</v>
      </c>
    </row>
    <row r="491" spans="1:8" x14ac:dyDescent="0.25">
      <c r="A491">
        <v>437</v>
      </c>
      <c r="B491" t="s">
        <v>20</v>
      </c>
      <c r="C491">
        <v>652</v>
      </c>
      <c r="D491" t="s">
        <v>38</v>
      </c>
      <c r="E491" t="s">
        <v>41</v>
      </c>
      <c r="F491" t="s">
        <v>11</v>
      </c>
      <c r="G491" t="s">
        <v>12</v>
      </c>
      <c r="H491" t="s">
        <v>13</v>
      </c>
    </row>
    <row r="492" spans="1:8" x14ac:dyDescent="0.25">
      <c r="A492">
        <v>440</v>
      </c>
      <c r="B492" t="s">
        <v>14</v>
      </c>
      <c r="C492">
        <v>47</v>
      </c>
      <c r="D492" t="s">
        <v>38</v>
      </c>
      <c r="E492" t="s">
        <v>41</v>
      </c>
      <c r="F492" t="s">
        <v>18</v>
      </c>
      <c r="G492" t="s">
        <v>19</v>
      </c>
      <c r="H492" t="s">
        <v>13</v>
      </c>
    </row>
    <row r="493" spans="1:8" x14ac:dyDescent="0.25">
      <c r="A493">
        <v>444</v>
      </c>
      <c r="B493" t="s">
        <v>25</v>
      </c>
      <c r="C493">
        <v>773</v>
      </c>
      <c r="D493" t="s">
        <v>38</v>
      </c>
      <c r="E493" t="s">
        <v>41</v>
      </c>
      <c r="F493" t="s">
        <v>15</v>
      </c>
      <c r="G493" t="s">
        <v>16</v>
      </c>
      <c r="H493" t="s">
        <v>13</v>
      </c>
    </row>
    <row r="494" spans="1:8" x14ac:dyDescent="0.25">
      <c r="A494">
        <v>456</v>
      </c>
      <c r="B494" t="s">
        <v>23</v>
      </c>
      <c r="C494">
        <v>397</v>
      </c>
      <c r="D494" t="s">
        <v>38</v>
      </c>
      <c r="E494" t="s">
        <v>41</v>
      </c>
      <c r="F494" t="s">
        <v>15</v>
      </c>
      <c r="G494" t="s">
        <v>16</v>
      </c>
      <c r="H494" t="s">
        <v>13</v>
      </c>
    </row>
    <row r="495" spans="1:8" x14ac:dyDescent="0.25">
      <c r="A495">
        <v>457</v>
      </c>
      <c r="B495" t="s">
        <v>17</v>
      </c>
      <c r="C495">
        <v>533</v>
      </c>
      <c r="D495" t="s">
        <v>38</v>
      </c>
      <c r="E495" t="s">
        <v>41</v>
      </c>
      <c r="F495" t="s">
        <v>18</v>
      </c>
      <c r="G495" t="s">
        <v>19</v>
      </c>
      <c r="H495" t="s">
        <v>13</v>
      </c>
    </row>
    <row r="496" spans="1:8" x14ac:dyDescent="0.25">
      <c r="A496">
        <v>467</v>
      </c>
      <c r="B496" t="s">
        <v>25</v>
      </c>
      <c r="C496">
        <v>373</v>
      </c>
      <c r="D496" t="s">
        <v>38</v>
      </c>
      <c r="E496" t="s">
        <v>41</v>
      </c>
      <c r="F496" t="s">
        <v>11</v>
      </c>
      <c r="G496" t="s">
        <v>12</v>
      </c>
      <c r="H496" t="s">
        <v>22</v>
      </c>
    </row>
    <row r="497" spans="1:8" x14ac:dyDescent="0.25">
      <c r="A497">
        <v>474</v>
      </c>
      <c r="B497" t="s">
        <v>30</v>
      </c>
      <c r="C497">
        <v>662</v>
      </c>
      <c r="D497" t="s">
        <v>38</v>
      </c>
      <c r="E497" t="s">
        <v>41</v>
      </c>
      <c r="F497" t="s">
        <v>15</v>
      </c>
      <c r="G497" t="s">
        <v>16</v>
      </c>
      <c r="H497" t="s">
        <v>22</v>
      </c>
    </row>
    <row r="498" spans="1:8" x14ac:dyDescent="0.25">
      <c r="A498">
        <v>483</v>
      </c>
      <c r="B498" t="s">
        <v>27</v>
      </c>
      <c r="C498">
        <v>528</v>
      </c>
      <c r="D498" t="s">
        <v>38</v>
      </c>
      <c r="E498" t="s">
        <v>41</v>
      </c>
      <c r="F498" t="s">
        <v>11</v>
      </c>
      <c r="G498" t="s">
        <v>12</v>
      </c>
      <c r="H498" t="s">
        <v>13</v>
      </c>
    </row>
    <row r="499" spans="1:8" x14ac:dyDescent="0.25">
      <c r="A499">
        <v>487</v>
      </c>
      <c r="B499" t="s">
        <v>21</v>
      </c>
      <c r="C499">
        <v>285</v>
      </c>
      <c r="D499" t="s">
        <v>38</v>
      </c>
      <c r="E499" t="s">
        <v>41</v>
      </c>
      <c r="F499" t="s">
        <v>11</v>
      </c>
      <c r="G499" t="s">
        <v>12</v>
      </c>
      <c r="H499" t="s">
        <v>13</v>
      </c>
    </row>
    <row r="500" spans="1:8" x14ac:dyDescent="0.25">
      <c r="A500">
        <v>491</v>
      </c>
      <c r="B500" t="s">
        <v>24</v>
      </c>
      <c r="C500">
        <v>940</v>
      </c>
      <c r="D500" t="s">
        <v>38</v>
      </c>
      <c r="E500" t="s">
        <v>41</v>
      </c>
      <c r="F500" t="s">
        <v>11</v>
      </c>
      <c r="G500" t="s">
        <v>12</v>
      </c>
      <c r="H500" t="s">
        <v>13</v>
      </c>
    </row>
    <row r="501" spans="1:8" x14ac:dyDescent="0.25">
      <c r="A501">
        <v>499</v>
      </c>
      <c r="B501" t="s">
        <v>32</v>
      </c>
      <c r="C501">
        <v>171</v>
      </c>
      <c r="D501" t="s">
        <v>38</v>
      </c>
      <c r="E501" t="s">
        <v>41</v>
      </c>
      <c r="F501" t="s">
        <v>11</v>
      </c>
      <c r="G501" t="s">
        <v>12</v>
      </c>
      <c r="H501" t="s">
        <v>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ECC-A5C9-4DA2-AFC8-A0B9AD4A4E40}">
  <dimension ref="A3:D36"/>
  <sheetViews>
    <sheetView topLeftCell="A13" zoomScaleNormal="100" workbookViewId="0">
      <selection activeCell="O28" sqref="O28"/>
    </sheetView>
  </sheetViews>
  <sheetFormatPr baseColWidth="10" defaultRowHeight="15" x14ac:dyDescent="0.25"/>
  <cols>
    <col min="1" max="1" width="19.28515625" bestFit="1" customWidth="1"/>
    <col min="2" max="2" width="22.85546875" bestFit="1" customWidth="1"/>
    <col min="3" max="3" width="6.42578125" bestFit="1" customWidth="1"/>
    <col min="4" max="4" width="12.5703125" bestFit="1" customWidth="1"/>
  </cols>
  <sheetData>
    <row r="3" spans="1:4" x14ac:dyDescent="0.25">
      <c r="A3" s="3" t="s">
        <v>199</v>
      </c>
      <c r="B3" s="3" t="s">
        <v>163</v>
      </c>
    </row>
    <row r="4" spans="1:4" x14ac:dyDescent="0.25">
      <c r="A4" s="3" t="s">
        <v>160</v>
      </c>
      <c r="B4" t="s">
        <v>122</v>
      </c>
      <c r="C4" t="s">
        <v>121</v>
      </c>
      <c r="D4" t="s">
        <v>161</v>
      </c>
    </row>
    <row r="5" spans="1:4" x14ac:dyDescent="0.25">
      <c r="A5" s="4" t="s">
        <v>166</v>
      </c>
      <c r="B5">
        <v>1868</v>
      </c>
      <c r="C5">
        <v>1764</v>
      </c>
      <c r="D5">
        <v>3632</v>
      </c>
    </row>
    <row r="6" spans="1:4" x14ac:dyDescent="0.25">
      <c r="A6" s="4" t="s">
        <v>167</v>
      </c>
      <c r="B6">
        <v>1993</v>
      </c>
      <c r="C6">
        <v>1924</v>
      </c>
      <c r="D6">
        <v>3917</v>
      </c>
    </row>
    <row r="7" spans="1:4" x14ac:dyDescent="0.25">
      <c r="A7" s="4" t="s">
        <v>161</v>
      </c>
      <c r="B7">
        <v>3861</v>
      </c>
      <c r="C7">
        <v>3688</v>
      </c>
      <c r="D7">
        <v>7549</v>
      </c>
    </row>
    <row r="24" spans="1:4" x14ac:dyDescent="0.25">
      <c r="A24" s="3" t="s">
        <v>199</v>
      </c>
      <c r="B24" s="3" t="s">
        <v>163</v>
      </c>
    </row>
    <row r="25" spans="1:4" x14ac:dyDescent="0.25">
      <c r="A25" s="3" t="s">
        <v>160</v>
      </c>
      <c r="B25" t="s">
        <v>122</v>
      </c>
      <c r="C25" t="s">
        <v>121</v>
      </c>
      <c r="D25" t="s">
        <v>161</v>
      </c>
    </row>
    <row r="26" spans="1:4" x14ac:dyDescent="0.25">
      <c r="A26" s="4" t="s">
        <v>166</v>
      </c>
      <c r="B26">
        <v>1868</v>
      </c>
      <c r="C26">
        <v>1764</v>
      </c>
      <c r="D26">
        <v>3632</v>
      </c>
    </row>
    <row r="27" spans="1:4" x14ac:dyDescent="0.25">
      <c r="A27" s="5" t="s">
        <v>168</v>
      </c>
      <c r="B27">
        <v>535</v>
      </c>
      <c r="C27">
        <v>554</v>
      </c>
      <c r="D27">
        <v>1089</v>
      </c>
    </row>
    <row r="28" spans="1:4" x14ac:dyDescent="0.25">
      <c r="A28" s="5" t="s">
        <v>169</v>
      </c>
      <c r="B28">
        <v>428</v>
      </c>
      <c r="C28">
        <v>442</v>
      </c>
      <c r="D28">
        <v>870</v>
      </c>
    </row>
    <row r="29" spans="1:4" x14ac:dyDescent="0.25">
      <c r="A29" s="5" t="s">
        <v>170</v>
      </c>
      <c r="B29">
        <v>496</v>
      </c>
      <c r="C29">
        <v>430</v>
      </c>
      <c r="D29">
        <v>926</v>
      </c>
    </row>
    <row r="30" spans="1:4" x14ac:dyDescent="0.25">
      <c r="A30" s="5" t="s">
        <v>171</v>
      </c>
      <c r="B30">
        <v>409</v>
      </c>
      <c r="C30">
        <v>338</v>
      </c>
      <c r="D30">
        <v>747</v>
      </c>
    </row>
    <row r="31" spans="1:4" x14ac:dyDescent="0.25">
      <c r="A31" s="4" t="s">
        <v>167</v>
      </c>
      <c r="B31">
        <v>1993</v>
      </c>
      <c r="C31">
        <v>1924</v>
      </c>
      <c r="D31">
        <v>3917</v>
      </c>
    </row>
    <row r="32" spans="1:4" x14ac:dyDescent="0.25">
      <c r="A32" s="5" t="s">
        <v>168</v>
      </c>
      <c r="B32">
        <v>515</v>
      </c>
      <c r="C32">
        <v>452</v>
      </c>
      <c r="D32">
        <v>967</v>
      </c>
    </row>
    <row r="33" spans="1:4" x14ac:dyDescent="0.25">
      <c r="A33" s="5" t="s">
        <v>169</v>
      </c>
      <c r="B33">
        <v>611</v>
      </c>
      <c r="C33">
        <v>471</v>
      </c>
      <c r="D33">
        <v>1082</v>
      </c>
    </row>
    <row r="34" spans="1:4" x14ac:dyDescent="0.25">
      <c r="A34" s="5" t="s">
        <v>170</v>
      </c>
      <c r="B34">
        <v>430</v>
      </c>
      <c r="C34">
        <v>507</v>
      </c>
      <c r="D34">
        <v>937</v>
      </c>
    </row>
    <row r="35" spans="1:4" x14ac:dyDescent="0.25">
      <c r="A35" s="5" t="s">
        <v>171</v>
      </c>
      <c r="B35">
        <v>437</v>
      </c>
      <c r="C35">
        <v>494</v>
      </c>
      <c r="D35">
        <v>931</v>
      </c>
    </row>
    <row r="36" spans="1:4" x14ac:dyDescent="0.25">
      <c r="A36" s="4" t="s">
        <v>161</v>
      </c>
      <c r="B36">
        <v>3861</v>
      </c>
      <c r="C36">
        <v>3688</v>
      </c>
      <c r="D36">
        <v>7549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9DC-76FF-48FC-A56D-92412BE7852C}">
  <dimension ref="A1:E47"/>
  <sheetViews>
    <sheetView workbookViewId="0">
      <selection activeCell="E47" sqref="A1:E47"/>
    </sheetView>
  </sheetViews>
  <sheetFormatPr baseColWidth="10" defaultRowHeight="15" x14ac:dyDescent="0.25"/>
  <cols>
    <col min="1" max="1" width="9.85546875" bestFit="1" customWidth="1"/>
    <col min="2" max="2" width="19.7109375" bestFit="1" customWidth="1"/>
    <col min="3" max="3" width="27.140625" bestFit="1" customWidth="1"/>
    <col min="4" max="4" width="30.28515625" bestFit="1" customWidth="1"/>
    <col min="5" max="5" width="31.42578125" bestFit="1" customWidth="1"/>
  </cols>
  <sheetData>
    <row r="1" spans="1:5" x14ac:dyDescent="0.25">
      <c r="A1" t="s">
        <v>0</v>
      </c>
      <c r="B1" t="s">
        <v>152</v>
      </c>
      <c r="C1" t="s">
        <v>153</v>
      </c>
      <c r="D1" t="s">
        <v>154</v>
      </c>
      <c r="E1" t="s">
        <v>155</v>
      </c>
    </row>
    <row r="2" spans="1:5" x14ac:dyDescent="0.25">
      <c r="A2">
        <v>189</v>
      </c>
      <c r="B2" t="s">
        <v>8</v>
      </c>
      <c r="C2">
        <v>41</v>
      </c>
      <c r="D2">
        <v>14565988</v>
      </c>
      <c r="E2">
        <v>1</v>
      </c>
    </row>
    <row r="3" spans="1:5" x14ac:dyDescent="0.25">
      <c r="A3">
        <v>39</v>
      </c>
      <c r="B3" t="s">
        <v>37</v>
      </c>
      <c r="C3">
        <v>29</v>
      </c>
      <c r="D3">
        <v>2811231</v>
      </c>
      <c r="E3">
        <v>1</v>
      </c>
    </row>
    <row r="4" spans="1:5" x14ac:dyDescent="0.25">
      <c r="A4">
        <v>19</v>
      </c>
      <c r="B4" t="s">
        <v>20</v>
      </c>
      <c r="C4">
        <v>3</v>
      </c>
      <c r="D4">
        <v>659907</v>
      </c>
      <c r="E4">
        <v>1</v>
      </c>
    </row>
    <row r="5" spans="1:5" x14ac:dyDescent="0.25">
      <c r="A5">
        <v>21</v>
      </c>
      <c r="B5" t="s">
        <v>14</v>
      </c>
      <c r="C5">
        <v>22</v>
      </c>
      <c r="D5">
        <v>5247044</v>
      </c>
      <c r="E5">
        <v>1</v>
      </c>
    </row>
    <row r="6" spans="1:5" x14ac:dyDescent="0.25">
      <c r="A6">
        <v>252</v>
      </c>
      <c r="B6" t="s">
        <v>24</v>
      </c>
      <c r="C6">
        <v>40</v>
      </c>
      <c r="D6">
        <v>16925560</v>
      </c>
      <c r="E6">
        <v>1</v>
      </c>
    </row>
    <row r="7" spans="1:5" x14ac:dyDescent="0.25">
      <c r="A7">
        <v>267</v>
      </c>
      <c r="B7" t="s">
        <v>14</v>
      </c>
      <c r="C7">
        <v>34</v>
      </c>
      <c r="D7">
        <v>4004554</v>
      </c>
      <c r="E7">
        <v>1</v>
      </c>
    </row>
    <row r="8" spans="1:5" x14ac:dyDescent="0.25">
      <c r="A8">
        <v>114</v>
      </c>
      <c r="B8" t="s">
        <v>14</v>
      </c>
      <c r="C8">
        <v>68</v>
      </c>
      <c r="D8">
        <v>9902089</v>
      </c>
      <c r="E8">
        <v>2</v>
      </c>
    </row>
    <row r="9" spans="1:5" x14ac:dyDescent="0.25">
      <c r="A9">
        <v>272</v>
      </c>
      <c r="B9" t="s">
        <v>32</v>
      </c>
      <c r="C9">
        <v>19</v>
      </c>
      <c r="D9">
        <v>2223722</v>
      </c>
      <c r="E9">
        <v>1</v>
      </c>
    </row>
    <row r="10" spans="1:5" x14ac:dyDescent="0.25">
      <c r="A10">
        <v>315</v>
      </c>
      <c r="B10" t="s">
        <v>36</v>
      </c>
      <c r="C10">
        <v>23</v>
      </c>
      <c r="D10">
        <v>5252671</v>
      </c>
      <c r="E10">
        <v>1</v>
      </c>
    </row>
    <row r="11" spans="1:5" x14ac:dyDescent="0.25">
      <c r="A11">
        <v>198</v>
      </c>
      <c r="B11" t="s">
        <v>32</v>
      </c>
      <c r="C11">
        <v>21</v>
      </c>
      <c r="D11">
        <v>4134333</v>
      </c>
      <c r="E11">
        <v>1</v>
      </c>
    </row>
    <row r="12" spans="1:5" x14ac:dyDescent="0.25">
      <c r="A12">
        <v>229</v>
      </c>
      <c r="B12" t="s">
        <v>31</v>
      </c>
      <c r="C12">
        <v>50</v>
      </c>
      <c r="D12">
        <v>9686450</v>
      </c>
      <c r="E12">
        <v>1</v>
      </c>
    </row>
    <row r="13" spans="1:5" x14ac:dyDescent="0.25">
      <c r="A13">
        <v>486</v>
      </c>
      <c r="B13" t="s">
        <v>33</v>
      </c>
      <c r="C13">
        <v>13</v>
      </c>
      <c r="D13">
        <v>2170389</v>
      </c>
      <c r="E13">
        <v>1</v>
      </c>
    </row>
    <row r="14" spans="1:5" x14ac:dyDescent="0.25">
      <c r="A14">
        <v>397</v>
      </c>
      <c r="B14" t="s">
        <v>34</v>
      </c>
      <c r="C14">
        <v>40</v>
      </c>
      <c r="D14">
        <v>15129460</v>
      </c>
      <c r="E14">
        <v>2</v>
      </c>
    </row>
    <row r="15" spans="1:5" x14ac:dyDescent="0.25">
      <c r="A15">
        <v>45</v>
      </c>
      <c r="B15" t="s">
        <v>24</v>
      </c>
      <c r="C15">
        <v>30</v>
      </c>
      <c r="D15">
        <v>10837950</v>
      </c>
      <c r="E15">
        <v>1</v>
      </c>
    </row>
    <row r="16" spans="1:5" x14ac:dyDescent="0.25">
      <c r="A16">
        <v>467</v>
      </c>
      <c r="B16" t="s">
        <v>25</v>
      </c>
      <c r="C16">
        <v>36</v>
      </c>
      <c r="D16">
        <v>1602612</v>
      </c>
      <c r="E16">
        <v>1</v>
      </c>
    </row>
    <row r="17" spans="1:5" x14ac:dyDescent="0.25">
      <c r="A17">
        <v>9</v>
      </c>
      <c r="B17" t="s">
        <v>31</v>
      </c>
      <c r="C17">
        <v>41</v>
      </c>
      <c r="D17">
        <v>8535380</v>
      </c>
      <c r="E17">
        <v>1</v>
      </c>
    </row>
    <row r="18" spans="1:5" x14ac:dyDescent="0.25">
      <c r="A18">
        <v>300</v>
      </c>
      <c r="B18" t="s">
        <v>8</v>
      </c>
      <c r="C18">
        <v>47</v>
      </c>
      <c r="D18">
        <v>14710577</v>
      </c>
      <c r="E18">
        <v>1</v>
      </c>
    </row>
    <row r="19" spans="1:5" x14ac:dyDescent="0.25">
      <c r="A19">
        <v>155</v>
      </c>
      <c r="B19" t="s">
        <v>34</v>
      </c>
      <c r="C19">
        <v>7</v>
      </c>
      <c r="D19">
        <v>1064140</v>
      </c>
      <c r="E19">
        <v>1</v>
      </c>
    </row>
    <row r="20" spans="1:5" x14ac:dyDescent="0.25">
      <c r="A20">
        <v>16</v>
      </c>
      <c r="B20" t="s">
        <v>17</v>
      </c>
      <c r="C20">
        <v>25</v>
      </c>
      <c r="D20">
        <v>5090125</v>
      </c>
      <c r="E20">
        <v>1</v>
      </c>
    </row>
    <row r="21" spans="1:5" x14ac:dyDescent="0.25">
      <c r="A21">
        <v>152</v>
      </c>
      <c r="B21" t="s">
        <v>32</v>
      </c>
      <c r="C21">
        <v>48</v>
      </c>
      <c r="D21">
        <v>9676128</v>
      </c>
      <c r="E21">
        <v>1</v>
      </c>
    </row>
    <row r="22" spans="1:5" x14ac:dyDescent="0.25">
      <c r="A22">
        <v>64</v>
      </c>
      <c r="B22" t="s">
        <v>30</v>
      </c>
      <c r="C22">
        <v>36</v>
      </c>
      <c r="D22">
        <v>15790896</v>
      </c>
      <c r="E22">
        <v>1</v>
      </c>
    </row>
    <row r="23" spans="1:5" x14ac:dyDescent="0.25">
      <c r="A23">
        <v>108</v>
      </c>
      <c r="B23" t="s">
        <v>32</v>
      </c>
      <c r="C23">
        <v>67</v>
      </c>
      <c r="D23">
        <v>27631442</v>
      </c>
      <c r="E23">
        <v>2</v>
      </c>
    </row>
    <row r="24" spans="1:5" x14ac:dyDescent="0.25">
      <c r="A24">
        <v>437</v>
      </c>
      <c r="B24" t="s">
        <v>20</v>
      </c>
      <c r="C24">
        <v>12</v>
      </c>
      <c r="D24">
        <v>4065348</v>
      </c>
      <c r="E24">
        <v>1</v>
      </c>
    </row>
    <row r="25" spans="1:5" x14ac:dyDescent="0.25">
      <c r="A25">
        <v>102</v>
      </c>
      <c r="B25" t="s">
        <v>37</v>
      </c>
      <c r="C25">
        <v>43</v>
      </c>
      <c r="D25">
        <v>1849344</v>
      </c>
      <c r="E25">
        <v>1</v>
      </c>
    </row>
    <row r="26" spans="1:5" x14ac:dyDescent="0.25">
      <c r="A26">
        <v>52</v>
      </c>
      <c r="B26" t="s">
        <v>28</v>
      </c>
      <c r="C26">
        <v>9</v>
      </c>
      <c r="D26">
        <v>3050415</v>
      </c>
      <c r="E26">
        <v>1</v>
      </c>
    </row>
    <row r="27" spans="1:5" x14ac:dyDescent="0.25">
      <c r="A27">
        <v>338</v>
      </c>
      <c r="B27" t="s">
        <v>28</v>
      </c>
      <c r="C27">
        <v>43</v>
      </c>
      <c r="D27">
        <v>8461735</v>
      </c>
      <c r="E27">
        <v>2</v>
      </c>
    </row>
    <row r="28" spans="1:5" x14ac:dyDescent="0.25">
      <c r="A28">
        <v>127</v>
      </c>
      <c r="B28" t="s">
        <v>23</v>
      </c>
      <c r="C28">
        <v>28</v>
      </c>
      <c r="D28">
        <v>2593724</v>
      </c>
      <c r="E28">
        <v>1</v>
      </c>
    </row>
    <row r="29" spans="1:5" x14ac:dyDescent="0.25">
      <c r="A29">
        <v>450</v>
      </c>
      <c r="B29" t="s">
        <v>28</v>
      </c>
      <c r="C29">
        <v>9</v>
      </c>
      <c r="D29">
        <v>3086946</v>
      </c>
      <c r="E29">
        <v>1</v>
      </c>
    </row>
    <row r="30" spans="1:5" x14ac:dyDescent="0.25">
      <c r="A30">
        <v>56</v>
      </c>
      <c r="B30" t="s">
        <v>25</v>
      </c>
      <c r="C30">
        <v>50</v>
      </c>
      <c r="D30">
        <v>7984050</v>
      </c>
      <c r="E30">
        <v>1</v>
      </c>
    </row>
    <row r="31" spans="1:5" x14ac:dyDescent="0.25">
      <c r="A31">
        <v>454</v>
      </c>
      <c r="B31" t="s">
        <v>26</v>
      </c>
      <c r="C31">
        <v>35</v>
      </c>
      <c r="D31">
        <v>3718820</v>
      </c>
      <c r="E31">
        <v>1</v>
      </c>
    </row>
    <row r="32" spans="1:5" x14ac:dyDescent="0.25">
      <c r="A32">
        <v>297</v>
      </c>
      <c r="B32" t="s">
        <v>8</v>
      </c>
      <c r="C32">
        <v>41</v>
      </c>
      <c r="D32">
        <v>1036685</v>
      </c>
      <c r="E32">
        <v>1</v>
      </c>
    </row>
    <row r="33" spans="1:5" x14ac:dyDescent="0.25">
      <c r="A33">
        <v>242</v>
      </c>
      <c r="B33" t="s">
        <v>24</v>
      </c>
      <c r="C33">
        <v>17</v>
      </c>
      <c r="D33">
        <v>4697100</v>
      </c>
      <c r="E33">
        <v>1</v>
      </c>
    </row>
    <row r="34" spans="1:5" x14ac:dyDescent="0.25">
      <c r="A34">
        <v>69</v>
      </c>
      <c r="B34" t="s">
        <v>26</v>
      </c>
      <c r="C34">
        <v>50</v>
      </c>
      <c r="D34">
        <v>14945200</v>
      </c>
      <c r="E34">
        <v>1</v>
      </c>
    </row>
    <row r="35" spans="1:5" x14ac:dyDescent="0.25">
      <c r="A35">
        <v>435</v>
      </c>
      <c r="B35" t="s">
        <v>27</v>
      </c>
      <c r="C35">
        <v>33</v>
      </c>
      <c r="D35">
        <v>501270</v>
      </c>
      <c r="E35">
        <v>1</v>
      </c>
    </row>
    <row r="36" spans="1:5" x14ac:dyDescent="0.25">
      <c r="A36">
        <v>33</v>
      </c>
      <c r="B36" t="s">
        <v>34</v>
      </c>
      <c r="C36">
        <v>15</v>
      </c>
      <c r="D36">
        <v>5746815</v>
      </c>
      <c r="E36">
        <v>1</v>
      </c>
    </row>
    <row r="37" spans="1:5" x14ac:dyDescent="0.25">
      <c r="A37">
        <v>199</v>
      </c>
      <c r="B37" t="s">
        <v>33</v>
      </c>
      <c r="C37">
        <v>43</v>
      </c>
      <c r="D37">
        <v>4786717</v>
      </c>
      <c r="E37">
        <v>1</v>
      </c>
    </row>
    <row r="38" spans="1:5" x14ac:dyDescent="0.25">
      <c r="A38">
        <v>496</v>
      </c>
      <c r="B38" t="s">
        <v>37</v>
      </c>
      <c r="C38">
        <v>42</v>
      </c>
      <c r="D38">
        <v>7089390</v>
      </c>
      <c r="E38">
        <v>1</v>
      </c>
    </row>
    <row r="39" spans="1:5" x14ac:dyDescent="0.25">
      <c r="A39">
        <v>335</v>
      </c>
      <c r="B39" t="s">
        <v>24</v>
      </c>
      <c r="C39">
        <v>35</v>
      </c>
      <c r="D39">
        <v>10128230</v>
      </c>
      <c r="E39">
        <v>1</v>
      </c>
    </row>
    <row r="40" spans="1:5" x14ac:dyDescent="0.25">
      <c r="A40">
        <v>265</v>
      </c>
      <c r="B40" t="s">
        <v>20</v>
      </c>
      <c r="C40">
        <v>17</v>
      </c>
      <c r="D40">
        <v>3304817</v>
      </c>
      <c r="E40">
        <v>1</v>
      </c>
    </row>
    <row r="41" spans="1:5" x14ac:dyDescent="0.25">
      <c r="A41">
        <v>257</v>
      </c>
      <c r="B41" t="s">
        <v>21</v>
      </c>
      <c r="C41">
        <v>31</v>
      </c>
      <c r="D41">
        <v>13786134</v>
      </c>
      <c r="E41">
        <v>1</v>
      </c>
    </row>
    <row r="42" spans="1:5" x14ac:dyDescent="0.25">
      <c r="A42">
        <v>109</v>
      </c>
      <c r="B42" t="s">
        <v>8</v>
      </c>
      <c r="C42">
        <v>5</v>
      </c>
      <c r="D42">
        <v>1310625</v>
      </c>
      <c r="E42">
        <v>1</v>
      </c>
    </row>
    <row r="43" spans="1:5" x14ac:dyDescent="0.25">
      <c r="A43">
        <v>339</v>
      </c>
      <c r="B43" t="s">
        <v>36</v>
      </c>
      <c r="C43">
        <v>39</v>
      </c>
      <c r="D43">
        <v>14097642</v>
      </c>
      <c r="E43">
        <v>1</v>
      </c>
    </row>
    <row r="44" spans="1:5" x14ac:dyDescent="0.25">
      <c r="A44">
        <v>304</v>
      </c>
      <c r="B44" t="s">
        <v>14</v>
      </c>
      <c r="C44">
        <v>16</v>
      </c>
      <c r="D44">
        <v>498256</v>
      </c>
      <c r="E44">
        <v>1</v>
      </c>
    </row>
    <row r="45" spans="1:5" x14ac:dyDescent="0.25">
      <c r="A45">
        <v>473</v>
      </c>
      <c r="B45" t="s">
        <v>31</v>
      </c>
      <c r="C45">
        <v>10</v>
      </c>
      <c r="D45">
        <v>373970</v>
      </c>
      <c r="E45">
        <v>1</v>
      </c>
    </row>
    <row r="46" spans="1:5" x14ac:dyDescent="0.25">
      <c r="A46">
        <v>230</v>
      </c>
      <c r="B46" t="s">
        <v>28</v>
      </c>
      <c r="C46">
        <v>19</v>
      </c>
      <c r="D46">
        <v>9008926</v>
      </c>
      <c r="E46">
        <v>1</v>
      </c>
    </row>
    <row r="47" spans="1:5" x14ac:dyDescent="0.25">
      <c r="A47">
        <v>74</v>
      </c>
      <c r="B47" t="s">
        <v>27</v>
      </c>
      <c r="C47">
        <v>15</v>
      </c>
      <c r="D47">
        <v>6253170</v>
      </c>
      <c r="E47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C609-0248-44DD-BD62-FD189DF4CBCC}">
  <dimension ref="A3:B28"/>
  <sheetViews>
    <sheetView topLeftCell="A16" workbookViewId="0">
      <selection activeCell="N13" sqref="N13"/>
    </sheetView>
  </sheetViews>
  <sheetFormatPr baseColWidth="10" defaultRowHeight="15" x14ac:dyDescent="0.25"/>
  <cols>
    <col min="1" max="1" width="20.7109375" bestFit="1" customWidth="1"/>
    <col min="2" max="2" width="33.28515625" bestFit="1" customWidth="1"/>
  </cols>
  <sheetData>
    <row r="3" spans="1:2" x14ac:dyDescent="0.25">
      <c r="A3" s="3" t="s">
        <v>160</v>
      </c>
      <c r="B3" t="s">
        <v>201</v>
      </c>
    </row>
    <row r="4" spans="1:2" x14ac:dyDescent="0.25">
      <c r="A4" s="4">
        <v>69</v>
      </c>
      <c r="B4">
        <v>14945200</v>
      </c>
    </row>
    <row r="5" spans="1:2" x14ac:dyDescent="0.25">
      <c r="A5" s="5" t="s">
        <v>26</v>
      </c>
      <c r="B5">
        <v>14945200</v>
      </c>
    </row>
    <row r="6" spans="1:2" x14ac:dyDescent="0.25">
      <c r="A6" s="4">
        <v>397</v>
      </c>
      <c r="B6">
        <v>15129460</v>
      </c>
    </row>
    <row r="7" spans="1:2" x14ac:dyDescent="0.25">
      <c r="A7" s="5" t="s">
        <v>34</v>
      </c>
      <c r="B7">
        <v>15129460</v>
      </c>
    </row>
    <row r="8" spans="1:2" x14ac:dyDescent="0.25">
      <c r="A8" s="4">
        <v>64</v>
      </c>
      <c r="B8">
        <v>15790896</v>
      </c>
    </row>
    <row r="9" spans="1:2" x14ac:dyDescent="0.25">
      <c r="A9" s="5" t="s">
        <v>30</v>
      </c>
      <c r="B9">
        <v>15790896</v>
      </c>
    </row>
    <row r="10" spans="1:2" x14ac:dyDescent="0.25">
      <c r="A10" s="4">
        <v>252</v>
      </c>
      <c r="B10">
        <v>16925560</v>
      </c>
    </row>
    <row r="11" spans="1:2" x14ac:dyDescent="0.25">
      <c r="A11" s="5" t="s">
        <v>24</v>
      </c>
      <c r="B11">
        <v>16925560</v>
      </c>
    </row>
    <row r="12" spans="1:2" x14ac:dyDescent="0.25">
      <c r="A12" s="4">
        <v>108</v>
      </c>
      <c r="B12">
        <v>27631442</v>
      </c>
    </row>
    <row r="13" spans="1:2" x14ac:dyDescent="0.25">
      <c r="A13" s="5" t="s">
        <v>32</v>
      </c>
      <c r="B13">
        <v>27631442</v>
      </c>
    </row>
    <row r="14" spans="1:2" x14ac:dyDescent="0.25">
      <c r="A14" s="4" t="s">
        <v>161</v>
      </c>
      <c r="B14">
        <v>90422558</v>
      </c>
    </row>
    <row r="17" spans="1:2" x14ac:dyDescent="0.25">
      <c r="A17" s="3" t="s">
        <v>160</v>
      </c>
      <c r="B17" t="s">
        <v>200</v>
      </c>
    </row>
    <row r="18" spans="1:2" x14ac:dyDescent="0.25">
      <c r="A18" s="4">
        <v>69</v>
      </c>
      <c r="B18">
        <v>50</v>
      </c>
    </row>
    <row r="19" spans="1:2" x14ac:dyDescent="0.25">
      <c r="A19" s="5" t="s">
        <v>26</v>
      </c>
      <c r="B19">
        <v>50</v>
      </c>
    </row>
    <row r="20" spans="1:2" x14ac:dyDescent="0.25">
      <c r="A20" s="4">
        <v>229</v>
      </c>
      <c r="B20">
        <v>50</v>
      </c>
    </row>
    <row r="21" spans="1:2" x14ac:dyDescent="0.25">
      <c r="A21" s="5" t="s">
        <v>31</v>
      </c>
      <c r="B21">
        <v>50</v>
      </c>
    </row>
    <row r="22" spans="1:2" x14ac:dyDescent="0.25">
      <c r="A22" s="4">
        <v>56</v>
      </c>
      <c r="B22">
        <v>50</v>
      </c>
    </row>
    <row r="23" spans="1:2" x14ac:dyDescent="0.25">
      <c r="A23" s="5" t="s">
        <v>25</v>
      </c>
      <c r="B23">
        <v>50</v>
      </c>
    </row>
    <row r="24" spans="1:2" x14ac:dyDescent="0.25">
      <c r="A24" s="4">
        <v>108</v>
      </c>
      <c r="B24">
        <v>67</v>
      </c>
    </row>
    <row r="25" spans="1:2" x14ac:dyDescent="0.25">
      <c r="A25" s="5" t="s">
        <v>32</v>
      </c>
      <c r="B25">
        <v>67</v>
      </c>
    </row>
    <row r="26" spans="1:2" x14ac:dyDescent="0.25">
      <c r="A26" s="4">
        <v>114</v>
      </c>
      <c r="B26">
        <v>68</v>
      </c>
    </row>
    <row r="27" spans="1:2" x14ac:dyDescent="0.25">
      <c r="A27" s="5" t="s">
        <v>14</v>
      </c>
      <c r="B27">
        <v>68</v>
      </c>
    </row>
    <row r="28" spans="1:2" x14ac:dyDescent="0.25">
      <c r="A28" s="4" t="s">
        <v>161</v>
      </c>
      <c r="B28">
        <v>285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B306-1973-4C8C-AF94-505C772D9DFC}">
  <dimension ref="A1:E31"/>
  <sheetViews>
    <sheetView workbookViewId="0">
      <selection activeCell="E31" sqref="A1:E31"/>
    </sheetView>
  </sheetViews>
  <sheetFormatPr baseColWidth="10" defaultRowHeight="15" x14ac:dyDescent="0.25"/>
  <cols>
    <col min="1" max="1" width="8.7109375" bestFit="1" customWidth="1"/>
    <col min="2" max="2" width="23.85546875" bestFit="1" customWidth="1"/>
    <col min="3" max="3" width="19" customWidth="1"/>
    <col min="4" max="4" width="23.140625" bestFit="1" customWidth="1"/>
    <col min="5" max="5" width="25.7109375" bestFit="1" customWidth="1"/>
  </cols>
  <sheetData>
    <row r="1" spans="1:5" x14ac:dyDescent="0.25">
      <c r="A1" t="s">
        <v>156</v>
      </c>
      <c r="B1" t="s">
        <v>47</v>
      </c>
      <c r="C1" t="s">
        <v>157</v>
      </c>
      <c r="D1" t="s">
        <v>158</v>
      </c>
      <c r="E1" t="s">
        <v>159</v>
      </c>
    </row>
    <row r="2" spans="1:5" x14ac:dyDescent="0.25">
      <c r="A2">
        <v>1</v>
      </c>
      <c r="B2" t="s">
        <v>75</v>
      </c>
      <c r="C2">
        <v>10</v>
      </c>
      <c r="D2">
        <v>25295450</v>
      </c>
      <c r="E2">
        <v>25295450000</v>
      </c>
    </row>
    <row r="3" spans="1:5" x14ac:dyDescent="0.25">
      <c r="A3">
        <v>2</v>
      </c>
      <c r="B3" t="s">
        <v>62</v>
      </c>
      <c r="C3">
        <v>9</v>
      </c>
      <c r="D3">
        <v>24379446</v>
      </c>
      <c r="E3">
        <v>27088273333</v>
      </c>
    </row>
    <row r="4" spans="1:5" x14ac:dyDescent="0.25">
      <c r="A4">
        <v>3</v>
      </c>
      <c r="B4" t="s">
        <v>84</v>
      </c>
      <c r="C4">
        <v>10</v>
      </c>
      <c r="D4">
        <v>25269314</v>
      </c>
      <c r="E4">
        <v>25269314000</v>
      </c>
    </row>
    <row r="5" spans="1:5" x14ac:dyDescent="0.25">
      <c r="A5">
        <v>4</v>
      </c>
      <c r="B5" t="s">
        <v>61</v>
      </c>
      <c r="C5">
        <v>15</v>
      </c>
      <c r="D5">
        <v>42467892</v>
      </c>
      <c r="E5">
        <v>28311928000</v>
      </c>
    </row>
    <row r="6" spans="1:5" x14ac:dyDescent="0.25">
      <c r="A6">
        <v>5</v>
      </c>
      <c r="B6" t="s">
        <v>60</v>
      </c>
      <c r="C6">
        <v>10</v>
      </c>
      <c r="D6">
        <v>18186202</v>
      </c>
      <c r="E6">
        <v>18186202000</v>
      </c>
    </row>
    <row r="7" spans="1:5" x14ac:dyDescent="0.25">
      <c r="A7">
        <v>6</v>
      </c>
      <c r="B7" t="s">
        <v>83</v>
      </c>
      <c r="C7">
        <v>12</v>
      </c>
      <c r="D7">
        <v>27433650</v>
      </c>
      <c r="E7">
        <v>22861375000</v>
      </c>
    </row>
    <row r="8" spans="1:5" x14ac:dyDescent="0.25">
      <c r="A8">
        <v>7</v>
      </c>
      <c r="B8" t="s">
        <v>59</v>
      </c>
      <c r="C8">
        <v>11</v>
      </c>
      <c r="D8">
        <v>35259708</v>
      </c>
      <c r="E8">
        <v>32054280000</v>
      </c>
    </row>
    <row r="9" spans="1:5" x14ac:dyDescent="0.25">
      <c r="A9">
        <v>8</v>
      </c>
      <c r="B9" t="s">
        <v>58</v>
      </c>
      <c r="C9">
        <v>10</v>
      </c>
      <c r="D9">
        <v>29047023</v>
      </c>
      <c r="E9">
        <v>29047023000</v>
      </c>
    </row>
    <row r="10" spans="1:5" x14ac:dyDescent="0.25">
      <c r="A10">
        <v>9</v>
      </c>
      <c r="B10" t="s">
        <v>74</v>
      </c>
      <c r="C10">
        <v>12</v>
      </c>
      <c r="D10">
        <v>36576873</v>
      </c>
      <c r="E10">
        <v>30480727500</v>
      </c>
    </row>
    <row r="11" spans="1:5" x14ac:dyDescent="0.25">
      <c r="A11">
        <v>10</v>
      </c>
      <c r="B11" t="s">
        <v>69</v>
      </c>
      <c r="C11">
        <v>10</v>
      </c>
      <c r="D11">
        <v>22523037</v>
      </c>
      <c r="E11">
        <v>22523037000</v>
      </c>
    </row>
    <row r="12" spans="1:5" x14ac:dyDescent="0.25">
      <c r="A12">
        <v>11</v>
      </c>
      <c r="B12" t="s">
        <v>82</v>
      </c>
      <c r="C12">
        <v>14</v>
      </c>
      <c r="D12">
        <v>40609916</v>
      </c>
      <c r="E12">
        <v>29007082857</v>
      </c>
    </row>
    <row r="13" spans="1:5" x14ac:dyDescent="0.25">
      <c r="A13">
        <v>12</v>
      </c>
      <c r="B13" t="s">
        <v>73</v>
      </c>
      <c r="C13">
        <v>12</v>
      </c>
      <c r="D13">
        <v>40121786</v>
      </c>
      <c r="E13">
        <v>33434821667</v>
      </c>
    </row>
    <row r="14" spans="1:5" x14ac:dyDescent="0.25">
      <c r="A14">
        <v>13</v>
      </c>
      <c r="B14" t="s">
        <v>57</v>
      </c>
      <c r="C14">
        <v>7</v>
      </c>
      <c r="D14">
        <v>20757321</v>
      </c>
      <c r="E14">
        <v>29653315714</v>
      </c>
    </row>
    <row r="15" spans="1:5" x14ac:dyDescent="0.25">
      <c r="A15">
        <v>14</v>
      </c>
      <c r="B15" t="s">
        <v>68</v>
      </c>
      <c r="C15">
        <v>8</v>
      </c>
      <c r="D15">
        <v>16144734</v>
      </c>
      <c r="E15">
        <v>20180917500</v>
      </c>
    </row>
    <row r="16" spans="1:5" x14ac:dyDescent="0.25">
      <c r="A16">
        <v>15</v>
      </c>
      <c r="B16" t="s">
        <v>81</v>
      </c>
      <c r="C16">
        <v>10</v>
      </c>
      <c r="D16">
        <v>23133332</v>
      </c>
      <c r="E16">
        <v>23133332000</v>
      </c>
    </row>
    <row r="17" spans="1:5" x14ac:dyDescent="0.25">
      <c r="A17">
        <v>16</v>
      </c>
      <c r="B17" t="s">
        <v>56</v>
      </c>
      <c r="C17">
        <v>10</v>
      </c>
      <c r="D17">
        <v>24061117</v>
      </c>
      <c r="E17">
        <v>24061117000</v>
      </c>
    </row>
    <row r="18" spans="1:5" x14ac:dyDescent="0.25">
      <c r="A18">
        <v>17</v>
      </c>
      <c r="B18" t="s">
        <v>67</v>
      </c>
      <c r="C18">
        <v>7</v>
      </c>
      <c r="D18">
        <v>29895120</v>
      </c>
      <c r="E18">
        <v>42707314286</v>
      </c>
    </row>
    <row r="19" spans="1:5" x14ac:dyDescent="0.25">
      <c r="A19">
        <v>18</v>
      </c>
      <c r="B19" t="s">
        <v>55</v>
      </c>
      <c r="C19">
        <v>7</v>
      </c>
      <c r="D19">
        <v>12047314</v>
      </c>
      <c r="E19">
        <v>17210448571</v>
      </c>
    </row>
    <row r="20" spans="1:5" x14ac:dyDescent="0.25">
      <c r="A20">
        <v>19</v>
      </c>
      <c r="B20" t="s">
        <v>66</v>
      </c>
      <c r="C20">
        <v>9</v>
      </c>
      <c r="D20">
        <v>21900303</v>
      </c>
      <c r="E20">
        <v>24333670000</v>
      </c>
    </row>
    <row r="21" spans="1:5" x14ac:dyDescent="0.25">
      <c r="A21">
        <v>20</v>
      </c>
      <c r="B21" t="s">
        <v>72</v>
      </c>
      <c r="C21">
        <v>6</v>
      </c>
      <c r="D21">
        <v>19406141</v>
      </c>
      <c r="E21">
        <v>32343568333</v>
      </c>
    </row>
    <row r="22" spans="1:5" x14ac:dyDescent="0.25">
      <c r="A22">
        <v>21</v>
      </c>
      <c r="B22" t="s">
        <v>80</v>
      </c>
      <c r="C22">
        <v>10</v>
      </c>
      <c r="D22">
        <v>25397068</v>
      </c>
      <c r="E22">
        <v>25397068000</v>
      </c>
    </row>
    <row r="23" spans="1:5" x14ac:dyDescent="0.25">
      <c r="A23">
        <v>22</v>
      </c>
      <c r="B23" t="s">
        <v>65</v>
      </c>
      <c r="C23">
        <v>8</v>
      </c>
      <c r="D23">
        <v>25413598</v>
      </c>
      <c r="E23">
        <v>31766997500</v>
      </c>
    </row>
    <row r="24" spans="1:5" x14ac:dyDescent="0.25">
      <c r="A24">
        <v>23</v>
      </c>
      <c r="B24" t="s">
        <v>79</v>
      </c>
      <c r="C24">
        <v>14</v>
      </c>
      <c r="D24">
        <v>39365996</v>
      </c>
      <c r="E24">
        <v>28118568571</v>
      </c>
    </row>
    <row r="25" spans="1:5" x14ac:dyDescent="0.25">
      <c r="A25">
        <v>24</v>
      </c>
      <c r="B25" t="s">
        <v>54</v>
      </c>
      <c r="C25">
        <v>5</v>
      </c>
      <c r="D25">
        <v>17833034</v>
      </c>
      <c r="E25">
        <v>35666068000</v>
      </c>
    </row>
    <row r="26" spans="1:5" x14ac:dyDescent="0.25">
      <c r="A26">
        <v>25</v>
      </c>
      <c r="B26" t="s">
        <v>78</v>
      </c>
      <c r="C26">
        <v>13</v>
      </c>
      <c r="D26">
        <v>36859390</v>
      </c>
      <c r="E26">
        <v>28353376923</v>
      </c>
    </row>
    <row r="27" spans="1:5" x14ac:dyDescent="0.25">
      <c r="A27">
        <v>26</v>
      </c>
      <c r="B27" t="s">
        <v>53</v>
      </c>
      <c r="C27">
        <v>10</v>
      </c>
      <c r="D27">
        <v>24191591</v>
      </c>
      <c r="E27">
        <v>24191591000</v>
      </c>
    </row>
    <row r="28" spans="1:5" x14ac:dyDescent="0.25">
      <c r="A28">
        <v>27</v>
      </c>
      <c r="B28" t="s">
        <v>70</v>
      </c>
      <c r="C28">
        <v>13</v>
      </c>
      <c r="D28">
        <v>32412593</v>
      </c>
      <c r="E28">
        <v>24932763846</v>
      </c>
    </row>
    <row r="29" spans="1:5" x14ac:dyDescent="0.25">
      <c r="A29">
        <v>28</v>
      </c>
      <c r="B29" t="s">
        <v>51</v>
      </c>
      <c r="C29">
        <v>12</v>
      </c>
      <c r="D29">
        <v>37056351</v>
      </c>
      <c r="E29">
        <v>30880292500</v>
      </c>
    </row>
    <row r="30" spans="1:5" x14ac:dyDescent="0.25">
      <c r="A30">
        <v>29</v>
      </c>
      <c r="B30" t="s">
        <v>76</v>
      </c>
      <c r="C30">
        <v>8</v>
      </c>
      <c r="D30">
        <v>25082480</v>
      </c>
      <c r="E30">
        <v>31353100000</v>
      </c>
    </row>
    <row r="31" spans="1:5" x14ac:dyDescent="0.25">
      <c r="A31">
        <v>30</v>
      </c>
      <c r="B31" t="s">
        <v>63</v>
      </c>
      <c r="C31">
        <v>9</v>
      </c>
      <c r="D31">
        <v>17626956</v>
      </c>
      <c r="E31">
        <v>19585506667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C1A-7B4D-438E-9342-0EF7E4479FFE}">
  <dimension ref="A3:B23"/>
  <sheetViews>
    <sheetView tabSelected="1" topLeftCell="A13" workbookViewId="0">
      <selection activeCell="J30" sqref="J30"/>
    </sheetView>
  </sheetViews>
  <sheetFormatPr baseColWidth="10" defaultRowHeight="15" x14ac:dyDescent="0.25"/>
  <cols>
    <col min="1" max="1" width="17.85546875" bestFit="1" customWidth="1"/>
    <col min="2" max="2" width="33.85546875" bestFit="1" customWidth="1"/>
  </cols>
  <sheetData>
    <row r="3" spans="1:2" x14ac:dyDescent="0.25">
      <c r="A3" s="3" t="s">
        <v>160</v>
      </c>
      <c r="B3" t="s">
        <v>202</v>
      </c>
    </row>
    <row r="4" spans="1:2" x14ac:dyDescent="0.25">
      <c r="A4" s="4" t="s">
        <v>51</v>
      </c>
      <c r="B4">
        <v>37056351</v>
      </c>
    </row>
    <row r="5" spans="1:2" x14ac:dyDescent="0.25">
      <c r="A5" s="4" t="s">
        <v>79</v>
      </c>
      <c r="B5">
        <v>39365996</v>
      </c>
    </row>
    <row r="6" spans="1:2" x14ac:dyDescent="0.25">
      <c r="A6" s="4" t="s">
        <v>73</v>
      </c>
      <c r="B6">
        <v>40121786</v>
      </c>
    </row>
    <row r="7" spans="1:2" x14ac:dyDescent="0.25">
      <c r="A7" s="4" t="s">
        <v>82</v>
      </c>
      <c r="B7">
        <v>40609916</v>
      </c>
    </row>
    <row r="8" spans="1:2" x14ac:dyDescent="0.25">
      <c r="A8" s="4" t="s">
        <v>61</v>
      </c>
      <c r="B8">
        <v>42467892</v>
      </c>
    </row>
    <row r="9" spans="1:2" x14ac:dyDescent="0.25">
      <c r="A9" s="4" t="s">
        <v>161</v>
      </c>
      <c r="B9">
        <v>199621941</v>
      </c>
    </row>
    <row r="17" spans="1:2" x14ac:dyDescent="0.25">
      <c r="A17" s="3" t="s">
        <v>160</v>
      </c>
      <c r="B17" t="s">
        <v>203</v>
      </c>
    </row>
    <row r="18" spans="1:2" x14ac:dyDescent="0.25">
      <c r="A18" s="4" t="s">
        <v>70</v>
      </c>
      <c r="B18">
        <v>13</v>
      </c>
    </row>
    <row r="19" spans="1:2" x14ac:dyDescent="0.25">
      <c r="A19" s="4" t="s">
        <v>78</v>
      </c>
      <c r="B19">
        <v>13</v>
      </c>
    </row>
    <row r="20" spans="1:2" x14ac:dyDescent="0.25">
      <c r="A20" s="4" t="s">
        <v>79</v>
      </c>
      <c r="B20">
        <v>14</v>
      </c>
    </row>
    <row r="21" spans="1:2" x14ac:dyDescent="0.25">
      <c r="A21" s="4" t="s">
        <v>82</v>
      </c>
      <c r="B21">
        <v>14</v>
      </c>
    </row>
    <row r="22" spans="1:2" x14ac:dyDescent="0.25">
      <c r="A22" s="4" t="s">
        <v>61</v>
      </c>
      <c r="B22">
        <v>15</v>
      </c>
    </row>
    <row r="23" spans="1:2" x14ac:dyDescent="0.25">
      <c r="A23" s="4" t="s">
        <v>161</v>
      </c>
      <c r="B23">
        <v>69</v>
      </c>
    </row>
  </sheetData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01F9-8371-4DA9-B8E7-CC6A20705214}">
  <dimension ref="A1:G32"/>
  <sheetViews>
    <sheetView topLeftCell="A7" workbookViewId="0">
      <selection activeCell="E35" sqref="E35"/>
    </sheetView>
  </sheetViews>
  <sheetFormatPr baseColWidth="10" defaultRowHeight="15" x14ac:dyDescent="0.25"/>
  <cols>
    <col min="1" max="1" width="8.7109375" bestFit="1" customWidth="1"/>
    <col min="2" max="2" width="23.85546875" bestFit="1" customWidth="1"/>
    <col min="3" max="3" width="16.85546875" bestFit="1" customWidth="1"/>
    <col min="4" max="4" width="27.42578125" bestFit="1" customWidth="1"/>
    <col min="5" max="5" width="20.42578125" bestFit="1" customWidth="1"/>
    <col min="6" max="6" width="19.42578125" bestFit="1" customWidth="1"/>
    <col min="7" max="7" width="38" bestFit="1" customWidth="1"/>
  </cols>
  <sheetData>
    <row r="1" spans="1:7" x14ac:dyDescent="0.25">
      <c r="A1" t="s">
        <v>156</v>
      </c>
      <c r="B1" t="s">
        <v>47</v>
      </c>
      <c r="C1" t="s">
        <v>48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 t="s">
        <v>75</v>
      </c>
      <c r="C2" t="s">
        <v>71</v>
      </c>
      <c r="D2" t="s">
        <v>178</v>
      </c>
      <c r="E2">
        <v>2015</v>
      </c>
      <c r="F2">
        <v>10</v>
      </c>
      <c r="G2">
        <v>10</v>
      </c>
    </row>
    <row r="3" spans="1:7" x14ac:dyDescent="0.25">
      <c r="A3">
        <v>2</v>
      </c>
      <c r="B3" t="s">
        <v>62</v>
      </c>
      <c r="C3" t="s">
        <v>52</v>
      </c>
      <c r="D3" t="s">
        <v>179</v>
      </c>
      <c r="E3">
        <v>2017</v>
      </c>
      <c r="F3">
        <v>8</v>
      </c>
      <c r="G3">
        <v>9</v>
      </c>
    </row>
    <row r="4" spans="1:7" x14ac:dyDescent="0.25">
      <c r="A4">
        <v>3</v>
      </c>
      <c r="B4" t="s">
        <v>84</v>
      </c>
      <c r="C4" t="s">
        <v>77</v>
      </c>
      <c r="D4" t="s">
        <v>180</v>
      </c>
      <c r="E4">
        <v>2015</v>
      </c>
      <c r="F4">
        <v>10</v>
      </c>
      <c r="G4">
        <v>10</v>
      </c>
    </row>
    <row r="5" spans="1:7" x14ac:dyDescent="0.25">
      <c r="A5">
        <v>4</v>
      </c>
      <c r="B5" t="s">
        <v>61</v>
      </c>
      <c r="C5" t="s">
        <v>52</v>
      </c>
      <c r="D5" t="s">
        <v>181</v>
      </c>
      <c r="E5">
        <v>2018</v>
      </c>
      <c r="F5">
        <v>7</v>
      </c>
      <c r="G5">
        <v>15</v>
      </c>
    </row>
    <row r="6" spans="1:7" x14ac:dyDescent="0.25">
      <c r="A6">
        <v>5</v>
      </c>
      <c r="B6" t="s">
        <v>60</v>
      </c>
      <c r="C6" t="s">
        <v>52</v>
      </c>
      <c r="D6" t="s">
        <v>182</v>
      </c>
      <c r="E6">
        <v>2023</v>
      </c>
      <c r="F6">
        <v>2</v>
      </c>
      <c r="G6">
        <v>10</v>
      </c>
    </row>
    <row r="7" spans="1:7" x14ac:dyDescent="0.25">
      <c r="A7">
        <v>6</v>
      </c>
      <c r="B7" t="s">
        <v>83</v>
      </c>
      <c r="C7" t="s">
        <v>77</v>
      </c>
      <c r="D7" t="s">
        <v>178</v>
      </c>
      <c r="E7">
        <v>2024</v>
      </c>
      <c r="F7">
        <v>1</v>
      </c>
      <c r="G7">
        <v>12</v>
      </c>
    </row>
    <row r="8" spans="1:7" x14ac:dyDescent="0.25">
      <c r="A8">
        <v>7</v>
      </c>
      <c r="B8" t="s">
        <v>59</v>
      </c>
      <c r="C8" t="s">
        <v>52</v>
      </c>
      <c r="D8" t="s">
        <v>183</v>
      </c>
      <c r="E8">
        <v>2021</v>
      </c>
      <c r="F8">
        <v>4</v>
      </c>
      <c r="G8">
        <v>11</v>
      </c>
    </row>
    <row r="9" spans="1:7" x14ac:dyDescent="0.25">
      <c r="A9">
        <v>8</v>
      </c>
      <c r="B9" t="s">
        <v>58</v>
      </c>
      <c r="C9" t="s">
        <v>52</v>
      </c>
      <c r="D9" t="s">
        <v>183</v>
      </c>
      <c r="E9">
        <v>2018</v>
      </c>
      <c r="F9">
        <v>7</v>
      </c>
      <c r="G9">
        <v>10</v>
      </c>
    </row>
    <row r="10" spans="1:7" x14ac:dyDescent="0.25">
      <c r="A10">
        <v>9</v>
      </c>
      <c r="B10" t="s">
        <v>74</v>
      </c>
      <c r="C10" t="s">
        <v>71</v>
      </c>
      <c r="D10" t="s">
        <v>179</v>
      </c>
      <c r="E10">
        <v>2021</v>
      </c>
      <c r="F10">
        <v>4</v>
      </c>
      <c r="G10">
        <v>12</v>
      </c>
    </row>
    <row r="11" spans="1:7" x14ac:dyDescent="0.25">
      <c r="A11">
        <v>10</v>
      </c>
      <c r="B11" t="s">
        <v>69</v>
      </c>
      <c r="C11" t="s">
        <v>64</v>
      </c>
      <c r="D11" t="s">
        <v>178</v>
      </c>
      <c r="E11">
        <v>2024</v>
      </c>
      <c r="F11">
        <v>1</v>
      </c>
      <c r="G11">
        <v>10</v>
      </c>
    </row>
    <row r="12" spans="1:7" x14ac:dyDescent="0.25">
      <c r="A12">
        <v>11</v>
      </c>
      <c r="B12" t="s">
        <v>82</v>
      </c>
      <c r="C12" t="s">
        <v>77</v>
      </c>
      <c r="D12" t="s">
        <v>179</v>
      </c>
      <c r="E12">
        <v>2023</v>
      </c>
      <c r="F12">
        <v>2</v>
      </c>
      <c r="G12">
        <v>14</v>
      </c>
    </row>
    <row r="13" spans="1:7" x14ac:dyDescent="0.25">
      <c r="A13">
        <v>12</v>
      </c>
      <c r="B13" t="s">
        <v>73</v>
      </c>
      <c r="C13" t="s">
        <v>71</v>
      </c>
      <c r="D13" t="s">
        <v>184</v>
      </c>
      <c r="E13">
        <v>2023</v>
      </c>
      <c r="F13">
        <v>2</v>
      </c>
      <c r="G13">
        <v>12</v>
      </c>
    </row>
    <row r="14" spans="1:7" x14ac:dyDescent="0.25">
      <c r="A14">
        <v>13</v>
      </c>
      <c r="B14" t="s">
        <v>57</v>
      </c>
      <c r="C14" t="s">
        <v>52</v>
      </c>
      <c r="D14" t="s">
        <v>185</v>
      </c>
      <c r="E14">
        <v>2016</v>
      </c>
      <c r="F14">
        <v>9</v>
      </c>
      <c r="G14">
        <v>7</v>
      </c>
    </row>
    <row r="15" spans="1:7" x14ac:dyDescent="0.25">
      <c r="A15">
        <v>14</v>
      </c>
      <c r="B15" t="s">
        <v>68</v>
      </c>
      <c r="C15" t="s">
        <v>64</v>
      </c>
      <c r="D15" t="s">
        <v>186</v>
      </c>
      <c r="E15">
        <v>2016</v>
      </c>
      <c r="F15">
        <v>9</v>
      </c>
      <c r="G15">
        <v>8</v>
      </c>
    </row>
    <row r="16" spans="1:7" x14ac:dyDescent="0.25">
      <c r="A16">
        <v>15</v>
      </c>
      <c r="B16" t="s">
        <v>81</v>
      </c>
      <c r="C16" t="s">
        <v>77</v>
      </c>
      <c r="D16" t="s">
        <v>187</v>
      </c>
      <c r="E16">
        <v>2019</v>
      </c>
      <c r="F16">
        <v>6</v>
      </c>
      <c r="G16">
        <v>10</v>
      </c>
    </row>
    <row r="17" spans="1:7" x14ac:dyDescent="0.25">
      <c r="A17">
        <v>16</v>
      </c>
      <c r="B17" t="s">
        <v>56</v>
      </c>
      <c r="C17" t="s">
        <v>52</v>
      </c>
      <c r="D17" t="s">
        <v>188</v>
      </c>
      <c r="E17">
        <v>2020</v>
      </c>
      <c r="F17">
        <v>5</v>
      </c>
      <c r="G17">
        <v>10</v>
      </c>
    </row>
    <row r="18" spans="1:7" x14ac:dyDescent="0.25">
      <c r="A18">
        <v>17</v>
      </c>
      <c r="B18" t="s">
        <v>67</v>
      </c>
      <c r="C18" t="s">
        <v>64</v>
      </c>
      <c r="D18" t="s">
        <v>189</v>
      </c>
      <c r="E18">
        <v>2016</v>
      </c>
      <c r="F18">
        <v>9</v>
      </c>
      <c r="G18">
        <v>7</v>
      </c>
    </row>
    <row r="19" spans="1:7" x14ac:dyDescent="0.25">
      <c r="A19">
        <v>18</v>
      </c>
      <c r="B19" t="s">
        <v>55</v>
      </c>
      <c r="C19" t="s">
        <v>52</v>
      </c>
      <c r="D19" t="s">
        <v>187</v>
      </c>
      <c r="E19">
        <v>2017</v>
      </c>
      <c r="F19">
        <v>8</v>
      </c>
      <c r="G19">
        <v>7</v>
      </c>
    </row>
    <row r="20" spans="1:7" x14ac:dyDescent="0.25">
      <c r="A20">
        <v>19</v>
      </c>
      <c r="B20" t="s">
        <v>66</v>
      </c>
      <c r="C20" t="s">
        <v>64</v>
      </c>
      <c r="D20" t="s">
        <v>186</v>
      </c>
      <c r="E20">
        <v>2023</v>
      </c>
      <c r="F20">
        <v>2</v>
      </c>
      <c r="G20">
        <v>9</v>
      </c>
    </row>
    <row r="21" spans="1:7" x14ac:dyDescent="0.25">
      <c r="A21">
        <v>20</v>
      </c>
      <c r="B21" t="s">
        <v>72</v>
      </c>
      <c r="C21" t="s">
        <v>71</v>
      </c>
      <c r="D21" t="s">
        <v>185</v>
      </c>
      <c r="E21">
        <v>2018</v>
      </c>
      <c r="F21">
        <v>7</v>
      </c>
      <c r="G21">
        <v>6</v>
      </c>
    </row>
    <row r="22" spans="1:7" x14ac:dyDescent="0.25">
      <c r="A22">
        <v>21</v>
      </c>
      <c r="B22" t="s">
        <v>80</v>
      </c>
      <c r="C22" t="s">
        <v>77</v>
      </c>
      <c r="D22" t="s">
        <v>190</v>
      </c>
      <c r="E22">
        <v>2019</v>
      </c>
      <c r="F22">
        <v>6</v>
      </c>
      <c r="G22">
        <v>10</v>
      </c>
    </row>
    <row r="23" spans="1:7" x14ac:dyDescent="0.25">
      <c r="A23">
        <v>22</v>
      </c>
      <c r="B23" t="s">
        <v>65</v>
      </c>
      <c r="C23" t="s">
        <v>64</v>
      </c>
      <c r="D23" t="s">
        <v>191</v>
      </c>
      <c r="E23">
        <v>2018</v>
      </c>
      <c r="F23">
        <v>7</v>
      </c>
      <c r="G23">
        <v>8</v>
      </c>
    </row>
    <row r="24" spans="1:7" x14ac:dyDescent="0.25">
      <c r="A24">
        <v>23</v>
      </c>
      <c r="B24" t="s">
        <v>79</v>
      </c>
      <c r="C24" t="s">
        <v>77</v>
      </c>
      <c r="D24" t="s">
        <v>178</v>
      </c>
      <c r="E24">
        <v>2017</v>
      </c>
      <c r="F24">
        <v>8</v>
      </c>
      <c r="G24">
        <v>14</v>
      </c>
    </row>
    <row r="25" spans="1:7" x14ac:dyDescent="0.25">
      <c r="A25">
        <v>24</v>
      </c>
      <c r="B25" t="s">
        <v>54</v>
      </c>
      <c r="C25" t="s">
        <v>52</v>
      </c>
      <c r="D25" t="s">
        <v>192</v>
      </c>
      <c r="E25">
        <v>2023</v>
      </c>
      <c r="F25">
        <v>2</v>
      </c>
      <c r="G25">
        <v>5</v>
      </c>
    </row>
    <row r="26" spans="1:7" x14ac:dyDescent="0.25">
      <c r="A26">
        <v>25</v>
      </c>
      <c r="B26" t="s">
        <v>78</v>
      </c>
      <c r="C26" t="s">
        <v>77</v>
      </c>
      <c r="D26" t="s">
        <v>193</v>
      </c>
      <c r="E26">
        <v>2024</v>
      </c>
      <c r="F26">
        <v>1</v>
      </c>
      <c r="G26">
        <v>13</v>
      </c>
    </row>
    <row r="27" spans="1:7" x14ac:dyDescent="0.25">
      <c r="A27">
        <v>26</v>
      </c>
      <c r="B27" t="s">
        <v>53</v>
      </c>
      <c r="C27" t="s">
        <v>52</v>
      </c>
      <c r="D27" t="s">
        <v>181</v>
      </c>
      <c r="E27">
        <v>2017</v>
      </c>
      <c r="F27">
        <v>8</v>
      </c>
      <c r="G27">
        <v>10</v>
      </c>
    </row>
    <row r="28" spans="1:7" x14ac:dyDescent="0.25">
      <c r="A28">
        <v>27</v>
      </c>
      <c r="B28" t="s">
        <v>70</v>
      </c>
      <c r="C28" t="s">
        <v>71</v>
      </c>
      <c r="D28" t="s">
        <v>179</v>
      </c>
      <c r="E28">
        <v>2015</v>
      </c>
      <c r="F28">
        <v>10</v>
      </c>
      <c r="G28">
        <v>13</v>
      </c>
    </row>
    <row r="29" spans="1:7" x14ac:dyDescent="0.25">
      <c r="A29">
        <v>28</v>
      </c>
      <c r="B29" t="s">
        <v>51</v>
      </c>
      <c r="C29" t="s">
        <v>52</v>
      </c>
      <c r="D29" t="s">
        <v>189</v>
      </c>
      <c r="E29">
        <v>2021</v>
      </c>
      <c r="F29">
        <v>4</v>
      </c>
      <c r="G29">
        <v>12</v>
      </c>
    </row>
    <row r="30" spans="1:7" x14ac:dyDescent="0.25">
      <c r="A30">
        <v>29</v>
      </c>
      <c r="B30" t="s">
        <v>76</v>
      </c>
      <c r="C30" t="s">
        <v>77</v>
      </c>
      <c r="D30" t="s">
        <v>189</v>
      </c>
      <c r="E30">
        <v>2021</v>
      </c>
      <c r="F30">
        <v>4</v>
      </c>
      <c r="G30">
        <v>8</v>
      </c>
    </row>
    <row r="31" spans="1:7" x14ac:dyDescent="0.25">
      <c r="A31">
        <v>30</v>
      </c>
      <c r="B31" t="s">
        <v>63</v>
      </c>
      <c r="C31" t="s">
        <v>64</v>
      </c>
      <c r="D31" t="s">
        <v>180</v>
      </c>
      <c r="E31">
        <v>2023</v>
      </c>
      <c r="F31">
        <v>2</v>
      </c>
      <c r="G31">
        <v>9</v>
      </c>
    </row>
    <row r="32" spans="1:7" x14ac:dyDescent="0.25">
      <c r="A32">
        <v>31</v>
      </c>
      <c r="B32" t="s">
        <v>194</v>
      </c>
      <c r="C32" t="s">
        <v>64</v>
      </c>
      <c r="D32" t="s">
        <v>180</v>
      </c>
      <c r="E32">
        <v>2025</v>
      </c>
      <c r="F32">
        <v>0</v>
      </c>
      <c r="G32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90EA-9053-460F-8829-4CC21C832E78}">
  <dimension ref="A3:B22"/>
  <sheetViews>
    <sheetView topLeftCell="A16" zoomScale="85" zoomScaleNormal="85" workbookViewId="0">
      <selection activeCell="M23" sqref="M23"/>
    </sheetView>
  </sheetViews>
  <sheetFormatPr baseColWidth="10" defaultRowHeight="15" x14ac:dyDescent="0.25"/>
  <cols>
    <col min="1" max="1" width="17.85546875" bestFit="1" customWidth="1"/>
    <col min="2" max="3" width="29.28515625" bestFit="1" customWidth="1"/>
  </cols>
  <sheetData>
    <row r="3" spans="1:2" x14ac:dyDescent="0.25">
      <c r="A3" s="3" t="s">
        <v>160</v>
      </c>
      <c r="B3" t="s">
        <v>165</v>
      </c>
    </row>
    <row r="4" spans="1:2" x14ac:dyDescent="0.25">
      <c r="A4" s="4" t="s">
        <v>71</v>
      </c>
      <c r="B4">
        <v>5</v>
      </c>
    </row>
    <row r="5" spans="1:2" x14ac:dyDescent="0.25">
      <c r="A5" s="4" t="s">
        <v>64</v>
      </c>
      <c r="B5">
        <v>7</v>
      </c>
    </row>
    <row r="6" spans="1:2" x14ac:dyDescent="0.25">
      <c r="A6" s="4" t="s">
        <v>77</v>
      </c>
      <c r="B6">
        <v>8</v>
      </c>
    </row>
    <row r="7" spans="1:2" x14ac:dyDescent="0.25">
      <c r="A7" s="4" t="s">
        <v>52</v>
      </c>
      <c r="B7">
        <v>11</v>
      </c>
    </row>
    <row r="8" spans="1:2" x14ac:dyDescent="0.25">
      <c r="A8" s="4" t="s">
        <v>161</v>
      </c>
      <c r="B8">
        <v>31</v>
      </c>
    </row>
    <row r="17" spans="1:2" x14ac:dyDescent="0.25">
      <c r="A17" s="3" t="s">
        <v>160</v>
      </c>
      <c r="B17" t="s">
        <v>195</v>
      </c>
    </row>
    <row r="18" spans="1:2" x14ac:dyDescent="0.25">
      <c r="A18" s="4" t="s">
        <v>64</v>
      </c>
      <c r="B18" s="9">
        <v>4.2857142857142856</v>
      </c>
    </row>
    <row r="19" spans="1:2" x14ac:dyDescent="0.25">
      <c r="A19" s="4" t="s">
        <v>77</v>
      </c>
      <c r="B19" s="9">
        <v>4.75</v>
      </c>
    </row>
    <row r="20" spans="1:2" x14ac:dyDescent="0.25">
      <c r="A20" s="4" t="s">
        <v>52</v>
      </c>
      <c r="B20" s="9">
        <v>5.8181818181818183</v>
      </c>
    </row>
    <row r="21" spans="1:2" x14ac:dyDescent="0.25">
      <c r="A21" s="4" t="s">
        <v>71</v>
      </c>
      <c r="B21" s="9">
        <v>6.6</v>
      </c>
    </row>
    <row r="22" spans="1:2" x14ac:dyDescent="0.25">
      <c r="A22" s="4" t="s">
        <v>161</v>
      </c>
      <c r="B22" s="9">
        <v>5.32258064516129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260-8AF6-41CF-9CD2-4ED71AB509B7}">
  <dimension ref="A3:E28"/>
  <sheetViews>
    <sheetView workbookViewId="0">
      <selection activeCell="O24" sqref="O24"/>
    </sheetView>
  </sheetViews>
  <sheetFormatPr baseColWidth="10" defaultRowHeight="15" x14ac:dyDescent="0.25"/>
  <cols>
    <col min="1" max="1" width="17.85546875" bestFit="1" customWidth="1"/>
    <col min="2" max="2" width="17.7109375" bestFit="1" customWidth="1"/>
    <col min="3" max="4" width="7.5703125" bestFit="1" customWidth="1"/>
    <col min="5" max="5" width="12.5703125" bestFit="1" customWidth="1"/>
  </cols>
  <sheetData>
    <row r="3" spans="1:5" x14ac:dyDescent="0.25">
      <c r="A3" s="3" t="s">
        <v>162</v>
      </c>
      <c r="B3" s="3" t="s">
        <v>163</v>
      </c>
    </row>
    <row r="4" spans="1:5" x14ac:dyDescent="0.25">
      <c r="A4" s="3" t="s">
        <v>160</v>
      </c>
      <c r="B4" t="s">
        <v>10</v>
      </c>
      <c r="C4" t="s">
        <v>40</v>
      </c>
      <c r="D4" t="s">
        <v>41</v>
      </c>
      <c r="E4" t="s">
        <v>161</v>
      </c>
    </row>
    <row r="5" spans="1:5" x14ac:dyDescent="0.25">
      <c r="A5" s="4" t="s">
        <v>18</v>
      </c>
      <c r="B5" s="6">
        <v>0.12209038423253037</v>
      </c>
      <c r="C5" s="6">
        <v>8.9810869998009163E-2</v>
      </c>
      <c r="D5" s="6">
        <v>0.10310969540115469</v>
      </c>
      <c r="E5" s="6">
        <v>0.31501094963169418</v>
      </c>
    </row>
    <row r="6" spans="1:5" x14ac:dyDescent="0.25">
      <c r="A6" s="4" t="s">
        <v>11</v>
      </c>
      <c r="B6" s="6">
        <v>9.6105912801114871E-2</v>
      </c>
      <c r="C6" s="6">
        <v>0.12731833565598247</v>
      </c>
      <c r="D6" s="6">
        <v>0.1053075851085009</v>
      </c>
      <c r="E6" s="6">
        <v>0.32873183356559826</v>
      </c>
    </row>
    <row r="7" spans="1:5" x14ac:dyDescent="0.25">
      <c r="A7" s="4" t="s">
        <v>15</v>
      </c>
      <c r="B7" s="6">
        <v>0.11125223969739199</v>
      </c>
      <c r="C7" s="6">
        <v>0.12594465458889109</v>
      </c>
      <c r="D7" s="6">
        <v>0.11906032251642444</v>
      </c>
      <c r="E7" s="6">
        <v>0.35625721680270755</v>
      </c>
    </row>
    <row r="8" spans="1:5" x14ac:dyDescent="0.25">
      <c r="A8" s="4" t="s">
        <v>161</v>
      </c>
      <c r="B8" s="6">
        <v>0.32944853673103724</v>
      </c>
      <c r="C8" s="6">
        <v>0.34307386024288272</v>
      </c>
      <c r="D8" s="6">
        <v>0.32747760302608003</v>
      </c>
      <c r="E8" s="6">
        <v>1</v>
      </c>
    </row>
    <row r="25" spans="1:2" x14ac:dyDescent="0.25">
      <c r="A25" s="3" t="s">
        <v>160</v>
      </c>
      <c r="B25" t="s">
        <v>162</v>
      </c>
    </row>
    <row r="26" spans="1:2" x14ac:dyDescent="0.25">
      <c r="A26" s="4" t="s">
        <v>9</v>
      </c>
      <c r="B26" s="6">
        <v>0.5051284093171412</v>
      </c>
    </row>
    <row r="27" spans="1:2" x14ac:dyDescent="0.25">
      <c r="A27" s="4" t="s">
        <v>38</v>
      </c>
      <c r="B27" s="6">
        <v>0.49487159068285885</v>
      </c>
    </row>
    <row r="28" spans="1:2" x14ac:dyDescent="0.25">
      <c r="A28" s="4" t="s">
        <v>161</v>
      </c>
      <c r="B28" s="6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016C-641D-4DAD-AD33-0CE19F3E4A5B}">
  <dimension ref="A1:H302"/>
  <sheetViews>
    <sheetView workbookViewId="0">
      <selection activeCell="J11" sqref="J11"/>
    </sheetView>
  </sheetViews>
  <sheetFormatPr baseColWidth="10" defaultRowHeight="15" x14ac:dyDescent="0.25"/>
  <cols>
    <col min="1" max="1" width="8.5703125" bestFit="1" customWidth="1"/>
    <col min="2" max="2" width="11.5703125" bestFit="1" customWidth="1"/>
    <col min="3" max="4" width="14.42578125" bestFit="1" customWidth="1"/>
    <col min="5" max="5" width="22.42578125" bestFit="1" customWidth="1"/>
    <col min="6" max="6" width="23.85546875" bestFit="1" customWidth="1"/>
    <col min="7" max="7" width="16.85546875" bestFit="1" customWidth="1"/>
    <col min="8" max="8" width="19.85546875" bestFit="1" customWidth="1"/>
    <col min="10" max="10" width="17.85546875" bestFit="1" customWidth="1"/>
    <col min="11" max="11" width="19.42578125" bestFit="1" customWidth="1"/>
    <col min="12" max="12" width="17.5703125" bestFit="1" customWidth="1"/>
  </cols>
  <sheetData>
    <row r="1" spans="1:8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A2">
        <v>245</v>
      </c>
      <c r="B2">
        <v>2374959</v>
      </c>
      <c r="C2" s="1">
        <v>45653</v>
      </c>
      <c r="D2" s="1">
        <v>45655</v>
      </c>
      <c r="E2" t="s">
        <v>50</v>
      </c>
      <c r="F2" t="s">
        <v>51</v>
      </c>
      <c r="G2" t="s">
        <v>52</v>
      </c>
      <c r="H2">
        <v>2021</v>
      </c>
    </row>
    <row r="3" spans="1:8" x14ac:dyDescent="0.25">
      <c r="A3">
        <v>189</v>
      </c>
      <c r="B3">
        <v>234507</v>
      </c>
      <c r="C3" s="1">
        <v>45863</v>
      </c>
      <c r="D3" s="1">
        <v>45864</v>
      </c>
      <c r="E3" t="s">
        <v>50</v>
      </c>
      <c r="F3" t="s">
        <v>51</v>
      </c>
      <c r="G3" t="s">
        <v>52</v>
      </c>
      <c r="H3">
        <v>2021</v>
      </c>
    </row>
    <row r="4" spans="1:8" x14ac:dyDescent="0.25">
      <c r="A4">
        <v>94</v>
      </c>
      <c r="B4">
        <v>4118439</v>
      </c>
      <c r="C4" s="1">
        <v>45419</v>
      </c>
      <c r="D4" s="1">
        <v>45422</v>
      </c>
      <c r="E4" t="s">
        <v>50</v>
      </c>
      <c r="F4" t="s">
        <v>51</v>
      </c>
      <c r="G4" t="s">
        <v>52</v>
      </c>
      <c r="H4">
        <v>2021</v>
      </c>
    </row>
    <row r="5" spans="1:8" x14ac:dyDescent="0.25">
      <c r="A5">
        <v>62</v>
      </c>
      <c r="B5">
        <v>2330469</v>
      </c>
      <c r="C5" s="1">
        <v>45882</v>
      </c>
      <c r="D5" s="1">
        <v>45888</v>
      </c>
      <c r="E5" t="s">
        <v>50</v>
      </c>
      <c r="F5" t="s">
        <v>51</v>
      </c>
      <c r="G5" t="s">
        <v>52</v>
      </c>
      <c r="H5">
        <v>2021</v>
      </c>
    </row>
    <row r="6" spans="1:8" x14ac:dyDescent="0.25">
      <c r="A6">
        <v>12</v>
      </c>
      <c r="B6">
        <v>4817583</v>
      </c>
      <c r="C6" s="1">
        <v>46009</v>
      </c>
      <c r="D6" s="1">
        <v>46016</v>
      </c>
      <c r="E6" t="s">
        <v>50</v>
      </c>
      <c r="F6" t="s">
        <v>51</v>
      </c>
      <c r="G6" t="s">
        <v>52</v>
      </c>
      <c r="H6">
        <v>2021</v>
      </c>
    </row>
    <row r="7" spans="1:8" x14ac:dyDescent="0.25">
      <c r="A7">
        <v>157</v>
      </c>
      <c r="B7">
        <v>3512708</v>
      </c>
      <c r="C7" s="1">
        <v>45712</v>
      </c>
      <c r="D7" s="1">
        <v>45714</v>
      </c>
      <c r="E7" t="s">
        <v>50</v>
      </c>
      <c r="F7" t="s">
        <v>53</v>
      </c>
      <c r="G7" t="s">
        <v>52</v>
      </c>
      <c r="H7">
        <v>2017</v>
      </c>
    </row>
    <row r="8" spans="1:8" x14ac:dyDescent="0.25">
      <c r="A8">
        <v>126</v>
      </c>
      <c r="B8">
        <v>1578649</v>
      </c>
      <c r="C8" s="1">
        <v>45620</v>
      </c>
      <c r="D8" s="1">
        <v>45623</v>
      </c>
      <c r="E8" t="s">
        <v>50</v>
      </c>
      <c r="F8" t="s">
        <v>53</v>
      </c>
      <c r="G8" t="s">
        <v>52</v>
      </c>
      <c r="H8">
        <v>2017</v>
      </c>
    </row>
    <row r="9" spans="1:8" x14ac:dyDescent="0.25">
      <c r="A9">
        <v>90</v>
      </c>
      <c r="B9">
        <v>1398539</v>
      </c>
      <c r="C9" s="1">
        <v>45453</v>
      </c>
      <c r="D9" s="1">
        <v>45455</v>
      </c>
      <c r="E9" t="s">
        <v>50</v>
      </c>
      <c r="F9" t="s">
        <v>53</v>
      </c>
      <c r="G9" t="s">
        <v>52</v>
      </c>
      <c r="H9">
        <v>2017</v>
      </c>
    </row>
    <row r="10" spans="1:8" x14ac:dyDescent="0.25">
      <c r="A10">
        <v>70</v>
      </c>
      <c r="B10">
        <v>3399296</v>
      </c>
      <c r="C10" s="1">
        <v>46006</v>
      </c>
      <c r="D10" s="1">
        <v>46007</v>
      </c>
      <c r="E10" t="s">
        <v>50</v>
      </c>
      <c r="F10" t="s">
        <v>53</v>
      </c>
      <c r="G10" t="s">
        <v>52</v>
      </c>
      <c r="H10">
        <v>2017</v>
      </c>
    </row>
    <row r="11" spans="1:8" x14ac:dyDescent="0.25">
      <c r="A11">
        <v>8</v>
      </c>
      <c r="B11">
        <v>3582694</v>
      </c>
      <c r="C11" s="1">
        <v>45899</v>
      </c>
      <c r="D11" s="1">
        <v>45906</v>
      </c>
      <c r="E11" t="s">
        <v>50</v>
      </c>
      <c r="F11" t="s">
        <v>53</v>
      </c>
      <c r="G11" t="s">
        <v>52</v>
      </c>
      <c r="H11">
        <v>2017</v>
      </c>
    </row>
    <row r="12" spans="1:8" x14ac:dyDescent="0.25">
      <c r="A12">
        <v>282</v>
      </c>
      <c r="B12">
        <v>2967091</v>
      </c>
      <c r="C12" s="1">
        <v>45792</v>
      </c>
      <c r="D12" s="1">
        <v>45801</v>
      </c>
      <c r="E12" t="s">
        <v>50</v>
      </c>
      <c r="F12" t="s">
        <v>54</v>
      </c>
      <c r="G12" t="s">
        <v>52</v>
      </c>
      <c r="H12">
        <v>2023</v>
      </c>
    </row>
    <row r="13" spans="1:8" x14ac:dyDescent="0.25">
      <c r="A13">
        <v>266</v>
      </c>
      <c r="B13">
        <v>2542435</v>
      </c>
      <c r="C13" s="1">
        <v>45333</v>
      </c>
      <c r="D13" s="1">
        <v>45339</v>
      </c>
      <c r="E13" t="s">
        <v>50</v>
      </c>
      <c r="F13" t="s">
        <v>54</v>
      </c>
      <c r="G13" t="s">
        <v>52</v>
      </c>
      <c r="H13">
        <v>2023</v>
      </c>
    </row>
    <row r="14" spans="1:8" x14ac:dyDescent="0.25">
      <c r="A14">
        <v>263</v>
      </c>
      <c r="B14">
        <v>1280370</v>
      </c>
      <c r="C14" s="1">
        <v>45877</v>
      </c>
      <c r="D14" s="1">
        <v>45882</v>
      </c>
      <c r="E14" t="s">
        <v>50</v>
      </c>
      <c r="F14" t="s">
        <v>55</v>
      </c>
      <c r="G14" t="s">
        <v>52</v>
      </c>
      <c r="H14">
        <v>2017</v>
      </c>
    </row>
    <row r="15" spans="1:8" x14ac:dyDescent="0.25">
      <c r="A15">
        <v>239</v>
      </c>
      <c r="B15">
        <v>3546840</v>
      </c>
      <c r="C15" s="1">
        <v>45930</v>
      </c>
      <c r="D15" s="1">
        <v>45935</v>
      </c>
      <c r="E15" t="s">
        <v>50</v>
      </c>
      <c r="F15" t="s">
        <v>55</v>
      </c>
      <c r="G15" t="s">
        <v>52</v>
      </c>
      <c r="H15">
        <v>2017</v>
      </c>
    </row>
    <row r="16" spans="1:8" x14ac:dyDescent="0.25">
      <c r="A16">
        <v>76</v>
      </c>
      <c r="B16">
        <v>131252</v>
      </c>
      <c r="C16" s="1">
        <v>45869</v>
      </c>
      <c r="D16" s="1">
        <v>45876</v>
      </c>
      <c r="E16" t="s">
        <v>50</v>
      </c>
      <c r="F16" t="s">
        <v>55</v>
      </c>
      <c r="G16" t="s">
        <v>52</v>
      </c>
      <c r="H16">
        <v>2017</v>
      </c>
    </row>
    <row r="17" spans="1:8" x14ac:dyDescent="0.25">
      <c r="A17">
        <v>9</v>
      </c>
      <c r="B17">
        <v>1112436</v>
      </c>
      <c r="C17" s="1">
        <v>45872</v>
      </c>
      <c r="D17" s="1">
        <v>45876</v>
      </c>
      <c r="E17" t="s">
        <v>50</v>
      </c>
      <c r="F17" t="s">
        <v>55</v>
      </c>
      <c r="G17" t="s">
        <v>52</v>
      </c>
      <c r="H17">
        <v>2017</v>
      </c>
    </row>
    <row r="18" spans="1:8" x14ac:dyDescent="0.25">
      <c r="A18">
        <v>217</v>
      </c>
      <c r="B18">
        <v>2315061</v>
      </c>
      <c r="C18" s="1">
        <v>45572</v>
      </c>
      <c r="D18" s="1">
        <v>45576</v>
      </c>
      <c r="E18" t="s">
        <v>50</v>
      </c>
      <c r="F18" t="s">
        <v>56</v>
      </c>
      <c r="G18" t="s">
        <v>52</v>
      </c>
      <c r="H18">
        <v>2020</v>
      </c>
    </row>
    <row r="19" spans="1:8" x14ac:dyDescent="0.25">
      <c r="A19">
        <v>191</v>
      </c>
      <c r="B19">
        <v>3292778</v>
      </c>
      <c r="C19" s="1">
        <v>45609</v>
      </c>
      <c r="D19" s="1">
        <v>45618</v>
      </c>
      <c r="E19" t="s">
        <v>50</v>
      </c>
      <c r="F19" t="s">
        <v>56</v>
      </c>
      <c r="G19" t="s">
        <v>52</v>
      </c>
      <c r="H19">
        <v>2020</v>
      </c>
    </row>
    <row r="20" spans="1:8" x14ac:dyDescent="0.25">
      <c r="A20">
        <v>186</v>
      </c>
      <c r="B20">
        <v>4623060</v>
      </c>
      <c r="C20" s="1">
        <v>45366</v>
      </c>
      <c r="D20" s="1">
        <v>45367</v>
      </c>
      <c r="E20" t="s">
        <v>50</v>
      </c>
      <c r="F20" t="s">
        <v>56</v>
      </c>
      <c r="G20" t="s">
        <v>52</v>
      </c>
      <c r="H20">
        <v>2020</v>
      </c>
    </row>
    <row r="21" spans="1:8" x14ac:dyDescent="0.25">
      <c r="A21">
        <v>105</v>
      </c>
      <c r="B21">
        <v>3109122</v>
      </c>
      <c r="C21" s="1">
        <v>45568</v>
      </c>
      <c r="D21" s="1">
        <v>45578</v>
      </c>
      <c r="E21" t="s">
        <v>50</v>
      </c>
      <c r="F21" t="s">
        <v>56</v>
      </c>
      <c r="G21" t="s">
        <v>52</v>
      </c>
      <c r="H21">
        <v>2020</v>
      </c>
    </row>
    <row r="22" spans="1:8" x14ac:dyDescent="0.25">
      <c r="A22">
        <v>171</v>
      </c>
      <c r="B22">
        <v>3083915</v>
      </c>
      <c r="C22" s="1">
        <v>45403</v>
      </c>
      <c r="D22" s="1">
        <v>45404</v>
      </c>
      <c r="E22" t="s">
        <v>50</v>
      </c>
      <c r="F22" t="s">
        <v>57</v>
      </c>
      <c r="G22" t="s">
        <v>52</v>
      </c>
      <c r="H22">
        <v>2016</v>
      </c>
    </row>
    <row r="23" spans="1:8" x14ac:dyDescent="0.25">
      <c r="A23">
        <v>108</v>
      </c>
      <c r="B23">
        <v>4434797</v>
      </c>
      <c r="C23" s="1">
        <v>45715</v>
      </c>
      <c r="D23" s="1">
        <v>45724</v>
      </c>
      <c r="E23" t="s">
        <v>50</v>
      </c>
      <c r="F23" t="s">
        <v>57</v>
      </c>
      <c r="G23" t="s">
        <v>52</v>
      </c>
      <c r="H23">
        <v>2016</v>
      </c>
    </row>
    <row r="24" spans="1:8" x14ac:dyDescent="0.25">
      <c r="A24">
        <v>208</v>
      </c>
      <c r="B24">
        <v>4507997</v>
      </c>
      <c r="C24" s="1">
        <v>45874</v>
      </c>
      <c r="D24" s="1">
        <v>45876</v>
      </c>
      <c r="E24" t="s">
        <v>50</v>
      </c>
      <c r="F24" t="s">
        <v>58</v>
      </c>
      <c r="G24" t="s">
        <v>52</v>
      </c>
      <c r="H24">
        <v>2018</v>
      </c>
    </row>
    <row r="25" spans="1:8" x14ac:dyDescent="0.25">
      <c r="A25">
        <v>65</v>
      </c>
      <c r="B25">
        <v>3729822</v>
      </c>
      <c r="C25" s="1">
        <v>45802</v>
      </c>
      <c r="D25" s="1">
        <v>45803</v>
      </c>
      <c r="E25" t="s">
        <v>50</v>
      </c>
      <c r="F25" t="s">
        <v>58</v>
      </c>
      <c r="G25" t="s">
        <v>52</v>
      </c>
      <c r="H25">
        <v>2018</v>
      </c>
    </row>
    <row r="26" spans="1:8" x14ac:dyDescent="0.25">
      <c r="A26">
        <v>213</v>
      </c>
      <c r="B26">
        <v>1561943</v>
      </c>
      <c r="C26" s="1">
        <v>45839</v>
      </c>
      <c r="D26" s="1">
        <v>45840</v>
      </c>
      <c r="E26" t="s">
        <v>50</v>
      </c>
      <c r="F26" t="s">
        <v>59</v>
      </c>
      <c r="G26" t="s">
        <v>52</v>
      </c>
      <c r="H26">
        <v>2021</v>
      </c>
    </row>
    <row r="27" spans="1:8" x14ac:dyDescent="0.25">
      <c r="A27">
        <v>182</v>
      </c>
      <c r="B27">
        <v>4271347</v>
      </c>
      <c r="C27" s="1">
        <v>45388</v>
      </c>
      <c r="D27" s="1">
        <v>45398</v>
      </c>
      <c r="E27" t="s">
        <v>50</v>
      </c>
      <c r="F27" t="s">
        <v>59</v>
      </c>
      <c r="G27" t="s">
        <v>52</v>
      </c>
      <c r="H27">
        <v>2021</v>
      </c>
    </row>
    <row r="28" spans="1:8" x14ac:dyDescent="0.25">
      <c r="A28">
        <v>178</v>
      </c>
      <c r="B28">
        <v>2142186</v>
      </c>
      <c r="C28" s="1">
        <v>45853</v>
      </c>
      <c r="D28" s="1">
        <v>45855</v>
      </c>
      <c r="E28" t="s">
        <v>50</v>
      </c>
      <c r="F28" t="s">
        <v>59</v>
      </c>
      <c r="G28" t="s">
        <v>52</v>
      </c>
      <c r="H28">
        <v>2021</v>
      </c>
    </row>
    <row r="29" spans="1:8" x14ac:dyDescent="0.25">
      <c r="A29">
        <v>162</v>
      </c>
      <c r="B29">
        <v>4751349</v>
      </c>
      <c r="C29" s="1">
        <v>45422</v>
      </c>
      <c r="D29" s="1">
        <v>45430</v>
      </c>
      <c r="E29" t="s">
        <v>50</v>
      </c>
      <c r="F29" t="s">
        <v>59</v>
      </c>
      <c r="G29" t="s">
        <v>52</v>
      </c>
      <c r="H29">
        <v>2021</v>
      </c>
    </row>
    <row r="30" spans="1:8" x14ac:dyDescent="0.25">
      <c r="A30">
        <v>19</v>
      </c>
      <c r="B30">
        <v>3354305</v>
      </c>
      <c r="C30" s="1">
        <v>45401</v>
      </c>
      <c r="D30" s="1">
        <v>45407</v>
      </c>
      <c r="E30" t="s">
        <v>50</v>
      </c>
      <c r="F30" t="s">
        <v>59</v>
      </c>
      <c r="G30" t="s">
        <v>52</v>
      </c>
      <c r="H30">
        <v>2021</v>
      </c>
    </row>
    <row r="31" spans="1:8" x14ac:dyDescent="0.25">
      <c r="A31">
        <v>123</v>
      </c>
      <c r="B31">
        <v>969553</v>
      </c>
      <c r="C31" s="1">
        <v>45524</v>
      </c>
      <c r="D31" s="1">
        <v>45530</v>
      </c>
      <c r="E31" t="s">
        <v>50</v>
      </c>
      <c r="F31" t="s">
        <v>60</v>
      </c>
      <c r="G31" t="s">
        <v>52</v>
      </c>
      <c r="H31">
        <v>2023</v>
      </c>
    </row>
    <row r="32" spans="1:8" x14ac:dyDescent="0.25">
      <c r="A32">
        <v>86</v>
      </c>
      <c r="B32">
        <v>2318513</v>
      </c>
      <c r="C32" s="1">
        <v>45647</v>
      </c>
      <c r="D32" s="1">
        <v>45651</v>
      </c>
      <c r="E32" t="s">
        <v>50</v>
      </c>
      <c r="F32" t="s">
        <v>60</v>
      </c>
      <c r="G32" t="s">
        <v>52</v>
      </c>
      <c r="H32">
        <v>2023</v>
      </c>
    </row>
    <row r="33" spans="1:8" x14ac:dyDescent="0.25">
      <c r="A33">
        <v>75</v>
      </c>
      <c r="B33">
        <v>1904541</v>
      </c>
      <c r="C33" s="1">
        <v>46015</v>
      </c>
      <c r="D33" s="1">
        <v>46023</v>
      </c>
      <c r="E33" t="s">
        <v>50</v>
      </c>
      <c r="F33" t="s">
        <v>60</v>
      </c>
      <c r="G33" t="s">
        <v>52</v>
      </c>
      <c r="H33">
        <v>2023</v>
      </c>
    </row>
    <row r="34" spans="1:8" x14ac:dyDescent="0.25">
      <c r="A34">
        <v>58</v>
      </c>
      <c r="B34">
        <v>2662726</v>
      </c>
      <c r="C34" s="1">
        <v>45887</v>
      </c>
      <c r="D34" s="1">
        <v>45892</v>
      </c>
      <c r="E34" t="s">
        <v>50</v>
      </c>
      <c r="F34" t="s">
        <v>60</v>
      </c>
      <c r="G34" t="s">
        <v>52</v>
      </c>
      <c r="H34">
        <v>2023</v>
      </c>
    </row>
    <row r="35" spans="1:8" x14ac:dyDescent="0.25">
      <c r="A35">
        <v>206</v>
      </c>
      <c r="B35">
        <v>932935</v>
      </c>
      <c r="C35" s="1">
        <v>45697</v>
      </c>
      <c r="D35" s="1">
        <v>45706</v>
      </c>
      <c r="E35" t="s">
        <v>50</v>
      </c>
      <c r="F35" t="s">
        <v>61</v>
      </c>
      <c r="G35" t="s">
        <v>52</v>
      </c>
      <c r="H35">
        <v>2018</v>
      </c>
    </row>
    <row r="36" spans="1:8" x14ac:dyDescent="0.25">
      <c r="A36">
        <v>167</v>
      </c>
      <c r="B36">
        <v>1453384</v>
      </c>
      <c r="C36" s="1">
        <v>45894</v>
      </c>
      <c r="D36" s="1">
        <v>45902</v>
      </c>
      <c r="E36" t="s">
        <v>50</v>
      </c>
      <c r="F36" t="s">
        <v>61</v>
      </c>
      <c r="G36" t="s">
        <v>52</v>
      </c>
      <c r="H36">
        <v>2018</v>
      </c>
    </row>
    <row r="37" spans="1:8" x14ac:dyDescent="0.25">
      <c r="A37">
        <v>113</v>
      </c>
      <c r="B37">
        <v>1851421</v>
      </c>
      <c r="C37" s="1">
        <v>45436</v>
      </c>
      <c r="D37" s="1">
        <v>45446</v>
      </c>
      <c r="E37" t="s">
        <v>50</v>
      </c>
      <c r="F37" t="s">
        <v>61</v>
      </c>
      <c r="G37" t="s">
        <v>52</v>
      </c>
      <c r="H37">
        <v>2018</v>
      </c>
    </row>
    <row r="38" spans="1:8" x14ac:dyDescent="0.25">
      <c r="A38">
        <v>100</v>
      </c>
      <c r="B38">
        <v>3265336</v>
      </c>
      <c r="C38" s="1">
        <v>45514</v>
      </c>
      <c r="D38" s="1">
        <v>45517</v>
      </c>
      <c r="E38" t="s">
        <v>50</v>
      </c>
      <c r="F38" t="s">
        <v>61</v>
      </c>
      <c r="G38" t="s">
        <v>52</v>
      </c>
      <c r="H38">
        <v>2018</v>
      </c>
    </row>
    <row r="39" spans="1:8" x14ac:dyDescent="0.25">
      <c r="A39">
        <v>87</v>
      </c>
      <c r="B39">
        <v>3921691</v>
      </c>
      <c r="C39" s="1">
        <v>45434</v>
      </c>
      <c r="D39" s="1">
        <v>45444</v>
      </c>
      <c r="E39" t="s">
        <v>50</v>
      </c>
      <c r="F39" t="s">
        <v>61</v>
      </c>
      <c r="G39" t="s">
        <v>52</v>
      </c>
      <c r="H39">
        <v>2018</v>
      </c>
    </row>
    <row r="40" spans="1:8" x14ac:dyDescent="0.25">
      <c r="A40">
        <v>4</v>
      </c>
      <c r="B40">
        <v>3623003</v>
      </c>
      <c r="C40" s="1">
        <v>45470</v>
      </c>
      <c r="D40" s="1">
        <v>45479</v>
      </c>
      <c r="E40" t="s">
        <v>50</v>
      </c>
      <c r="F40" t="s">
        <v>61</v>
      </c>
      <c r="G40" t="s">
        <v>52</v>
      </c>
      <c r="H40">
        <v>2018</v>
      </c>
    </row>
    <row r="41" spans="1:8" x14ac:dyDescent="0.25">
      <c r="A41">
        <v>183</v>
      </c>
      <c r="B41">
        <v>4388385</v>
      </c>
      <c r="C41" s="1">
        <v>45641</v>
      </c>
      <c r="D41" s="1">
        <v>45645</v>
      </c>
      <c r="E41" t="s">
        <v>50</v>
      </c>
      <c r="F41" t="s">
        <v>62</v>
      </c>
      <c r="G41" t="s">
        <v>52</v>
      </c>
      <c r="H41">
        <v>2017</v>
      </c>
    </row>
    <row r="42" spans="1:8" x14ac:dyDescent="0.25">
      <c r="A42">
        <v>96</v>
      </c>
      <c r="B42">
        <v>599346</v>
      </c>
      <c r="C42" s="1">
        <v>45481</v>
      </c>
      <c r="D42" s="1">
        <v>45484</v>
      </c>
      <c r="E42" t="s">
        <v>50</v>
      </c>
      <c r="F42" t="s">
        <v>62</v>
      </c>
      <c r="G42" t="s">
        <v>52</v>
      </c>
      <c r="H42">
        <v>2017</v>
      </c>
    </row>
    <row r="43" spans="1:8" x14ac:dyDescent="0.25">
      <c r="A43">
        <v>132</v>
      </c>
      <c r="B43">
        <v>3051704</v>
      </c>
      <c r="C43" s="1">
        <v>45879</v>
      </c>
      <c r="D43" s="1">
        <v>45889</v>
      </c>
      <c r="E43" t="s">
        <v>50</v>
      </c>
      <c r="F43" t="s">
        <v>63</v>
      </c>
      <c r="G43" t="s">
        <v>64</v>
      </c>
      <c r="H43">
        <v>2023</v>
      </c>
    </row>
    <row r="44" spans="1:8" x14ac:dyDescent="0.25">
      <c r="A44">
        <v>101</v>
      </c>
      <c r="B44">
        <v>309212</v>
      </c>
      <c r="C44" s="1">
        <v>45292</v>
      </c>
      <c r="D44" s="1">
        <v>45300</v>
      </c>
      <c r="E44" t="s">
        <v>50</v>
      </c>
      <c r="F44" t="s">
        <v>63</v>
      </c>
      <c r="G44" t="s">
        <v>64</v>
      </c>
      <c r="H44">
        <v>2023</v>
      </c>
    </row>
    <row r="45" spans="1:8" x14ac:dyDescent="0.25">
      <c r="A45">
        <v>23</v>
      </c>
      <c r="B45">
        <v>587916</v>
      </c>
      <c r="C45" s="1">
        <v>45821</v>
      </c>
      <c r="D45" s="1">
        <v>45829</v>
      </c>
      <c r="E45" t="s">
        <v>50</v>
      </c>
      <c r="F45" t="s">
        <v>63</v>
      </c>
      <c r="G45" t="s">
        <v>64</v>
      </c>
      <c r="H45">
        <v>2023</v>
      </c>
    </row>
    <row r="46" spans="1:8" x14ac:dyDescent="0.25">
      <c r="A46">
        <v>247</v>
      </c>
      <c r="B46">
        <v>4271105</v>
      </c>
      <c r="C46" s="1">
        <v>45361</v>
      </c>
      <c r="D46" s="1">
        <v>45362</v>
      </c>
      <c r="E46" t="s">
        <v>50</v>
      </c>
      <c r="F46" t="s">
        <v>65</v>
      </c>
      <c r="G46" t="s">
        <v>64</v>
      </c>
      <c r="H46">
        <v>2018</v>
      </c>
    </row>
    <row r="47" spans="1:8" x14ac:dyDescent="0.25">
      <c r="A47">
        <v>221</v>
      </c>
      <c r="B47">
        <v>4470831</v>
      </c>
      <c r="C47" s="1">
        <v>45748</v>
      </c>
      <c r="D47" s="1">
        <v>45757</v>
      </c>
      <c r="E47" t="s">
        <v>50</v>
      </c>
      <c r="F47" t="s">
        <v>65</v>
      </c>
      <c r="G47" t="s">
        <v>64</v>
      </c>
      <c r="H47">
        <v>2018</v>
      </c>
    </row>
    <row r="48" spans="1:8" x14ac:dyDescent="0.25">
      <c r="A48">
        <v>200</v>
      </c>
      <c r="B48">
        <v>834654</v>
      </c>
      <c r="C48" s="1">
        <v>45983</v>
      </c>
      <c r="D48" s="1">
        <v>45987</v>
      </c>
      <c r="E48" t="s">
        <v>50</v>
      </c>
      <c r="F48" t="s">
        <v>65</v>
      </c>
      <c r="G48" t="s">
        <v>64</v>
      </c>
      <c r="H48">
        <v>2018</v>
      </c>
    </row>
    <row r="49" spans="1:8" x14ac:dyDescent="0.25">
      <c r="A49">
        <v>228</v>
      </c>
      <c r="B49">
        <v>1199175</v>
      </c>
      <c r="C49" s="1">
        <v>45991</v>
      </c>
      <c r="D49" s="1">
        <v>45994</v>
      </c>
      <c r="E49" t="s">
        <v>50</v>
      </c>
      <c r="F49" t="s">
        <v>66</v>
      </c>
      <c r="G49" t="s">
        <v>64</v>
      </c>
      <c r="H49">
        <v>2023</v>
      </c>
    </row>
    <row r="50" spans="1:8" x14ac:dyDescent="0.25">
      <c r="A50">
        <v>116</v>
      </c>
      <c r="B50">
        <v>4682510</v>
      </c>
      <c r="C50" s="1">
        <v>45351</v>
      </c>
      <c r="D50" s="1">
        <v>45354</v>
      </c>
      <c r="E50" t="s">
        <v>50</v>
      </c>
      <c r="F50" t="s">
        <v>66</v>
      </c>
      <c r="G50" t="s">
        <v>64</v>
      </c>
      <c r="H50">
        <v>2023</v>
      </c>
    </row>
    <row r="51" spans="1:8" x14ac:dyDescent="0.25">
      <c r="A51">
        <v>38</v>
      </c>
      <c r="B51">
        <v>1164499</v>
      </c>
      <c r="C51" s="1">
        <v>45922</v>
      </c>
      <c r="D51" s="1">
        <v>45924</v>
      </c>
      <c r="E51" t="s">
        <v>50</v>
      </c>
      <c r="F51" t="s">
        <v>66</v>
      </c>
      <c r="G51" t="s">
        <v>64</v>
      </c>
      <c r="H51">
        <v>2023</v>
      </c>
    </row>
    <row r="52" spans="1:8" x14ac:dyDescent="0.25">
      <c r="A52">
        <v>212</v>
      </c>
      <c r="B52">
        <v>4458188</v>
      </c>
      <c r="C52" s="1">
        <v>45740</v>
      </c>
      <c r="D52" s="1">
        <v>45749</v>
      </c>
      <c r="E52" t="s">
        <v>50</v>
      </c>
      <c r="F52" t="s">
        <v>67</v>
      </c>
      <c r="G52" t="s">
        <v>64</v>
      </c>
      <c r="H52">
        <v>2016</v>
      </c>
    </row>
    <row r="53" spans="1:8" x14ac:dyDescent="0.25">
      <c r="A53">
        <v>112</v>
      </c>
      <c r="B53">
        <v>4489247</v>
      </c>
      <c r="C53" s="1">
        <v>45292</v>
      </c>
      <c r="D53" s="1">
        <v>45297</v>
      </c>
      <c r="E53" t="s">
        <v>50</v>
      </c>
      <c r="F53" t="s">
        <v>67</v>
      </c>
      <c r="G53" t="s">
        <v>64</v>
      </c>
      <c r="H53">
        <v>2016</v>
      </c>
    </row>
    <row r="54" spans="1:8" x14ac:dyDescent="0.25">
      <c r="A54">
        <v>78</v>
      </c>
      <c r="B54">
        <v>3320789</v>
      </c>
      <c r="C54" s="1">
        <v>45828</v>
      </c>
      <c r="D54" s="1">
        <v>45833</v>
      </c>
      <c r="E54" t="s">
        <v>50</v>
      </c>
      <c r="F54" t="s">
        <v>67</v>
      </c>
      <c r="G54" t="s">
        <v>64</v>
      </c>
      <c r="H54">
        <v>2016</v>
      </c>
    </row>
    <row r="55" spans="1:8" x14ac:dyDescent="0.25">
      <c r="A55">
        <v>252</v>
      </c>
      <c r="B55">
        <v>749307</v>
      </c>
      <c r="C55" s="1">
        <v>45539</v>
      </c>
      <c r="D55" s="1">
        <v>45540</v>
      </c>
      <c r="E55" t="s">
        <v>50</v>
      </c>
      <c r="F55" t="s">
        <v>68</v>
      </c>
      <c r="G55" t="s">
        <v>64</v>
      </c>
      <c r="H55">
        <v>2016</v>
      </c>
    </row>
    <row r="56" spans="1:8" x14ac:dyDescent="0.25">
      <c r="A56">
        <v>146</v>
      </c>
      <c r="B56">
        <v>362423</v>
      </c>
      <c r="C56" s="1">
        <v>45696</v>
      </c>
      <c r="D56" s="1">
        <v>45702</v>
      </c>
      <c r="E56" t="s">
        <v>50</v>
      </c>
      <c r="F56" t="s">
        <v>68</v>
      </c>
      <c r="G56" t="s">
        <v>64</v>
      </c>
      <c r="H56">
        <v>2016</v>
      </c>
    </row>
    <row r="57" spans="1:8" x14ac:dyDescent="0.25">
      <c r="A57">
        <v>83</v>
      </c>
      <c r="B57">
        <v>754218</v>
      </c>
      <c r="C57" s="1">
        <v>45489</v>
      </c>
      <c r="D57" s="1">
        <v>45496</v>
      </c>
      <c r="E57" t="s">
        <v>50</v>
      </c>
      <c r="F57" t="s">
        <v>68</v>
      </c>
      <c r="G57" t="s">
        <v>64</v>
      </c>
      <c r="H57">
        <v>2016</v>
      </c>
    </row>
    <row r="58" spans="1:8" x14ac:dyDescent="0.25">
      <c r="A58">
        <v>222</v>
      </c>
      <c r="B58">
        <v>120207</v>
      </c>
      <c r="C58" s="1">
        <v>45566</v>
      </c>
      <c r="D58" s="1">
        <v>45570</v>
      </c>
      <c r="E58" t="s">
        <v>50</v>
      </c>
      <c r="F58" t="s">
        <v>69</v>
      </c>
      <c r="G58" t="s">
        <v>64</v>
      </c>
      <c r="H58">
        <v>2024</v>
      </c>
    </row>
    <row r="59" spans="1:8" x14ac:dyDescent="0.25">
      <c r="A59">
        <v>176</v>
      </c>
      <c r="B59">
        <v>2508934</v>
      </c>
      <c r="C59" s="1">
        <v>45529</v>
      </c>
      <c r="D59" s="1">
        <v>45531</v>
      </c>
      <c r="E59" t="s">
        <v>50</v>
      </c>
      <c r="F59" t="s">
        <v>69</v>
      </c>
      <c r="G59" t="s">
        <v>64</v>
      </c>
      <c r="H59">
        <v>2024</v>
      </c>
    </row>
    <row r="60" spans="1:8" x14ac:dyDescent="0.25">
      <c r="A60">
        <v>43</v>
      </c>
      <c r="B60">
        <v>2636971</v>
      </c>
      <c r="C60" s="1">
        <v>45779</v>
      </c>
      <c r="D60" s="1">
        <v>45788</v>
      </c>
      <c r="E60" t="s">
        <v>50</v>
      </c>
      <c r="F60" t="s">
        <v>69</v>
      </c>
      <c r="G60" t="s">
        <v>64</v>
      </c>
      <c r="H60">
        <v>2024</v>
      </c>
    </row>
    <row r="61" spans="1:8" x14ac:dyDescent="0.25">
      <c r="A61">
        <v>164</v>
      </c>
      <c r="B61">
        <v>4942572</v>
      </c>
      <c r="C61" s="1">
        <v>46001</v>
      </c>
      <c r="D61" s="1">
        <v>46008</v>
      </c>
      <c r="E61" t="s">
        <v>50</v>
      </c>
      <c r="F61" t="s">
        <v>70</v>
      </c>
      <c r="G61" t="s">
        <v>71</v>
      </c>
      <c r="H61">
        <v>2015</v>
      </c>
    </row>
    <row r="62" spans="1:8" x14ac:dyDescent="0.25">
      <c r="A62">
        <v>158</v>
      </c>
      <c r="B62">
        <v>2753100</v>
      </c>
      <c r="C62" s="1">
        <v>45311</v>
      </c>
      <c r="D62" s="1">
        <v>45321</v>
      </c>
      <c r="E62" t="s">
        <v>50</v>
      </c>
      <c r="F62" t="s">
        <v>70</v>
      </c>
      <c r="G62" t="s">
        <v>71</v>
      </c>
      <c r="H62">
        <v>2015</v>
      </c>
    </row>
    <row r="63" spans="1:8" x14ac:dyDescent="0.25">
      <c r="A63">
        <v>134</v>
      </c>
      <c r="B63">
        <v>1799370</v>
      </c>
      <c r="C63" s="1">
        <v>45603</v>
      </c>
      <c r="D63" s="1">
        <v>45609</v>
      </c>
      <c r="E63" t="s">
        <v>50</v>
      </c>
      <c r="F63" t="s">
        <v>70</v>
      </c>
      <c r="G63" t="s">
        <v>71</v>
      </c>
      <c r="H63">
        <v>2015</v>
      </c>
    </row>
    <row r="64" spans="1:8" x14ac:dyDescent="0.25">
      <c r="A64">
        <v>97</v>
      </c>
      <c r="B64">
        <v>4168824</v>
      </c>
      <c r="C64" s="1">
        <v>46001</v>
      </c>
      <c r="D64" s="1">
        <v>46005</v>
      </c>
      <c r="E64" t="s">
        <v>50</v>
      </c>
      <c r="F64" t="s">
        <v>70</v>
      </c>
      <c r="G64" t="s">
        <v>71</v>
      </c>
      <c r="H64">
        <v>2015</v>
      </c>
    </row>
    <row r="65" spans="1:8" x14ac:dyDescent="0.25">
      <c r="A65">
        <v>91</v>
      </c>
      <c r="B65">
        <v>3461669</v>
      </c>
      <c r="C65" s="1">
        <v>45913</v>
      </c>
      <c r="D65" s="1">
        <v>45923</v>
      </c>
      <c r="E65" t="s">
        <v>50</v>
      </c>
      <c r="F65" t="s">
        <v>70</v>
      </c>
      <c r="G65" t="s">
        <v>71</v>
      </c>
      <c r="H65">
        <v>2015</v>
      </c>
    </row>
    <row r="66" spans="1:8" x14ac:dyDescent="0.25">
      <c r="A66">
        <v>276</v>
      </c>
      <c r="B66">
        <v>3612595</v>
      </c>
      <c r="C66" s="1">
        <v>45356</v>
      </c>
      <c r="D66" s="1">
        <v>45363</v>
      </c>
      <c r="E66" t="s">
        <v>50</v>
      </c>
      <c r="F66" t="s">
        <v>72</v>
      </c>
      <c r="G66" t="s">
        <v>71</v>
      </c>
      <c r="H66">
        <v>2018</v>
      </c>
    </row>
    <row r="67" spans="1:8" x14ac:dyDescent="0.25">
      <c r="A67">
        <v>120</v>
      </c>
      <c r="B67">
        <v>2503138</v>
      </c>
      <c r="C67" s="1">
        <v>45332</v>
      </c>
      <c r="D67" s="1">
        <v>45334</v>
      </c>
      <c r="E67" t="s">
        <v>50</v>
      </c>
      <c r="F67" t="s">
        <v>72</v>
      </c>
      <c r="G67" t="s">
        <v>71</v>
      </c>
      <c r="H67">
        <v>2018</v>
      </c>
    </row>
    <row r="68" spans="1:8" x14ac:dyDescent="0.25">
      <c r="A68">
        <v>35</v>
      </c>
      <c r="B68">
        <v>4965407</v>
      </c>
      <c r="C68" s="1">
        <v>45921</v>
      </c>
      <c r="D68" s="1">
        <v>45924</v>
      </c>
      <c r="E68" t="s">
        <v>50</v>
      </c>
      <c r="F68" t="s">
        <v>72</v>
      </c>
      <c r="G68" t="s">
        <v>71</v>
      </c>
      <c r="H68">
        <v>2018</v>
      </c>
    </row>
    <row r="69" spans="1:8" x14ac:dyDescent="0.25">
      <c r="A69">
        <v>295</v>
      </c>
      <c r="B69">
        <v>4212971</v>
      </c>
      <c r="C69" s="1">
        <v>45422</v>
      </c>
      <c r="D69" s="1">
        <v>45427</v>
      </c>
      <c r="E69" t="s">
        <v>50</v>
      </c>
      <c r="F69" t="s">
        <v>73</v>
      </c>
      <c r="G69" t="s">
        <v>71</v>
      </c>
      <c r="H69">
        <v>2023</v>
      </c>
    </row>
    <row r="70" spans="1:8" x14ac:dyDescent="0.25">
      <c r="A70">
        <v>92</v>
      </c>
      <c r="B70">
        <v>4297209</v>
      </c>
      <c r="C70" s="1">
        <v>45608</v>
      </c>
      <c r="D70" s="1">
        <v>45611</v>
      </c>
      <c r="E70" t="s">
        <v>50</v>
      </c>
      <c r="F70" t="s">
        <v>73</v>
      </c>
      <c r="G70" t="s">
        <v>71</v>
      </c>
      <c r="H70">
        <v>2023</v>
      </c>
    </row>
    <row r="71" spans="1:8" x14ac:dyDescent="0.25">
      <c r="A71">
        <v>57</v>
      </c>
      <c r="B71">
        <v>772338</v>
      </c>
      <c r="C71" s="1">
        <v>45467</v>
      </c>
      <c r="D71" s="1">
        <v>45468</v>
      </c>
      <c r="E71" t="s">
        <v>50</v>
      </c>
      <c r="F71" t="s">
        <v>73</v>
      </c>
      <c r="G71" t="s">
        <v>71</v>
      </c>
      <c r="H71">
        <v>2023</v>
      </c>
    </row>
    <row r="72" spans="1:8" x14ac:dyDescent="0.25">
      <c r="A72">
        <v>45</v>
      </c>
      <c r="B72">
        <v>1281301</v>
      </c>
      <c r="C72" s="1">
        <v>45887</v>
      </c>
      <c r="D72" s="1">
        <v>45897</v>
      </c>
      <c r="E72" t="s">
        <v>50</v>
      </c>
      <c r="F72" t="s">
        <v>73</v>
      </c>
      <c r="G72" t="s">
        <v>71</v>
      </c>
      <c r="H72">
        <v>2023</v>
      </c>
    </row>
    <row r="73" spans="1:8" x14ac:dyDescent="0.25">
      <c r="A73">
        <v>33</v>
      </c>
      <c r="B73">
        <v>3680741</v>
      </c>
      <c r="C73" s="1">
        <v>45991</v>
      </c>
      <c r="D73" s="1">
        <v>45993</v>
      </c>
      <c r="E73" t="s">
        <v>50</v>
      </c>
      <c r="F73" t="s">
        <v>73</v>
      </c>
      <c r="G73" t="s">
        <v>71</v>
      </c>
      <c r="H73">
        <v>2023</v>
      </c>
    </row>
    <row r="74" spans="1:8" x14ac:dyDescent="0.25">
      <c r="A74">
        <v>256</v>
      </c>
      <c r="B74">
        <v>4449210</v>
      </c>
      <c r="C74" s="1">
        <v>45507</v>
      </c>
      <c r="D74" s="1">
        <v>45515</v>
      </c>
      <c r="E74" t="s">
        <v>50</v>
      </c>
      <c r="F74" t="s">
        <v>74</v>
      </c>
      <c r="G74" t="s">
        <v>71</v>
      </c>
      <c r="H74">
        <v>2021</v>
      </c>
    </row>
    <row r="75" spans="1:8" x14ac:dyDescent="0.25">
      <c r="A75">
        <v>84</v>
      </c>
      <c r="B75">
        <v>3345975</v>
      </c>
      <c r="C75" s="1">
        <v>45905</v>
      </c>
      <c r="D75" s="1">
        <v>45908</v>
      </c>
      <c r="E75" t="s">
        <v>50</v>
      </c>
      <c r="F75" t="s">
        <v>74</v>
      </c>
      <c r="G75" t="s">
        <v>71</v>
      </c>
      <c r="H75">
        <v>2021</v>
      </c>
    </row>
    <row r="76" spans="1:8" x14ac:dyDescent="0.25">
      <c r="A76">
        <v>26</v>
      </c>
      <c r="B76">
        <v>4384675</v>
      </c>
      <c r="C76" s="1">
        <v>45707</v>
      </c>
      <c r="D76" s="1">
        <v>45712</v>
      </c>
      <c r="E76" t="s">
        <v>50</v>
      </c>
      <c r="F76" t="s">
        <v>74</v>
      </c>
      <c r="G76" t="s">
        <v>71</v>
      </c>
      <c r="H76">
        <v>2021</v>
      </c>
    </row>
    <row r="77" spans="1:8" x14ac:dyDescent="0.25">
      <c r="A77">
        <v>301</v>
      </c>
      <c r="B77">
        <v>300000</v>
      </c>
      <c r="C77" s="1">
        <v>45827</v>
      </c>
      <c r="D77" s="1">
        <v>45837</v>
      </c>
      <c r="E77" t="s">
        <v>50</v>
      </c>
      <c r="F77" t="s">
        <v>75</v>
      </c>
      <c r="G77" t="s">
        <v>71</v>
      </c>
      <c r="H77">
        <v>2015</v>
      </c>
    </row>
    <row r="78" spans="1:8" x14ac:dyDescent="0.25">
      <c r="A78">
        <v>260</v>
      </c>
      <c r="B78">
        <v>3413848</v>
      </c>
      <c r="C78" s="1">
        <v>45641</v>
      </c>
      <c r="D78" s="1">
        <v>45648</v>
      </c>
      <c r="E78" t="s">
        <v>50</v>
      </c>
      <c r="F78" t="s">
        <v>75</v>
      </c>
      <c r="G78" t="s">
        <v>71</v>
      </c>
      <c r="H78">
        <v>2015</v>
      </c>
    </row>
    <row r="79" spans="1:8" x14ac:dyDescent="0.25">
      <c r="A79">
        <v>268</v>
      </c>
      <c r="B79">
        <v>2829942</v>
      </c>
      <c r="C79" s="1">
        <v>45400</v>
      </c>
      <c r="D79" s="1">
        <v>45401</v>
      </c>
      <c r="E79" t="s">
        <v>50</v>
      </c>
      <c r="F79" t="s">
        <v>76</v>
      </c>
      <c r="G79" t="s">
        <v>77</v>
      </c>
      <c r="H79">
        <v>2021</v>
      </c>
    </row>
    <row r="80" spans="1:8" x14ac:dyDescent="0.25">
      <c r="A80">
        <v>243</v>
      </c>
      <c r="B80">
        <v>4752285</v>
      </c>
      <c r="C80" s="1">
        <v>46005</v>
      </c>
      <c r="D80" s="1">
        <v>46014</v>
      </c>
      <c r="E80" t="s">
        <v>50</v>
      </c>
      <c r="F80" t="s">
        <v>76</v>
      </c>
      <c r="G80" t="s">
        <v>77</v>
      </c>
      <c r="H80">
        <v>2021</v>
      </c>
    </row>
    <row r="81" spans="1:8" x14ac:dyDescent="0.25">
      <c r="A81">
        <v>99</v>
      </c>
      <c r="B81">
        <v>4082461</v>
      </c>
      <c r="C81" s="1">
        <v>45384</v>
      </c>
      <c r="D81" s="1">
        <v>45385</v>
      </c>
      <c r="E81" t="s">
        <v>50</v>
      </c>
      <c r="F81" t="s">
        <v>76</v>
      </c>
      <c r="G81" t="s">
        <v>77</v>
      </c>
      <c r="H81">
        <v>2021</v>
      </c>
    </row>
    <row r="82" spans="1:8" x14ac:dyDescent="0.25">
      <c r="A82">
        <v>80</v>
      </c>
      <c r="B82">
        <v>3587097</v>
      </c>
      <c r="C82" s="1">
        <v>45349</v>
      </c>
      <c r="D82" s="1">
        <v>45351</v>
      </c>
      <c r="E82" t="s">
        <v>50</v>
      </c>
      <c r="F82" t="s">
        <v>76</v>
      </c>
      <c r="G82" t="s">
        <v>77</v>
      </c>
      <c r="H82">
        <v>2021</v>
      </c>
    </row>
    <row r="83" spans="1:8" x14ac:dyDescent="0.25">
      <c r="A83">
        <v>272</v>
      </c>
      <c r="B83">
        <v>3320119</v>
      </c>
      <c r="C83" s="1">
        <v>46002</v>
      </c>
      <c r="D83" s="1">
        <v>46010</v>
      </c>
      <c r="E83" t="s">
        <v>50</v>
      </c>
      <c r="F83" t="s">
        <v>78</v>
      </c>
      <c r="G83" t="s">
        <v>77</v>
      </c>
      <c r="H83">
        <v>2024</v>
      </c>
    </row>
    <row r="84" spans="1:8" x14ac:dyDescent="0.25">
      <c r="A84">
        <v>156</v>
      </c>
      <c r="B84">
        <v>4201686</v>
      </c>
      <c r="C84" s="1">
        <v>45522</v>
      </c>
      <c r="D84" s="1">
        <v>45532</v>
      </c>
      <c r="E84" t="s">
        <v>50</v>
      </c>
      <c r="F84" t="s">
        <v>78</v>
      </c>
      <c r="G84" t="s">
        <v>77</v>
      </c>
      <c r="H84">
        <v>2024</v>
      </c>
    </row>
    <row r="85" spans="1:8" x14ac:dyDescent="0.25">
      <c r="A85">
        <v>63</v>
      </c>
      <c r="B85">
        <v>2877742</v>
      </c>
      <c r="C85" s="1">
        <v>45921</v>
      </c>
      <c r="D85" s="1">
        <v>45927</v>
      </c>
      <c r="E85" t="s">
        <v>50</v>
      </c>
      <c r="F85" t="s">
        <v>78</v>
      </c>
      <c r="G85" t="s">
        <v>77</v>
      </c>
      <c r="H85">
        <v>2024</v>
      </c>
    </row>
    <row r="86" spans="1:8" x14ac:dyDescent="0.25">
      <c r="A86">
        <v>2</v>
      </c>
      <c r="B86">
        <v>2602949</v>
      </c>
      <c r="C86" s="1">
        <v>45949</v>
      </c>
      <c r="D86" s="1">
        <v>45959</v>
      </c>
      <c r="E86" t="s">
        <v>50</v>
      </c>
      <c r="F86" t="s">
        <v>78</v>
      </c>
      <c r="G86" t="s">
        <v>77</v>
      </c>
      <c r="H86">
        <v>2024</v>
      </c>
    </row>
    <row r="87" spans="1:8" x14ac:dyDescent="0.25">
      <c r="A87">
        <v>297</v>
      </c>
      <c r="B87">
        <v>3270885</v>
      </c>
      <c r="C87" s="1">
        <v>45677</v>
      </c>
      <c r="D87" s="1">
        <v>45684</v>
      </c>
      <c r="E87" t="s">
        <v>50</v>
      </c>
      <c r="F87" t="s">
        <v>79</v>
      </c>
      <c r="G87" t="s">
        <v>77</v>
      </c>
      <c r="H87">
        <v>2017</v>
      </c>
    </row>
    <row r="88" spans="1:8" x14ac:dyDescent="0.25">
      <c r="A88">
        <v>130</v>
      </c>
      <c r="B88">
        <v>3473642</v>
      </c>
      <c r="C88" s="1">
        <v>45657</v>
      </c>
      <c r="D88" s="1">
        <v>45660</v>
      </c>
      <c r="E88" t="s">
        <v>50</v>
      </c>
      <c r="F88" t="s">
        <v>79</v>
      </c>
      <c r="G88" t="s">
        <v>77</v>
      </c>
      <c r="H88">
        <v>2017</v>
      </c>
    </row>
    <row r="89" spans="1:8" x14ac:dyDescent="0.25">
      <c r="A89">
        <v>122</v>
      </c>
      <c r="B89">
        <v>4597691</v>
      </c>
      <c r="C89" s="1">
        <v>45403</v>
      </c>
      <c r="D89" s="1">
        <v>45407</v>
      </c>
      <c r="E89" t="s">
        <v>50</v>
      </c>
      <c r="F89" t="s">
        <v>79</v>
      </c>
      <c r="G89" t="s">
        <v>77</v>
      </c>
      <c r="H89">
        <v>2017</v>
      </c>
    </row>
    <row r="90" spans="1:8" x14ac:dyDescent="0.25">
      <c r="A90">
        <v>56</v>
      </c>
      <c r="B90">
        <v>3363790</v>
      </c>
      <c r="C90" s="1">
        <v>45689</v>
      </c>
      <c r="D90" s="1">
        <v>45692</v>
      </c>
      <c r="E90" t="s">
        <v>50</v>
      </c>
      <c r="F90" t="s">
        <v>79</v>
      </c>
      <c r="G90" t="s">
        <v>77</v>
      </c>
      <c r="H90">
        <v>2017</v>
      </c>
    </row>
    <row r="91" spans="1:8" x14ac:dyDescent="0.25">
      <c r="A91">
        <v>31</v>
      </c>
      <c r="B91">
        <v>139507</v>
      </c>
      <c r="C91" s="1">
        <v>45390</v>
      </c>
      <c r="D91" s="1">
        <v>45396</v>
      </c>
      <c r="E91" t="s">
        <v>50</v>
      </c>
      <c r="F91" t="s">
        <v>79</v>
      </c>
      <c r="G91" t="s">
        <v>77</v>
      </c>
      <c r="H91">
        <v>2017</v>
      </c>
    </row>
    <row r="92" spans="1:8" x14ac:dyDescent="0.25">
      <c r="A92">
        <v>13</v>
      </c>
      <c r="B92">
        <v>3313892</v>
      </c>
      <c r="C92" s="1">
        <v>45573</v>
      </c>
      <c r="D92" s="1">
        <v>45576</v>
      </c>
      <c r="E92" t="s">
        <v>50</v>
      </c>
      <c r="F92" t="s">
        <v>79</v>
      </c>
      <c r="G92" t="s">
        <v>77</v>
      </c>
      <c r="H92">
        <v>2017</v>
      </c>
    </row>
    <row r="93" spans="1:8" x14ac:dyDescent="0.25">
      <c r="A93">
        <v>10</v>
      </c>
      <c r="B93">
        <v>1477317</v>
      </c>
      <c r="C93" s="1">
        <v>46004</v>
      </c>
      <c r="D93" s="1">
        <v>46013</v>
      </c>
      <c r="E93" t="s">
        <v>50</v>
      </c>
      <c r="F93" t="s">
        <v>79</v>
      </c>
      <c r="G93" t="s">
        <v>77</v>
      </c>
      <c r="H93">
        <v>2017</v>
      </c>
    </row>
    <row r="94" spans="1:8" x14ac:dyDescent="0.25">
      <c r="A94">
        <v>218</v>
      </c>
      <c r="B94">
        <v>3947533</v>
      </c>
      <c r="C94" s="1">
        <v>45305</v>
      </c>
      <c r="D94" s="1">
        <v>45307</v>
      </c>
      <c r="E94" t="s">
        <v>50</v>
      </c>
      <c r="F94" t="s">
        <v>80</v>
      </c>
      <c r="G94" t="s">
        <v>77</v>
      </c>
      <c r="H94">
        <v>2019</v>
      </c>
    </row>
    <row r="95" spans="1:8" x14ac:dyDescent="0.25">
      <c r="A95">
        <v>27</v>
      </c>
      <c r="B95">
        <v>503861</v>
      </c>
      <c r="C95" s="1">
        <v>45521</v>
      </c>
      <c r="D95" s="1">
        <v>45524</v>
      </c>
      <c r="E95" t="s">
        <v>50</v>
      </c>
      <c r="F95" t="s">
        <v>80</v>
      </c>
      <c r="G95" t="s">
        <v>77</v>
      </c>
      <c r="H95">
        <v>2019</v>
      </c>
    </row>
    <row r="96" spans="1:8" x14ac:dyDescent="0.25">
      <c r="A96">
        <v>264</v>
      </c>
      <c r="B96">
        <v>3252255</v>
      </c>
      <c r="C96" s="1">
        <v>45869</v>
      </c>
      <c r="D96" s="1">
        <v>45876</v>
      </c>
      <c r="E96" t="s">
        <v>50</v>
      </c>
      <c r="F96" t="s">
        <v>81</v>
      </c>
      <c r="G96" t="s">
        <v>77</v>
      </c>
      <c r="H96">
        <v>2019</v>
      </c>
    </row>
    <row r="97" spans="1:8" x14ac:dyDescent="0.25">
      <c r="A97">
        <v>137</v>
      </c>
      <c r="B97">
        <v>629370</v>
      </c>
      <c r="C97" s="1">
        <v>45377</v>
      </c>
      <c r="D97" s="1">
        <v>45378</v>
      </c>
      <c r="E97" t="s">
        <v>50</v>
      </c>
      <c r="F97" t="s">
        <v>81</v>
      </c>
      <c r="G97" t="s">
        <v>77</v>
      </c>
      <c r="H97">
        <v>2019</v>
      </c>
    </row>
    <row r="98" spans="1:8" x14ac:dyDescent="0.25">
      <c r="A98">
        <v>95</v>
      </c>
      <c r="B98">
        <v>2315786</v>
      </c>
      <c r="C98" s="1">
        <v>45631</v>
      </c>
      <c r="D98" s="1">
        <v>45640</v>
      </c>
      <c r="E98" t="s">
        <v>50</v>
      </c>
      <c r="F98" t="s">
        <v>81</v>
      </c>
      <c r="G98" t="s">
        <v>77</v>
      </c>
      <c r="H98">
        <v>2019</v>
      </c>
    </row>
    <row r="99" spans="1:8" x14ac:dyDescent="0.25">
      <c r="A99">
        <v>270</v>
      </c>
      <c r="B99">
        <v>1880378</v>
      </c>
      <c r="C99" s="1">
        <v>45469</v>
      </c>
      <c r="D99" s="1">
        <v>45470</v>
      </c>
      <c r="E99" t="s">
        <v>50</v>
      </c>
      <c r="F99" t="s">
        <v>82</v>
      </c>
      <c r="G99" t="s">
        <v>77</v>
      </c>
      <c r="H99">
        <v>2023</v>
      </c>
    </row>
    <row r="100" spans="1:8" x14ac:dyDescent="0.25">
      <c r="A100">
        <v>262</v>
      </c>
      <c r="B100">
        <v>2529591</v>
      </c>
      <c r="C100" s="1">
        <v>45345</v>
      </c>
      <c r="D100" s="1">
        <v>45348</v>
      </c>
      <c r="E100" t="s">
        <v>50</v>
      </c>
      <c r="F100" t="s">
        <v>82</v>
      </c>
      <c r="G100" t="s">
        <v>77</v>
      </c>
      <c r="H100">
        <v>2023</v>
      </c>
    </row>
    <row r="101" spans="1:8" x14ac:dyDescent="0.25">
      <c r="A101">
        <v>215</v>
      </c>
      <c r="B101">
        <v>4325730</v>
      </c>
      <c r="C101" s="1">
        <v>45495</v>
      </c>
      <c r="D101" s="1">
        <v>45498</v>
      </c>
      <c r="E101" t="s">
        <v>50</v>
      </c>
      <c r="F101" t="s">
        <v>82</v>
      </c>
      <c r="G101" t="s">
        <v>77</v>
      </c>
      <c r="H101">
        <v>2023</v>
      </c>
    </row>
    <row r="102" spans="1:8" x14ac:dyDescent="0.25">
      <c r="A102">
        <v>153</v>
      </c>
      <c r="B102">
        <v>2496574</v>
      </c>
      <c r="C102" s="1">
        <v>45622</v>
      </c>
      <c r="D102" s="1">
        <v>45627</v>
      </c>
      <c r="E102" t="s">
        <v>50</v>
      </c>
      <c r="F102" t="s">
        <v>83</v>
      </c>
      <c r="G102" t="s">
        <v>77</v>
      </c>
      <c r="H102">
        <v>2024</v>
      </c>
    </row>
    <row r="103" spans="1:8" x14ac:dyDescent="0.25">
      <c r="A103">
        <v>142</v>
      </c>
      <c r="B103">
        <v>1379526</v>
      </c>
      <c r="C103" s="1">
        <v>45978</v>
      </c>
      <c r="D103" s="1">
        <v>45980</v>
      </c>
      <c r="E103" t="s">
        <v>50</v>
      </c>
      <c r="F103" t="s">
        <v>83</v>
      </c>
      <c r="G103" t="s">
        <v>77</v>
      </c>
      <c r="H103">
        <v>2024</v>
      </c>
    </row>
    <row r="104" spans="1:8" x14ac:dyDescent="0.25">
      <c r="A104">
        <v>180</v>
      </c>
      <c r="B104">
        <v>2630857</v>
      </c>
      <c r="C104" s="1">
        <v>45357</v>
      </c>
      <c r="D104" s="1">
        <v>45363</v>
      </c>
      <c r="E104" t="s">
        <v>50</v>
      </c>
      <c r="F104" t="s">
        <v>84</v>
      </c>
      <c r="G104" t="s">
        <v>77</v>
      </c>
      <c r="H104">
        <v>2015</v>
      </c>
    </row>
    <row r="105" spans="1:8" x14ac:dyDescent="0.25">
      <c r="A105">
        <v>163</v>
      </c>
      <c r="B105">
        <v>4061458</v>
      </c>
      <c r="C105" s="1">
        <v>45611</v>
      </c>
      <c r="D105" s="1">
        <v>45614</v>
      </c>
      <c r="E105" t="s">
        <v>50</v>
      </c>
      <c r="F105" t="s">
        <v>84</v>
      </c>
      <c r="G105" t="s">
        <v>77</v>
      </c>
      <c r="H105">
        <v>2015</v>
      </c>
    </row>
    <row r="106" spans="1:8" x14ac:dyDescent="0.25">
      <c r="A106">
        <v>124</v>
      </c>
      <c r="B106">
        <v>2974385</v>
      </c>
      <c r="C106" s="1">
        <v>45847</v>
      </c>
      <c r="D106" s="1">
        <v>45850</v>
      </c>
      <c r="E106" t="s">
        <v>50</v>
      </c>
      <c r="F106" t="s">
        <v>84</v>
      </c>
      <c r="G106" t="s">
        <v>77</v>
      </c>
      <c r="H106">
        <v>2015</v>
      </c>
    </row>
    <row r="107" spans="1:8" x14ac:dyDescent="0.25">
      <c r="A107">
        <v>54</v>
      </c>
      <c r="B107">
        <v>3523512</v>
      </c>
      <c r="C107" s="1">
        <v>45646</v>
      </c>
      <c r="D107" s="1">
        <v>45650</v>
      </c>
      <c r="E107" t="s">
        <v>50</v>
      </c>
      <c r="F107" t="s">
        <v>84</v>
      </c>
      <c r="G107" t="s">
        <v>77</v>
      </c>
      <c r="H107">
        <v>2015</v>
      </c>
    </row>
    <row r="108" spans="1:8" x14ac:dyDescent="0.25">
      <c r="A108">
        <v>32</v>
      </c>
      <c r="B108">
        <v>747658</v>
      </c>
      <c r="C108" s="1">
        <v>45438</v>
      </c>
      <c r="D108" s="1">
        <v>45440</v>
      </c>
      <c r="E108" t="s">
        <v>50</v>
      </c>
      <c r="F108" t="s">
        <v>84</v>
      </c>
      <c r="G108" t="s">
        <v>77</v>
      </c>
      <c r="H108">
        <v>2015</v>
      </c>
    </row>
    <row r="109" spans="1:8" x14ac:dyDescent="0.25">
      <c r="A109">
        <v>265</v>
      </c>
      <c r="B109">
        <v>2276525</v>
      </c>
      <c r="C109" s="1">
        <v>45492</v>
      </c>
      <c r="D109" s="1">
        <v>45502</v>
      </c>
      <c r="E109" t="s">
        <v>85</v>
      </c>
      <c r="F109" t="s">
        <v>51</v>
      </c>
      <c r="G109" t="s">
        <v>52</v>
      </c>
      <c r="H109">
        <v>2021</v>
      </c>
    </row>
    <row r="110" spans="1:8" x14ac:dyDescent="0.25">
      <c r="A110">
        <v>298</v>
      </c>
      <c r="B110">
        <v>3356018</v>
      </c>
      <c r="C110" s="1">
        <v>45835</v>
      </c>
      <c r="D110" s="1">
        <v>45842</v>
      </c>
      <c r="E110" t="s">
        <v>85</v>
      </c>
      <c r="F110" t="s">
        <v>53</v>
      </c>
      <c r="G110" t="s">
        <v>52</v>
      </c>
      <c r="H110">
        <v>2017</v>
      </c>
    </row>
    <row r="111" spans="1:8" x14ac:dyDescent="0.25">
      <c r="A111">
        <v>285</v>
      </c>
      <c r="B111">
        <v>2049563</v>
      </c>
      <c r="C111" s="1">
        <v>45469</v>
      </c>
      <c r="D111" s="1">
        <v>45475</v>
      </c>
      <c r="E111" t="s">
        <v>85</v>
      </c>
      <c r="F111" t="s">
        <v>53</v>
      </c>
      <c r="G111" t="s">
        <v>52</v>
      </c>
      <c r="H111">
        <v>2017</v>
      </c>
    </row>
    <row r="112" spans="1:8" x14ac:dyDescent="0.25">
      <c r="A112">
        <v>136</v>
      </c>
      <c r="B112">
        <v>1127453</v>
      </c>
      <c r="C112" s="1">
        <v>45845</v>
      </c>
      <c r="D112" s="1">
        <v>45847</v>
      </c>
      <c r="E112" t="s">
        <v>85</v>
      </c>
      <c r="F112" t="s">
        <v>53</v>
      </c>
      <c r="G112" t="s">
        <v>52</v>
      </c>
      <c r="H112">
        <v>2017</v>
      </c>
    </row>
    <row r="113" spans="1:8" x14ac:dyDescent="0.25">
      <c r="A113">
        <v>39</v>
      </c>
      <c r="B113">
        <v>3677045</v>
      </c>
      <c r="C113" s="1">
        <v>45386</v>
      </c>
      <c r="D113" s="1">
        <v>45392</v>
      </c>
      <c r="E113" t="s">
        <v>85</v>
      </c>
      <c r="F113" t="s">
        <v>53</v>
      </c>
      <c r="G113" t="s">
        <v>52</v>
      </c>
      <c r="H113">
        <v>2017</v>
      </c>
    </row>
    <row r="114" spans="1:8" x14ac:dyDescent="0.25">
      <c r="A114">
        <v>177</v>
      </c>
      <c r="B114">
        <v>4873675</v>
      </c>
      <c r="C114" s="1">
        <v>45912</v>
      </c>
      <c r="D114" s="1">
        <v>45920</v>
      </c>
      <c r="E114" t="s">
        <v>85</v>
      </c>
      <c r="F114" t="s">
        <v>54</v>
      </c>
      <c r="G114" t="s">
        <v>52</v>
      </c>
      <c r="H114">
        <v>2023</v>
      </c>
    </row>
    <row r="115" spans="1:8" x14ac:dyDescent="0.25">
      <c r="A115">
        <v>129</v>
      </c>
      <c r="B115">
        <v>3361105</v>
      </c>
      <c r="C115" s="1">
        <v>45851</v>
      </c>
      <c r="D115" s="1">
        <v>45854</v>
      </c>
      <c r="E115" t="s">
        <v>85</v>
      </c>
      <c r="F115" t="s">
        <v>54</v>
      </c>
      <c r="G115" t="s">
        <v>52</v>
      </c>
      <c r="H115">
        <v>2023</v>
      </c>
    </row>
    <row r="116" spans="1:8" x14ac:dyDescent="0.25">
      <c r="A116">
        <v>210</v>
      </c>
      <c r="B116">
        <v>1376740</v>
      </c>
      <c r="C116" s="1">
        <v>45566</v>
      </c>
      <c r="D116" s="1">
        <v>45571</v>
      </c>
      <c r="E116" t="s">
        <v>85</v>
      </c>
      <c r="F116" t="s">
        <v>56</v>
      </c>
      <c r="G116" t="s">
        <v>52</v>
      </c>
      <c r="H116">
        <v>2020</v>
      </c>
    </row>
    <row r="117" spans="1:8" x14ac:dyDescent="0.25">
      <c r="A117">
        <v>152</v>
      </c>
      <c r="B117">
        <v>2420496</v>
      </c>
      <c r="C117" s="1">
        <v>45860</v>
      </c>
      <c r="D117" s="1">
        <v>45862</v>
      </c>
      <c r="E117" t="s">
        <v>85</v>
      </c>
      <c r="F117" t="s">
        <v>56</v>
      </c>
      <c r="G117" t="s">
        <v>52</v>
      </c>
      <c r="H117">
        <v>2020</v>
      </c>
    </row>
    <row r="118" spans="1:8" x14ac:dyDescent="0.25">
      <c r="A118">
        <v>229</v>
      </c>
      <c r="B118">
        <v>2572704</v>
      </c>
      <c r="C118" s="1">
        <v>45415</v>
      </c>
      <c r="D118" s="1">
        <v>45417</v>
      </c>
      <c r="E118" t="s">
        <v>85</v>
      </c>
      <c r="F118" t="s">
        <v>57</v>
      </c>
      <c r="G118" t="s">
        <v>52</v>
      </c>
      <c r="H118">
        <v>2016</v>
      </c>
    </row>
    <row r="119" spans="1:8" x14ac:dyDescent="0.25">
      <c r="A119">
        <v>202</v>
      </c>
      <c r="B119">
        <v>2537127</v>
      </c>
      <c r="C119" s="1">
        <v>45447</v>
      </c>
      <c r="D119" s="1">
        <v>45452</v>
      </c>
      <c r="E119" t="s">
        <v>85</v>
      </c>
      <c r="F119" t="s">
        <v>57</v>
      </c>
      <c r="G119" t="s">
        <v>52</v>
      </c>
      <c r="H119">
        <v>2016</v>
      </c>
    </row>
    <row r="120" spans="1:8" x14ac:dyDescent="0.25">
      <c r="A120">
        <v>160</v>
      </c>
      <c r="B120">
        <v>4420104</v>
      </c>
      <c r="C120" s="1">
        <v>45769</v>
      </c>
      <c r="D120" s="1">
        <v>45777</v>
      </c>
      <c r="E120" t="s">
        <v>85</v>
      </c>
      <c r="F120" t="s">
        <v>57</v>
      </c>
      <c r="G120" t="s">
        <v>52</v>
      </c>
      <c r="H120">
        <v>2016</v>
      </c>
    </row>
    <row r="121" spans="1:8" x14ac:dyDescent="0.25">
      <c r="A121">
        <v>102</v>
      </c>
      <c r="B121">
        <v>2912033</v>
      </c>
      <c r="C121" s="1">
        <v>45659</v>
      </c>
      <c r="D121" s="1">
        <v>45666</v>
      </c>
      <c r="E121" t="s">
        <v>85</v>
      </c>
      <c r="F121" t="s">
        <v>57</v>
      </c>
      <c r="G121" t="s">
        <v>52</v>
      </c>
      <c r="H121">
        <v>2016</v>
      </c>
    </row>
    <row r="122" spans="1:8" x14ac:dyDescent="0.25">
      <c r="A122">
        <v>227</v>
      </c>
      <c r="B122">
        <v>3775566</v>
      </c>
      <c r="C122" s="1">
        <v>45902</v>
      </c>
      <c r="D122" s="1">
        <v>45905</v>
      </c>
      <c r="E122" t="s">
        <v>85</v>
      </c>
      <c r="F122" t="s">
        <v>58</v>
      </c>
      <c r="G122" t="s">
        <v>52</v>
      </c>
      <c r="H122">
        <v>2018</v>
      </c>
    </row>
    <row r="123" spans="1:8" x14ac:dyDescent="0.25">
      <c r="A123">
        <v>155</v>
      </c>
      <c r="B123">
        <v>318623</v>
      </c>
      <c r="C123" s="1">
        <v>45684</v>
      </c>
      <c r="D123" s="1">
        <v>45692</v>
      </c>
      <c r="E123" t="s">
        <v>85</v>
      </c>
      <c r="F123" t="s">
        <v>58</v>
      </c>
      <c r="G123" t="s">
        <v>52</v>
      </c>
      <c r="H123">
        <v>2018</v>
      </c>
    </row>
    <row r="124" spans="1:8" x14ac:dyDescent="0.25">
      <c r="A124">
        <v>199</v>
      </c>
      <c r="B124">
        <v>1693172</v>
      </c>
      <c r="C124" s="1">
        <v>45336</v>
      </c>
      <c r="D124" s="1">
        <v>45341</v>
      </c>
      <c r="E124" t="s">
        <v>85</v>
      </c>
      <c r="F124" t="s">
        <v>59</v>
      </c>
      <c r="G124" t="s">
        <v>52</v>
      </c>
      <c r="H124">
        <v>2021</v>
      </c>
    </row>
    <row r="125" spans="1:8" x14ac:dyDescent="0.25">
      <c r="A125">
        <v>194</v>
      </c>
      <c r="B125">
        <v>4487867</v>
      </c>
      <c r="C125" s="1">
        <v>45650</v>
      </c>
      <c r="D125" s="1">
        <v>45656</v>
      </c>
      <c r="E125" t="s">
        <v>85</v>
      </c>
      <c r="F125" t="s">
        <v>59</v>
      </c>
      <c r="G125" t="s">
        <v>52</v>
      </c>
      <c r="H125">
        <v>2021</v>
      </c>
    </row>
    <row r="126" spans="1:8" x14ac:dyDescent="0.25">
      <c r="A126">
        <v>294</v>
      </c>
      <c r="B126">
        <v>1408194</v>
      </c>
      <c r="C126" s="1">
        <v>45661</v>
      </c>
      <c r="D126" s="1">
        <v>45664</v>
      </c>
      <c r="E126" t="s">
        <v>85</v>
      </c>
      <c r="F126" t="s">
        <v>60</v>
      </c>
      <c r="G126" t="s">
        <v>52</v>
      </c>
      <c r="H126">
        <v>2023</v>
      </c>
    </row>
    <row r="127" spans="1:8" x14ac:dyDescent="0.25">
      <c r="A127">
        <v>148</v>
      </c>
      <c r="B127">
        <v>1263987</v>
      </c>
      <c r="C127" s="1">
        <v>45981</v>
      </c>
      <c r="D127" s="1">
        <v>45982</v>
      </c>
      <c r="E127" t="s">
        <v>85</v>
      </c>
      <c r="F127" t="s">
        <v>60</v>
      </c>
      <c r="G127" t="s">
        <v>52</v>
      </c>
      <c r="H127">
        <v>2023</v>
      </c>
    </row>
    <row r="128" spans="1:8" x14ac:dyDescent="0.25">
      <c r="A128">
        <v>79</v>
      </c>
      <c r="B128">
        <v>4917267</v>
      </c>
      <c r="C128" s="1">
        <v>45599</v>
      </c>
      <c r="D128" s="1">
        <v>45606</v>
      </c>
      <c r="E128" t="s">
        <v>85</v>
      </c>
      <c r="F128" t="s">
        <v>60</v>
      </c>
      <c r="G128" t="s">
        <v>52</v>
      </c>
      <c r="H128">
        <v>2023</v>
      </c>
    </row>
    <row r="129" spans="1:8" x14ac:dyDescent="0.25">
      <c r="A129">
        <v>29</v>
      </c>
      <c r="B129">
        <v>566400</v>
      </c>
      <c r="C129" s="1">
        <v>45678</v>
      </c>
      <c r="D129" s="1">
        <v>45682</v>
      </c>
      <c r="E129" t="s">
        <v>85</v>
      </c>
      <c r="F129" t="s">
        <v>60</v>
      </c>
      <c r="G129" t="s">
        <v>52</v>
      </c>
      <c r="H129">
        <v>2023</v>
      </c>
    </row>
    <row r="130" spans="1:8" x14ac:dyDescent="0.25">
      <c r="A130">
        <v>11</v>
      </c>
      <c r="B130">
        <v>1533910</v>
      </c>
      <c r="C130" s="1">
        <v>45795</v>
      </c>
      <c r="D130" s="1">
        <v>45805</v>
      </c>
      <c r="E130" t="s">
        <v>85</v>
      </c>
      <c r="F130" t="s">
        <v>60</v>
      </c>
      <c r="G130" t="s">
        <v>52</v>
      </c>
      <c r="H130">
        <v>2023</v>
      </c>
    </row>
    <row r="131" spans="1:8" x14ac:dyDescent="0.25">
      <c r="A131">
        <v>255</v>
      </c>
      <c r="B131">
        <v>3453874</v>
      </c>
      <c r="C131" s="1">
        <v>45407</v>
      </c>
      <c r="D131" s="1">
        <v>45410</v>
      </c>
      <c r="E131" t="s">
        <v>85</v>
      </c>
      <c r="F131" t="s">
        <v>61</v>
      </c>
      <c r="G131" t="s">
        <v>52</v>
      </c>
      <c r="H131">
        <v>2018</v>
      </c>
    </row>
    <row r="132" spans="1:8" x14ac:dyDescent="0.25">
      <c r="A132">
        <v>251</v>
      </c>
      <c r="B132">
        <v>1990006</v>
      </c>
      <c r="C132" s="1">
        <v>45915</v>
      </c>
      <c r="D132" s="1">
        <v>45923</v>
      </c>
      <c r="E132" t="s">
        <v>85</v>
      </c>
      <c r="F132" t="s">
        <v>61</v>
      </c>
      <c r="G132" t="s">
        <v>52</v>
      </c>
      <c r="H132">
        <v>2018</v>
      </c>
    </row>
    <row r="133" spans="1:8" x14ac:dyDescent="0.25">
      <c r="A133">
        <v>246</v>
      </c>
      <c r="B133">
        <v>1523779</v>
      </c>
      <c r="C133" s="1">
        <v>45538</v>
      </c>
      <c r="D133" s="1">
        <v>45544</v>
      </c>
      <c r="E133" t="s">
        <v>85</v>
      </c>
      <c r="F133" t="s">
        <v>61</v>
      </c>
      <c r="G133" t="s">
        <v>52</v>
      </c>
      <c r="H133">
        <v>2018</v>
      </c>
    </row>
    <row r="134" spans="1:8" x14ac:dyDescent="0.25">
      <c r="A134">
        <v>232</v>
      </c>
      <c r="B134">
        <v>3479774</v>
      </c>
      <c r="C134" s="1">
        <v>45476</v>
      </c>
      <c r="D134" s="1">
        <v>45483</v>
      </c>
      <c r="E134" t="s">
        <v>85</v>
      </c>
      <c r="F134" t="s">
        <v>61</v>
      </c>
      <c r="G134" t="s">
        <v>52</v>
      </c>
      <c r="H134">
        <v>2018</v>
      </c>
    </row>
    <row r="135" spans="1:8" x14ac:dyDescent="0.25">
      <c r="A135">
        <v>150</v>
      </c>
      <c r="B135">
        <v>4137097</v>
      </c>
      <c r="C135" s="1">
        <v>45868</v>
      </c>
      <c r="D135" s="1">
        <v>45878</v>
      </c>
      <c r="E135" t="s">
        <v>85</v>
      </c>
      <c r="F135" t="s">
        <v>61</v>
      </c>
      <c r="G135" t="s">
        <v>52</v>
      </c>
      <c r="H135">
        <v>2018</v>
      </c>
    </row>
    <row r="136" spans="1:8" x14ac:dyDescent="0.25">
      <c r="A136">
        <v>88</v>
      </c>
      <c r="B136">
        <v>905437</v>
      </c>
      <c r="C136" s="1">
        <v>45471</v>
      </c>
      <c r="D136" s="1">
        <v>45479</v>
      </c>
      <c r="E136" t="s">
        <v>85</v>
      </c>
      <c r="F136" t="s">
        <v>61</v>
      </c>
      <c r="G136" t="s">
        <v>52</v>
      </c>
      <c r="H136">
        <v>2018</v>
      </c>
    </row>
    <row r="137" spans="1:8" x14ac:dyDescent="0.25">
      <c r="A137">
        <v>44</v>
      </c>
      <c r="B137">
        <v>3266232</v>
      </c>
      <c r="C137" s="1">
        <v>45503</v>
      </c>
      <c r="D137" s="1">
        <v>45507</v>
      </c>
      <c r="E137" t="s">
        <v>85</v>
      </c>
      <c r="F137" t="s">
        <v>61</v>
      </c>
      <c r="G137" t="s">
        <v>52</v>
      </c>
      <c r="H137">
        <v>2018</v>
      </c>
    </row>
    <row r="138" spans="1:8" x14ac:dyDescent="0.25">
      <c r="A138">
        <v>267</v>
      </c>
      <c r="B138">
        <v>3301528</v>
      </c>
      <c r="C138" s="1">
        <v>45778</v>
      </c>
      <c r="D138" s="1">
        <v>45780</v>
      </c>
      <c r="E138" t="s">
        <v>85</v>
      </c>
      <c r="F138" t="s">
        <v>62</v>
      </c>
      <c r="G138" t="s">
        <v>52</v>
      </c>
      <c r="H138">
        <v>2017</v>
      </c>
    </row>
    <row r="139" spans="1:8" x14ac:dyDescent="0.25">
      <c r="A139">
        <v>104</v>
      </c>
      <c r="B139">
        <v>1017040</v>
      </c>
      <c r="C139" s="1">
        <v>45322</v>
      </c>
      <c r="D139" s="1">
        <v>45327</v>
      </c>
      <c r="E139" t="s">
        <v>85</v>
      </c>
      <c r="F139" t="s">
        <v>62</v>
      </c>
      <c r="G139" t="s">
        <v>52</v>
      </c>
      <c r="H139">
        <v>2017</v>
      </c>
    </row>
    <row r="140" spans="1:8" x14ac:dyDescent="0.25">
      <c r="A140">
        <v>48</v>
      </c>
      <c r="B140">
        <v>2978081</v>
      </c>
      <c r="C140" s="1">
        <v>45687</v>
      </c>
      <c r="D140" s="1">
        <v>45688</v>
      </c>
      <c r="E140" t="s">
        <v>85</v>
      </c>
      <c r="F140" t="s">
        <v>62</v>
      </c>
      <c r="G140" t="s">
        <v>52</v>
      </c>
      <c r="H140">
        <v>2017</v>
      </c>
    </row>
    <row r="141" spans="1:8" x14ac:dyDescent="0.25">
      <c r="A141">
        <v>103</v>
      </c>
      <c r="B141">
        <v>3447743</v>
      </c>
      <c r="C141" s="1">
        <v>45676</v>
      </c>
      <c r="D141" s="1">
        <v>45679</v>
      </c>
      <c r="E141" t="s">
        <v>85</v>
      </c>
      <c r="F141" t="s">
        <v>63</v>
      </c>
      <c r="G141" t="s">
        <v>64</v>
      </c>
      <c r="H141">
        <v>2023</v>
      </c>
    </row>
    <row r="142" spans="1:8" x14ac:dyDescent="0.25">
      <c r="A142">
        <v>259</v>
      </c>
      <c r="B142">
        <v>3342395</v>
      </c>
      <c r="C142" s="1">
        <v>45360</v>
      </c>
      <c r="D142" s="1">
        <v>45364</v>
      </c>
      <c r="E142" t="s">
        <v>85</v>
      </c>
      <c r="F142" t="s">
        <v>65</v>
      </c>
      <c r="G142" t="s">
        <v>64</v>
      </c>
      <c r="H142">
        <v>2018</v>
      </c>
    </row>
    <row r="143" spans="1:8" x14ac:dyDescent="0.25">
      <c r="A143">
        <v>234</v>
      </c>
      <c r="B143">
        <v>3506441</v>
      </c>
      <c r="C143" s="1">
        <v>45778</v>
      </c>
      <c r="D143" s="1">
        <v>45779</v>
      </c>
      <c r="E143" t="s">
        <v>85</v>
      </c>
      <c r="F143" t="s">
        <v>65</v>
      </c>
      <c r="G143" t="s">
        <v>64</v>
      </c>
      <c r="H143">
        <v>2018</v>
      </c>
    </row>
    <row r="144" spans="1:8" x14ac:dyDescent="0.25">
      <c r="A144">
        <v>197</v>
      </c>
      <c r="B144">
        <v>3271976</v>
      </c>
      <c r="C144" s="1">
        <v>45655</v>
      </c>
      <c r="D144" s="1">
        <v>45665</v>
      </c>
      <c r="E144" t="s">
        <v>85</v>
      </c>
      <c r="F144" t="s">
        <v>65</v>
      </c>
      <c r="G144" t="s">
        <v>64</v>
      </c>
      <c r="H144">
        <v>2018</v>
      </c>
    </row>
    <row r="145" spans="1:8" x14ac:dyDescent="0.25">
      <c r="A145">
        <v>159</v>
      </c>
      <c r="B145">
        <v>1996820</v>
      </c>
      <c r="C145" s="1">
        <v>45622</v>
      </c>
      <c r="D145" s="1">
        <v>45631</v>
      </c>
      <c r="E145" t="s">
        <v>85</v>
      </c>
      <c r="F145" t="s">
        <v>66</v>
      </c>
      <c r="G145" t="s">
        <v>64</v>
      </c>
      <c r="H145">
        <v>2023</v>
      </c>
    </row>
    <row r="146" spans="1:8" x14ac:dyDescent="0.25">
      <c r="A146">
        <v>283</v>
      </c>
      <c r="B146">
        <v>4094696</v>
      </c>
      <c r="C146" s="1">
        <v>45678</v>
      </c>
      <c r="D146" s="1">
        <v>45680</v>
      </c>
      <c r="E146" t="s">
        <v>85</v>
      </c>
      <c r="F146" t="s">
        <v>67</v>
      </c>
      <c r="G146" t="s">
        <v>64</v>
      </c>
      <c r="H146">
        <v>2016</v>
      </c>
    </row>
    <row r="147" spans="1:8" x14ac:dyDescent="0.25">
      <c r="A147">
        <v>69</v>
      </c>
      <c r="B147">
        <v>4147385</v>
      </c>
      <c r="C147" s="1">
        <v>45429</v>
      </c>
      <c r="D147" s="1">
        <v>45439</v>
      </c>
      <c r="E147" t="s">
        <v>85</v>
      </c>
      <c r="F147" t="s">
        <v>67</v>
      </c>
      <c r="G147" t="s">
        <v>64</v>
      </c>
      <c r="H147">
        <v>2016</v>
      </c>
    </row>
    <row r="148" spans="1:8" x14ac:dyDescent="0.25">
      <c r="A148">
        <v>60</v>
      </c>
      <c r="B148">
        <v>4509497</v>
      </c>
      <c r="C148" s="1">
        <v>45320</v>
      </c>
      <c r="D148" s="1">
        <v>45326</v>
      </c>
      <c r="E148" t="s">
        <v>85</v>
      </c>
      <c r="F148" t="s">
        <v>67</v>
      </c>
      <c r="G148" t="s">
        <v>64</v>
      </c>
      <c r="H148">
        <v>2016</v>
      </c>
    </row>
    <row r="149" spans="1:8" x14ac:dyDescent="0.25">
      <c r="A149">
        <v>235</v>
      </c>
      <c r="B149">
        <v>594801</v>
      </c>
      <c r="C149" s="1">
        <v>45423</v>
      </c>
      <c r="D149" s="1">
        <v>45432</v>
      </c>
      <c r="E149" t="s">
        <v>85</v>
      </c>
      <c r="F149" t="s">
        <v>68</v>
      </c>
      <c r="G149" t="s">
        <v>64</v>
      </c>
      <c r="H149">
        <v>2016</v>
      </c>
    </row>
    <row r="150" spans="1:8" x14ac:dyDescent="0.25">
      <c r="A150">
        <v>24</v>
      </c>
      <c r="B150">
        <v>4302493</v>
      </c>
      <c r="C150" s="1">
        <v>45617</v>
      </c>
      <c r="D150" s="1">
        <v>45625</v>
      </c>
      <c r="E150" t="s">
        <v>85</v>
      </c>
      <c r="F150" t="s">
        <v>68</v>
      </c>
      <c r="G150" t="s">
        <v>64</v>
      </c>
      <c r="H150">
        <v>2016</v>
      </c>
    </row>
    <row r="151" spans="1:8" x14ac:dyDescent="0.25">
      <c r="A151">
        <v>149</v>
      </c>
      <c r="B151">
        <v>367074</v>
      </c>
      <c r="C151" s="1">
        <v>45951</v>
      </c>
      <c r="D151" s="1">
        <v>45952</v>
      </c>
      <c r="E151" t="s">
        <v>85</v>
      </c>
      <c r="F151" t="s">
        <v>69</v>
      </c>
      <c r="G151" t="s">
        <v>64</v>
      </c>
      <c r="H151">
        <v>2024</v>
      </c>
    </row>
    <row r="152" spans="1:8" x14ac:dyDescent="0.25">
      <c r="A152">
        <v>147</v>
      </c>
      <c r="B152">
        <v>3516264</v>
      </c>
      <c r="C152" s="1">
        <v>45661</v>
      </c>
      <c r="D152" s="1">
        <v>45670</v>
      </c>
      <c r="E152" t="s">
        <v>85</v>
      </c>
      <c r="F152" t="s">
        <v>69</v>
      </c>
      <c r="G152" t="s">
        <v>64</v>
      </c>
      <c r="H152">
        <v>2024</v>
      </c>
    </row>
    <row r="153" spans="1:8" x14ac:dyDescent="0.25">
      <c r="A153">
        <v>73</v>
      </c>
      <c r="B153">
        <v>2810148</v>
      </c>
      <c r="C153" s="1">
        <v>45987</v>
      </c>
      <c r="D153" s="1">
        <v>45988</v>
      </c>
      <c r="E153" t="s">
        <v>85</v>
      </c>
      <c r="F153" t="s">
        <v>69</v>
      </c>
      <c r="G153" t="s">
        <v>64</v>
      </c>
      <c r="H153">
        <v>2024</v>
      </c>
    </row>
    <row r="154" spans="1:8" x14ac:dyDescent="0.25">
      <c r="A154">
        <v>55</v>
      </c>
      <c r="B154">
        <v>4630676</v>
      </c>
      <c r="C154" s="1">
        <v>45407</v>
      </c>
      <c r="D154" s="1">
        <v>45409</v>
      </c>
      <c r="E154" t="s">
        <v>85</v>
      </c>
      <c r="F154" t="s">
        <v>69</v>
      </c>
      <c r="G154" t="s">
        <v>64</v>
      </c>
      <c r="H154">
        <v>2024</v>
      </c>
    </row>
    <row r="155" spans="1:8" x14ac:dyDescent="0.25">
      <c r="A155">
        <v>53</v>
      </c>
      <c r="B155">
        <v>861348</v>
      </c>
      <c r="C155" s="1">
        <v>45343</v>
      </c>
      <c r="D155" s="1">
        <v>45349</v>
      </c>
      <c r="E155" t="s">
        <v>85</v>
      </c>
      <c r="F155" t="s">
        <v>69</v>
      </c>
      <c r="G155" t="s">
        <v>64</v>
      </c>
      <c r="H155">
        <v>2024</v>
      </c>
    </row>
    <row r="156" spans="1:8" x14ac:dyDescent="0.25">
      <c r="A156">
        <v>275</v>
      </c>
      <c r="B156">
        <v>620979</v>
      </c>
      <c r="C156" s="1">
        <v>45299</v>
      </c>
      <c r="D156" s="1">
        <v>45302</v>
      </c>
      <c r="E156" t="s">
        <v>85</v>
      </c>
      <c r="F156" t="s">
        <v>70</v>
      </c>
      <c r="G156" t="s">
        <v>71</v>
      </c>
      <c r="H156">
        <v>2015</v>
      </c>
    </row>
    <row r="157" spans="1:8" x14ac:dyDescent="0.25">
      <c r="A157">
        <v>273</v>
      </c>
      <c r="B157">
        <v>3328660</v>
      </c>
      <c r="C157" s="1">
        <v>45589</v>
      </c>
      <c r="D157" s="1">
        <v>45590</v>
      </c>
      <c r="E157" t="s">
        <v>85</v>
      </c>
      <c r="F157" t="s">
        <v>70</v>
      </c>
      <c r="G157" t="s">
        <v>71</v>
      </c>
      <c r="H157">
        <v>2015</v>
      </c>
    </row>
    <row r="158" spans="1:8" x14ac:dyDescent="0.25">
      <c r="A158">
        <v>250</v>
      </c>
      <c r="B158">
        <v>657777</v>
      </c>
      <c r="C158" s="1">
        <v>45396</v>
      </c>
      <c r="D158" s="1">
        <v>45403</v>
      </c>
      <c r="E158" t="s">
        <v>85</v>
      </c>
      <c r="F158" t="s">
        <v>70</v>
      </c>
      <c r="G158" t="s">
        <v>71</v>
      </c>
      <c r="H158">
        <v>2015</v>
      </c>
    </row>
    <row r="159" spans="1:8" x14ac:dyDescent="0.25">
      <c r="A159">
        <v>175</v>
      </c>
      <c r="B159">
        <v>4105191</v>
      </c>
      <c r="C159" s="1">
        <v>45926</v>
      </c>
      <c r="D159" s="1">
        <v>45931</v>
      </c>
      <c r="E159" t="s">
        <v>85</v>
      </c>
      <c r="F159" t="s">
        <v>70</v>
      </c>
      <c r="G159" t="s">
        <v>71</v>
      </c>
      <c r="H159">
        <v>2015</v>
      </c>
    </row>
    <row r="160" spans="1:8" x14ac:dyDescent="0.25">
      <c r="A160">
        <v>139</v>
      </c>
      <c r="B160">
        <v>1955692</v>
      </c>
      <c r="C160" s="1">
        <v>45672</v>
      </c>
      <c r="D160" s="1">
        <v>45681</v>
      </c>
      <c r="E160" t="s">
        <v>85</v>
      </c>
      <c r="F160" t="s">
        <v>70</v>
      </c>
      <c r="G160" t="s">
        <v>71</v>
      </c>
      <c r="H160">
        <v>2015</v>
      </c>
    </row>
    <row r="161" spans="1:8" x14ac:dyDescent="0.25">
      <c r="A161">
        <v>248</v>
      </c>
      <c r="B161">
        <v>3271273</v>
      </c>
      <c r="C161" s="1">
        <v>45725</v>
      </c>
      <c r="D161" s="1">
        <v>45731</v>
      </c>
      <c r="E161" t="s">
        <v>85</v>
      </c>
      <c r="F161" t="s">
        <v>72</v>
      </c>
      <c r="G161" t="s">
        <v>71</v>
      </c>
      <c r="H161">
        <v>2018</v>
      </c>
    </row>
    <row r="162" spans="1:8" x14ac:dyDescent="0.25">
      <c r="A162">
        <v>237</v>
      </c>
      <c r="B162">
        <v>658662</v>
      </c>
      <c r="C162" s="1">
        <v>45394</v>
      </c>
      <c r="D162" s="1">
        <v>45396</v>
      </c>
      <c r="E162" t="s">
        <v>85</v>
      </c>
      <c r="F162" t="s">
        <v>72</v>
      </c>
      <c r="G162" t="s">
        <v>71</v>
      </c>
      <c r="H162">
        <v>2018</v>
      </c>
    </row>
    <row r="163" spans="1:8" x14ac:dyDescent="0.25">
      <c r="A163">
        <v>226</v>
      </c>
      <c r="B163">
        <v>4451073</v>
      </c>
      <c r="C163" s="1">
        <v>45443</v>
      </c>
      <c r="D163" s="1">
        <v>45446</v>
      </c>
      <c r="E163" t="s">
        <v>85</v>
      </c>
      <c r="F163" t="s">
        <v>73</v>
      </c>
      <c r="G163" t="s">
        <v>71</v>
      </c>
      <c r="H163">
        <v>2023</v>
      </c>
    </row>
    <row r="164" spans="1:8" x14ac:dyDescent="0.25">
      <c r="A164">
        <v>209</v>
      </c>
      <c r="B164">
        <v>3746629</v>
      </c>
      <c r="C164" s="1">
        <v>45488</v>
      </c>
      <c r="D164" s="1">
        <v>45493</v>
      </c>
      <c r="E164" t="s">
        <v>85</v>
      </c>
      <c r="F164" t="s">
        <v>73</v>
      </c>
      <c r="G164" t="s">
        <v>71</v>
      </c>
      <c r="H164">
        <v>2023</v>
      </c>
    </row>
    <row r="165" spans="1:8" x14ac:dyDescent="0.25">
      <c r="A165">
        <v>187</v>
      </c>
      <c r="B165">
        <v>3010814</v>
      </c>
      <c r="C165" s="1">
        <v>45621</v>
      </c>
      <c r="D165" s="1">
        <v>45624</v>
      </c>
      <c r="E165" t="s">
        <v>85</v>
      </c>
      <c r="F165" t="s">
        <v>73</v>
      </c>
      <c r="G165" t="s">
        <v>71</v>
      </c>
      <c r="H165">
        <v>2023</v>
      </c>
    </row>
    <row r="166" spans="1:8" x14ac:dyDescent="0.25">
      <c r="A166">
        <v>109</v>
      </c>
      <c r="B166">
        <v>3931387</v>
      </c>
      <c r="C166" s="1">
        <v>45792</v>
      </c>
      <c r="D166" s="1">
        <v>45798</v>
      </c>
      <c r="E166" t="s">
        <v>85</v>
      </c>
      <c r="F166" t="s">
        <v>73</v>
      </c>
      <c r="G166" t="s">
        <v>71</v>
      </c>
      <c r="H166">
        <v>2023</v>
      </c>
    </row>
    <row r="167" spans="1:8" x14ac:dyDescent="0.25">
      <c r="A167">
        <v>46</v>
      </c>
      <c r="B167">
        <v>4676230</v>
      </c>
      <c r="C167" s="1">
        <v>45888</v>
      </c>
      <c r="D167" s="1">
        <v>45891</v>
      </c>
      <c r="E167" t="s">
        <v>85</v>
      </c>
      <c r="F167" t="s">
        <v>73</v>
      </c>
      <c r="G167" t="s">
        <v>71</v>
      </c>
      <c r="H167">
        <v>2023</v>
      </c>
    </row>
    <row r="168" spans="1:8" x14ac:dyDescent="0.25">
      <c r="A168">
        <v>244</v>
      </c>
      <c r="B168">
        <v>1353871</v>
      </c>
      <c r="C168" s="1">
        <v>45455</v>
      </c>
      <c r="D168" s="1">
        <v>45459</v>
      </c>
      <c r="E168" t="s">
        <v>85</v>
      </c>
      <c r="F168" t="s">
        <v>74</v>
      </c>
      <c r="G168" t="s">
        <v>71</v>
      </c>
      <c r="H168">
        <v>2021</v>
      </c>
    </row>
    <row r="169" spans="1:8" x14ac:dyDescent="0.25">
      <c r="A169">
        <v>135</v>
      </c>
      <c r="B169">
        <v>3573932</v>
      </c>
      <c r="C169" s="1">
        <v>45881</v>
      </c>
      <c r="D169" s="1">
        <v>45887</v>
      </c>
      <c r="E169" t="s">
        <v>85</v>
      </c>
      <c r="F169" t="s">
        <v>74</v>
      </c>
      <c r="G169" t="s">
        <v>71</v>
      </c>
      <c r="H169">
        <v>2021</v>
      </c>
    </row>
    <row r="170" spans="1:8" x14ac:dyDescent="0.25">
      <c r="A170">
        <v>110</v>
      </c>
      <c r="B170">
        <v>4572117</v>
      </c>
      <c r="C170" s="1">
        <v>45382</v>
      </c>
      <c r="D170" s="1">
        <v>45391</v>
      </c>
      <c r="E170" t="s">
        <v>85</v>
      </c>
      <c r="F170" t="s">
        <v>74</v>
      </c>
      <c r="G170" t="s">
        <v>71</v>
      </c>
      <c r="H170">
        <v>2021</v>
      </c>
    </row>
    <row r="171" spans="1:8" x14ac:dyDescent="0.25">
      <c r="A171">
        <v>219</v>
      </c>
      <c r="B171">
        <v>2204108</v>
      </c>
      <c r="C171" s="1">
        <v>45989</v>
      </c>
      <c r="D171" s="1">
        <v>45996</v>
      </c>
      <c r="E171" t="s">
        <v>85</v>
      </c>
      <c r="F171" t="s">
        <v>75</v>
      </c>
      <c r="G171" t="s">
        <v>71</v>
      </c>
      <c r="H171">
        <v>2015</v>
      </c>
    </row>
    <row r="172" spans="1:8" x14ac:dyDescent="0.25">
      <c r="A172">
        <v>216</v>
      </c>
      <c r="B172">
        <v>3192061</v>
      </c>
      <c r="C172" s="1">
        <v>45583</v>
      </c>
      <c r="D172" s="1">
        <v>45586</v>
      </c>
      <c r="E172" t="s">
        <v>85</v>
      </c>
      <c r="F172" t="s">
        <v>75</v>
      </c>
      <c r="G172" t="s">
        <v>71</v>
      </c>
      <c r="H172">
        <v>2015</v>
      </c>
    </row>
    <row r="173" spans="1:8" x14ac:dyDescent="0.25">
      <c r="A173">
        <v>47</v>
      </c>
      <c r="B173">
        <v>2777145</v>
      </c>
      <c r="C173" s="1">
        <v>45768</v>
      </c>
      <c r="D173" s="1">
        <v>45771</v>
      </c>
      <c r="E173" t="s">
        <v>85</v>
      </c>
      <c r="F173" t="s">
        <v>75</v>
      </c>
      <c r="G173" t="s">
        <v>71</v>
      </c>
      <c r="H173">
        <v>2015</v>
      </c>
    </row>
    <row r="174" spans="1:8" x14ac:dyDescent="0.25">
      <c r="A174">
        <v>169</v>
      </c>
      <c r="B174">
        <v>617611</v>
      </c>
      <c r="C174" s="1">
        <v>45575</v>
      </c>
      <c r="D174" s="1">
        <v>45577</v>
      </c>
      <c r="E174" t="s">
        <v>85</v>
      </c>
      <c r="F174" t="s">
        <v>76</v>
      </c>
      <c r="G174" t="s">
        <v>77</v>
      </c>
      <c r="H174">
        <v>2021</v>
      </c>
    </row>
    <row r="175" spans="1:8" x14ac:dyDescent="0.25">
      <c r="A175">
        <v>138</v>
      </c>
      <c r="B175">
        <v>3689664</v>
      </c>
      <c r="C175" s="1">
        <v>45435</v>
      </c>
      <c r="D175" s="1">
        <v>45438</v>
      </c>
      <c r="E175" t="s">
        <v>85</v>
      </c>
      <c r="F175" t="s">
        <v>76</v>
      </c>
      <c r="G175" t="s">
        <v>77</v>
      </c>
      <c r="H175">
        <v>2021</v>
      </c>
    </row>
    <row r="176" spans="1:8" x14ac:dyDescent="0.25">
      <c r="A176">
        <v>71</v>
      </c>
      <c r="B176">
        <v>2627293</v>
      </c>
      <c r="C176" s="1">
        <v>45493</v>
      </c>
      <c r="D176" s="1">
        <v>45494</v>
      </c>
      <c r="E176" t="s">
        <v>85</v>
      </c>
      <c r="F176" t="s">
        <v>76</v>
      </c>
      <c r="G176" t="s">
        <v>77</v>
      </c>
      <c r="H176">
        <v>2021</v>
      </c>
    </row>
    <row r="177" spans="1:8" x14ac:dyDescent="0.25">
      <c r="A177">
        <v>181</v>
      </c>
      <c r="B177">
        <v>1624503</v>
      </c>
      <c r="C177" s="1">
        <v>45396</v>
      </c>
      <c r="D177" s="1">
        <v>45405</v>
      </c>
      <c r="E177" t="s">
        <v>85</v>
      </c>
      <c r="F177" t="s">
        <v>78</v>
      </c>
      <c r="G177" t="s">
        <v>77</v>
      </c>
      <c r="H177">
        <v>2024</v>
      </c>
    </row>
    <row r="178" spans="1:8" x14ac:dyDescent="0.25">
      <c r="A178">
        <v>114</v>
      </c>
      <c r="B178">
        <v>1314500</v>
      </c>
      <c r="C178" s="1">
        <v>45817</v>
      </c>
      <c r="D178" s="1">
        <v>45821</v>
      </c>
      <c r="E178" t="s">
        <v>85</v>
      </c>
      <c r="F178" t="s">
        <v>78</v>
      </c>
      <c r="G178" t="s">
        <v>77</v>
      </c>
      <c r="H178">
        <v>2024</v>
      </c>
    </row>
    <row r="179" spans="1:8" x14ac:dyDescent="0.25">
      <c r="A179">
        <v>77</v>
      </c>
      <c r="B179">
        <v>1797476</v>
      </c>
      <c r="C179" s="1">
        <v>45368</v>
      </c>
      <c r="D179" s="1">
        <v>45369</v>
      </c>
      <c r="E179" t="s">
        <v>85</v>
      </c>
      <c r="F179" t="s">
        <v>78</v>
      </c>
      <c r="G179" t="s">
        <v>77</v>
      </c>
      <c r="H179">
        <v>2024</v>
      </c>
    </row>
    <row r="180" spans="1:8" x14ac:dyDescent="0.25">
      <c r="A180">
        <v>6</v>
      </c>
      <c r="B180">
        <v>1387795</v>
      </c>
      <c r="C180" s="1">
        <v>45732</v>
      </c>
      <c r="D180" s="1">
        <v>45734</v>
      </c>
      <c r="E180" t="s">
        <v>85</v>
      </c>
      <c r="F180" t="s">
        <v>78</v>
      </c>
      <c r="G180" t="s">
        <v>77</v>
      </c>
      <c r="H180">
        <v>2024</v>
      </c>
    </row>
    <row r="181" spans="1:8" x14ac:dyDescent="0.25">
      <c r="A181">
        <v>144</v>
      </c>
      <c r="B181">
        <v>4714987</v>
      </c>
      <c r="C181" s="1">
        <v>45909</v>
      </c>
      <c r="D181" s="1">
        <v>45911</v>
      </c>
      <c r="E181" t="s">
        <v>85</v>
      </c>
      <c r="F181" t="s">
        <v>79</v>
      </c>
      <c r="G181" t="s">
        <v>77</v>
      </c>
      <c r="H181">
        <v>2017</v>
      </c>
    </row>
    <row r="182" spans="1:8" x14ac:dyDescent="0.25">
      <c r="A182">
        <v>28</v>
      </c>
      <c r="B182">
        <v>1596995</v>
      </c>
      <c r="C182" s="1">
        <v>45351</v>
      </c>
      <c r="D182" s="1">
        <v>45355</v>
      </c>
      <c r="E182" t="s">
        <v>85</v>
      </c>
      <c r="F182" t="s">
        <v>79</v>
      </c>
      <c r="G182" t="s">
        <v>77</v>
      </c>
      <c r="H182">
        <v>2017</v>
      </c>
    </row>
    <row r="183" spans="1:8" x14ac:dyDescent="0.25">
      <c r="A183">
        <v>16</v>
      </c>
      <c r="B183">
        <v>2314759</v>
      </c>
      <c r="C183" s="1">
        <v>45921</v>
      </c>
      <c r="D183" s="1">
        <v>45923</v>
      </c>
      <c r="E183" t="s">
        <v>85</v>
      </c>
      <c r="F183" t="s">
        <v>79</v>
      </c>
      <c r="G183" t="s">
        <v>77</v>
      </c>
      <c r="H183">
        <v>2017</v>
      </c>
    </row>
    <row r="184" spans="1:8" x14ac:dyDescent="0.25">
      <c r="A184">
        <v>198</v>
      </c>
      <c r="B184">
        <v>629712</v>
      </c>
      <c r="C184" s="1">
        <v>45676</v>
      </c>
      <c r="D184" s="1">
        <v>45678</v>
      </c>
      <c r="E184" t="s">
        <v>85</v>
      </c>
      <c r="F184" t="s">
        <v>80</v>
      </c>
      <c r="G184" t="s">
        <v>77</v>
      </c>
      <c r="H184">
        <v>2019</v>
      </c>
    </row>
    <row r="185" spans="1:8" x14ac:dyDescent="0.25">
      <c r="A185">
        <v>107</v>
      </c>
      <c r="B185">
        <v>1470902</v>
      </c>
      <c r="C185" s="1">
        <v>45423</v>
      </c>
      <c r="D185" s="1">
        <v>45426</v>
      </c>
      <c r="E185" t="s">
        <v>85</v>
      </c>
      <c r="F185" t="s">
        <v>80</v>
      </c>
      <c r="G185" t="s">
        <v>77</v>
      </c>
      <c r="H185">
        <v>2019</v>
      </c>
    </row>
    <row r="186" spans="1:8" x14ac:dyDescent="0.25">
      <c r="A186">
        <v>36</v>
      </c>
      <c r="B186">
        <v>3285099</v>
      </c>
      <c r="C186" s="1">
        <v>45449</v>
      </c>
      <c r="D186" s="1">
        <v>45457</v>
      </c>
      <c r="E186" t="s">
        <v>85</v>
      </c>
      <c r="F186" t="s">
        <v>80</v>
      </c>
      <c r="G186" t="s">
        <v>77</v>
      </c>
      <c r="H186">
        <v>2019</v>
      </c>
    </row>
    <row r="187" spans="1:8" x14ac:dyDescent="0.25">
      <c r="A187">
        <v>34</v>
      </c>
      <c r="B187">
        <v>4416846</v>
      </c>
      <c r="C187" s="1">
        <v>45824</v>
      </c>
      <c r="D187" s="1">
        <v>45827</v>
      </c>
      <c r="E187" t="s">
        <v>85</v>
      </c>
      <c r="F187" t="s">
        <v>80</v>
      </c>
      <c r="G187" t="s">
        <v>77</v>
      </c>
      <c r="H187">
        <v>2019</v>
      </c>
    </row>
    <row r="188" spans="1:8" x14ac:dyDescent="0.25">
      <c r="A188">
        <v>277</v>
      </c>
      <c r="B188">
        <v>1060015</v>
      </c>
      <c r="C188" s="1">
        <v>45324</v>
      </c>
      <c r="D188" s="1">
        <v>45326</v>
      </c>
      <c r="E188" t="s">
        <v>85</v>
      </c>
      <c r="F188" t="s">
        <v>81</v>
      </c>
      <c r="G188" t="s">
        <v>77</v>
      </c>
      <c r="H188">
        <v>2019</v>
      </c>
    </row>
    <row r="189" spans="1:8" x14ac:dyDescent="0.25">
      <c r="A189">
        <v>224</v>
      </c>
      <c r="B189">
        <v>419906</v>
      </c>
      <c r="C189" s="1">
        <v>45546</v>
      </c>
      <c r="D189" s="1">
        <v>45547</v>
      </c>
      <c r="E189" t="s">
        <v>85</v>
      </c>
      <c r="F189" t="s">
        <v>81</v>
      </c>
      <c r="G189" t="s">
        <v>77</v>
      </c>
      <c r="H189">
        <v>2019</v>
      </c>
    </row>
    <row r="190" spans="1:8" x14ac:dyDescent="0.25">
      <c r="A190">
        <v>154</v>
      </c>
      <c r="B190">
        <v>1918001</v>
      </c>
      <c r="C190" s="1">
        <v>46016</v>
      </c>
      <c r="D190" s="1">
        <v>46023</v>
      </c>
      <c r="E190" t="s">
        <v>85</v>
      </c>
      <c r="F190" t="s">
        <v>81</v>
      </c>
      <c r="G190" t="s">
        <v>77</v>
      </c>
      <c r="H190">
        <v>2019</v>
      </c>
    </row>
    <row r="191" spans="1:8" x14ac:dyDescent="0.25">
      <c r="A191">
        <v>89</v>
      </c>
      <c r="B191">
        <v>2726030</v>
      </c>
      <c r="C191" s="1">
        <v>45513</v>
      </c>
      <c r="D191" s="1">
        <v>45517</v>
      </c>
      <c r="E191" t="s">
        <v>85</v>
      </c>
      <c r="F191" t="s">
        <v>81</v>
      </c>
      <c r="G191" t="s">
        <v>77</v>
      </c>
      <c r="H191">
        <v>2019</v>
      </c>
    </row>
    <row r="192" spans="1:8" x14ac:dyDescent="0.25">
      <c r="A192">
        <v>5</v>
      </c>
      <c r="B192">
        <v>3706345</v>
      </c>
      <c r="C192" s="1">
        <v>45918</v>
      </c>
      <c r="D192" s="1">
        <v>45922</v>
      </c>
      <c r="E192" t="s">
        <v>85</v>
      </c>
      <c r="F192" t="s">
        <v>81</v>
      </c>
      <c r="G192" t="s">
        <v>77</v>
      </c>
      <c r="H192">
        <v>2019</v>
      </c>
    </row>
    <row r="193" spans="1:8" x14ac:dyDescent="0.25">
      <c r="A193">
        <v>214</v>
      </c>
      <c r="B193">
        <v>1779082</v>
      </c>
      <c r="C193" s="1">
        <v>45777</v>
      </c>
      <c r="D193" s="1">
        <v>45787</v>
      </c>
      <c r="E193" t="s">
        <v>85</v>
      </c>
      <c r="F193" t="s">
        <v>82</v>
      </c>
      <c r="G193" t="s">
        <v>77</v>
      </c>
      <c r="H193">
        <v>2023</v>
      </c>
    </row>
    <row r="194" spans="1:8" x14ac:dyDescent="0.25">
      <c r="A194">
        <v>174</v>
      </c>
      <c r="B194">
        <v>3754174</v>
      </c>
      <c r="C194" s="1">
        <v>45648</v>
      </c>
      <c r="D194" s="1">
        <v>45653</v>
      </c>
      <c r="E194" t="s">
        <v>85</v>
      </c>
      <c r="F194" t="s">
        <v>82</v>
      </c>
      <c r="G194" t="s">
        <v>77</v>
      </c>
      <c r="H194">
        <v>2023</v>
      </c>
    </row>
    <row r="195" spans="1:8" x14ac:dyDescent="0.25">
      <c r="A195">
        <v>141</v>
      </c>
      <c r="B195">
        <v>2311308</v>
      </c>
      <c r="C195" s="1">
        <v>45308</v>
      </c>
      <c r="D195" s="1">
        <v>45309</v>
      </c>
      <c r="E195" t="s">
        <v>85</v>
      </c>
      <c r="F195" t="s">
        <v>82</v>
      </c>
      <c r="G195" t="s">
        <v>77</v>
      </c>
      <c r="H195">
        <v>2023</v>
      </c>
    </row>
    <row r="196" spans="1:8" x14ac:dyDescent="0.25">
      <c r="A196">
        <v>121</v>
      </c>
      <c r="B196">
        <v>1172164</v>
      </c>
      <c r="C196" s="1">
        <v>45673</v>
      </c>
      <c r="D196" s="1">
        <v>45682</v>
      </c>
      <c r="E196" t="s">
        <v>85</v>
      </c>
      <c r="F196" t="s">
        <v>82</v>
      </c>
      <c r="G196" t="s">
        <v>77</v>
      </c>
      <c r="H196">
        <v>2023</v>
      </c>
    </row>
    <row r="197" spans="1:8" x14ac:dyDescent="0.25">
      <c r="A197">
        <v>20</v>
      </c>
      <c r="B197">
        <v>4843830</v>
      </c>
      <c r="C197" s="1">
        <v>45640</v>
      </c>
      <c r="D197" s="1">
        <v>45644</v>
      </c>
      <c r="E197" t="s">
        <v>85</v>
      </c>
      <c r="F197" t="s">
        <v>82</v>
      </c>
      <c r="G197" t="s">
        <v>77</v>
      </c>
      <c r="H197">
        <v>2023</v>
      </c>
    </row>
    <row r="198" spans="1:8" x14ac:dyDescent="0.25">
      <c r="A198">
        <v>17</v>
      </c>
      <c r="B198">
        <v>4688047</v>
      </c>
      <c r="C198" s="1">
        <v>45372</v>
      </c>
      <c r="D198" s="1">
        <v>45378</v>
      </c>
      <c r="E198" t="s">
        <v>85</v>
      </c>
      <c r="F198" t="s">
        <v>82</v>
      </c>
      <c r="G198" t="s">
        <v>77</v>
      </c>
      <c r="H198">
        <v>2023</v>
      </c>
    </row>
    <row r="199" spans="1:8" x14ac:dyDescent="0.25">
      <c r="A199">
        <v>249</v>
      </c>
      <c r="B199">
        <v>1414716</v>
      </c>
      <c r="C199" s="1">
        <v>45621</v>
      </c>
      <c r="D199" s="1">
        <v>45623</v>
      </c>
      <c r="E199" t="s">
        <v>85</v>
      </c>
      <c r="F199" t="s">
        <v>83</v>
      </c>
      <c r="G199" t="s">
        <v>77</v>
      </c>
      <c r="H199">
        <v>2024</v>
      </c>
    </row>
    <row r="200" spans="1:8" x14ac:dyDescent="0.25">
      <c r="A200">
        <v>66</v>
      </c>
      <c r="B200">
        <v>325309</v>
      </c>
      <c r="C200" s="1">
        <v>45685</v>
      </c>
      <c r="D200" s="1">
        <v>45691</v>
      </c>
      <c r="E200" t="s">
        <v>85</v>
      </c>
      <c r="F200" t="s">
        <v>83</v>
      </c>
      <c r="G200" t="s">
        <v>77</v>
      </c>
      <c r="H200">
        <v>2024</v>
      </c>
    </row>
    <row r="201" spans="1:8" x14ac:dyDescent="0.25">
      <c r="A201">
        <v>106</v>
      </c>
      <c r="B201">
        <v>2118762</v>
      </c>
      <c r="C201" s="1">
        <v>45701</v>
      </c>
      <c r="D201" s="1">
        <v>45710</v>
      </c>
      <c r="E201" t="s">
        <v>85</v>
      </c>
      <c r="F201" t="s">
        <v>84</v>
      </c>
      <c r="G201" t="s">
        <v>77</v>
      </c>
      <c r="H201">
        <v>2015</v>
      </c>
    </row>
    <row r="202" spans="1:8" x14ac:dyDescent="0.25">
      <c r="A202">
        <v>72</v>
      </c>
      <c r="B202">
        <v>2378961</v>
      </c>
      <c r="C202" s="1">
        <v>45646</v>
      </c>
      <c r="D202" s="1">
        <v>45651</v>
      </c>
      <c r="E202" t="s">
        <v>85</v>
      </c>
      <c r="F202" t="s">
        <v>84</v>
      </c>
      <c r="G202" t="s">
        <v>77</v>
      </c>
      <c r="H202">
        <v>2015</v>
      </c>
    </row>
    <row r="203" spans="1:8" x14ac:dyDescent="0.25">
      <c r="A203">
        <v>50</v>
      </c>
      <c r="B203">
        <v>3591882</v>
      </c>
      <c r="C203" s="1">
        <v>45429</v>
      </c>
      <c r="D203" s="1">
        <v>45436</v>
      </c>
      <c r="E203" t="s">
        <v>85</v>
      </c>
      <c r="F203" t="s">
        <v>84</v>
      </c>
      <c r="G203" t="s">
        <v>77</v>
      </c>
      <c r="H203">
        <v>2015</v>
      </c>
    </row>
    <row r="204" spans="1:8" x14ac:dyDescent="0.25">
      <c r="A204">
        <v>261</v>
      </c>
      <c r="B204">
        <v>3252654</v>
      </c>
      <c r="C204" s="1">
        <v>45510</v>
      </c>
      <c r="D204" s="1">
        <v>45513</v>
      </c>
      <c r="E204" t="s">
        <v>86</v>
      </c>
      <c r="F204" t="s">
        <v>51</v>
      </c>
      <c r="G204" t="s">
        <v>52</v>
      </c>
      <c r="H204">
        <v>2021</v>
      </c>
    </row>
    <row r="205" spans="1:8" x14ac:dyDescent="0.25">
      <c r="A205">
        <v>254</v>
      </c>
      <c r="B205">
        <v>3095483</v>
      </c>
      <c r="C205" s="1">
        <v>46018</v>
      </c>
      <c r="D205" s="1">
        <v>46024</v>
      </c>
      <c r="E205" t="s">
        <v>86</v>
      </c>
      <c r="F205" t="s">
        <v>51</v>
      </c>
      <c r="G205" t="s">
        <v>52</v>
      </c>
      <c r="H205">
        <v>2021</v>
      </c>
    </row>
    <row r="206" spans="1:8" x14ac:dyDescent="0.25">
      <c r="A206">
        <v>205</v>
      </c>
      <c r="B206">
        <v>4709273</v>
      </c>
      <c r="C206" s="1">
        <v>45980</v>
      </c>
      <c r="D206" s="1">
        <v>45986</v>
      </c>
      <c r="E206" t="s">
        <v>86</v>
      </c>
      <c r="F206" t="s">
        <v>51</v>
      </c>
      <c r="G206" t="s">
        <v>52</v>
      </c>
      <c r="H206">
        <v>2021</v>
      </c>
    </row>
    <row r="207" spans="1:8" x14ac:dyDescent="0.25">
      <c r="A207">
        <v>166</v>
      </c>
      <c r="B207">
        <v>2001686</v>
      </c>
      <c r="C207" s="1">
        <v>45716</v>
      </c>
      <c r="D207" s="1">
        <v>45723</v>
      </c>
      <c r="E207" t="s">
        <v>86</v>
      </c>
      <c r="F207" t="s">
        <v>51</v>
      </c>
      <c r="G207" t="s">
        <v>52</v>
      </c>
      <c r="H207">
        <v>2021</v>
      </c>
    </row>
    <row r="208" spans="1:8" x14ac:dyDescent="0.25">
      <c r="A208">
        <v>37</v>
      </c>
      <c r="B208">
        <v>3766517</v>
      </c>
      <c r="C208" s="1">
        <v>45816</v>
      </c>
      <c r="D208" s="1">
        <v>45823</v>
      </c>
      <c r="E208" t="s">
        <v>86</v>
      </c>
      <c r="F208" t="s">
        <v>51</v>
      </c>
      <c r="G208" t="s">
        <v>52</v>
      </c>
      <c r="H208">
        <v>2021</v>
      </c>
    </row>
    <row r="209" spans="1:8" x14ac:dyDescent="0.25">
      <c r="A209">
        <v>7</v>
      </c>
      <c r="B209">
        <v>4078256</v>
      </c>
      <c r="C209" s="1">
        <v>45976</v>
      </c>
      <c r="D209" s="1">
        <v>45980</v>
      </c>
      <c r="E209" t="s">
        <v>86</v>
      </c>
      <c r="F209" t="s">
        <v>51</v>
      </c>
      <c r="G209" t="s">
        <v>52</v>
      </c>
      <c r="H209">
        <v>2021</v>
      </c>
    </row>
    <row r="210" spans="1:8" x14ac:dyDescent="0.25">
      <c r="A210">
        <v>52</v>
      </c>
      <c r="B210">
        <v>509626</v>
      </c>
      <c r="C210" s="1">
        <v>45569</v>
      </c>
      <c r="D210" s="1">
        <v>45571</v>
      </c>
      <c r="E210" t="s">
        <v>86</v>
      </c>
      <c r="F210" t="s">
        <v>53</v>
      </c>
      <c r="G210" t="s">
        <v>52</v>
      </c>
      <c r="H210">
        <v>2017</v>
      </c>
    </row>
    <row r="211" spans="1:8" x14ac:dyDescent="0.25">
      <c r="A211">
        <v>296</v>
      </c>
      <c r="B211">
        <v>4088728</v>
      </c>
      <c r="C211" s="1">
        <v>45872</v>
      </c>
      <c r="D211" s="1">
        <v>45874</v>
      </c>
      <c r="E211" t="s">
        <v>86</v>
      </c>
      <c r="F211" t="s">
        <v>54</v>
      </c>
      <c r="G211" t="s">
        <v>52</v>
      </c>
      <c r="H211">
        <v>2023</v>
      </c>
    </row>
    <row r="212" spans="1:8" x14ac:dyDescent="0.25">
      <c r="A212">
        <v>196</v>
      </c>
      <c r="B212">
        <v>601329</v>
      </c>
      <c r="C212" s="1">
        <v>45440</v>
      </c>
      <c r="D212" s="1">
        <v>45449</v>
      </c>
      <c r="E212" t="s">
        <v>86</v>
      </c>
      <c r="F212" t="s">
        <v>55</v>
      </c>
      <c r="G212" t="s">
        <v>52</v>
      </c>
      <c r="H212">
        <v>2017</v>
      </c>
    </row>
    <row r="213" spans="1:8" x14ac:dyDescent="0.25">
      <c r="A213">
        <v>143</v>
      </c>
      <c r="B213">
        <v>4450863</v>
      </c>
      <c r="C213" s="1">
        <v>45308</v>
      </c>
      <c r="D213" s="1">
        <v>45311</v>
      </c>
      <c r="E213" t="s">
        <v>86</v>
      </c>
      <c r="F213" t="s">
        <v>55</v>
      </c>
      <c r="G213" t="s">
        <v>52</v>
      </c>
      <c r="H213">
        <v>2017</v>
      </c>
    </row>
    <row r="214" spans="1:8" x14ac:dyDescent="0.25">
      <c r="A214">
        <v>1</v>
      </c>
      <c r="B214">
        <v>924224</v>
      </c>
      <c r="C214" s="1">
        <v>45710</v>
      </c>
      <c r="D214" s="1">
        <v>45718</v>
      </c>
      <c r="E214" t="s">
        <v>86</v>
      </c>
      <c r="F214" t="s">
        <v>55</v>
      </c>
      <c r="G214" t="s">
        <v>52</v>
      </c>
      <c r="H214">
        <v>2017</v>
      </c>
    </row>
    <row r="215" spans="1:8" x14ac:dyDescent="0.25">
      <c r="A215">
        <v>280</v>
      </c>
      <c r="B215">
        <v>4469596</v>
      </c>
      <c r="C215" s="1">
        <v>45419</v>
      </c>
      <c r="D215" s="1">
        <v>45427</v>
      </c>
      <c r="E215" t="s">
        <v>86</v>
      </c>
      <c r="F215" t="s">
        <v>56</v>
      </c>
      <c r="G215" t="s">
        <v>52</v>
      </c>
      <c r="H215">
        <v>2020</v>
      </c>
    </row>
    <row r="216" spans="1:8" x14ac:dyDescent="0.25">
      <c r="A216">
        <v>211</v>
      </c>
      <c r="B216">
        <v>363017</v>
      </c>
      <c r="C216" s="1">
        <v>45977</v>
      </c>
      <c r="D216" s="1">
        <v>45987</v>
      </c>
      <c r="E216" t="s">
        <v>86</v>
      </c>
      <c r="F216" t="s">
        <v>56</v>
      </c>
      <c r="G216" t="s">
        <v>52</v>
      </c>
      <c r="H216">
        <v>2020</v>
      </c>
    </row>
    <row r="217" spans="1:8" x14ac:dyDescent="0.25">
      <c r="A217">
        <v>61</v>
      </c>
      <c r="B217">
        <v>412973</v>
      </c>
      <c r="C217" s="1">
        <v>45746</v>
      </c>
      <c r="D217" s="1">
        <v>45756</v>
      </c>
      <c r="E217" t="s">
        <v>86</v>
      </c>
      <c r="F217" t="s">
        <v>56</v>
      </c>
      <c r="G217" t="s">
        <v>52</v>
      </c>
      <c r="H217">
        <v>2020</v>
      </c>
    </row>
    <row r="218" spans="1:8" x14ac:dyDescent="0.25">
      <c r="A218">
        <v>14</v>
      </c>
      <c r="B218">
        <v>1678274</v>
      </c>
      <c r="C218" s="1">
        <v>45529</v>
      </c>
      <c r="D218" s="1">
        <v>45533</v>
      </c>
      <c r="E218" t="s">
        <v>86</v>
      </c>
      <c r="F218" t="s">
        <v>56</v>
      </c>
      <c r="G218" t="s">
        <v>52</v>
      </c>
      <c r="H218">
        <v>2020</v>
      </c>
    </row>
    <row r="219" spans="1:8" x14ac:dyDescent="0.25">
      <c r="A219">
        <v>15</v>
      </c>
      <c r="B219">
        <v>796641</v>
      </c>
      <c r="C219" s="1">
        <v>45856</v>
      </c>
      <c r="D219" s="1">
        <v>45861</v>
      </c>
      <c r="E219" t="s">
        <v>86</v>
      </c>
      <c r="F219" t="s">
        <v>57</v>
      </c>
      <c r="G219" t="s">
        <v>52</v>
      </c>
      <c r="H219">
        <v>2016</v>
      </c>
    </row>
    <row r="220" spans="1:8" x14ac:dyDescent="0.25">
      <c r="A220">
        <v>192</v>
      </c>
      <c r="B220">
        <v>4566426</v>
      </c>
      <c r="C220" s="1">
        <v>45776</v>
      </c>
      <c r="D220" s="1">
        <v>45779</v>
      </c>
      <c r="E220" t="s">
        <v>86</v>
      </c>
      <c r="F220" t="s">
        <v>58</v>
      </c>
      <c r="G220" t="s">
        <v>52</v>
      </c>
      <c r="H220">
        <v>2018</v>
      </c>
    </row>
    <row r="221" spans="1:8" x14ac:dyDescent="0.25">
      <c r="A221">
        <v>133</v>
      </c>
      <c r="B221">
        <v>2531307</v>
      </c>
      <c r="C221" s="1">
        <v>45970</v>
      </c>
      <c r="D221" s="1">
        <v>45976</v>
      </c>
      <c r="E221" t="s">
        <v>86</v>
      </c>
      <c r="F221" t="s">
        <v>58</v>
      </c>
      <c r="G221" t="s">
        <v>52</v>
      </c>
      <c r="H221">
        <v>2018</v>
      </c>
    </row>
    <row r="222" spans="1:8" x14ac:dyDescent="0.25">
      <c r="A222">
        <v>128</v>
      </c>
      <c r="B222">
        <v>3565196</v>
      </c>
      <c r="C222" s="1">
        <v>45553</v>
      </c>
      <c r="D222" s="1">
        <v>45562</v>
      </c>
      <c r="E222" t="s">
        <v>86</v>
      </c>
      <c r="F222" t="s">
        <v>58</v>
      </c>
      <c r="G222" t="s">
        <v>52</v>
      </c>
      <c r="H222">
        <v>2018</v>
      </c>
    </row>
    <row r="223" spans="1:8" x14ac:dyDescent="0.25">
      <c r="A223">
        <v>67</v>
      </c>
      <c r="B223">
        <v>4662684</v>
      </c>
      <c r="C223" s="1">
        <v>45754</v>
      </c>
      <c r="D223" s="1">
        <v>45755</v>
      </c>
      <c r="E223" t="s">
        <v>86</v>
      </c>
      <c r="F223" t="s">
        <v>58</v>
      </c>
      <c r="G223" t="s">
        <v>52</v>
      </c>
      <c r="H223">
        <v>2018</v>
      </c>
    </row>
    <row r="224" spans="1:8" x14ac:dyDescent="0.25">
      <c r="A224">
        <v>64</v>
      </c>
      <c r="B224">
        <v>604234</v>
      </c>
      <c r="C224" s="1">
        <v>45391</v>
      </c>
      <c r="D224" s="1">
        <v>45401</v>
      </c>
      <c r="E224" t="s">
        <v>86</v>
      </c>
      <c r="F224" t="s">
        <v>58</v>
      </c>
      <c r="G224" t="s">
        <v>52</v>
      </c>
      <c r="H224">
        <v>2018</v>
      </c>
    </row>
    <row r="225" spans="1:8" x14ac:dyDescent="0.25">
      <c r="A225">
        <v>40</v>
      </c>
      <c r="B225">
        <v>785168</v>
      </c>
      <c r="C225" s="1">
        <v>45767</v>
      </c>
      <c r="D225" s="1">
        <v>45772</v>
      </c>
      <c r="E225" t="s">
        <v>86</v>
      </c>
      <c r="F225" t="s">
        <v>58</v>
      </c>
      <c r="G225" t="s">
        <v>52</v>
      </c>
      <c r="H225">
        <v>2018</v>
      </c>
    </row>
    <row r="226" spans="1:8" x14ac:dyDescent="0.25">
      <c r="A226">
        <v>293</v>
      </c>
      <c r="B226">
        <v>1966265</v>
      </c>
      <c r="C226" s="1">
        <v>45622</v>
      </c>
      <c r="D226" s="1">
        <v>45623</v>
      </c>
      <c r="E226" t="s">
        <v>86</v>
      </c>
      <c r="F226" t="s">
        <v>59</v>
      </c>
      <c r="G226" t="s">
        <v>52</v>
      </c>
      <c r="H226">
        <v>2021</v>
      </c>
    </row>
    <row r="227" spans="1:8" x14ac:dyDescent="0.25">
      <c r="A227">
        <v>287</v>
      </c>
      <c r="B227">
        <v>3537322</v>
      </c>
      <c r="C227" s="1">
        <v>45725</v>
      </c>
      <c r="D227" s="1">
        <v>45731</v>
      </c>
      <c r="E227" t="s">
        <v>86</v>
      </c>
      <c r="F227" t="s">
        <v>59</v>
      </c>
      <c r="G227" t="s">
        <v>52</v>
      </c>
      <c r="H227">
        <v>2021</v>
      </c>
    </row>
    <row r="228" spans="1:8" x14ac:dyDescent="0.25">
      <c r="A228">
        <v>233</v>
      </c>
      <c r="B228">
        <v>2781684</v>
      </c>
      <c r="C228" s="1">
        <v>45567</v>
      </c>
      <c r="D228" s="1">
        <v>45575</v>
      </c>
      <c r="E228" t="s">
        <v>86</v>
      </c>
      <c r="F228" t="s">
        <v>59</v>
      </c>
      <c r="G228" t="s">
        <v>52</v>
      </c>
      <c r="H228">
        <v>2021</v>
      </c>
    </row>
    <row r="229" spans="1:8" x14ac:dyDescent="0.25">
      <c r="A229">
        <v>42</v>
      </c>
      <c r="B229">
        <v>4712268</v>
      </c>
      <c r="C229" s="1">
        <v>45424</v>
      </c>
      <c r="D229" s="1">
        <v>45425</v>
      </c>
      <c r="E229" t="s">
        <v>86</v>
      </c>
      <c r="F229" t="s">
        <v>59</v>
      </c>
      <c r="G229" t="s">
        <v>52</v>
      </c>
      <c r="H229">
        <v>2021</v>
      </c>
    </row>
    <row r="230" spans="1:8" x14ac:dyDescent="0.25">
      <c r="A230">
        <v>242</v>
      </c>
      <c r="B230">
        <v>641111</v>
      </c>
      <c r="C230" s="1">
        <v>45472</v>
      </c>
      <c r="D230" s="1">
        <v>45482</v>
      </c>
      <c r="E230" t="s">
        <v>86</v>
      </c>
      <c r="F230" t="s">
        <v>60</v>
      </c>
      <c r="G230" t="s">
        <v>52</v>
      </c>
      <c r="H230">
        <v>2023</v>
      </c>
    </row>
    <row r="231" spans="1:8" x14ac:dyDescent="0.25">
      <c r="A231">
        <v>278</v>
      </c>
      <c r="B231">
        <v>4140315</v>
      </c>
      <c r="C231" s="1">
        <v>45686</v>
      </c>
      <c r="D231" s="1">
        <v>45690</v>
      </c>
      <c r="E231" t="s">
        <v>86</v>
      </c>
      <c r="F231" t="s">
        <v>61</v>
      </c>
      <c r="G231" t="s">
        <v>52</v>
      </c>
      <c r="H231">
        <v>2018</v>
      </c>
    </row>
    <row r="232" spans="1:8" x14ac:dyDescent="0.25">
      <c r="A232">
        <v>161</v>
      </c>
      <c r="B232">
        <v>4523608</v>
      </c>
      <c r="C232" s="1">
        <v>45356</v>
      </c>
      <c r="D232" s="1">
        <v>45357</v>
      </c>
      <c r="E232" t="s">
        <v>86</v>
      </c>
      <c r="F232" t="s">
        <v>61</v>
      </c>
      <c r="G232" t="s">
        <v>52</v>
      </c>
      <c r="H232">
        <v>2018</v>
      </c>
    </row>
    <row r="233" spans="1:8" x14ac:dyDescent="0.25">
      <c r="A233">
        <v>231</v>
      </c>
      <c r="B233">
        <v>4973933</v>
      </c>
      <c r="C233" s="1">
        <v>45360</v>
      </c>
      <c r="D233" s="1">
        <v>45362</v>
      </c>
      <c r="E233" t="s">
        <v>86</v>
      </c>
      <c r="F233" t="s">
        <v>62</v>
      </c>
      <c r="G233" t="s">
        <v>52</v>
      </c>
      <c r="H233">
        <v>2017</v>
      </c>
    </row>
    <row r="234" spans="1:8" x14ac:dyDescent="0.25">
      <c r="A234">
        <v>173</v>
      </c>
      <c r="B234">
        <v>2039384</v>
      </c>
      <c r="C234" s="1">
        <v>45300</v>
      </c>
      <c r="D234" s="1">
        <v>45306</v>
      </c>
      <c r="E234" t="s">
        <v>86</v>
      </c>
      <c r="F234" t="s">
        <v>62</v>
      </c>
      <c r="G234" t="s">
        <v>52</v>
      </c>
      <c r="H234">
        <v>2017</v>
      </c>
    </row>
    <row r="235" spans="1:8" x14ac:dyDescent="0.25">
      <c r="A235">
        <v>172</v>
      </c>
      <c r="B235">
        <v>804878</v>
      </c>
      <c r="C235" s="1">
        <v>45565</v>
      </c>
      <c r="D235" s="1">
        <v>45575</v>
      </c>
      <c r="E235" t="s">
        <v>86</v>
      </c>
      <c r="F235" t="s">
        <v>62</v>
      </c>
      <c r="G235" t="s">
        <v>52</v>
      </c>
      <c r="H235">
        <v>2017</v>
      </c>
    </row>
    <row r="236" spans="1:8" x14ac:dyDescent="0.25">
      <c r="A236">
        <v>22</v>
      </c>
      <c r="B236">
        <v>4276871</v>
      </c>
      <c r="C236" s="1">
        <v>45969</v>
      </c>
      <c r="D236" s="1">
        <v>45975</v>
      </c>
      <c r="E236" t="s">
        <v>86</v>
      </c>
      <c r="F236" t="s">
        <v>62</v>
      </c>
      <c r="G236" t="s">
        <v>52</v>
      </c>
      <c r="H236">
        <v>2017</v>
      </c>
    </row>
    <row r="237" spans="1:8" x14ac:dyDescent="0.25">
      <c r="A237">
        <v>288</v>
      </c>
      <c r="B237">
        <v>1127592</v>
      </c>
      <c r="C237" s="1">
        <v>45619</v>
      </c>
      <c r="D237" s="1">
        <v>45624</v>
      </c>
      <c r="E237" t="s">
        <v>86</v>
      </c>
      <c r="F237" t="s">
        <v>63</v>
      </c>
      <c r="G237" t="s">
        <v>64</v>
      </c>
      <c r="H237">
        <v>2023</v>
      </c>
    </row>
    <row r="238" spans="1:8" x14ac:dyDescent="0.25">
      <c r="A238">
        <v>241</v>
      </c>
      <c r="B238">
        <v>1249076</v>
      </c>
      <c r="C238" s="1">
        <v>45912</v>
      </c>
      <c r="D238" s="1">
        <v>45913</v>
      </c>
      <c r="E238" t="s">
        <v>86</v>
      </c>
      <c r="F238" t="s">
        <v>63</v>
      </c>
      <c r="G238" t="s">
        <v>64</v>
      </c>
      <c r="H238">
        <v>2023</v>
      </c>
    </row>
    <row r="239" spans="1:8" x14ac:dyDescent="0.25">
      <c r="A239">
        <v>204</v>
      </c>
      <c r="B239">
        <v>3660094</v>
      </c>
      <c r="C239" s="1">
        <v>45313</v>
      </c>
      <c r="D239" s="1">
        <v>45317</v>
      </c>
      <c r="E239" t="s">
        <v>86</v>
      </c>
      <c r="F239" t="s">
        <v>63</v>
      </c>
      <c r="G239" t="s">
        <v>64</v>
      </c>
      <c r="H239">
        <v>2023</v>
      </c>
    </row>
    <row r="240" spans="1:8" x14ac:dyDescent="0.25">
      <c r="A240">
        <v>168</v>
      </c>
      <c r="B240">
        <v>2130768</v>
      </c>
      <c r="C240" s="1">
        <v>45882</v>
      </c>
      <c r="D240" s="1">
        <v>45885</v>
      </c>
      <c r="E240" t="s">
        <v>86</v>
      </c>
      <c r="F240" t="s">
        <v>63</v>
      </c>
      <c r="G240" t="s">
        <v>64</v>
      </c>
      <c r="H240">
        <v>2023</v>
      </c>
    </row>
    <row r="241" spans="1:8" x14ac:dyDescent="0.25">
      <c r="A241">
        <v>98</v>
      </c>
      <c r="B241">
        <v>2062851</v>
      </c>
      <c r="C241" s="1">
        <v>45539</v>
      </c>
      <c r="D241" s="1">
        <v>45541</v>
      </c>
      <c r="E241" t="s">
        <v>86</v>
      </c>
      <c r="F241" t="s">
        <v>63</v>
      </c>
      <c r="G241" t="s">
        <v>64</v>
      </c>
      <c r="H241">
        <v>2023</v>
      </c>
    </row>
    <row r="242" spans="1:8" x14ac:dyDescent="0.25">
      <c r="A242">
        <v>257</v>
      </c>
      <c r="B242">
        <v>3309370</v>
      </c>
      <c r="C242" s="1">
        <v>45452</v>
      </c>
      <c r="D242" s="1">
        <v>45453</v>
      </c>
      <c r="E242" t="s">
        <v>86</v>
      </c>
      <c r="F242" t="s">
        <v>65</v>
      </c>
      <c r="G242" t="s">
        <v>64</v>
      </c>
      <c r="H242">
        <v>2018</v>
      </c>
    </row>
    <row r="243" spans="1:8" x14ac:dyDescent="0.25">
      <c r="A243">
        <v>207</v>
      </c>
      <c r="B243">
        <v>2406826</v>
      </c>
      <c r="C243" s="1">
        <v>45788</v>
      </c>
      <c r="D243" s="1">
        <v>45793</v>
      </c>
      <c r="E243" t="s">
        <v>86</v>
      </c>
      <c r="F243" t="s">
        <v>65</v>
      </c>
      <c r="G243" t="s">
        <v>64</v>
      </c>
      <c r="H243">
        <v>2018</v>
      </c>
    </row>
    <row r="244" spans="1:8" x14ac:dyDescent="0.25">
      <c r="A244">
        <v>290</v>
      </c>
      <c r="B244">
        <v>665486</v>
      </c>
      <c r="C244" s="1">
        <v>45306</v>
      </c>
      <c r="D244" s="1">
        <v>45312</v>
      </c>
      <c r="E244" t="s">
        <v>86</v>
      </c>
      <c r="F244" t="s">
        <v>66</v>
      </c>
      <c r="G244" t="s">
        <v>64</v>
      </c>
      <c r="H244">
        <v>2023</v>
      </c>
    </row>
    <row r="245" spans="1:8" x14ac:dyDescent="0.25">
      <c r="A245">
        <v>195</v>
      </c>
      <c r="B245">
        <v>2386820</v>
      </c>
      <c r="C245" s="1">
        <v>45429</v>
      </c>
      <c r="D245" s="1">
        <v>45438</v>
      </c>
      <c r="E245" t="s">
        <v>86</v>
      </c>
      <c r="F245" t="s">
        <v>66</v>
      </c>
      <c r="G245" t="s">
        <v>64</v>
      </c>
      <c r="H245">
        <v>2023</v>
      </c>
    </row>
    <row r="246" spans="1:8" x14ac:dyDescent="0.25">
      <c r="A246">
        <v>170</v>
      </c>
      <c r="B246">
        <v>2113361</v>
      </c>
      <c r="C246" s="1">
        <v>46001</v>
      </c>
      <c r="D246" s="1">
        <v>46008</v>
      </c>
      <c r="E246" t="s">
        <v>86</v>
      </c>
      <c r="F246" t="s">
        <v>66</v>
      </c>
      <c r="G246" t="s">
        <v>64</v>
      </c>
      <c r="H246">
        <v>2023</v>
      </c>
    </row>
    <row r="247" spans="1:8" x14ac:dyDescent="0.25">
      <c r="A247">
        <v>118</v>
      </c>
      <c r="B247">
        <v>3532748</v>
      </c>
      <c r="C247" s="1">
        <v>45475</v>
      </c>
      <c r="D247" s="1">
        <v>45485</v>
      </c>
      <c r="E247" t="s">
        <v>86</v>
      </c>
      <c r="F247" t="s">
        <v>66</v>
      </c>
      <c r="G247" t="s">
        <v>64</v>
      </c>
      <c r="H247">
        <v>2023</v>
      </c>
    </row>
    <row r="248" spans="1:8" x14ac:dyDescent="0.25">
      <c r="A248">
        <v>21</v>
      </c>
      <c r="B248">
        <v>4158884</v>
      </c>
      <c r="C248" s="1">
        <v>45943</v>
      </c>
      <c r="D248" s="1">
        <v>45949</v>
      </c>
      <c r="E248" t="s">
        <v>86</v>
      </c>
      <c r="F248" t="s">
        <v>66</v>
      </c>
      <c r="G248" t="s">
        <v>64</v>
      </c>
      <c r="H248">
        <v>2023</v>
      </c>
    </row>
    <row r="249" spans="1:8" x14ac:dyDescent="0.25">
      <c r="A249">
        <v>82</v>
      </c>
      <c r="B249">
        <v>4875318</v>
      </c>
      <c r="C249" s="1">
        <v>45662</v>
      </c>
      <c r="D249" s="1">
        <v>45664</v>
      </c>
      <c r="E249" t="s">
        <v>86</v>
      </c>
      <c r="F249" t="s">
        <v>67</v>
      </c>
      <c r="G249" t="s">
        <v>64</v>
      </c>
      <c r="H249">
        <v>2016</v>
      </c>
    </row>
    <row r="250" spans="1:8" x14ac:dyDescent="0.25">
      <c r="A250">
        <v>258</v>
      </c>
      <c r="B250">
        <v>4378403</v>
      </c>
      <c r="C250" s="1">
        <v>45413</v>
      </c>
      <c r="D250" s="1">
        <v>45422</v>
      </c>
      <c r="E250" t="s">
        <v>86</v>
      </c>
      <c r="F250" t="s">
        <v>68</v>
      </c>
      <c r="G250" t="s">
        <v>64</v>
      </c>
      <c r="H250">
        <v>2016</v>
      </c>
    </row>
    <row r="251" spans="1:8" x14ac:dyDescent="0.25">
      <c r="A251">
        <v>225</v>
      </c>
      <c r="B251">
        <v>3666376</v>
      </c>
      <c r="C251" s="1">
        <v>45567</v>
      </c>
      <c r="D251" s="1">
        <v>45577</v>
      </c>
      <c r="E251" t="s">
        <v>86</v>
      </c>
      <c r="F251" t="s">
        <v>68</v>
      </c>
      <c r="G251" t="s">
        <v>64</v>
      </c>
      <c r="H251">
        <v>2016</v>
      </c>
    </row>
    <row r="252" spans="1:8" x14ac:dyDescent="0.25">
      <c r="A252">
        <v>193</v>
      </c>
      <c r="B252">
        <v>1336713</v>
      </c>
      <c r="C252" s="1">
        <v>45726</v>
      </c>
      <c r="D252" s="1">
        <v>45731</v>
      </c>
      <c r="E252" t="s">
        <v>86</v>
      </c>
      <c r="F252" t="s">
        <v>68</v>
      </c>
      <c r="G252" t="s">
        <v>64</v>
      </c>
      <c r="H252">
        <v>2016</v>
      </c>
    </row>
    <row r="253" spans="1:8" x14ac:dyDescent="0.25">
      <c r="A253">
        <v>236</v>
      </c>
      <c r="B253">
        <v>4170198</v>
      </c>
      <c r="C253" s="1">
        <v>45729</v>
      </c>
      <c r="D253" s="1">
        <v>45731</v>
      </c>
      <c r="E253" t="s">
        <v>86</v>
      </c>
      <c r="F253" t="s">
        <v>69</v>
      </c>
      <c r="G253" t="s">
        <v>64</v>
      </c>
      <c r="H253">
        <v>2024</v>
      </c>
    </row>
    <row r="254" spans="1:8" x14ac:dyDescent="0.25">
      <c r="A254">
        <v>188</v>
      </c>
      <c r="B254">
        <v>901217</v>
      </c>
      <c r="C254" s="1">
        <v>45337</v>
      </c>
      <c r="D254" s="1">
        <v>45342</v>
      </c>
      <c r="E254" t="s">
        <v>86</v>
      </c>
      <c r="F254" t="s">
        <v>69</v>
      </c>
      <c r="G254" t="s">
        <v>64</v>
      </c>
      <c r="H254">
        <v>2024</v>
      </c>
    </row>
    <row r="255" spans="1:8" x14ac:dyDescent="0.25">
      <c r="A255">
        <v>300</v>
      </c>
      <c r="B255">
        <v>3743983</v>
      </c>
      <c r="C255" s="1">
        <v>45703</v>
      </c>
      <c r="D255" s="1">
        <v>45707</v>
      </c>
      <c r="E255" t="s">
        <v>86</v>
      </c>
      <c r="F255" t="s">
        <v>70</v>
      </c>
      <c r="G255" t="s">
        <v>71</v>
      </c>
      <c r="H255">
        <v>2015</v>
      </c>
    </row>
    <row r="256" spans="1:8" x14ac:dyDescent="0.25">
      <c r="A256">
        <v>286</v>
      </c>
      <c r="B256">
        <v>753522</v>
      </c>
      <c r="C256" s="1">
        <v>45882</v>
      </c>
      <c r="D256" s="1">
        <v>45889</v>
      </c>
      <c r="E256" t="s">
        <v>86</v>
      </c>
      <c r="F256" t="s">
        <v>70</v>
      </c>
      <c r="G256" t="s">
        <v>71</v>
      </c>
      <c r="H256">
        <v>2015</v>
      </c>
    </row>
    <row r="257" spans="1:8" x14ac:dyDescent="0.25">
      <c r="A257">
        <v>281</v>
      </c>
      <c r="B257">
        <v>121254</v>
      </c>
      <c r="C257" s="1">
        <v>45402</v>
      </c>
      <c r="D257" s="1">
        <v>45403</v>
      </c>
      <c r="E257" t="s">
        <v>86</v>
      </c>
      <c r="F257" t="s">
        <v>70</v>
      </c>
      <c r="G257" t="s">
        <v>71</v>
      </c>
      <c r="H257">
        <v>2015</v>
      </c>
    </row>
    <row r="258" spans="1:8" x14ac:dyDescent="0.25">
      <c r="A258">
        <v>230</v>
      </c>
      <c r="B258">
        <v>4395066</v>
      </c>
      <c r="C258" s="1">
        <v>45594</v>
      </c>
      <c r="D258" s="1">
        <v>45599</v>
      </c>
      <c r="E258" t="s">
        <v>86</v>
      </c>
      <c r="F258" t="s">
        <v>72</v>
      </c>
      <c r="G258" t="s">
        <v>71</v>
      </c>
      <c r="H258">
        <v>2018</v>
      </c>
    </row>
    <row r="259" spans="1:8" x14ac:dyDescent="0.25">
      <c r="A259">
        <v>238</v>
      </c>
      <c r="B259">
        <v>1078772</v>
      </c>
      <c r="C259" s="1">
        <v>45596</v>
      </c>
      <c r="D259" s="1">
        <v>45601</v>
      </c>
      <c r="E259" t="s">
        <v>86</v>
      </c>
      <c r="F259" t="s">
        <v>73</v>
      </c>
      <c r="G259" t="s">
        <v>71</v>
      </c>
      <c r="H259">
        <v>2023</v>
      </c>
    </row>
    <row r="260" spans="1:8" x14ac:dyDescent="0.25">
      <c r="A260">
        <v>115</v>
      </c>
      <c r="B260">
        <v>4982321</v>
      </c>
      <c r="C260" s="1">
        <v>46006</v>
      </c>
      <c r="D260" s="1">
        <v>46010</v>
      </c>
      <c r="E260" t="s">
        <v>86</v>
      </c>
      <c r="F260" t="s">
        <v>73</v>
      </c>
      <c r="G260" t="s">
        <v>71</v>
      </c>
      <c r="H260">
        <v>2023</v>
      </c>
    </row>
    <row r="261" spans="1:8" x14ac:dyDescent="0.25">
      <c r="A261">
        <v>284</v>
      </c>
      <c r="B261">
        <v>4418814</v>
      </c>
      <c r="C261" s="1">
        <v>45967</v>
      </c>
      <c r="D261" s="1">
        <v>45974</v>
      </c>
      <c r="E261" t="s">
        <v>86</v>
      </c>
      <c r="F261" t="s">
        <v>74</v>
      </c>
      <c r="G261" t="s">
        <v>71</v>
      </c>
      <c r="H261">
        <v>2021</v>
      </c>
    </row>
    <row r="262" spans="1:8" x14ac:dyDescent="0.25">
      <c r="A262">
        <v>190</v>
      </c>
      <c r="B262">
        <v>1184620</v>
      </c>
      <c r="C262" s="1">
        <v>45299</v>
      </c>
      <c r="D262" s="1">
        <v>45303</v>
      </c>
      <c r="E262" t="s">
        <v>86</v>
      </c>
      <c r="F262" t="s">
        <v>74</v>
      </c>
      <c r="G262" t="s">
        <v>71</v>
      </c>
      <c r="H262">
        <v>2021</v>
      </c>
    </row>
    <row r="263" spans="1:8" x14ac:dyDescent="0.25">
      <c r="A263">
        <v>184</v>
      </c>
      <c r="B263">
        <v>2336598</v>
      </c>
      <c r="C263" s="1">
        <v>45670</v>
      </c>
      <c r="D263" s="1">
        <v>45676</v>
      </c>
      <c r="E263" t="s">
        <v>86</v>
      </c>
      <c r="F263" t="s">
        <v>74</v>
      </c>
      <c r="G263" t="s">
        <v>71</v>
      </c>
      <c r="H263">
        <v>2021</v>
      </c>
    </row>
    <row r="264" spans="1:8" x14ac:dyDescent="0.25">
      <c r="A264">
        <v>93</v>
      </c>
      <c r="B264">
        <v>2041598</v>
      </c>
      <c r="C264" s="1">
        <v>45568</v>
      </c>
      <c r="D264" s="1">
        <v>45569</v>
      </c>
      <c r="E264" t="s">
        <v>86</v>
      </c>
      <c r="F264" t="s">
        <v>74</v>
      </c>
      <c r="G264" t="s">
        <v>71</v>
      </c>
      <c r="H264">
        <v>2021</v>
      </c>
    </row>
    <row r="265" spans="1:8" x14ac:dyDescent="0.25">
      <c r="A265">
        <v>68</v>
      </c>
      <c r="B265">
        <v>1676830</v>
      </c>
      <c r="C265" s="1">
        <v>46004</v>
      </c>
      <c r="D265" s="1">
        <v>46011</v>
      </c>
      <c r="E265" t="s">
        <v>86</v>
      </c>
      <c r="F265" t="s">
        <v>74</v>
      </c>
      <c r="G265" t="s">
        <v>71</v>
      </c>
      <c r="H265">
        <v>2021</v>
      </c>
    </row>
    <row r="266" spans="1:8" x14ac:dyDescent="0.25">
      <c r="A266">
        <v>51</v>
      </c>
      <c r="B266">
        <v>3238633</v>
      </c>
      <c r="C266" s="1">
        <v>45809</v>
      </c>
      <c r="D266" s="1">
        <v>45818</v>
      </c>
      <c r="E266" t="s">
        <v>86</v>
      </c>
      <c r="F266" t="s">
        <v>74</v>
      </c>
      <c r="G266" t="s">
        <v>71</v>
      </c>
      <c r="H266">
        <v>2021</v>
      </c>
    </row>
    <row r="267" spans="1:8" x14ac:dyDescent="0.25">
      <c r="A267">
        <v>299</v>
      </c>
      <c r="B267">
        <v>4881531</v>
      </c>
      <c r="C267" s="1">
        <v>45967</v>
      </c>
      <c r="D267" s="1">
        <v>45973</v>
      </c>
      <c r="E267" t="s">
        <v>86</v>
      </c>
      <c r="F267" t="s">
        <v>75</v>
      </c>
      <c r="G267" t="s">
        <v>71</v>
      </c>
      <c r="H267">
        <v>2015</v>
      </c>
    </row>
    <row r="268" spans="1:8" x14ac:dyDescent="0.25">
      <c r="A268">
        <v>292</v>
      </c>
      <c r="B268">
        <v>4251775</v>
      </c>
      <c r="C268" s="1">
        <v>45877</v>
      </c>
      <c r="D268" s="1">
        <v>45878</v>
      </c>
      <c r="E268" t="s">
        <v>86</v>
      </c>
      <c r="F268" t="s">
        <v>75</v>
      </c>
      <c r="G268" t="s">
        <v>71</v>
      </c>
      <c r="H268">
        <v>2015</v>
      </c>
    </row>
    <row r="269" spans="1:8" x14ac:dyDescent="0.25">
      <c r="A269">
        <v>220</v>
      </c>
      <c r="B269">
        <v>284854</v>
      </c>
      <c r="C269" s="1">
        <v>45507</v>
      </c>
      <c r="D269" s="1">
        <v>45511</v>
      </c>
      <c r="E269" t="s">
        <v>86</v>
      </c>
      <c r="F269" t="s">
        <v>75</v>
      </c>
      <c r="G269" t="s">
        <v>71</v>
      </c>
      <c r="H269">
        <v>2015</v>
      </c>
    </row>
    <row r="270" spans="1:8" x14ac:dyDescent="0.25">
      <c r="A270">
        <v>111</v>
      </c>
      <c r="B270">
        <v>981098</v>
      </c>
      <c r="C270" s="1">
        <v>45621</v>
      </c>
      <c r="D270" s="1">
        <v>45627</v>
      </c>
      <c r="E270" t="s">
        <v>86</v>
      </c>
      <c r="F270" t="s">
        <v>75</v>
      </c>
      <c r="G270" t="s">
        <v>71</v>
      </c>
      <c r="H270">
        <v>2015</v>
      </c>
    </row>
    <row r="271" spans="1:8" x14ac:dyDescent="0.25">
      <c r="A271">
        <v>30</v>
      </c>
      <c r="B271">
        <v>3009030</v>
      </c>
      <c r="C271" s="1">
        <v>45877</v>
      </c>
      <c r="D271" s="1">
        <v>45886</v>
      </c>
      <c r="E271" t="s">
        <v>86</v>
      </c>
      <c r="F271" t="s">
        <v>75</v>
      </c>
      <c r="G271" t="s">
        <v>71</v>
      </c>
      <c r="H271">
        <v>2015</v>
      </c>
    </row>
    <row r="272" spans="1:8" x14ac:dyDescent="0.25">
      <c r="A272">
        <v>291</v>
      </c>
      <c r="B272">
        <v>2896127</v>
      </c>
      <c r="C272" s="1">
        <v>45706</v>
      </c>
      <c r="D272" s="1">
        <v>45713</v>
      </c>
      <c r="E272" t="s">
        <v>86</v>
      </c>
      <c r="F272" t="s">
        <v>76</v>
      </c>
      <c r="G272" t="s">
        <v>77</v>
      </c>
      <c r="H272">
        <v>2021</v>
      </c>
    </row>
    <row r="273" spans="1:8" x14ac:dyDescent="0.25">
      <c r="A273">
        <v>279</v>
      </c>
      <c r="B273">
        <v>3810032</v>
      </c>
      <c r="C273" s="1">
        <v>45832</v>
      </c>
      <c r="D273" s="1">
        <v>45833</v>
      </c>
      <c r="E273" t="s">
        <v>86</v>
      </c>
      <c r="F273" t="s">
        <v>78</v>
      </c>
      <c r="G273" t="s">
        <v>77</v>
      </c>
      <c r="H273">
        <v>2024</v>
      </c>
    </row>
    <row r="274" spans="1:8" x14ac:dyDescent="0.25">
      <c r="A274">
        <v>179</v>
      </c>
      <c r="B274">
        <v>4575821</v>
      </c>
      <c r="C274" s="1">
        <v>45891</v>
      </c>
      <c r="D274" s="1">
        <v>45898</v>
      </c>
      <c r="E274" t="s">
        <v>86</v>
      </c>
      <c r="F274" t="s">
        <v>78</v>
      </c>
      <c r="G274" t="s">
        <v>77</v>
      </c>
      <c r="H274">
        <v>2024</v>
      </c>
    </row>
    <row r="275" spans="1:8" x14ac:dyDescent="0.25">
      <c r="A275">
        <v>59</v>
      </c>
      <c r="B275">
        <v>3773904</v>
      </c>
      <c r="C275" s="1">
        <v>45858</v>
      </c>
      <c r="D275" s="1">
        <v>45863</v>
      </c>
      <c r="E275" t="s">
        <v>86</v>
      </c>
      <c r="F275" t="s">
        <v>78</v>
      </c>
      <c r="G275" t="s">
        <v>77</v>
      </c>
      <c r="H275">
        <v>2024</v>
      </c>
    </row>
    <row r="276" spans="1:8" x14ac:dyDescent="0.25">
      <c r="A276">
        <v>41</v>
      </c>
      <c r="B276">
        <v>2811643</v>
      </c>
      <c r="C276" s="1">
        <v>45539</v>
      </c>
      <c r="D276" s="1">
        <v>45549</v>
      </c>
      <c r="E276" t="s">
        <v>86</v>
      </c>
      <c r="F276" t="s">
        <v>78</v>
      </c>
      <c r="G276" t="s">
        <v>77</v>
      </c>
      <c r="H276">
        <v>2024</v>
      </c>
    </row>
    <row r="277" spans="1:8" x14ac:dyDescent="0.25">
      <c r="A277">
        <v>3</v>
      </c>
      <c r="B277">
        <v>2761220</v>
      </c>
      <c r="C277" s="1">
        <v>45928</v>
      </c>
      <c r="D277" s="1">
        <v>45934</v>
      </c>
      <c r="E277" t="s">
        <v>86</v>
      </c>
      <c r="F277" t="s">
        <v>78</v>
      </c>
      <c r="G277" t="s">
        <v>77</v>
      </c>
      <c r="H277">
        <v>2024</v>
      </c>
    </row>
    <row r="278" spans="1:8" x14ac:dyDescent="0.25">
      <c r="A278">
        <v>289</v>
      </c>
      <c r="B278">
        <v>3394631</v>
      </c>
      <c r="C278" s="1">
        <v>45669</v>
      </c>
      <c r="D278" s="1">
        <v>45672</v>
      </c>
      <c r="E278" t="s">
        <v>86</v>
      </c>
      <c r="F278" t="s">
        <v>79</v>
      </c>
      <c r="G278" t="s">
        <v>77</v>
      </c>
      <c r="H278">
        <v>2017</v>
      </c>
    </row>
    <row r="279" spans="1:8" x14ac:dyDescent="0.25">
      <c r="A279">
        <v>274</v>
      </c>
      <c r="B279">
        <v>3204940</v>
      </c>
      <c r="C279" s="1">
        <v>45750</v>
      </c>
      <c r="D279" s="1">
        <v>45755</v>
      </c>
      <c r="E279" t="s">
        <v>86</v>
      </c>
      <c r="F279" t="s">
        <v>79</v>
      </c>
      <c r="G279" t="s">
        <v>77</v>
      </c>
      <c r="H279">
        <v>2017</v>
      </c>
    </row>
    <row r="280" spans="1:8" x14ac:dyDescent="0.25">
      <c r="A280">
        <v>271</v>
      </c>
      <c r="B280">
        <v>2844739</v>
      </c>
      <c r="C280" s="1">
        <v>45780</v>
      </c>
      <c r="D280" s="1">
        <v>45790</v>
      </c>
      <c r="E280" t="s">
        <v>86</v>
      </c>
      <c r="F280" t="s">
        <v>79</v>
      </c>
      <c r="G280" t="s">
        <v>77</v>
      </c>
      <c r="H280">
        <v>2017</v>
      </c>
    </row>
    <row r="281" spans="1:8" x14ac:dyDescent="0.25">
      <c r="A281">
        <v>117</v>
      </c>
      <c r="B281">
        <v>1658221</v>
      </c>
      <c r="C281" s="1">
        <v>45890</v>
      </c>
      <c r="D281" s="1">
        <v>45896</v>
      </c>
      <c r="E281" t="s">
        <v>86</v>
      </c>
      <c r="F281" t="s">
        <v>79</v>
      </c>
      <c r="G281" t="s">
        <v>77</v>
      </c>
      <c r="H281">
        <v>2017</v>
      </c>
    </row>
    <row r="282" spans="1:8" x14ac:dyDescent="0.25">
      <c r="A282">
        <v>201</v>
      </c>
      <c r="B282">
        <v>1665970</v>
      </c>
      <c r="C282" s="1">
        <v>45523</v>
      </c>
      <c r="D282" s="1">
        <v>45526</v>
      </c>
      <c r="E282" t="s">
        <v>86</v>
      </c>
      <c r="F282" t="s">
        <v>80</v>
      </c>
      <c r="G282" t="s">
        <v>77</v>
      </c>
      <c r="H282">
        <v>2019</v>
      </c>
    </row>
    <row r="283" spans="1:8" x14ac:dyDescent="0.25">
      <c r="A283">
        <v>185</v>
      </c>
      <c r="B283">
        <v>1904924</v>
      </c>
      <c r="C283" s="1">
        <v>45862</v>
      </c>
      <c r="D283" s="1">
        <v>45870</v>
      </c>
      <c r="E283" t="s">
        <v>86</v>
      </c>
      <c r="F283" t="s">
        <v>80</v>
      </c>
      <c r="G283" t="s">
        <v>77</v>
      </c>
      <c r="H283">
        <v>2019</v>
      </c>
    </row>
    <row r="284" spans="1:8" x14ac:dyDescent="0.25">
      <c r="A284">
        <v>49</v>
      </c>
      <c r="B284">
        <v>4620639</v>
      </c>
      <c r="C284" s="1">
        <v>45733</v>
      </c>
      <c r="D284" s="1">
        <v>45740</v>
      </c>
      <c r="E284" t="s">
        <v>86</v>
      </c>
      <c r="F284" t="s">
        <v>80</v>
      </c>
      <c r="G284" t="s">
        <v>77</v>
      </c>
      <c r="H284">
        <v>2019</v>
      </c>
    </row>
    <row r="285" spans="1:8" x14ac:dyDescent="0.25">
      <c r="A285">
        <v>18</v>
      </c>
      <c r="B285">
        <v>2951582</v>
      </c>
      <c r="C285" s="1">
        <v>45969</v>
      </c>
      <c r="D285" s="1">
        <v>45971</v>
      </c>
      <c r="E285" t="s">
        <v>86</v>
      </c>
      <c r="F285" t="s">
        <v>80</v>
      </c>
      <c r="G285" t="s">
        <v>77</v>
      </c>
      <c r="H285">
        <v>2019</v>
      </c>
    </row>
    <row r="286" spans="1:8" x14ac:dyDescent="0.25">
      <c r="A286">
        <v>81</v>
      </c>
      <c r="B286">
        <v>4242971</v>
      </c>
      <c r="C286" s="1">
        <v>45486</v>
      </c>
      <c r="D286" s="1">
        <v>45493</v>
      </c>
      <c r="E286" t="s">
        <v>86</v>
      </c>
      <c r="F286" t="s">
        <v>81</v>
      </c>
      <c r="G286" t="s">
        <v>77</v>
      </c>
      <c r="H286">
        <v>2019</v>
      </c>
    </row>
    <row r="287" spans="1:8" x14ac:dyDescent="0.25">
      <c r="A287">
        <v>74</v>
      </c>
      <c r="B287">
        <v>2862653</v>
      </c>
      <c r="C287" s="1">
        <v>45377</v>
      </c>
      <c r="D287" s="1">
        <v>45382</v>
      </c>
      <c r="E287" t="s">
        <v>86</v>
      </c>
      <c r="F287" t="s">
        <v>81</v>
      </c>
      <c r="G287" t="s">
        <v>77</v>
      </c>
      <c r="H287">
        <v>2019</v>
      </c>
    </row>
    <row r="288" spans="1:8" x14ac:dyDescent="0.25">
      <c r="A288">
        <v>269</v>
      </c>
      <c r="B288">
        <v>2590855</v>
      </c>
      <c r="C288" s="1">
        <v>45899</v>
      </c>
      <c r="D288" s="1">
        <v>45903</v>
      </c>
      <c r="E288" t="s">
        <v>86</v>
      </c>
      <c r="F288" t="s">
        <v>82</v>
      </c>
      <c r="G288" t="s">
        <v>77</v>
      </c>
      <c r="H288">
        <v>2023</v>
      </c>
    </row>
    <row r="289" spans="1:8" x14ac:dyDescent="0.25">
      <c r="A289">
        <v>240</v>
      </c>
      <c r="B289">
        <v>2532138</v>
      </c>
      <c r="C289" s="1">
        <v>45583</v>
      </c>
      <c r="D289" s="1">
        <v>45587</v>
      </c>
      <c r="E289" t="s">
        <v>86</v>
      </c>
      <c r="F289" t="s">
        <v>82</v>
      </c>
      <c r="G289" t="s">
        <v>77</v>
      </c>
      <c r="H289">
        <v>2023</v>
      </c>
    </row>
    <row r="290" spans="1:8" x14ac:dyDescent="0.25">
      <c r="A290">
        <v>203</v>
      </c>
      <c r="B290">
        <v>2002547</v>
      </c>
      <c r="C290" s="1">
        <v>45941</v>
      </c>
      <c r="D290" s="1">
        <v>45942</v>
      </c>
      <c r="E290" t="s">
        <v>86</v>
      </c>
      <c r="F290" t="s">
        <v>82</v>
      </c>
      <c r="G290" t="s">
        <v>77</v>
      </c>
      <c r="H290">
        <v>2023</v>
      </c>
    </row>
    <row r="291" spans="1:8" x14ac:dyDescent="0.25">
      <c r="A291">
        <v>125</v>
      </c>
      <c r="B291">
        <v>1930595</v>
      </c>
      <c r="C291" s="1">
        <v>45409</v>
      </c>
      <c r="D291" s="1">
        <v>45416</v>
      </c>
      <c r="E291" t="s">
        <v>86</v>
      </c>
      <c r="F291" t="s">
        <v>82</v>
      </c>
      <c r="G291" t="s">
        <v>77</v>
      </c>
      <c r="H291">
        <v>2023</v>
      </c>
    </row>
    <row r="292" spans="1:8" x14ac:dyDescent="0.25">
      <c r="A292">
        <v>85</v>
      </c>
      <c r="B292">
        <v>4269477</v>
      </c>
      <c r="C292" s="1">
        <v>45468</v>
      </c>
      <c r="D292" s="1">
        <v>45475</v>
      </c>
      <c r="E292" t="s">
        <v>86</v>
      </c>
      <c r="F292" t="s">
        <v>82</v>
      </c>
      <c r="G292" t="s">
        <v>77</v>
      </c>
      <c r="H292">
        <v>2023</v>
      </c>
    </row>
    <row r="293" spans="1:8" x14ac:dyDescent="0.25">
      <c r="A293">
        <v>253</v>
      </c>
      <c r="B293">
        <v>4565011</v>
      </c>
      <c r="C293" s="1">
        <v>45326</v>
      </c>
      <c r="D293" s="1">
        <v>45334</v>
      </c>
      <c r="E293" t="s">
        <v>86</v>
      </c>
      <c r="F293" t="s">
        <v>83</v>
      </c>
      <c r="G293" t="s">
        <v>77</v>
      </c>
      <c r="H293">
        <v>2024</v>
      </c>
    </row>
    <row r="294" spans="1:8" x14ac:dyDescent="0.25">
      <c r="A294">
        <v>223</v>
      </c>
      <c r="B294">
        <v>731761</v>
      </c>
      <c r="C294" s="1">
        <v>45350</v>
      </c>
      <c r="D294" s="1">
        <v>45357</v>
      </c>
      <c r="E294" t="s">
        <v>86</v>
      </c>
      <c r="F294" t="s">
        <v>83</v>
      </c>
      <c r="G294" t="s">
        <v>77</v>
      </c>
      <c r="H294">
        <v>2024</v>
      </c>
    </row>
    <row r="295" spans="1:8" x14ac:dyDescent="0.25">
      <c r="A295">
        <v>145</v>
      </c>
      <c r="B295">
        <v>251867</v>
      </c>
      <c r="C295" s="1">
        <v>45722</v>
      </c>
      <c r="D295" s="1">
        <v>45725</v>
      </c>
      <c r="E295" t="s">
        <v>86</v>
      </c>
      <c r="F295" t="s">
        <v>83</v>
      </c>
      <c r="G295" t="s">
        <v>77</v>
      </c>
      <c r="H295">
        <v>2024</v>
      </c>
    </row>
    <row r="296" spans="1:8" x14ac:dyDescent="0.25">
      <c r="A296">
        <v>140</v>
      </c>
      <c r="B296">
        <v>2449497</v>
      </c>
      <c r="C296" s="1">
        <v>45813</v>
      </c>
      <c r="D296" s="1">
        <v>45823</v>
      </c>
      <c r="E296" t="s">
        <v>86</v>
      </c>
      <c r="F296" t="s">
        <v>83</v>
      </c>
      <c r="G296" t="s">
        <v>77</v>
      </c>
      <c r="H296">
        <v>2024</v>
      </c>
    </row>
    <row r="297" spans="1:8" x14ac:dyDescent="0.25">
      <c r="A297">
        <v>131</v>
      </c>
      <c r="B297">
        <v>4748621</v>
      </c>
      <c r="C297" s="1">
        <v>45611</v>
      </c>
      <c r="D297" s="1">
        <v>45618</v>
      </c>
      <c r="E297" t="s">
        <v>86</v>
      </c>
      <c r="F297" t="s">
        <v>83</v>
      </c>
      <c r="G297" t="s">
        <v>77</v>
      </c>
      <c r="H297">
        <v>2024</v>
      </c>
    </row>
    <row r="298" spans="1:8" x14ac:dyDescent="0.25">
      <c r="A298">
        <v>127</v>
      </c>
      <c r="B298">
        <v>3232403</v>
      </c>
      <c r="C298" s="1">
        <v>45310</v>
      </c>
      <c r="D298" s="1">
        <v>45318</v>
      </c>
      <c r="E298" t="s">
        <v>86</v>
      </c>
      <c r="F298" t="s">
        <v>83</v>
      </c>
      <c r="G298" t="s">
        <v>77</v>
      </c>
      <c r="H298">
        <v>2024</v>
      </c>
    </row>
    <row r="299" spans="1:8" x14ac:dyDescent="0.25">
      <c r="A299">
        <v>119</v>
      </c>
      <c r="B299">
        <v>4747006</v>
      </c>
      <c r="C299" s="1">
        <v>46016</v>
      </c>
      <c r="D299" s="1">
        <v>46024</v>
      </c>
      <c r="E299" t="s">
        <v>86</v>
      </c>
      <c r="F299" t="s">
        <v>83</v>
      </c>
      <c r="G299" t="s">
        <v>77</v>
      </c>
      <c r="H299">
        <v>2024</v>
      </c>
    </row>
    <row r="300" spans="1:8" x14ac:dyDescent="0.25">
      <c r="A300">
        <v>25</v>
      </c>
      <c r="B300">
        <v>1091359</v>
      </c>
      <c r="C300" s="1">
        <v>45728</v>
      </c>
      <c r="D300" s="1">
        <v>45731</v>
      </c>
      <c r="E300" t="s">
        <v>86</v>
      </c>
      <c r="F300" t="s">
        <v>83</v>
      </c>
      <c r="G300" t="s">
        <v>77</v>
      </c>
      <c r="H300">
        <v>2024</v>
      </c>
    </row>
    <row r="301" spans="1:8" x14ac:dyDescent="0.25">
      <c r="A301">
        <v>165</v>
      </c>
      <c r="B301">
        <v>3015734</v>
      </c>
      <c r="C301" s="1">
        <v>45757</v>
      </c>
      <c r="D301" s="1">
        <v>45763</v>
      </c>
      <c r="E301" t="s">
        <v>86</v>
      </c>
      <c r="F301" t="s">
        <v>84</v>
      </c>
      <c r="G301" t="s">
        <v>77</v>
      </c>
      <c r="H301">
        <v>2015</v>
      </c>
    </row>
    <row r="302" spans="1:8" x14ac:dyDescent="0.25">
      <c r="A302">
        <v>151</v>
      </c>
      <c r="B302">
        <v>226105</v>
      </c>
      <c r="C302" s="1">
        <v>45765</v>
      </c>
      <c r="D302" s="1">
        <v>45768</v>
      </c>
      <c r="E302" t="s">
        <v>86</v>
      </c>
      <c r="F302" t="s">
        <v>84</v>
      </c>
      <c r="G302" t="s">
        <v>77</v>
      </c>
      <c r="H302">
        <v>2015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D689-F402-46BA-AE63-A23ACCF8F9AF}">
  <dimension ref="A3:E65"/>
  <sheetViews>
    <sheetView topLeftCell="C25" workbookViewId="0">
      <selection activeCell="E21" sqref="E21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3" width="11.140625" bestFit="1" customWidth="1"/>
    <col min="4" max="5" width="12.5703125" bestFit="1" customWidth="1"/>
    <col min="6" max="6" width="31.5703125" bestFit="1" customWidth="1"/>
    <col min="7" max="7" width="25.85546875" bestFit="1" customWidth="1"/>
    <col min="8" max="8" width="36.42578125" bestFit="1" customWidth="1"/>
    <col min="9" max="9" width="30.85546875" bestFit="1" customWidth="1"/>
  </cols>
  <sheetData>
    <row r="3" spans="1:5" x14ac:dyDescent="0.25">
      <c r="A3" s="3" t="s">
        <v>164</v>
      </c>
      <c r="B3" s="3" t="s">
        <v>163</v>
      </c>
    </row>
    <row r="4" spans="1:5" x14ac:dyDescent="0.25">
      <c r="A4" s="3" t="s">
        <v>160</v>
      </c>
      <c r="B4" t="s">
        <v>85</v>
      </c>
      <c r="C4" t="s">
        <v>86</v>
      </c>
      <c r="D4" t="s">
        <v>50</v>
      </c>
      <c r="E4" t="s">
        <v>161</v>
      </c>
    </row>
    <row r="5" spans="1:5" x14ac:dyDescent="0.25">
      <c r="A5" s="4" t="s">
        <v>64</v>
      </c>
      <c r="B5" s="6">
        <v>5.5653684859513948E-2</v>
      </c>
      <c r="C5" s="6">
        <v>5.9003152388685608E-2</v>
      </c>
      <c r="D5" s="6">
        <v>4.899988714254918E-2</v>
      </c>
      <c r="E5" s="6">
        <v>0.16365672439074874</v>
      </c>
    </row>
    <row r="6" spans="1:5" x14ac:dyDescent="0.25">
      <c r="A6" s="4" t="s">
        <v>71</v>
      </c>
      <c r="B6" s="6">
        <v>6.3852036281650218E-2</v>
      </c>
      <c r="C6" s="6">
        <v>5.3178114800426973E-2</v>
      </c>
      <c r="D6" s="6">
        <v>7.1522653102929698E-2</v>
      </c>
      <c r="E6" s="6">
        <v>0.18855280418500689</v>
      </c>
    </row>
    <row r="7" spans="1:5" x14ac:dyDescent="0.25">
      <c r="A7" s="4" t="s">
        <v>77</v>
      </c>
      <c r="B7" s="6">
        <v>8.5438270750045633E-2</v>
      </c>
      <c r="C7" s="6">
        <v>0.10832299109079276</v>
      </c>
      <c r="D7" s="6">
        <v>0.1043076739183038</v>
      </c>
      <c r="E7" s="6">
        <v>0.29806893575914217</v>
      </c>
    </row>
    <row r="8" spans="1:5" x14ac:dyDescent="0.25">
      <c r="A8" s="4" t="s">
        <v>52</v>
      </c>
      <c r="B8" s="6">
        <v>0.10171981643266856</v>
      </c>
      <c r="C8" s="6">
        <v>0.1107094939378936</v>
      </c>
      <c r="D8" s="6">
        <v>0.13729222529453999</v>
      </c>
      <c r="E8" s="6">
        <v>0.34972153566510217</v>
      </c>
    </row>
    <row r="9" spans="1:5" x14ac:dyDescent="0.25">
      <c r="A9" s="4" t="s">
        <v>161</v>
      </c>
      <c r="B9" s="6">
        <v>0.30666380832387835</v>
      </c>
      <c r="C9" s="6">
        <v>0.33121375221779897</v>
      </c>
      <c r="D9" s="6">
        <v>0.36212243945832268</v>
      </c>
      <c r="E9" s="6">
        <v>1</v>
      </c>
    </row>
    <row r="21" spans="1:4" x14ac:dyDescent="0.25">
      <c r="A21" s="3" t="s">
        <v>164</v>
      </c>
      <c r="B21" s="3" t="s">
        <v>163</v>
      </c>
    </row>
    <row r="22" spans="1:4" x14ac:dyDescent="0.25">
      <c r="A22" s="3" t="s">
        <v>160</v>
      </c>
      <c r="B22" t="s">
        <v>166</v>
      </c>
      <c r="C22" t="s">
        <v>167</v>
      </c>
      <c r="D22" t="s">
        <v>161</v>
      </c>
    </row>
    <row r="23" spans="1:4" x14ac:dyDescent="0.25">
      <c r="A23" s="7" t="s">
        <v>168</v>
      </c>
      <c r="B23" s="8">
        <v>100400155</v>
      </c>
      <c r="C23" s="8">
        <v>96431552</v>
      </c>
      <c r="D23" s="8">
        <v>196831707</v>
      </c>
    </row>
    <row r="24" spans="1:4" x14ac:dyDescent="0.25">
      <c r="A24" s="5" t="s">
        <v>204</v>
      </c>
      <c r="B24" s="8">
        <v>29664229</v>
      </c>
      <c r="C24" s="8">
        <v>43304029</v>
      </c>
      <c r="D24" s="8">
        <v>72968258</v>
      </c>
    </row>
    <row r="25" spans="1:4" x14ac:dyDescent="0.25">
      <c r="A25" s="5" t="s">
        <v>205</v>
      </c>
      <c r="B25" s="8">
        <v>25769561</v>
      </c>
      <c r="C25" s="8">
        <v>26099650</v>
      </c>
      <c r="D25" s="8">
        <v>51869211</v>
      </c>
    </row>
    <row r="26" spans="1:4" x14ac:dyDescent="0.25">
      <c r="A26" s="5" t="s">
        <v>206</v>
      </c>
      <c r="B26" s="8">
        <v>44966365</v>
      </c>
      <c r="C26" s="8">
        <v>27027873</v>
      </c>
      <c r="D26" s="8">
        <v>71994238</v>
      </c>
    </row>
    <row r="27" spans="1:4" x14ac:dyDescent="0.25">
      <c r="A27" s="7" t="s">
        <v>169</v>
      </c>
      <c r="B27" s="8">
        <v>115496983</v>
      </c>
      <c r="C27" s="8">
        <v>84842825</v>
      </c>
      <c r="D27" s="8">
        <v>200339808</v>
      </c>
    </row>
    <row r="28" spans="1:4" x14ac:dyDescent="0.25">
      <c r="A28" s="5" t="s">
        <v>207</v>
      </c>
      <c r="B28" s="8">
        <v>42359310</v>
      </c>
      <c r="C28" s="8">
        <v>28433872</v>
      </c>
      <c r="D28" s="8">
        <v>70793182</v>
      </c>
    </row>
    <row r="29" spans="1:4" x14ac:dyDescent="0.25">
      <c r="A29" s="5" t="s">
        <v>208</v>
      </c>
      <c r="B29" s="8">
        <v>47775437</v>
      </c>
      <c r="C29" s="8">
        <v>33204223</v>
      </c>
      <c r="D29" s="8">
        <v>80979660</v>
      </c>
    </row>
    <row r="30" spans="1:4" x14ac:dyDescent="0.25">
      <c r="A30" s="5" t="s">
        <v>209</v>
      </c>
      <c r="B30" s="8">
        <v>25362236</v>
      </c>
      <c r="C30" s="8">
        <v>23204730</v>
      </c>
      <c r="D30" s="8">
        <v>48566966</v>
      </c>
    </row>
    <row r="31" spans="1:4" x14ac:dyDescent="0.25">
      <c r="A31" s="7" t="s">
        <v>170</v>
      </c>
      <c r="B31" s="8">
        <v>76979101</v>
      </c>
      <c r="C31" s="8">
        <v>122185835</v>
      </c>
      <c r="D31" s="8">
        <v>199164936</v>
      </c>
    </row>
    <row r="32" spans="1:4" x14ac:dyDescent="0.25">
      <c r="A32" s="5" t="s">
        <v>210</v>
      </c>
      <c r="B32" s="8">
        <v>37073825</v>
      </c>
      <c r="C32" s="8">
        <v>21748638</v>
      </c>
      <c r="D32" s="8">
        <v>58822463</v>
      </c>
    </row>
    <row r="33" spans="1:4" x14ac:dyDescent="0.25">
      <c r="A33" s="5" t="s">
        <v>211</v>
      </c>
      <c r="B33" s="8">
        <v>28772594</v>
      </c>
      <c r="C33" s="8">
        <v>54370558</v>
      </c>
      <c r="D33" s="8">
        <v>83143152</v>
      </c>
    </row>
    <row r="34" spans="1:4" x14ac:dyDescent="0.25">
      <c r="A34" s="5" t="s">
        <v>212</v>
      </c>
      <c r="B34" s="8">
        <v>11132682</v>
      </c>
      <c r="C34" s="8">
        <v>46066639</v>
      </c>
      <c r="D34" s="8">
        <v>57199321</v>
      </c>
    </row>
    <row r="35" spans="1:4" x14ac:dyDescent="0.25">
      <c r="A35" s="7" t="s">
        <v>171</v>
      </c>
      <c r="B35" s="8">
        <v>110975051</v>
      </c>
      <c r="C35" s="8">
        <v>96778203</v>
      </c>
      <c r="D35" s="8">
        <v>207753254</v>
      </c>
    </row>
    <row r="36" spans="1:4" x14ac:dyDescent="0.25">
      <c r="A36" s="5" t="s">
        <v>213</v>
      </c>
      <c r="B36" s="8">
        <v>29709654</v>
      </c>
      <c r="C36" s="8">
        <v>19544705</v>
      </c>
      <c r="D36" s="8">
        <v>49254359</v>
      </c>
    </row>
    <row r="37" spans="1:4" x14ac:dyDescent="0.25">
      <c r="A37" s="5" t="s">
        <v>214</v>
      </c>
      <c r="B37" s="8">
        <v>41991070</v>
      </c>
      <c r="C37" s="8">
        <v>34498966</v>
      </c>
      <c r="D37" s="8">
        <v>76490036</v>
      </c>
    </row>
    <row r="38" spans="1:4" x14ac:dyDescent="0.25">
      <c r="A38" s="5" t="s">
        <v>215</v>
      </c>
      <c r="B38" s="8">
        <v>39274327</v>
      </c>
      <c r="C38" s="8">
        <v>42734532</v>
      </c>
      <c r="D38" s="8">
        <v>82008859</v>
      </c>
    </row>
    <row r="39" spans="1:4" x14ac:dyDescent="0.25">
      <c r="A39" s="7" t="s">
        <v>161</v>
      </c>
      <c r="B39" s="8">
        <v>403851290</v>
      </c>
      <c r="C39" s="8">
        <v>400238415</v>
      </c>
      <c r="D39" s="8">
        <v>804089705</v>
      </c>
    </row>
    <row r="57" spans="1:5" x14ac:dyDescent="0.25">
      <c r="A57" s="3" t="s">
        <v>172</v>
      </c>
      <c r="B57" t="s">
        <v>173</v>
      </c>
    </row>
    <row r="59" spans="1:5" x14ac:dyDescent="0.25">
      <c r="A59" s="3" t="s">
        <v>165</v>
      </c>
      <c r="B59" s="3" t="s">
        <v>163</v>
      </c>
    </row>
    <row r="60" spans="1:5" x14ac:dyDescent="0.25">
      <c r="A60" s="3" t="s">
        <v>160</v>
      </c>
      <c r="B60" t="s">
        <v>85</v>
      </c>
      <c r="C60" t="s">
        <v>86</v>
      </c>
      <c r="D60" t="s">
        <v>50</v>
      </c>
      <c r="E60" t="s">
        <v>161</v>
      </c>
    </row>
    <row r="61" spans="1:5" x14ac:dyDescent="0.25">
      <c r="A61" s="4" t="s">
        <v>64</v>
      </c>
      <c r="B61">
        <v>15</v>
      </c>
      <c r="C61">
        <v>18</v>
      </c>
      <c r="D61">
        <v>18</v>
      </c>
      <c r="E61">
        <v>51</v>
      </c>
    </row>
    <row r="62" spans="1:5" x14ac:dyDescent="0.25">
      <c r="A62" s="4" t="s">
        <v>71</v>
      </c>
      <c r="B62">
        <v>18</v>
      </c>
      <c r="C62">
        <v>17</v>
      </c>
      <c r="D62">
        <v>18</v>
      </c>
      <c r="E62">
        <v>53</v>
      </c>
    </row>
    <row r="63" spans="1:5" x14ac:dyDescent="0.25">
      <c r="A63" s="4" t="s">
        <v>77</v>
      </c>
      <c r="B63">
        <v>29</v>
      </c>
      <c r="C63">
        <v>30</v>
      </c>
      <c r="D63">
        <v>30</v>
      </c>
      <c r="E63">
        <v>89</v>
      </c>
    </row>
    <row r="64" spans="1:5" x14ac:dyDescent="0.25">
      <c r="A64" s="4" t="s">
        <v>52</v>
      </c>
      <c r="B64">
        <v>32</v>
      </c>
      <c r="C64">
        <v>32</v>
      </c>
      <c r="D64">
        <v>40</v>
      </c>
      <c r="E64">
        <v>104</v>
      </c>
    </row>
    <row r="65" spans="1:5" x14ac:dyDescent="0.25">
      <c r="A65" s="4" t="s">
        <v>161</v>
      </c>
      <c r="B65">
        <v>94</v>
      </c>
      <c r="C65">
        <v>97</v>
      </c>
      <c r="D65">
        <v>106</v>
      </c>
      <c r="E65">
        <v>297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A801-6289-4EF9-BA58-1D5F1B3627C7}">
  <dimension ref="A1:K51"/>
  <sheetViews>
    <sheetView workbookViewId="0">
      <selection activeCell="G24" sqref="G24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12" bestFit="1" customWidth="1"/>
    <col min="4" max="4" width="12.85546875" bestFit="1" customWidth="1"/>
    <col min="5" max="5" width="14.140625" bestFit="1" customWidth="1"/>
    <col min="6" max="6" width="17.7109375" bestFit="1" customWidth="1"/>
    <col min="7" max="7" width="21" bestFit="1" customWidth="1"/>
    <col min="8" max="8" width="17" bestFit="1" customWidth="1"/>
    <col min="9" max="9" width="31.5703125" bestFit="1" customWidth="1"/>
    <col min="10" max="10" width="35" bestFit="1" customWidth="1"/>
    <col min="11" max="11" width="16.85546875" bestFit="1" customWidth="1"/>
  </cols>
  <sheetData>
    <row r="1" spans="1:11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7</v>
      </c>
      <c r="I1" t="s">
        <v>94</v>
      </c>
      <c r="J1" t="s">
        <v>95</v>
      </c>
      <c r="K1" t="s">
        <v>3</v>
      </c>
    </row>
    <row r="2" spans="1:11" x14ac:dyDescent="0.25">
      <c r="A2">
        <v>2</v>
      </c>
      <c r="B2">
        <v>1</v>
      </c>
      <c r="C2" s="2">
        <v>45430</v>
      </c>
      <c r="D2">
        <v>22</v>
      </c>
      <c r="E2">
        <v>238502</v>
      </c>
      <c r="F2" t="s">
        <v>96</v>
      </c>
      <c r="G2" t="s">
        <v>14</v>
      </c>
      <c r="H2" t="s">
        <v>13</v>
      </c>
      <c r="I2" t="s">
        <v>97</v>
      </c>
      <c r="J2" t="s">
        <v>98</v>
      </c>
      <c r="K2" t="s">
        <v>9</v>
      </c>
    </row>
    <row r="3" spans="1:11" x14ac:dyDescent="0.25">
      <c r="A3">
        <v>4</v>
      </c>
      <c r="B3">
        <v>1</v>
      </c>
      <c r="C3" s="2">
        <v>45342</v>
      </c>
      <c r="D3">
        <v>21</v>
      </c>
      <c r="E3">
        <v>196873</v>
      </c>
      <c r="F3" t="s">
        <v>96</v>
      </c>
      <c r="G3" t="s">
        <v>32</v>
      </c>
      <c r="H3" t="s">
        <v>13</v>
      </c>
      <c r="I3" t="s">
        <v>99</v>
      </c>
      <c r="J3" t="s">
        <v>100</v>
      </c>
      <c r="K3" t="s">
        <v>9</v>
      </c>
    </row>
    <row r="4" spans="1:11" x14ac:dyDescent="0.25">
      <c r="A4">
        <v>5</v>
      </c>
      <c r="B4">
        <v>3</v>
      </c>
      <c r="C4" s="2">
        <v>45466</v>
      </c>
      <c r="D4">
        <v>36</v>
      </c>
      <c r="E4">
        <v>44517</v>
      </c>
      <c r="F4" t="s">
        <v>96</v>
      </c>
      <c r="G4" t="s">
        <v>25</v>
      </c>
      <c r="H4" t="s">
        <v>101</v>
      </c>
      <c r="I4" t="s">
        <v>102</v>
      </c>
      <c r="J4" t="s">
        <v>103</v>
      </c>
      <c r="K4" t="s">
        <v>9</v>
      </c>
    </row>
    <row r="5" spans="1:11" x14ac:dyDescent="0.25">
      <c r="A5">
        <v>6</v>
      </c>
      <c r="B5">
        <v>5</v>
      </c>
      <c r="C5" s="2">
        <v>45810</v>
      </c>
      <c r="D5">
        <v>33</v>
      </c>
      <c r="E5">
        <v>79803</v>
      </c>
      <c r="F5" t="s">
        <v>96</v>
      </c>
      <c r="G5" t="s">
        <v>14</v>
      </c>
      <c r="H5" t="s">
        <v>22</v>
      </c>
      <c r="I5" t="s">
        <v>104</v>
      </c>
      <c r="J5" t="s">
        <v>105</v>
      </c>
      <c r="K5" t="s">
        <v>9</v>
      </c>
    </row>
    <row r="6" spans="1:11" x14ac:dyDescent="0.25">
      <c r="A6">
        <v>7</v>
      </c>
      <c r="B6">
        <v>1</v>
      </c>
      <c r="C6" s="2">
        <v>45716</v>
      </c>
      <c r="D6">
        <v>43</v>
      </c>
      <c r="E6">
        <v>43008</v>
      </c>
      <c r="F6" t="s">
        <v>96</v>
      </c>
      <c r="G6" t="s">
        <v>37</v>
      </c>
      <c r="H6" t="s">
        <v>29</v>
      </c>
      <c r="I6" t="s">
        <v>106</v>
      </c>
      <c r="J6" t="s">
        <v>107</v>
      </c>
      <c r="K6" t="s">
        <v>9</v>
      </c>
    </row>
    <row r="7" spans="1:11" x14ac:dyDescent="0.25">
      <c r="A7">
        <v>13</v>
      </c>
      <c r="B7">
        <v>2</v>
      </c>
      <c r="C7" s="2">
        <v>45623</v>
      </c>
      <c r="D7">
        <v>15</v>
      </c>
      <c r="E7">
        <v>383121</v>
      </c>
      <c r="F7" t="s">
        <v>96</v>
      </c>
      <c r="G7" t="s">
        <v>34</v>
      </c>
      <c r="H7" t="s">
        <v>22</v>
      </c>
      <c r="I7" t="s">
        <v>97</v>
      </c>
      <c r="J7" t="s">
        <v>98</v>
      </c>
      <c r="K7" t="s">
        <v>9</v>
      </c>
    </row>
    <row r="8" spans="1:11" x14ac:dyDescent="0.25">
      <c r="A8">
        <v>13</v>
      </c>
      <c r="B8">
        <v>6</v>
      </c>
      <c r="C8" s="2">
        <v>45488</v>
      </c>
      <c r="D8">
        <v>17</v>
      </c>
      <c r="E8">
        <v>194401</v>
      </c>
      <c r="F8" t="s">
        <v>96</v>
      </c>
      <c r="G8" t="s">
        <v>20</v>
      </c>
      <c r="H8" t="s">
        <v>29</v>
      </c>
      <c r="I8" t="s">
        <v>97</v>
      </c>
      <c r="J8" t="s">
        <v>98</v>
      </c>
      <c r="K8" t="s">
        <v>9</v>
      </c>
    </row>
    <row r="9" spans="1:11" x14ac:dyDescent="0.25">
      <c r="A9">
        <v>13</v>
      </c>
      <c r="B9">
        <v>7</v>
      </c>
      <c r="C9" s="2">
        <v>45668</v>
      </c>
      <c r="D9">
        <v>31</v>
      </c>
      <c r="E9">
        <v>444714</v>
      </c>
      <c r="F9" t="s">
        <v>96</v>
      </c>
      <c r="G9" t="s">
        <v>21</v>
      </c>
      <c r="H9" t="s">
        <v>22</v>
      </c>
      <c r="I9" t="s">
        <v>97</v>
      </c>
      <c r="J9" t="s">
        <v>98</v>
      </c>
      <c r="K9" t="s">
        <v>9</v>
      </c>
    </row>
    <row r="10" spans="1:11" x14ac:dyDescent="0.25">
      <c r="A10">
        <v>14</v>
      </c>
      <c r="B10">
        <v>1</v>
      </c>
      <c r="C10" s="2">
        <v>45567</v>
      </c>
      <c r="D10">
        <v>39</v>
      </c>
      <c r="E10">
        <v>361478</v>
      </c>
      <c r="F10" t="s">
        <v>96</v>
      </c>
      <c r="G10" t="s">
        <v>36</v>
      </c>
      <c r="H10" t="s">
        <v>29</v>
      </c>
      <c r="I10" t="s">
        <v>108</v>
      </c>
      <c r="J10" t="s">
        <v>109</v>
      </c>
      <c r="K10" t="s">
        <v>9</v>
      </c>
    </row>
    <row r="11" spans="1:11" x14ac:dyDescent="0.25">
      <c r="A11">
        <v>15</v>
      </c>
      <c r="B11">
        <v>3</v>
      </c>
      <c r="C11" s="2">
        <v>45375</v>
      </c>
      <c r="D11">
        <v>19</v>
      </c>
      <c r="E11">
        <v>474154</v>
      </c>
      <c r="F11" t="s">
        <v>96</v>
      </c>
      <c r="G11" t="s">
        <v>28</v>
      </c>
      <c r="H11" t="s">
        <v>101</v>
      </c>
      <c r="I11" t="s">
        <v>110</v>
      </c>
      <c r="J11" t="s">
        <v>111</v>
      </c>
      <c r="K11" t="s">
        <v>9</v>
      </c>
    </row>
    <row r="12" spans="1:11" x14ac:dyDescent="0.25">
      <c r="A12">
        <v>2</v>
      </c>
      <c r="B12">
        <v>3</v>
      </c>
      <c r="C12" s="2">
        <v>45430</v>
      </c>
      <c r="D12">
        <v>34</v>
      </c>
      <c r="E12">
        <v>117781</v>
      </c>
      <c r="F12" t="s">
        <v>96</v>
      </c>
      <c r="G12" t="s">
        <v>14</v>
      </c>
      <c r="H12" t="s">
        <v>101</v>
      </c>
      <c r="I12" t="s">
        <v>97</v>
      </c>
      <c r="J12" t="s">
        <v>98</v>
      </c>
      <c r="K12" t="s">
        <v>38</v>
      </c>
    </row>
    <row r="13" spans="1:11" x14ac:dyDescent="0.25">
      <c r="A13">
        <v>4</v>
      </c>
      <c r="B13">
        <v>3</v>
      </c>
      <c r="C13" s="2">
        <v>45342</v>
      </c>
      <c r="D13">
        <v>13</v>
      </c>
      <c r="E13">
        <v>166953</v>
      </c>
      <c r="F13" t="s">
        <v>96</v>
      </c>
      <c r="G13" t="s">
        <v>33</v>
      </c>
      <c r="H13" t="s">
        <v>13</v>
      </c>
      <c r="I13" t="s">
        <v>99</v>
      </c>
      <c r="J13" t="s">
        <v>100</v>
      </c>
      <c r="K13" t="s">
        <v>38</v>
      </c>
    </row>
    <row r="14" spans="1:11" x14ac:dyDescent="0.25">
      <c r="A14">
        <v>5</v>
      </c>
      <c r="B14">
        <v>2</v>
      </c>
      <c r="C14" s="2">
        <v>45493</v>
      </c>
      <c r="D14">
        <v>30</v>
      </c>
      <c r="E14">
        <v>361265</v>
      </c>
      <c r="F14" t="s">
        <v>96</v>
      </c>
      <c r="G14" t="s">
        <v>24</v>
      </c>
      <c r="H14" t="s">
        <v>22</v>
      </c>
      <c r="I14" t="s">
        <v>102</v>
      </c>
      <c r="J14" t="s">
        <v>103</v>
      </c>
      <c r="K14" t="s">
        <v>38</v>
      </c>
    </row>
    <row r="15" spans="1:11" x14ac:dyDescent="0.25">
      <c r="A15">
        <v>6</v>
      </c>
      <c r="B15">
        <v>3</v>
      </c>
      <c r="C15" s="2">
        <v>45335</v>
      </c>
      <c r="D15">
        <v>36</v>
      </c>
      <c r="E15">
        <v>438636</v>
      </c>
      <c r="F15" t="s">
        <v>96</v>
      </c>
      <c r="G15" t="s">
        <v>30</v>
      </c>
      <c r="H15" t="s">
        <v>101</v>
      </c>
      <c r="I15" t="s">
        <v>104</v>
      </c>
      <c r="J15" t="s">
        <v>105</v>
      </c>
      <c r="K15" t="s">
        <v>38</v>
      </c>
    </row>
    <row r="16" spans="1:11" x14ac:dyDescent="0.25">
      <c r="A16">
        <v>7</v>
      </c>
      <c r="B16">
        <v>2</v>
      </c>
      <c r="C16" s="2">
        <v>45716</v>
      </c>
      <c r="D16">
        <v>9</v>
      </c>
      <c r="E16">
        <v>338935</v>
      </c>
      <c r="F16" t="s">
        <v>96</v>
      </c>
      <c r="G16" t="s">
        <v>28</v>
      </c>
      <c r="H16" t="s">
        <v>22</v>
      </c>
      <c r="I16" t="s">
        <v>106</v>
      </c>
      <c r="J16" t="s">
        <v>107</v>
      </c>
      <c r="K16" t="s">
        <v>38</v>
      </c>
    </row>
    <row r="17" spans="1:11" x14ac:dyDescent="0.25">
      <c r="A17">
        <v>12</v>
      </c>
      <c r="B17">
        <v>2</v>
      </c>
      <c r="C17" s="2">
        <v>45676</v>
      </c>
      <c r="D17">
        <v>33</v>
      </c>
      <c r="E17">
        <v>15190</v>
      </c>
      <c r="F17" t="s">
        <v>96</v>
      </c>
      <c r="G17" t="s">
        <v>27</v>
      </c>
      <c r="H17" t="s">
        <v>22</v>
      </c>
      <c r="I17" t="s">
        <v>112</v>
      </c>
      <c r="J17" t="s">
        <v>113</v>
      </c>
      <c r="K17" t="s">
        <v>38</v>
      </c>
    </row>
    <row r="18" spans="1:11" x14ac:dyDescent="0.25">
      <c r="A18">
        <v>4</v>
      </c>
      <c r="B18">
        <v>4</v>
      </c>
      <c r="C18" s="2">
        <v>45320</v>
      </c>
      <c r="D18">
        <v>5</v>
      </c>
      <c r="E18">
        <v>113283</v>
      </c>
      <c r="F18" t="s">
        <v>96</v>
      </c>
      <c r="G18" t="s">
        <v>34</v>
      </c>
      <c r="H18" t="s">
        <v>13</v>
      </c>
      <c r="I18" t="s">
        <v>99</v>
      </c>
      <c r="J18" t="s">
        <v>100</v>
      </c>
      <c r="K18" t="s">
        <v>9</v>
      </c>
    </row>
    <row r="19" spans="1:11" x14ac:dyDescent="0.25">
      <c r="A19">
        <v>6</v>
      </c>
      <c r="B19">
        <v>2</v>
      </c>
      <c r="C19" s="2">
        <v>45620</v>
      </c>
      <c r="D19">
        <v>48</v>
      </c>
      <c r="E19">
        <v>201586</v>
      </c>
      <c r="F19" t="s">
        <v>96</v>
      </c>
      <c r="G19" t="s">
        <v>32</v>
      </c>
      <c r="H19" t="s">
        <v>29</v>
      </c>
      <c r="I19" t="s">
        <v>104</v>
      </c>
      <c r="J19" t="s">
        <v>105</v>
      </c>
      <c r="K19" t="s">
        <v>9</v>
      </c>
    </row>
    <row r="20" spans="1:11" x14ac:dyDescent="0.25">
      <c r="A20">
        <v>6</v>
      </c>
      <c r="B20">
        <v>6</v>
      </c>
      <c r="C20" s="2">
        <v>45888</v>
      </c>
      <c r="D20">
        <v>12</v>
      </c>
      <c r="E20">
        <v>338779</v>
      </c>
      <c r="F20" t="s">
        <v>96</v>
      </c>
      <c r="G20" t="s">
        <v>20</v>
      </c>
      <c r="H20" t="s">
        <v>13</v>
      </c>
      <c r="I20" t="s">
        <v>104</v>
      </c>
      <c r="J20" t="s">
        <v>105</v>
      </c>
      <c r="K20" t="s">
        <v>9</v>
      </c>
    </row>
    <row r="21" spans="1:11" x14ac:dyDescent="0.25">
      <c r="A21">
        <v>11</v>
      </c>
      <c r="B21">
        <v>1</v>
      </c>
      <c r="C21" s="2">
        <v>45502</v>
      </c>
      <c r="D21">
        <v>17</v>
      </c>
      <c r="E21">
        <v>276300</v>
      </c>
      <c r="F21" t="s">
        <v>96</v>
      </c>
      <c r="G21" t="s">
        <v>24</v>
      </c>
      <c r="H21" t="s">
        <v>101</v>
      </c>
      <c r="I21" t="s">
        <v>112</v>
      </c>
      <c r="J21" t="s">
        <v>113</v>
      </c>
      <c r="K21" t="s">
        <v>9</v>
      </c>
    </row>
    <row r="22" spans="1:11" x14ac:dyDescent="0.25">
      <c r="A22">
        <v>13</v>
      </c>
      <c r="B22">
        <v>1</v>
      </c>
      <c r="C22" s="2">
        <v>45319</v>
      </c>
      <c r="D22">
        <v>11</v>
      </c>
      <c r="E22">
        <v>97781</v>
      </c>
      <c r="F22" t="s">
        <v>96</v>
      </c>
      <c r="G22" t="s">
        <v>28</v>
      </c>
      <c r="H22" t="s">
        <v>29</v>
      </c>
      <c r="I22" t="s">
        <v>97</v>
      </c>
      <c r="J22" t="s">
        <v>98</v>
      </c>
      <c r="K22" t="s">
        <v>9</v>
      </c>
    </row>
    <row r="23" spans="1:11" x14ac:dyDescent="0.25">
      <c r="A23">
        <v>13</v>
      </c>
      <c r="B23">
        <v>4</v>
      </c>
      <c r="C23" s="2">
        <v>45994</v>
      </c>
      <c r="D23">
        <v>42</v>
      </c>
      <c r="E23">
        <v>168795</v>
      </c>
      <c r="F23" t="s">
        <v>96</v>
      </c>
      <c r="G23" t="s">
        <v>37</v>
      </c>
      <c r="H23" t="s">
        <v>29</v>
      </c>
      <c r="I23" t="s">
        <v>97</v>
      </c>
      <c r="J23" t="s">
        <v>98</v>
      </c>
      <c r="K23" t="s">
        <v>9</v>
      </c>
    </row>
    <row r="24" spans="1:11" x14ac:dyDescent="0.25">
      <c r="A24">
        <v>1</v>
      </c>
      <c r="B24">
        <v>1</v>
      </c>
      <c r="C24" s="2">
        <v>45883</v>
      </c>
      <c r="D24">
        <v>41</v>
      </c>
      <c r="E24">
        <v>355268</v>
      </c>
      <c r="F24" t="s">
        <v>96</v>
      </c>
      <c r="G24" t="s">
        <v>8</v>
      </c>
      <c r="H24" t="s">
        <v>22</v>
      </c>
      <c r="I24" t="s">
        <v>114</v>
      </c>
      <c r="J24" t="s">
        <v>115</v>
      </c>
      <c r="K24" t="s">
        <v>38</v>
      </c>
    </row>
    <row r="25" spans="1:11" x14ac:dyDescent="0.25">
      <c r="A25">
        <v>1</v>
      </c>
      <c r="B25">
        <v>2</v>
      </c>
      <c r="C25" s="2">
        <v>45883</v>
      </c>
      <c r="D25">
        <v>29</v>
      </c>
      <c r="E25">
        <v>96939</v>
      </c>
      <c r="F25" t="s">
        <v>96</v>
      </c>
      <c r="G25" t="s">
        <v>37</v>
      </c>
      <c r="H25" t="s">
        <v>13</v>
      </c>
      <c r="I25" t="s">
        <v>114</v>
      </c>
      <c r="J25" t="s">
        <v>115</v>
      </c>
      <c r="K25" t="s">
        <v>38</v>
      </c>
    </row>
    <row r="26" spans="1:11" x14ac:dyDescent="0.25">
      <c r="A26">
        <v>1</v>
      </c>
      <c r="B26">
        <v>3</v>
      </c>
      <c r="C26" s="2">
        <v>45883</v>
      </c>
      <c r="D26">
        <v>3</v>
      </c>
      <c r="E26">
        <v>219969</v>
      </c>
      <c r="F26" t="s">
        <v>96</v>
      </c>
      <c r="G26" t="s">
        <v>20</v>
      </c>
      <c r="H26" t="s">
        <v>29</v>
      </c>
      <c r="I26" t="s">
        <v>97</v>
      </c>
      <c r="J26" t="s">
        <v>98</v>
      </c>
      <c r="K26" t="s">
        <v>38</v>
      </c>
    </row>
    <row r="27" spans="1:11" x14ac:dyDescent="0.25">
      <c r="A27">
        <v>2</v>
      </c>
      <c r="B27">
        <v>5</v>
      </c>
      <c r="C27" s="2">
        <v>45955</v>
      </c>
      <c r="D27">
        <v>19</v>
      </c>
      <c r="E27">
        <v>117038</v>
      </c>
      <c r="F27" t="s">
        <v>96</v>
      </c>
      <c r="G27" t="s">
        <v>32</v>
      </c>
      <c r="H27" t="s">
        <v>13</v>
      </c>
      <c r="I27" t="s">
        <v>97</v>
      </c>
      <c r="J27" t="s">
        <v>98</v>
      </c>
      <c r="K27" t="s">
        <v>38</v>
      </c>
    </row>
    <row r="28" spans="1:11" x14ac:dyDescent="0.25">
      <c r="A28">
        <v>3</v>
      </c>
      <c r="B28">
        <v>1</v>
      </c>
      <c r="C28" s="2">
        <v>45308</v>
      </c>
      <c r="D28">
        <v>23</v>
      </c>
      <c r="E28">
        <v>228377</v>
      </c>
      <c r="F28" t="s">
        <v>96</v>
      </c>
      <c r="G28" t="s">
        <v>36</v>
      </c>
      <c r="H28" t="s">
        <v>13</v>
      </c>
      <c r="I28" t="s">
        <v>110</v>
      </c>
      <c r="J28" t="s">
        <v>111</v>
      </c>
      <c r="K28" t="s">
        <v>38</v>
      </c>
    </row>
    <row r="29" spans="1:11" x14ac:dyDescent="0.25">
      <c r="A29">
        <v>4</v>
      </c>
      <c r="B29">
        <v>2</v>
      </c>
      <c r="C29" s="2">
        <v>45342</v>
      </c>
      <c r="D29">
        <v>50</v>
      </c>
      <c r="E29">
        <v>193729</v>
      </c>
      <c r="F29" t="s">
        <v>96</v>
      </c>
      <c r="G29" t="s">
        <v>31</v>
      </c>
      <c r="H29" t="s">
        <v>29</v>
      </c>
      <c r="I29" t="s">
        <v>99</v>
      </c>
      <c r="J29" t="s">
        <v>100</v>
      </c>
      <c r="K29" t="s">
        <v>38</v>
      </c>
    </row>
    <row r="30" spans="1:11" x14ac:dyDescent="0.25">
      <c r="A30">
        <v>5</v>
      </c>
      <c r="B30">
        <v>1</v>
      </c>
      <c r="C30" s="2">
        <v>45765</v>
      </c>
      <c r="D30">
        <v>35</v>
      </c>
      <c r="E30">
        <v>416087</v>
      </c>
      <c r="F30" t="s">
        <v>96</v>
      </c>
      <c r="G30" t="s">
        <v>34</v>
      </c>
      <c r="H30" t="s">
        <v>22</v>
      </c>
      <c r="I30" t="s">
        <v>102</v>
      </c>
      <c r="J30" t="s">
        <v>103</v>
      </c>
      <c r="K30" t="s">
        <v>38</v>
      </c>
    </row>
    <row r="31" spans="1:11" x14ac:dyDescent="0.25">
      <c r="A31">
        <v>5</v>
      </c>
      <c r="B31">
        <v>5</v>
      </c>
      <c r="C31" s="2">
        <v>45800</v>
      </c>
      <c r="D31">
        <v>47</v>
      </c>
      <c r="E31">
        <v>312991</v>
      </c>
      <c r="F31" t="s">
        <v>96</v>
      </c>
      <c r="G31" t="s">
        <v>8</v>
      </c>
      <c r="H31" t="s">
        <v>29</v>
      </c>
      <c r="I31" t="s">
        <v>102</v>
      </c>
      <c r="J31" t="s">
        <v>103</v>
      </c>
      <c r="K31" t="s">
        <v>38</v>
      </c>
    </row>
    <row r="32" spans="1:11" x14ac:dyDescent="0.25">
      <c r="A32">
        <v>5</v>
      </c>
      <c r="B32">
        <v>6</v>
      </c>
      <c r="C32" s="2">
        <v>45458</v>
      </c>
      <c r="D32">
        <v>7</v>
      </c>
      <c r="E32">
        <v>152020</v>
      </c>
      <c r="F32" t="s">
        <v>96</v>
      </c>
      <c r="G32" t="s">
        <v>34</v>
      </c>
      <c r="H32" t="s">
        <v>29</v>
      </c>
      <c r="I32" t="s">
        <v>102</v>
      </c>
      <c r="J32" t="s">
        <v>103</v>
      </c>
      <c r="K32" t="s">
        <v>38</v>
      </c>
    </row>
    <row r="33" spans="1:11" x14ac:dyDescent="0.25">
      <c r="A33">
        <v>6</v>
      </c>
      <c r="B33">
        <v>1</v>
      </c>
      <c r="C33" s="2">
        <v>45433</v>
      </c>
      <c r="D33">
        <v>25</v>
      </c>
      <c r="E33">
        <v>203605</v>
      </c>
      <c r="F33" t="s">
        <v>96</v>
      </c>
      <c r="G33" t="s">
        <v>17</v>
      </c>
      <c r="H33" t="s">
        <v>22</v>
      </c>
      <c r="I33" t="s">
        <v>104</v>
      </c>
      <c r="J33" t="s">
        <v>105</v>
      </c>
      <c r="K33" t="s">
        <v>38</v>
      </c>
    </row>
    <row r="34" spans="1:11" x14ac:dyDescent="0.25">
      <c r="A34">
        <v>7</v>
      </c>
      <c r="B34">
        <v>3</v>
      </c>
      <c r="C34" s="2">
        <v>45716</v>
      </c>
      <c r="D34">
        <v>32</v>
      </c>
      <c r="E34">
        <v>230817</v>
      </c>
      <c r="F34" t="s">
        <v>96</v>
      </c>
      <c r="G34" t="s">
        <v>28</v>
      </c>
      <c r="H34" t="s">
        <v>29</v>
      </c>
      <c r="I34" t="s">
        <v>106</v>
      </c>
      <c r="J34" t="s">
        <v>107</v>
      </c>
      <c r="K34" t="s">
        <v>38</v>
      </c>
    </row>
    <row r="35" spans="1:11" x14ac:dyDescent="0.25">
      <c r="A35">
        <v>9</v>
      </c>
      <c r="B35">
        <v>1</v>
      </c>
      <c r="C35" s="2">
        <v>45510</v>
      </c>
      <c r="D35">
        <v>50</v>
      </c>
      <c r="E35">
        <v>159681</v>
      </c>
      <c r="F35" t="s">
        <v>96</v>
      </c>
      <c r="G35" t="s">
        <v>25</v>
      </c>
      <c r="H35" t="s">
        <v>29</v>
      </c>
      <c r="I35" t="s">
        <v>108</v>
      </c>
      <c r="J35" t="s">
        <v>109</v>
      </c>
      <c r="K35" t="s">
        <v>38</v>
      </c>
    </row>
    <row r="36" spans="1:11" x14ac:dyDescent="0.25">
      <c r="A36">
        <v>10</v>
      </c>
      <c r="B36">
        <v>1</v>
      </c>
      <c r="C36" s="2">
        <v>46015</v>
      </c>
      <c r="D36">
        <v>35</v>
      </c>
      <c r="E36">
        <v>106252</v>
      </c>
      <c r="F36" t="s">
        <v>96</v>
      </c>
      <c r="G36" t="s">
        <v>26</v>
      </c>
      <c r="H36" t="s">
        <v>13</v>
      </c>
      <c r="I36" t="s">
        <v>112</v>
      </c>
      <c r="J36" t="s">
        <v>113</v>
      </c>
      <c r="K36" t="s">
        <v>38</v>
      </c>
    </row>
    <row r="37" spans="1:11" x14ac:dyDescent="0.25">
      <c r="A37">
        <v>10</v>
      </c>
      <c r="B37">
        <v>2</v>
      </c>
      <c r="C37" s="2">
        <v>45636</v>
      </c>
      <c r="D37">
        <v>41</v>
      </c>
      <c r="E37">
        <v>25285</v>
      </c>
      <c r="F37" t="s">
        <v>96</v>
      </c>
      <c r="G37" t="s">
        <v>8</v>
      </c>
      <c r="H37" t="s">
        <v>13</v>
      </c>
      <c r="I37" t="s">
        <v>112</v>
      </c>
      <c r="J37" t="s">
        <v>113</v>
      </c>
      <c r="K37" t="s">
        <v>38</v>
      </c>
    </row>
    <row r="38" spans="1:11" x14ac:dyDescent="0.25">
      <c r="A38">
        <v>15</v>
      </c>
      <c r="B38">
        <v>1</v>
      </c>
      <c r="C38" s="2">
        <v>45403</v>
      </c>
      <c r="D38">
        <v>16</v>
      </c>
      <c r="E38">
        <v>31141</v>
      </c>
      <c r="F38" t="s">
        <v>96</v>
      </c>
      <c r="G38" t="s">
        <v>14</v>
      </c>
      <c r="H38" t="s">
        <v>13</v>
      </c>
      <c r="I38" t="s">
        <v>110</v>
      </c>
      <c r="J38" t="s">
        <v>111</v>
      </c>
      <c r="K38" t="s">
        <v>38</v>
      </c>
    </row>
    <row r="39" spans="1:11" x14ac:dyDescent="0.25">
      <c r="A39">
        <v>15</v>
      </c>
      <c r="B39">
        <v>4</v>
      </c>
      <c r="C39" s="2">
        <v>45473</v>
      </c>
      <c r="D39">
        <v>15</v>
      </c>
      <c r="E39">
        <v>416878</v>
      </c>
      <c r="F39" t="s">
        <v>96</v>
      </c>
      <c r="G39" t="s">
        <v>27</v>
      </c>
      <c r="H39" t="s">
        <v>29</v>
      </c>
      <c r="I39" t="s">
        <v>110</v>
      </c>
      <c r="J39" t="s">
        <v>111</v>
      </c>
      <c r="K39" t="s">
        <v>38</v>
      </c>
    </row>
    <row r="40" spans="1:11" x14ac:dyDescent="0.25">
      <c r="A40">
        <v>2</v>
      </c>
      <c r="B40">
        <v>2</v>
      </c>
      <c r="C40" s="2">
        <v>45430</v>
      </c>
      <c r="D40">
        <v>40</v>
      </c>
      <c r="E40">
        <v>423139</v>
      </c>
      <c r="F40" t="s">
        <v>96</v>
      </c>
      <c r="G40" t="s">
        <v>24</v>
      </c>
      <c r="H40" t="s">
        <v>13</v>
      </c>
      <c r="I40" t="s">
        <v>97</v>
      </c>
      <c r="J40" t="s">
        <v>98</v>
      </c>
      <c r="K40" t="s">
        <v>9</v>
      </c>
    </row>
    <row r="41" spans="1:11" x14ac:dyDescent="0.25">
      <c r="A41">
        <v>2</v>
      </c>
      <c r="B41">
        <v>4</v>
      </c>
      <c r="C41" s="2">
        <v>45914</v>
      </c>
      <c r="D41">
        <v>35</v>
      </c>
      <c r="E41">
        <v>207674</v>
      </c>
      <c r="F41" t="s">
        <v>96</v>
      </c>
      <c r="G41" t="s">
        <v>14</v>
      </c>
      <c r="H41" t="s">
        <v>29</v>
      </c>
      <c r="I41" t="s">
        <v>97</v>
      </c>
      <c r="J41" t="s">
        <v>98</v>
      </c>
      <c r="K41" t="s">
        <v>9</v>
      </c>
    </row>
    <row r="42" spans="1:11" x14ac:dyDescent="0.25">
      <c r="A42">
        <v>8</v>
      </c>
      <c r="B42">
        <v>1</v>
      </c>
      <c r="C42" s="2">
        <v>45400</v>
      </c>
      <c r="D42">
        <v>28</v>
      </c>
      <c r="E42">
        <v>92633</v>
      </c>
      <c r="F42" t="s">
        <v>96</v>
      </c>
      <c r="G42" t="s">
        <v>23</v>
      </c>
      <c r="H42" t="s">
        <v>29</v>
      </c>
      <c r="I42" t="s">
        <v>108</v>
      </c>
      <c r="J42" t="s">
        <v>109</v>
      </c>
      <c r="K42" t="s">
        <v>9</v>
      </c>
    </row>
    <row r="43" spans="1:11" x14ac:dyDescent="0.25">
      <c r="A43">
        <v>8</v>
      </c>
      <c r="B43">
        <v>2</v>
      </c>
      <c r="C43" s="2">
        <v>45835</v>
      </c>
      <c r="D43">
        <v>9</v>
      </c>
      <c r="E43">
        <v>342994</v>
      </c>
      <c r="F43" t="s">
        <v>96</v>
      </c>
      <c r="G43" t="s">
        <v>28</v>
      </c>
      <c r="H43" t="s">
        <v>101</v>
      </c>
      <c r="I43" t="s">
        <v>108</v>
      </c>
      <c r="J43" t="s">
        <v>109</v>
      </c>
      <c r="K43" t="s">
        <v>9</v>
      </c>
    </row>
    <row r="44" spans="1:11" x14ac:dyDescent="0.25">
      <c r="A44">
        <v>13</v>
      </c>
      <c r="B44">
        <v>3</v>
      </c>
      <c r="C44" s="2">
        <v>45794</v>
      </c>
      <c r="D44">
        <v>43</v>
      </c>
      <c r="E44">
        <v>111319</v>
      </c>
      <c r="F44" t="s">
        <v>96</v>
      </c>
      <c r="G44" t="s">
        <v>33</v>
      </c>
      <c r="H44" t="s">
        <v>13</v>
      </c>
      <c r="I44" t="s">
        <v>97</v>
      </c>
      <c r="J44" t="s">
        <v>98</v>
      </c>
      <c r="K44" t="s">
        <v>9</v>
      </c>
    </row>
    <row r="45" spans="1:11" x14ac:dyDescent="0.25">
      <c r="A45">
        <v>13</v>
      </c>
      <c r="B45">
        <v>5</v>
      </c>
      <c r="C45" s="2">
        <v>45381</v>
      </c>
      <c r="D45">
        <v>35</v>
      </c>
      <c r="E45">
        <v>289378</v>
      </c>
      <c r="F45" t="s">
        <v>96</v>
      </c>
      <c r="G45" t="s">
        <v>24</v>
      </c>
      <c r="H45" t="s">
        <v>13</v>
      </c>
      <c r="I45" t="s">
        <v>97</v>
      </c>
      <c r="J45" t="s">
        <v>98</v>
      </c>
      <c r="K45" t="s">
        <v>9</v>
      </c>
    </row>
    <row r="46" spans="1:11" x14ac:dyDescent="0.25">
      <c r="A46">
        <v>15</v>
      </c>
      <c r="B46">
        <v>2</v>
      </c>
      <c r="C46" s="2">
        <v>45557</v>
      </c>
      <c r="D46">
        <v>10</v>
      </c>
      <c r="E46">
        <v>37397</v>
      </c>
      <c r="F46" t="s">
        <v>96</v>
      </c>
      <c r="G46" t="s">
        <v>31</v>
      </c>
      <c r="H46" t="s">
        <v>13</v>
      </c>
      <c r="I46" t="s">
        <v>110</v>
      </c>
      <c r="J46" t="s">
        <v>111</v>
      </c>
      <c r="K46" t="s">
        <v>9</v>
      </c>
    </row>
    <row r="47" spans="1:11" x14ac:dyDescent="0.25">
      <c r="A47">
        <v>5</v>
      </c>
      <c r="B47">
        <v>4</v>
      </c>
      <c r="C47" s="2">
        <v>45909</v>
      </c>
      <c r="D47">
        <v>41</v>
      </c>
      <c r="E47">
        <v>208180</v>
      </c>
      <c r="F47" t="s">
        <v>96</v>
      </c>
      <c r="G47" t="s">
        <v>31</v>
      </c>
      <c r="H47" t="s">
        <v>13</v>
      </c>
      <c r="I47" t="s">
        <v>102</v>
      </c>
      <c r="J47" t="s">
        <v>103</v>
      </c>
      <c r="K47" t="s">
        <v>38</v>
      </c>
    </row>
    <row r="48" spans="1:11" x14ac:dyDescent="0.25">
      <c r="A48">
        <v>6</v>
      </c>
      <c r="B48">
        <v>4</v>
      </c>
      <c r="C48" s="2">
        <v>45501</v>
      </c>
      <c r="D48">
        <v>36</v>
      </c>
      <c r="E48">
        <v>474020</v>
      </c>
      <c r="F48" t="s">
        <v>96</v>
      </c>
      <c r="G48" t="s">
        <v>32</v>
      </c>
      <c r="H48" t="s">
        <v>101</v>
      </c>
      <c r="I48" t="s">
        <v>104</v>
      </c>
      <c r="J48" t="s">
        <v>105</v>
      </c>
      <c r="K48" t="s">
        <v>38</v>
      </c>
    </row>
    <row r="49" spans="1:11" x14ac:dyDescent="0.25">
      <c r="A49">
        <v>12</v>
      </c>
      <c r="B49">
        <v>1</v>
      </c>
      <c r="C49" s="2">
        <v>45356</v>
      </c>
      <c r="D49">
        <v>50</v>
      </c>
      <c r="E49">
        <v>298904</v>
      </c>
      <c r="F49" t="s">
        <v>96</v>
      </c>
      <c r="G49" t="s">
        <v>26</v>
      </c>
      <c r="H49" t="s">
        <v>101</v>
      </c>
      <c r="I49" t="s">
        <v>112</v>
      </c>
      <c r="J49" t="s">
        <v>113</v>
      </c>
      <c r="K49" t="s">
        <v>38</v>
      </c>
    </row>
    <row r="50" spans="1:11" x14ac:dyDescent="0.25">
      <c r="A50">
        <v>13</v>
      </c>
      <c r="B50">
        <v>8</v>
      </c>
      <c r="C50" s="2">
        <v>45997</v>
      </c>
      <c r="D50">
        <v>5</v>
      </c>
      <c r="E50">
        <v>262125</v>
      </c>
      <c r="F50" t="s">
        <v>96</v>
      </c>
      <c r="G50" t="s">
        <v>8</v>
      </c>
      <c r="H50" t="s">
        <v>22</v>
      </c>
      <c r="I50" t="s">
        <v>97</v>
      </c>
      <c r="J50" t="s">
        <v>98</v>
      </c>
      <c r="K50" t="s">
        <v>38</v>
      </c>
    </row>
    <row r="51" spans="1:11" x14ac:dyDescent="0.25">
      <c r="A51">
        <v>14</v>
      </c>
      <c r="B51">
        <v>2</v>
      </c>
      <c r="C51" s="2">
        <v>45469</v>
      </c>
      <c r="D51">
        <v>31</v>
      </c>
      <c r="E51">
        <v>340862</v>
      </c>
      <c r="F51" t="s">
        <v>96</v>
      </c>
      <c r="G51" t="s">
        <v>32</v>
      </c>
      <c r="H51" t="s">
        <v>101</v>
      </c>
      <c r="I51" t="s">
        <v>108</v>
      </c>
      <c r="J51" t="s">
        <v>109</v>
      </c>
      <c r="K5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C207-94D2-4AA5-819D-2454E27C1D3B}">
  <dimension ref="A3:D35"/>
  <sheetViews>
    <sheetView topLeftCell="A22" workbookViewId="0">
      <selection activeCell="P5" sqref="P5"/>
    </sheetView>
  </sheetViews>
  <sheetFormatPr baseColWidth="10" defaultRowHeight="15" x14ac:dyDescent="0.25"/>
  <cols>
    <col min="1" max="1" width="20.140625" bestFit="1" customWidth="1"/>
    <col min="2" max="2" width="22.85546875" bestFit="1" customWidth="1"/>
    <col min="3" max="3" width="8" bestFit="1" customWidth="1"/>
    <col min="4" max="4" width="12.5703125" bestFit="1" customWidth="1"/>
  </cols>
  <sheetData>
    <row r="3" spans="1:2" x14ac:dyDescent="0.25">
      <c r="A3" s="3" t="s">
        <v>160</v>
      </c>
      <c r="B3" t="s">
        <v>196</v>
      </c>
    </row>
    <row r="4" spans="1:2" x14ac:dyDescent="0.25">
      <c r="A4" s="4" t="s">
        <v>110</v>
      </c>
      <c r="B4">
        <v>1187947</v>
      </c>
    </row>
    <row r="5" spans="1:2" x14ac:dyDescent="0.25">
      <c r="A5" s="4" t="s">
        <v>108</v>
      </c>
      <c r="B5">
        <v>1297648</v>
      </c>
    </row>
    <row r="6" spans="1:2" x14ac:dyDescent="0.25">
      <c r="A6" s="4" t="s">
        <v>102</v>
      </c>
      <c r="B6">
        <v>1495060</v>
      </c>
    </row>
    <row r="7" spans="1:2" x14ac:dyDescent="0.25">
      <c r="A7" s="4" t="s">
        <v>104</v>
      </c>
      <c r="B7">
        <v>1736429</v>
      </c>
    </row>
    <row r="8" spans="1:2" x14ac:dyDescent="0.25">
      <c r="A8" s="4" t="s">
        <v>97</v>
      </c>
      <c r="B8">
        <v>3275737</v>
      </c>
    </row>
    <row r="9" spans="1:2" x14ac:dyDescent="0.25">
      <c r="A9" s="4" t="s">
        <v>161</v>
      </c>
      <c r="B9">
        <v>8992821</v>
      </c>
    </row>
    <row r="16" spans="1:2" x14ac:dyDescent="0.25">
      <c r="A16" s="3" t="s">
        <v>160</v>
      </c>
      <c r="B16" t="s">
        <v>197</v>
      </c>
    </row>
    <row r="17" spans="1:4" x14ac:dyDescent="0.25">
      <c r="A17" s="4" t="s">
        <v>108</v>
      </c>
      <c r="B17">
        <v>157</v>
      </c>
    </row>
    <row r="18" spans="1:4" x14ac:dyDescent="0.25">
      <c r="A18" s="4" t="s">
        <v>112</v>
      </c>
      <c r="B18">
        <v>176</v>
      </c>
    </row>
    <row r="19" spans="1:4" x14ac:dyDescent="0.25">
      <c r="A19" s="4" t="s">
        <v>104</v>
      </c>
      <c r="B19">
        <v>190</v>
      </c>
    </row>
    <row r="20" spans="1:4" x14ac:dyDescent="0.25">
      <c r="A20" s="4" t="s">
        <v>102</v>
      </c>
      <c r="B20">
        <v>196</v>
      </c>
    </row>
    <row r="21" spans="1:4" x14ac:dyDescent="0.25">
      <c r="A21" s="4" t="s">
        <v>97</v>
      </c>
      <c r="B21">
        <v>352</v>
      </c>
    </row>
    <row r="22" spans="1:4" x14ac:dyDescent="0.25">
      <c r="A22" s="4" t="s">
        <v>161</v>
      </c>
      <c r="B22">
        <v>1071</v>
      </c>
    </row>
    <row r="27" spans="1:4" x14ac:dyDescent="0.25">
      <c r="A27" s="4"/>
    </row>
    <row r="29" spans="1:4" x14ac:dyDescent="0.25">
      <c r="A29" s="3" t="s">
        <v>196</v>
      </c>
      <c r="B29" s="3" t="s">
        <v>163</v>
      </c>
    </row>
    <row r="30" spans="1:4" x14ac:dyDescent="0.25">
      <c r="A30" s="3" t="s">
        <v>160</v>
      </c>
      <c r="B30" t="s">
        <v>166</v>
      </c>
      <c r="C30" t="s">
        <v>167</v>
      </c>
      <c r="D30" t="s">
        <v>161</v>
      </c>
    </row>
    <row r="31" spans="1:4" x14ac:dyDescent="0.25">
      <c r="A31" s="4" t="s">
        <v>168</v>
      </c>
      <c r="B31">
        <v>2498068</v>
      </c>
      <c r="C31">
        <v>1072664</v>
      </c>
      <c r="D31">
        <v>3570732</v>
      </c>
    </row>
    <row r="32" spans="1:4" x14ac:dyDescent="0.25">
      <c r="A32" s="4" t="s">
        <v>169</v>
      </c>
      <c r="B32">
        <v>2061078</v>
      </c>
      <c r="C32">
        <v>1263194</v>
      </c>
      <c r="D32">
        <v>3324272</v>
      </c>
    </row>
    <row r="33" spans="1:4" x14ac:dyDescent="0.25">
      <c r="A33" s="4" t="s">
        <v>170</v>
      </c>
      <c r="B33">
        <v>1503064</v>
      </c>
      <c r="C33">
        <v>1426809</v>
      </c>
      <c r="D33">
        <v>2929873</v>
      </c>
    </row>
    <row r="34" spans="1:4" x14ac:dyDescent="0.25">
      <c r="A34" s="4" t="s">
        <v>171</v>
      </c>
      <c r="B34">
        <v>971470</v>
      </c>
      <c r="C34">
        <v>654210</v>
      </c>
      <c r="D34">
        <v>1625680</v>
      </c>
    </row>
    <row r="35" spans="1:4" x14ac:dyDescent="0.25">
      <c r="A35" s="4" t="s">
        <v>161</v>
      </c>
      <c r="B35">
        <v>7033680</v>
      </c>
      <c r="C35">
        <v>4416877</v>
      </c>
      <c r="D35">
        <v>11450557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EA9E-E125-4D2D-B375-88554631FE86}">
  <dimension ref="A1:G501"/>
  <sheetViews>
    <sheetView topLeftCell="A465" workbookViewId="0">
      <selection activeCell="G501" sqref="A1:G501"/>
    </sheetView>
  </sheetViews>
  <sheetFormatPr baseColWidth="10" defaultRowHeight="15" x14ac:dyDescent="0.25"/>
  <cols>
    <col min="1" max="1" width="9.7109375" bestFit="1" customWidth="1"/>
    <col min="2" max="2" width="11.7109375" bestFit="1" customWidth="1"/>
    <col min="3" max="3" width="13.140625" bestFit="1" customWidth="1"/>
    <col min="4" max="4" width="8.5703125" bestFit="1" customWidth="1"/>
    <col min="5" max="5" width="21.140625" bestFit="1" customWidth="1"/>
    <col min="6" max="6" width="17" bestFit="1" customWidth="1"/>
    <col min="7" max="7" width="20.140625" bestFit="1" customWidth="1"/>
  </cols>
  <sheetData>
    <row r="1" spans="1:7" x14ac:dyDescent="0.25">
      <c r="A1" t="s">
        <v>116</v>
      </c>
      <c r="B1" t="s">
        <v>117</v>
      </c>
      <c r="C1" t="s">
        <v>118</v>
      </c>
      <c r="D1" t="s">
        <v>42</v>
      </c>
      <c r="E1" t="s">
        <v>119</v>
      </c>
      <c r="F1" t="s">
        <v>7</v>
      </c>
      <c r="G1" t="s">
        <v>120</v>
      </c>
    </row>
    <row r="2" spans="1:7" x14ac:dyDescent="0.25">
      <c r="A2">
        <v>6</v>
      </c>
      <c r="B2" s="2">
        <v>45620</v>
      </c>
      <c r="C2">
        <v>16</v>
      </c>
      <c r="D2">
        <v>67</v>
      </c>
      <c r="E2" t="s">
        <v>24</v>
      </c>
      <c r="F2" t="s">
        <v>13</v>
      </c>
      <c r="G2" t="s">
        <v>121</v>
      </c>
    </row>
    <row r="3" spans="1:7" x14ac:dyDescent="0.25">
      <c r="A3">
        <v>7</v>
      </c>
      <c r="B3" s="2">
        <v>45570</v>
      </c>
      <c r="C3">
        <v>17</v>
      </c>
      <c r="D3">
        <v>216</v>
      </c>
      <c r="E3" t="s">
        <v>21</v>
      </c>
      <c r="F3" t="s">
        <v>13</v>
      </c>
      <c r="G3" t="s">
        <v>121</v>
      </c>
    </row>
    <row r="4" spans="1:7" x14ac:dyDescent="0.25">
      <c r="A4">
        <v>34</v>
      </c>
      <c r="B4" s="2">
        <v>45820</v>
      </c>
      <c r="C4">
        <v>14</v>
      </c>
      <c r="D4">
        <v>260</v>
      </c>
      <c r="E4" t="s">
        <v>8</v>
      </c>
      <c r="F4" t="s">
        <v>13</v>
      </c>
      <c r="G4" t="s">
        <v>121</v>
      </c>
    </row>
    <row r="5" spans="1:7" x14ac:dyDescent="0.25">
      <c r="A5">
        <v>38</v>
      </c>
      <c r="B5" s="2">
        <v>45982</v>
      </c>
      <c r="C5">
        <v>16</v>
      </c>
      <c r="D5">
        <v>60</v>
      </c>
      <c r="E5" t="s">
        <v>30</v>
      </c>
      <c r="F5" t="s">
        <v>13</v>
      </c>
      <c r="G5" t="s">
        <v>121</v>
      </c>
    </row>
    <row r="6" spans="1:7" x14ac:dyDescent="0.25">
      <c r="A6">
        <v>40</v>
      </c>
      <c r="B6" s="2">
        <v>45962</v>
      </c>
      <c r="C6">
        <v>12</v>
      </c>
      <c r="D6">
        <v>265</v>
      </c>
      <c r="E6" t="s">
        <v>20</v>
      </c>
      <c r="F6" t="s">
        <v>13</v>
      </c>
      <c r="G6" t="s">
        <v>121</v>
      </c>
    </row>
    <row r="7" spans="1:7" x14ac:dyDescent="0.25">
      <c r="A7">
        <v>51</v>
      </c>
      <c r="B7" s="2">
        <v>45845</v>
      </c>
      <c r="C7">
        <v>17</v>
      </c>
      <c r="D7">
        <v>217</v>
      </c>
      <c r="E7" t="s">
        <v>39</v>
      </c>
      <c r="F7" t="s">
        <v>13</v>
      </c>
      <c r="G7" t="s">
        <v>121</v>
      </c>
    </row>
    <row r="8" spans="1:7" x14ac:dyDescent="0.25">
      <c r="A8">
        <v>52</v>
      </c>
      <c r="B8" s="2">
        <v>45362</v>
      </c>
      <c r="C8">
        <v>13</v>
      </c>
      <c r="D8">
        <v>90</v>
      </c>
      <c r="E8" t="s">
        <v>35</v>
      </c>
      <c r="F8" t="s">
        <v>13</v>
      </c>
      <c r="G8" t="s">
        <v>121</v>
      </c>
    </row>
    <row r="9" spans="1:7" x14ac:dyDescent="0.25">
      <c r="A9">
        <v>59</v>
      </c>
      <c r="B9" s="2">
        <v>45493</v>
      </c>
      <c r="C9">
        <v>19</v>
      </c>
      <c r="D9">
        <v>118</v>
      </c>
      <c r="E9" t="s">
        <v>39</v>
      </c>
      <c r="F9" t="s">
        <v>13</v>
      </c>
      <c r="G9" t="s">
        <v>121</v>
      </c>
    </row>
    <row r="10" spans="1:7" x14ac:dyDescent="0.25">
      <c r="A10">
        <v>63</v>
      </c>
      <c r="B10" s="2">
        <v>45584</v>
      </c>
      <c r="C10">
        <v>10</v>
      </c>
      <c r="D10">
        <v>129</v>
      </c>
      <c r="E10" t="s">
        <v>14</v>
      </c>
      <c r="F10" t="s">
        <v>13</v>
      </c>
      <c r="G10" t="s">
        <v>121</v>
      </c>
    </row>
    <row r="11" spans="1:7" x14ac:dyDescent="0.25">
      <c r="A11">
        <v>79</v>
      </c>
      <c r="B11" s="2">
        <v>45770</v>
      </c>
      <c r="C11">
        <v>16</v>
      </c>
      <c r="D11">
        <v>281</v>
      </c>
      <c r="E11" t="s">
        <v>20</v>
      </c>
      <c r="F11" t="s">
        <v>13</v>
      </c>
      <c r="G11" t="s">
        <v>121</v>
      </c>
    </row>
    <row r="12" spans="1:7" x14ac:dyDescent="0.25">
      <c r="A12">
        <v>83</v>
      </c>
      <c r="B12" s="2">
        <v>45657</v>
      </c>
      <c r="C12">
        <v>17</v>
      </c>
      <c r="D12">
        <v>88</v>
      </c>
      <c r="E12" t="s">
        <v>14</v>
      </c>
      <c r="F12" t="s">
        <v>13</v>
      </c>
      <c r="G12" t="s">
        <v>121</v>
      </c>
    </row>
    <row r="13" spans="1:7" x14ac:dyDescent="0.25">
      <c r="A13">
        <v>87</v>
      </c>
      <c r="B13" s="2">
        <v>45668</v>
      </c>
      <c r="C13">
        <v>18</v>
      </c>
      <c r="D13">
        <v>117</v>
      </c>
      <c r="E13" t="s">
        <v>31</v>
      </c>
      <c r="F13" t="s">
        <v>13</v>
      </c>
      <c r="G13" t="s">
        <v>121</v>
      </c>
    </row>
    <row r="14" spans="1:7" x14ac:dyDescent="0.25">
      <c r="A14">
        <v>90</v>
      </c>
      <c r="B14" s="2">
        <v>45935</v>
      </c>
      <c r="C14">
        <v>10</v>
      </c>
      <c r="D14">
        <v>241</v>
      </c>
      <c r="E14" t="s">
        <v>26</v>
      </c>
      <c r="F14" t="s">
        <v>13</v>
      </c>
      <c r="G14" t="s">
        <v>121</v>
      </c>
    </row>
    <row r="15" spans="1:7" x14ac:dyDescent="0.25">
      <c r="A15">
        <v>92</v>
      </c>
      <c r="B15" s="2">
        <v>45901</v>
      </c>
      <c r="C15">
        <v>20</v>
      </c>
      <c r="D15">
        <v>119</v>
      </c>
      <c r="E15" t="s">
        <v>35</v>
      </c>
      <c r="F15" t="s">
        <v>13</v>
      </c>
      <c r="G15" t="s">
        <v>121</v>
      </c>
    </row>
    <row r="16" spans="1:7" x14ac:dyDescent="0.25">
      <c r="A16">
        <v>104</v>
      </c>
      <c r="B16" s="2">
        <v>45730</v>
      </c>
      <c r="C16">
        <v>16</v>
      </c>
      <c r="D16">
        <v>191</v>
      </c>
      <c r="E16" t="s">
        <v>27</v>
      </c>
      <c r="F16" t="s">
        <v>13</v>
      </c>
      <c r="G16" t="s">
        <v>121</v>
      </c>
    </row>
    <row r="17" spans="1:7" x14ac:dyDescent="0.25">
      <c r="A17">
        <v>111</v>
      </c>
      <c r="B17" s="2">
        <v>45310</v>
      </c>
      <c r="C17">
        <v>6</v>
      </c>
      <c r="D17">
        <v>22</v>
      </c>
      <c r="E17" t="s">
        <v>39</v>
      </c>
      <c r="F17" t="s">
        <v>13</v>
      </c>
      <c r="G17" t="s">
        <v>121</v>
      </c>
    </row>
    <row r="18" spans="1:7" x14ac:dyDescent="0.25">
      <c r="A18">
        <v>115</v>
      </c>
      <c r="B18" s="2">
        <v>45562</v>
      </c>
      <c r="C18">
        <v>13</v>
      </c>
      <c r="D18">
        <v>125</v>
      </c>
      <c r="E18" t="s">
        <v>31</v>
      </c>
      <c r="F18" t="s">
        <v>13</v>
      </c>
      <c r="G18" t="s">
        <v>121</v>
      </c>
    </row>
    <row r="19" spans="1:7" x14ac:dyDescent="0.25">
      <c r="A19">
        <v>121</v>
      </c>
      <c r="B19" s="2">
        <v>45556</v>
      </c>
      <c r="C19">
        <v>5</v>
      </c>
      <c r="D19">
        <v>129</v>
      </c>
      <c r="E19" t="s">
        <v>32</v>
      </c>
      <c r="F19" t="s">
        <v>13</v>
      </c>
      <c r="G19" t="s">
        <v>121</v>
      </c>
    </row>
    <row r="20" spans="1:7" x14ac:dyDescent="0.25">
      <c r="A20">
        <v>126</v>
      </c>
      <c r="B20" s="2">
        <v>45613</v>
      </c>
      <c r="C20">
        <v>18</v>
      </c>
      <c r="D20">
        <v>188</v>
      </c>
      <c r="E20" t="s">
        <v>30</v>
      </c>
      <c r="F20" t="s">
        <v>13</v>
      </c>
      <c r="G20" t="s">
        <v>121</v>
      </c>
    </row>
    <row r="21" spans="1:7" x14ac:dyDescent="0.25">
      <c r="A21">
        <v>136</v>
      </c>
      <c r="B21" s="2">
        <v>45877</v>
      </c>
      <c r="C21">
        <v>7</v>
      </c>
      <c r="D21">
        <v>252</v>
      </c>
      <c r="E21" t="s">
        <v>14</v>
      </c>
      <c r="F21" t="s">
        <v>13</v>
      </c>
      <c r="G21" t="s">
        <v>121</v>
      </c>
    </row>
    <row r="22" spans="1:7" x14ac:dyDescent="0.25">
      <c r="A22">
        <v>142</v>
      </c>
      <c r="B22" s="2">
        <v>45631</v>
      </c>
      <c r="C22">
        <v>18</v>
      </c>
      <c r="D22">
        <v>286</v>
      </c>
      <c r="E22" t="s">
        <v>36</v>
      </c>
      <c r="F22" t="s">
        <v>13</v>
      </c>
      <c r="G22" t="s">
        <v>121</v>
      </c>
    </row>
    <row r="23" spans="1:7" x14ac:dyDescent="0.25">
      <c r="A23">
        <v>157</v>
      </c>
      <c r="B23" s="2">
        <v>45466</v>
      </c>
      <c r="C23">
        <v>16</v>
      </c>
      <c r="D23">
        <v>296</v>
      </c>
      <c r="E23" t="s">
        <v>26</v>
      </c>
      <c r="F23" t="s">
        <v>13</v>
      </c>
      <c r="G23" t="s">
        <v>121</v>
      </c>
    </row>
    <row r="24" spans="1:7" x14ac:dyDescent="0.25">
      <c r="A24">
        <v>160</v>
      </c>
      <c r="B24" s="2">
        <v>45986</v>
      </c>
      <c r="C24">
        <v>4</v>
      </c>
      <c r="D24">
        <v>117</v>
      </c>
      <c r="E24" t="s">
        <v>31</v>
      </c>
      <c r="F24" t="s">
        <v>13</v>
      </c>
      <c r="G24" t="s">
        <v>121</v>
      </c>
    </row>
    <row r="25" spans="1:7" x14ac:dyDescent="0.25">
      <c r="A25">
        <v>161</v>
      </c>
      <c r="B25" s="2">
        <v>45495</v>
      </c>
      <c r="C25">
        <v>2</v>
      </c>
      <c r="D25">
        <v>157</v>
      </c>
      <c r="E25" t="s">
        <v>25</v>
      </c>
      <c r="F25" t="s">
        <v>13</v>
      </c>
      <c r="G25" t="s">
        <v>121</v>
      </c>
    </row>
    <row r="26" spans="1:7" x14ac:dyDescent="0.25">
      <c r="A26">
        <v>167</v>
      </c>
      <c r="B26" s="2">
        <v>45318</v>
      </c>
      <c r="C26">
        <v>18</v>
      </c>
      <c r="D26">
        <v>205</v>
      </c>
      <c r="E26" t="s">
        <v>37</v>
      </c>
      <c r="F26" t="s">
        <v>13</v>
      </c>
      <c r="G26" t="s">
        <v>121</v>
      </c>
    </row>
    <row r="27" spans="1:7" x14ac:dyDescent="0.25">
      <c r="A27">
        <v>182</v>
      </c>
      <c r="B27" s="2">
        <v>45700</v>
      </c>
      <c r="C27">
        <v>20</v>
      </c>
      <c r="D27">
        <v>73</v>
      </c>
      <c r="E27" t="s">
        <v>27</v>
      </c>
      <c r="F27" t="s">
        <v>13</v>
      </c>
      <c r="G27" t="s">
        <v>121</v>
      </c>
    </row>
    <row r="28" spans="1:7" x14ac:dyDescent="0.25">
      <c r="A28">
        <v>187</v>
      </c>
      <c r="B28" s="2">
        <v>45500</v>
      </c>
      <c r="C28">
        <v>8</v>
      </c>
      <c r="D28">
        <v>195</v>
      </c>
      <c r="E28" t="s">
        <v>33</v>
      </c>
      <c r="F28" t="s">
        <v>13</v>
      </c>
      <c r="G28" t="s">
        <v>121</v>
      </c>
    </row>
    <row r="29" spans="1:7" x14ac:dyDescent="0.25">
      <c r="A29">
        <v>193</v>
      </c>
      <c r="B29" s="2">
        <v>45979</v>
      </c>
      <c r="C29">
        <v>9</v>
      </c>
      <c r="D29">
        <v>199</v>
      </c>
      <c r="E29" t="s">
        <v>23</v>
      </c>
      <c r="F29" t="s">
        <v>13</v>
      </c>
      <c r="G29" t="s">
        <v>121</v>
      </c>
    </row>
    <row r="30" spans="1:7" x14ac:dyDescent="0.25">
      <c r="A30">
        <v>202</v>
      </c>
      <c r="B30" s="2">
        <v>45835</v>
      </c>
      <c r="C30">
        <v>11</v>
      </c>
      <c r="D30">
        <v>75</v>
      </c>
      <c r="E30" t="s">
        <v>34</v>
      </c>
      <c r="F30" t="s">
        <v>13</v>
      </c>
      <c r="G30" t="s">
        <v>121</v>
      </c>
    </row>
    <row r="31" spans="1:7" x14ac:dyDescent="0.25">
      <c r="A31">
        <v>206</v>
      </c>
      <c r="B31" s="2">
        <v>45426</v>
      </c>
      <c r="C31">
        <v>8</v>
      </c>
      <c r="D31">
        <v>14</v>
      </c>
      <c r="E31" t="s">
        <v>36</v>
      </c>
      <c r="F31" t="s">
        <v>13</v>
      </c>
      <c r="G31" t="s">
        <v>121</v>
      </c>
    </row>
    <row r="32" spans="1:7" x14ac:dyDescent="0.25">
      <c r="A32">
        <v>209</v>
      </c>
      <c r="B32" s="2">
        <v>45402</v>
      </c>
      <c r="C32">
        <v>6</v>
      </c>
      <c r="D32">
        <v>99</v>
      </c>
      <c r="E32" t="s">
        <v>32</v>
      </c>
      <c r="F32" t="s">
        <v>13</v>
      </c>
      <c r="G32" t="s">
        <v>121</v>
      </c>
    </row>
    <row r="33" spans="1:7" x14ac:dyDescent="0.25">
      <c r="A33">
        <v>213</v>
      </c>
      <c r="B33" s="2">
        <v>45589</v>
      </c>
      <c r="C33">
        <v>8</v>
      </c>
      <c r="D33">
        <v>219</v>
      </c>
      <c r="E33" t="s">
        <v>14</v>
      </c>
      <c r="F33" t="s">
        <v>13</v>
      </c>
      <c r="G33" t="s">
        <v>121</v>
      </c>
    </row>
    <row r="34" spans="1:7" x14ac:dyDescent="0.25">
      <c r="A34">
        <v>216</v>
      </c>
      <c r="B34" s="2">
        <v>45693</v>
      </c>
      <c r="C34">
        <v>17</v>
      </c>
      <c r="D34">
        <v>276</v>
      </c>
      <c r="E34" t="s">
        <v>28</v>
      </c>
      <c r="F34" t="s">
        <v>13</v>
      </c>
      <c r="G34" t="s">
        <v>121</v>
      </c>
    </row>
    <row r="35" spans="1:7" x14ac:dyDescent="0.25">
      <c r="A35">
        <v>229</v>
      </c>
      <c r="B35" s="2">
        <v>45440</v>
      </c>
      <c r="C35">
        <v>5</v>
      </c>
      <c r="D35">
        <v>92</v>
      </c>
      <c r="E35" t="s">
        <v>8</v>
      </c>
      <c r="F35" t="s">
        <v>13</v>
      </c>
      <c r="G35" t="s">
        <v>121</v>
      </c>
    </row>
    <row r="36" spans="1:7" x14ac:dyDescent="0.25">
      <c r="A36">
        <v>233</v>
      </c>
      <c r="B36" s="2">
        <v>45623</v>
      </c>
      <c r="C36">
        <v>16</v>
      </c>
      <c r="D36">
        <v>279</v>
      </c>
      <c r="E36" t="s">
        <v>39</v>
      </c>
      <c r="F36" t="s">
        <v>13</v>
      </c>
      <c r="G36" t="s">
        <v>121</v>
      </c>
    </row>
    <row r="37" spans="1:7" x14ac:dyDescent="0.25">
      <c r="A37">
        <v>246</v>
      </c>
      <c r="B37" s="2">
        <v>45445</v>
      </c>
      <c r="C37">
        <v>20</v>
      </c>
      <c r="D37">
        <v>30</v>
      </c>
      <c r="E37" t="s">
        <v>25</v>
      </c>
      <c r="F37" t="s">
        <v>13</v>
      </c>
      <c r="G37" t="s">
        <v>121</v>
      </c>
    </row>
    <row r="38" spans="1:7" x14ac:dyDescent="0.25">
      <c r="A38">
        <v>252</v>
      </c>
      <c r="B38" s="2">
        <v>45461</v>
      </c>
      <c r="C38">
        <v>7</v>
      </c>
      <c r="D38">
        <v>213</v>
      </c>
      <c r="E38" t="s">
        <v>24</v>
      </c>
      <c r="F38" t="s">
        <v>13</v>
      </c>
      <c r="G38" t="s">
        <v>121</v>
      </c>
    </row>
    <row r="39" spans="1:7" x14ac:dyDescent="0.25">
      <c r="A39">
        <v>254</v>
      </c>
      <c r="B39" s="2">
        <v>45764</v>
      </c>
      <c r="C39">
        <v>7</v>
      </c>
      <c r="D39">
        <v>145</v>
      </c>
      <c r="E39" t="s">
        <v>23</v>
      </c>
      <c r="F39" t="s">
        <v>13</v>
      </c>
      <c r="G39" t="s">
        <v>121</v>
      </c>
    </row>
    <row r="40" spans="1:7" x14ac:dyDescent="0.25">
      <c r="A40">
        <v>265</v>
      </c>
      <c r="B40" s="2">
        <v>45509</v>
      </c>
      <c r="C40">
        <v>2</v>
      </c>
      <c r="D40">
        <v>140</v>
      </c>
      <c r="E40" t="s">
        <v>24</v>
      </c>
      <c r="F40" t="s">
        <v>13</v>
      </c>
      <c r="G40" t="s">
        <v>121</v>
      </c>
    </row>
    <row r="41" spans="1:7" x14ac:dyDescent="0.25">
      <c r="A41">
        <v>267</v>
      </c>
      <c r="B41" s="2">
        <v>45892</v>
      </c>
      <c r="C41">
        <v>17</v>
      </c>
      <c r="D41">
        <v>155</v>
      </c>
      <c r="E41" t="s">
        <v>36</v>
      </c>
      <c r="F41" t="s">
        <v>13</v>
      </c>
      <c r="G41" t="s">
        <v>121</v>
      </c>
    </row>
    <row r="42" spans="1:7" x14ac:dyDescent="0.25">
      <c r="A42">
        <v>268</v>
      </c>
      <c r="B42" s="2">
        <v>45463</v>
      </c>
      <c r="C42">
        <v>2</v>
      </c>
      <c r="D42">
        <v>104</v>
      </c>
      <c r="E42" t="s">
        <v>31</v>
      </c>
      <c r="F42" t="s">
        <v>13</v>
      </c>
      <c r="G42" t="s">
        <v>121</v>
      </c>
    </row>
    <row r="43" spans="1:7" x14ac:dyDescent="0.25">
      <c r="A43">
        <v>284</v>
      </c>
      <c r="B43" s="2">
        <v>45518</v>
      </c>
      <c r="C43">
        <v>4</v>
      </c>
      <c r="D43">
        <v>197</v>
      </c>
      <c r="E43" t="s">
        <v>20</v>
      </c>
      <c r="F43" t="s">
        <v>13</v>
      </c>
      <c r="G43" t="s">
        <v>121</v>
      </c>
    </row>
    <row r="44" spans="1:7" x14ac:dyDescent="0.25">
      <c r="A44">
        <v>287</v>
      </c>
      <c r="B44" s="2">
        <v>45905</v>
      </c>
      <c r="C44">
        <v>15</v>
      </c>
      <c r="D44">
        <v>291</v>
      </c>
      <c r="E44" t="s">
        <v>25</v>
      </c>
      <c r="F44" t="s">
        <v>13</v>
      </c>
      <c r="G44" t="s">
        <v>121</v>
      </c>
    </row>
    <row r="45" spans="1:7" x14ac:dyDescent="0.25">
      <c r="A45">
        <v>291</v>
      </c>
      <c r="B45" s="2">
        <v>45759</v>
      </c>
      <c r="C45">
        <v>15</v>
      </c>
      <c r="D45">
        <v>250</v>
      </c>
      <c r="E45" t="s">
        <v>17</v>
      </c>
      <c r="F45" t="s">
        <v>13</v>
      </c>
      <c r="G45" t="s">
        <v>121</v>
      </c>
    </row>
    <row r="46" spans="1:7" x14ac:dyDescent="0.25">
      <c r="A46">
        <v>294</v>
      </c>
      <c r="B46" s="2">
        <v>45921</v>
      </c>
      <c r="C46">
        <v>13</v>
      </c>
      <c r="D46">
        <v>55</v>
      </c>
      <c r="E46" t="s">
        <v>28</v>
      </c>
      <c r="F46" t="s">
        <v>13</v>
      </c>
      <c r="G46" t="s">
        <v>121</v>
      </c>
    </row>
    <row r="47" spans="1:7" x14ac:dyDescent="0.25">
      <c r="A47">
        <v>300</v>
      </c>
      <c r="B47" s="2">
        <v>45431</v>
      </c>
      <c r="C47">
        <v>19</v>
      </c>
      <c r="D47">
        <v>238</v>
      </c>
      <c r="E47" t="s">
        <v>28</v>
      </c>
      <c r="F47" t="s">
        <v>13</v>
      </c>
      <c r="G47" t="s">
        <v>121</v>
      </c>
    </row>
    <row r="48" spans="1:7" x14ac:dyDescent="0.25">
      <c r="A48">
        <v>325</v>
      </c>
      <c r="B48" s="2">
        <v>45860</v>
      </c>
      <c r="C48">
        <v>8</v>
      </c>
      <c r="D48">
        <v>242</v>
      </c>
      <c r="E48" t="s">
        <v>24</v>
      </c>
      <c r="F48" t="s">
        <v>13</v>
      </c>
      <c r="G48" t="s">
        <v>121</v>
      </c>
    </row>
    <row r="49" spans="1:7" x14ac:dyDescent="0.25">
      <c r="A49">
        <v>336</v>
      </c>
      <c r="B49" s="2">
        <v>45430</v>
      </c>
      <c r="C49">
        <v>6</v>
      </c>
      <c r="D49">
        <v>271</v>
      </c>
      <c r="E49" t="s">
        <v>25</v>
      </c>
      <c r="F49" t="s">
        <v>13</v>
      </c>
      <c r="G49" t="s">
        <v>121</v>
      </c>
    </row>
    <row r="50" spans="1:7" x14ac:dyDescent="0.25">
      <c r="A50">
        <v>346</v>
      </c>
      <c r="B50" s="2">
        <v>45885</v>
      </c>
      <c r="C50">
        <v>11</v>
      </c>
      <c r="D50">
        <v>139</v>
      </c>
      <c r="E50" t="s">
        <v>28</v>
      </c>
      <c r="F50" t="s">
        <v>13</v>
      </c>
      <c r="G50" t="s">
        <v>121</v>
      </c>
    </row>
    <row r="51" spans="1:7" x14ac:dyDescent="0.25">
      <c r="A51">
        <v>350</v>
      </c>
      <c r="B51" s="2">
        <v>45316</v>
      </c>
      <c r="C51">
        <v>1</v>
      </c>
      <c r="D51">
        <v>211</v>
      </c>
      <c r="E51" t="s">
        <v>27</v>
      </c>
      <c r="F51" t="s">
        <v>13</v>
      </c>
      <c r="G51" t="s">
        <v>121</v>
      </c>
    </row>
    <row r="52" spans="1:7" x14ac:dyDescent="0.25">
      <c r="A52">
        <v>357</v>
      </c>
      <c r="B52" s="2">
        <v>45824</v>
      </c>
      <c r="C52">
        <v>9</v>
      </c>
      <c r="D52">
        <v>83</v>
      </c>
      <c r="E52" t="s">
        <v>23</v>
      </c>
      <c r="F52" t="s">
        <v>13</v>
      </c>
      <c r="G52" t="s">
        <v>121</v>
      </c>
    </row>
    <row r="53" spans="1:7" x14ac:dyDescent="0.25">
      <c r="A53">
        <v>363</v>
      </c>
      <c r="B53" s="2">
        <v>45559</v>
      </c>
      <c r="C53">
        <v>4</v>
      </c>
      <c r="D53">
        <v>18</v>
      </c>
      <c r="E53" t="s">
        <v>31</v>
      </c>
      <c r="F53" t="s">
        <v>13</v>
      </c>
      <c r="G53" t="s">
        <v>121</v>
      </c>
    </row>
    <row r="54" spans="1:7" x14ac:dyDescent="0.25">
      <c r="A54">
        <v>368</v>
      </c>
      <c r="B54" s="2">
        <v>45526</v>
      </c>
      <c r="C54">
        <v>3</v>
      </c>
      <c r="D54">
        <v>277</v>
      </c>
      <c r="E54" t="s">
        <v>32</v>
      </c>
      <c r="F54" t="s">
        <v>13</v>
      </c>
      <c r="G54" t="s">
        <v>121</v>
      </c>
    </row>
    <row r="55" spans="1:7" x14ac:dyDescent="0.25">
      <c r="A55">
        <v>370</v>
      </c>
      <c r="B55" s="2">
        <v>45677</v>
      </c>
      <c r="C55">
        <v>10</v>
      </c>
      <c r="D55">
        <v>206</v>
      </c>
      <c r="E55" t="s">
        <v>27</v>
      </c>
      <c r="F55" t="s">
        <v>13</v>
      </c>
      <c r="G55" t="s">
        <v>121</v>
      </c>
    </row>
    <row r="56" spans="1:7" x14ac:dyDescent="0.25">
      <c r="A56">
        <v>372</v>
      </c>
      <c r="B56" s="2">
        <v>45967</v>
      </c>
      <c r="C56">
        <v>7</v>
      </c>
      <c r="D56">
        <v>91</v>
      </c>
      <c r="E56" t="s">
        <v>31</v>
      </c>
      <c r="F56" t="s">
        <v>13</v>
      </c>
      <c r="G56" t="s">
        <v>121</v>
      </c>
    </row>
    <row r="57" spans="1:7" x14ac:dyDescent="0.25">
      <c r="A57">
        <v>378</v>
      </c>
      <c r="B57" s="2">
        <v>45841</v>
      </c>
      <c r="C57">
        <v>11</v>
      </c>
      <c r="D57">
        <v>29</v>
      </c>
      <c r="E57" t="s">
        <v>26</v>
      </c>
      <c r="F57" t="s">
        <v>13</v>
      </c>
      <c r="G57" t="s">
        <v>121</v>
      </c>
    </row>
    <row r="58" spans="1:7" x14ac:dyDescent="0.25">
      <c r="A58">
        <v>381</v>
      </c>
      <c r="B58" s="2">
        <v>45648</v>
      </c>
      <c r="C58">
        <v>5</v>
      </c>
      <c r="D58">
        <v>251</v>
      </c>
      <c r="E58" t="s">
        <v>24</v>
      </c>
      <c r="F58" t="s">
        <v>13</v>
      </c>
      <c r="G58" t="s">
        <v>121</v>
      </c>
    </row>
    <row r="59" spans="1:7" x14ac:dyDescent="0.25">
      <c r="A59">
        <v>399</v>
      </c>
      <c r="B59" s="2">
        <v>45575</v>
      </c>
      <c r="C59">
        <v>7</v>
      </c>
      <c r="D59">
        <v>61</v>
      </c>
      <c r="E59" t="s">
        <v>32</v>
      </c>
      <c r="F59" t="s">
        <v>13</v>
      </c>
      <c r="G59" t="s">
        <v>121</v>
      </c>
    </row>
    <row r="60" spans="1:7" x14ac:dyDescent="0.25">
      <c r="A60">
        <v>408</v>
      </c>
      <c r="B60" s="2">
        <v>45715</v>
      </c>
      <c r="C60">
        <v>7</v>
      </c>
      <c r="D60">
        <v>167</v>
      </c>
      <c r="E60" t="s">
        <v>17</v>
      </c>
      <c r="F60" t="s">
        <v>13</v>
      </c>
      <c r="G60" t="s">
        <v>121</v>
      </c>
    </row>
    <row r="61" spans="1:7" x14ac:dyDescent="0.25">
      <c r="A61">
        <v>414</v>
      </c>
      <c r="B61" s="2">
        <v>45311</v>
      </c>
      <c r="C61">
        <v>11</v>
      </c>
      <c r="D61">
        <v>66</v>
      </c>
      <c r="E61" t="s">
        <v>21</v>
      </c>
      <c r="F61" t="s">
        <v>13</v>
      </c>
      <c r="G61" t="s">
        <v>121</v>
      </c>
    </row>
    <row r="62" spans="1:7" x14ac:dyDescent="0.25">
      <c r="A62">
        <v>425</v>
      </c>
      <c r="B62" s="2">
        <v>45426</v>
      </c>
      <c r="C62">
        <v>3</v>
      </c>
      <c r="D62">
        <v>286</v>
      </c>
      <c r="E62" t="s">
        <v>30</v>
      </c>
      <c r="F62" t="s">
        <v>13</v>
      </c>
      <c r="G62" t="s">
        <v>121</v>
      </c>
    </row>
    <row r="63" spans="1:7" x14ac:dyDescent="0.25">
      <c r="A63">
        <v>428</v>
      </c>
      <c r="B63" s="2">
        <v>45546</v>
      </c>
      <c r="C63">
        <v>15</v>
      </c>
      <c r="D63">
        <v>293</v>
      </c>
      <c r="E63" t="s">
        <v>31</v>
      </c>
      <c r="F63" t="s">
        <v>13</v>
      </c>
      <c r="G63" t="s">
        <v>121</v>
      </c>
    </row>
    <row r="64" spans="1:7" x14ac:dyDescent="0.25">
      <c r="A64">
        <v>431</v>
      </c>
      <c r="B64" s="2">
        <v>45691</v>
      </c>
      <c r="C64">
        <v>13</v>
      </c>
      <c r="D64">
        <v>171</v>
      </c>
      <c r="E64" t="s">
        <v>32</v>
      </c>
      <c r="F64" t="s">
        <v>13</v>
      </c>
      <c r="G64" t="s">
        <v>121</v>
      </c>
    </row>
    <row r="65" spans="1:7" x14ac:dyDescent="0.25">
      <c r="A65">
        <v>433</v>
      </c>
      <c r="B65" s="2">
        <v>46014</v>
      </c>
      <c r="C65">
        <v>20</v>
      </c>
      <c r="D65">
        <v>172</v>
      </c>
      <c r="E65" t="s">
        <v>27</v>
      </c>
      <c r="F65" t="s">
        <v>13</v>
      </c>
      <c r="G65" t="s">
        <v>121</v>
      </c>
    </row>
    <row r="66" spans="1:7" x14ac:dyDescent="0.25">
      <c r="A66">
        <v>437</v>
      </c>
      <c r="B66" s="2">
        <v>45948</v>
      </c>
      <c r="C66">
        <v>11</v>
      </c>
      <c r="D66">
        <v>123</v>
      </c>
      <c r="E66" t="s">
        <v>35</v>
      </c>
      <c r="F66" t="s">
        <v>13</v>
      </c>
      <c r="G66" t="s">
        <v>121</v>
      </c>
    </row>
    <row r="67" spans="1:7" x14ac:dyDescent="0.25">
      <c r="A67">
        <v>441</v>
      </c>
      <c r="B67" s="2">
        <v>45847</v>
      </c>
      <c r="C67">
        <v>16</v>
      </c>
      <c r="D67">
        <v>257</v>
      </c>
      <c r="E67" t="s">
        <v>8</v>
      </c>
      <c r="F67" t="s">
        <v>13</v>
      </c>
      <c r="G67" t="s">
        <v>121</v>
      </c>
    </row>
    <row r="68" spans="1:7" x14ac:dyDescent="0.25">
      <c r="A68">
        <v>462</v>
      </c>
      <c r="B68" s="2">
        <v>45568</v>
      </c>
      <c r="C68">
        <v>15</v>
      </c>
      <c r="D68">
        <v>164</v>
      </c>
      <c r="E68" t="s">
        <v>25</v>
      </c>
      <c r="F68" t="s">
        <v>13</v>
      </c>
      <c r="G68" t="s">
        <v>121</v>
      </c>
    </row>
    <row r="69" spans="1:7" x14ac:dyDescent="0.25">
      <c r="A69">
        <v>464</v>
      </c>
      <c r="B69" s="2">
        <v>45780</v>
      </c>
      <c r="C69">
        <v>19</v>
      </c>
      <c r="D69">
        <v>227</v>
      </c>
      <c r="E69" t="s">
        <v>17</v>
      </c>
      <c r="F69" t="s">
        <v>13</v>
      </c>
      <c r="G69" t="s">
        <v>121</v>
      </c>
    </row>
    <row r="70" spans="1:7" x14ac:dyDescent="0.25">
      <c r="A70">
        <v>465</v>
      </c>
      <c r="B70" s="2">
        <v>45872</v>
      </c>
      <c r="C70">
        <v>2</v>
      </c>
      <c r="D70">
        <v>72</v>
      </c>
      <c r="E70" t="s">
        <v>20</v>
      </c>
      <c r="F70" t="s">
        <v>13</v>
      </c>
      <c r="G70" t="s">
        <v>121</v>
      </c>
    </row>
    <row r="71" spans="1:7" x14ac:dyDescent="0.25">
      <c r="A71">
        <v>471</v>
      </c>
      <c r="B71" s="2">
        <v>45299</v>
      </c>
      <c r="C71">
        <v>20</v>
      </c>
      <c r="D71">
        <v>262</v>
      </c>
      <c r="E71" t="s">
        <v>31</v>
      </c>
      <c r="F71" t="s">
        <v>13</v>
      </c>
      <c r="G71" t="s">
        <v>121</v>
      </c>
    </row>
    <row r="72" spans="1:7" x14ac:dyDescent="0.25">
      <c r="A72">
        <v>478</v>
      </c>
      <c r="B72" s="2">
        <v>45605</v>
      </c>
      <c r="C72">
        <v>16</v>
      </c>
      <c r="D72">
        <v>269</v>
      </c>
      <c r="E72" t="s">
        <v>27</v>
      </c>
      <c r="F72" t="s">
        <v>13</v>
      </c>
      <c r="G72" t="s">
        <v>121</v>
      </c>
    </row>
    <row r="73" spans="1:7" x14ac:dyDescent="0.25">
      <c r="A73">
        <v>488</v>
      </c>
      <c r="B73" s="2">
        <v>45482</v>
      </c>
      <c r="C73">
        <v>9</v>
      </c>
      <c r="D73">
        <v>244</v>
      </c>
      <c r="E73" t="s">
        <v>32</v>
      </c>
      <c r="F73" t="s">
        <v>13</v>
      </c>
      <c r="G73" t="s">
        <v>121</v>
      </c>
    </row>
    <row r="74" spans="1:7" x14ac:dyDescent="0.25">
      <c r="A74">
        <v>491</v>
      </c>
      <c r="B74" s="2">
        <v>45699</v>
      </c>
      <c r="C74">
        <v>5</v>
      </c>
      <c r="D74">
        <v>183</v>
      </c>
      <c r="E74" t="s">
        <v>28</v>
      </c>
      <c r="F74" t="s">
        <v>13</v>
      </c>
      <c r="G74" t="s">
        <v>121</v>
      </c>
    </row>
    <row r="75" spans="1:7" x14ac:dyDescent="0.25">
      <c r="A75">
        <v>500</v>
      </c>
      <c r="B75" s="2">
        <v>45545</v>
      </c>
      <c r="C75">
        <v>18</v>
      </c>
      <c r="D75">
        <v>270</v>
      </c>
      <c r="E75" t="s">
        <v>28</v>
      </c>
      <c r="F75" t="s">
        <v>13</v>
      </c>
      <c r="G75" t="s">
        <v>121</v>
      </c>
    </row>
    <row r="76" spans="1:7" x14ac:dyDescent="0.25">
      <c r="A76">
        <v>5</v>
      </c>
      <c r="B76" s="2">
        <v>45625</v>
      </c>
      <c r="C76">
        <v>18</v>
      </c>
      <c r="D76">
        <v>258</v>
      </c>
      <c r="E76" t="s">
        <v>30</v>
      </c>
      <c r="F76" t="s">
        <v>13</v>
      </c>
      <c r="G76" t="s">
        <v>122</v>
      </c>
    </row>
    <row r="77" spans="1:7" x14ac:dyDescent="0.25">
      <c r="A77">
        <v>12</v>
      </c>
      <c r="B77" s="2">
        <v>45760</v>
      </c>
      <c r="C77">
        <v>1</v>
      </c>
      <c r="D77">
        <v>4</v>
      </c>
      <c r="E77" t="s">
        <v>14</v>
      </c>
      <c r="F77" t="s">
        <v>13</v>
      </c>
      <c r="G77" t="s">
        <v>122</v>
      </c>
    </row>
    <row r="78" spans="1:7" x14ac:dyDescent="0.25">
      <c r="A78">
        <v>21</v>
      </c>
      <c r="B78" s="2">
        <v>45584</v>
      </c>
      <c r="C78">
        <v>6</v>
      </c>
      <c r="D78">
        <v>200</v>
      </c>
      <c r="E78" t="s">
        <v>17</v>
      </c>
      <c r="F78" t="s">
        <v>13</v>
      </c>
      <c r="G78" t="s">
        <v>122</v>
      </c>
    </row>
    <row r="79" spans="1:7" x14ac:dyDescent="0.25">
      <c r="A79">
        <v>25</v>
      </c>
      <c r="B79" s="2">
        <v>45909</v>
      </c>
      <c r="C79">
        <v>20</v>
      </c>
      <c r="D79">
        <v>267</v>
      </c>
      <c r="E79" t="s">
        <v>28</v>
      </c>
      <c r="F79" t="s">
        <v>13</v>
      </c>
      <c r="G79" t="s">
        <v>122</v>
      </c>
    </row>
    <row r="80" spans="1:7" x14ac:dyDescent="0.25">
      <c r="A80">
        <v>28</v>
      </c>
      <c r="B80" s="2">
        <v>45367</v>
      </c>
      <c r="C80">
        <v>2</v>
      </c>
      <c r="D80">
        <v>185</v>
      </c>
      <c r="E80" t="s">
        <v>30</v>
      </c>
      <c r="F80" t="s">
        <v>13</v>
      </c>
      <c r="G80" t="s">
        <v>122</v>
      </c>
    </row>
    <row r="81" spans="1:7" x14ac:dyDescent="0.25">
      <c r="A81">
        <v>46</v>
      </c>
      <c r="B81" s="2">
        <v>45996</v>
      </c>
      <c r="C81">
        <v>8</v>
      </c>
      <c r="D81">
        <v>183</v>
      </c>
      <c r="E81" t="s">
        <v>25</v>
      </c>
      <c r="F81" t="s">
        <v>13</v>
      </c>
      <c r="G81" t="s">
        <v>122</v>
      </c>
    </row>
    <row r="82" spans="1:7" x14ac:dyDescent="0.25">
      <c r="A82">
        <v>47</v>
      </c>
      <c r="B82" s="2">
        <v>45887</v>
      </c>
      <c r="C82">
        <v>3</v>
      </c>
      <c r="D82">
        <v>253</v>
      </c>
      <c r="E82" t="s">
        <v>36</v>
      </c>
      <c r="F82" t="s">
        <v>13</v>
      </c>
      <c r="G82" t="s">
        <v>122</v>
      </c>
    </row>
    <row r="83" spans="1:7" x14ac:dyDescent="0.25">
      <c r="A83">
        <v>61</v>
      </c>
      <c r="B83" s="2">
        <v>45711</v>
      </c>
      <c r="C83">
        <v>5</v>
      </c>
      <c r="D83">
        <v>77</v>
      </c>
      <c r="E83" t="s">
        <v>35</v>
      </c>
      <c r="F83" t="s">
        <v>13</v>
      </c>
      <c r="G83" t="s">
        <v>122</v>
      </c>
    </row>
    <row r="84" spans="1:7" x14ac:dyDescent="0.25">
      <c r="A84">
        <v>72</v>
      </c>
      <c r="B84" s="2">
        <v>45648</v>
      </c>
      <c r="C84">
        <v>20</v>
      </c>
      <c r="D84">
        <v>293</v>
      </c>
      <c r="E84" t="s">
        <v>14</v>
      </c>
      <c r="F84" t="s">
        <v>13</v>
      </c>
      <c r="G84" t="s">
        <v>122</v>
      </c>
    </row>
    <row r="85" spans="1:7" x14ac:dyDescent="0.25">
      <c r="A85">
        <v>76</v>
      </c>
      <c r="B85" s="2">
        <v>45400</v>
      </c>
      <c r="C85">
        <v>6</v>
      </c>
      <c r="D85">
        <v>95</v>
      </c>
      <c r="E85" t="s">
        <v>32</v>
      </c>
      <c r="F85" t="s">
        <v>13</v>
      </c>
      <c r="G85" t="s">
        <v>122</v>
      </c>
    </row>
    <row r="86" spans="1:7" x14ac:dyDescent="0.25">
      <c r="A86">
        <v>77</v>
      </c>
      <c r="B86" s="2">
        <v>45669</v>
      </c>
      <c r="C86">
        <v>8</v>
      </c>
      <c r="D86">
        <v>129</v>
      </c>
      <c r="E86" t="s">
        <v>34</v>
      </c>
      <c r="F86" t="s">
        <v>13</v>
      </c>
      <c r="G86" t="s">
        <v>122</v>
      </c>
    </row>
    <row r="87" spans="1:7" x14ac:dyDescent="0.25">
      <c r="A87">
        <v>78</v>
      </c>
      <c r="B87" s="2">
        <v>45575</v>
      </c>
      <c r="C87">
        <v>6</v>
      </c>
      <c r="D87">
        <v>204</v>
      </c>
      <c r="E87" t="s">
        <v>31</v>
      </c>
      <c r="F87" t="s">
        <v>13</v>
      </c>
      <c r="G87" t="s">
        <v>122</v>
      </c>
    </row>
    <row r="88" spans="1:7" x14ac:dyDescent="0.25">
      <c r="A88">
        <v>100</v>
      </c>
      <c r="B88" s="2">
        <v>45698</v>
      </c>
      <c r="C88">
        <v>5</v>
      </c>
      <c r="D88">
        <v>26</v>
      </c>
      <c r="E88" t="s">
        <v>34</v>
      </c>
      <c r="F88" t="s">
        <v>13</v>
      </c>
      <c r="G88" t="s">
        <v>122</v>
      </c>
    </row>
    <row r="89" spans="1:7" x14ac:dyDescent="0.25">
      <c r="A89">
        <v>107</v>
      </c>
      <c r="B89" s="2">
        <v>45315</v>
      </c>
      <c r="C89">
        <v>9</v>
      </c>
      <c r="D89">
        <v>196</v>
      </c>
      <c r="E89" t="s">
        <v>33</v>
      </c>
      <c r="F89" t="s">
        <v>13</v>
      </c>
      <c r="G89" t="s">
        <v>122</v>
      </c>
    </row>
    <row r="90" spans="1:7" x14ac:dyDescent="0.25">
      <c r="A90">
        <v>109</v>
      </c>
      <c r="B90" s="2">
        <v>45991</v>
      </c>
      <c r="C90">
        <v>2</v>
      </c>
      <c r="D90">
        <v>102</v>
      </c>
      <c r="E90" t="s">
        <v>27</v>
      </c>
      <c r="F90" t="s">
        <v>13</v>
      </c>
      <c r="G90" t="s">
        <v>122</v>
      </c>
    </row>
    <row r="91" spans="1:7" x14ac:dyDescent="0.25">
      <c r="A91">
        <v>116</v>
      </c>
      <c r="B91" s="2">
        <v>45600</v>
      </c>
      <c r="C91">
        <v>20</v>
      </c>
      <c r="D91">
        <v>80</v>
      </c>
      <c r="E91" t="s">
        <v>39</v>
      </c>
      <c r="F91" t="s">
        <v>13</v>
      </c>
      <c r="G91" t="s">
        <v>122</v>
      </c>
    </row>
    <row r="92" spans="1:7" x14ac:dyDescent="0.25">
      <c r="A92">
        <v>131</v>
      </c>
      <c r="B92" s="2">
        <v>45426</v>
      </c>
      <c r="C92">
        <v>4</v>
      </c>
      <c r="D92">
        <v>268</v>
      </c>
      <c r="E92" t="s">
        <v>28</v>
      </c>
      <c r="F92" t="s">
        <v>13</v>
      </c>
      <c r="G92" t="s">
        <v>122</v>
      </c>
    </row>
    <row r="93" spans="1:7" x14ac:dyDescent="0.25">
      <c r="A93">
        <v>132</v>
      </c>
      <c r="B93" s="2">
        <v>45970</v>
      </c>
      <c r="C93">
        <v>5</v>
      </c>
      <c r="D93">
        <v>92</v>
      </c>
      <c r="E93" t="s">
        <v>8</v>
      </c>
      <c r="F93" t="s">
        <v>13</v>
      </c>
      <c r="G93" t="s">
        <v>122</v>
      </c>
    </row>
    <row r="94" spans="1:7" x14ac:dyDescent="0.25">
      <c r="A94">
        <v>133</v>
      </c>
      <c r="B94" s="2">
        <v>45910</v>
      </c>
      <c r="C94">
        <v>4</v>
      </c>
      <c r="D94">
        <v>249</v>
      </c>
      <c r="E94" t="s">
        <v>30</v>
      </c>
      <c r="F94" t="s">
        <v>13</v>
      </c>
      <c r="G94" t="s">
        <v>122</v>
      </c>
    </row>
    <row r="95" spans="1:7" x14ac:dyDescent="0.25">
      <c r="A95">
        <v>135</v>
      </c>
      <c r="B95" s="2">
        <v>45332</v>
      </c>
      <c r="C95">
        <v>2</v>
      </c>
      <c r="D95">
        <v>188</v>
      </c>
      <c r="E95" t="s">
        <v>14</v>
      </c>
      <c r="F95" t="s">
        <v>13</v>
      </c>
      <c r="G95" t="s">
        <v>122</v>
      </c>
    </row>
    <row r="96" spans="1:7" x14ac:dyDescent="0.25">
      <c r="A96">
        <v>138</v>
      </c>
      <c r="B96" s="2">
        <v>45337</v>
      </c>
      <c r="C96">
        <v>2</v>
      </c>
      <c r="D96">
        <v>137</v>
      </c>
      <c r="E96" t="s">
        <v>36</v>
      </c>
      <c r="F96" t="s">
        <v>13</v>
      </c>
      <c r="G96" t="s">
        <v>122</v>
      </c>
    </row>
    <row r="97" spans="1:7" x14ac:dyDescent="0.25">
      <c r="A97">
        <v>143</v>
      </c>
      <c r="B97" s="2">
        <v>45692</v>
      </c>
      <c r="C97">
        <v>15</v>
      </c>
      <c r="D97">
        <v>219</v>
      </c>
      <c r="E97" t="s">
        <v>28</v>
      </c>
      <c r="F97" t="s">
        <v>13</v>
      </c>
      <c r="G97" t="s">
        <v>122</v>
      </c>
    </row>
    <row r="98" spans="1:7" x14ac:dyDescent="0.25">
      <c r="A98">
        <v>150</v>
      </c>
      <c r="B98" s="2">
        <v>45828</v>
      </c>
      <c r="C98">
        <v>2</v>
      </c>
      <c r="D98">
        <v>146</v>
      </c>
      <c r="E98" t="s">
        <v>30</v>
      </c>
      <c r="F98" t="s">
        <v>13</v>
      </c>
      <c r="G98" t="s">
        <v>122</v>
      </c>
    </row>
    <row r="99" spans="1:7" x14ac:dyDescent="0.25">
      <c r="A99">
        <v>158</v>
      </c>
      <c r="B99" s="2">
        <v>45810</v>
      </c>
      <c r="C99">
        <v>2</v>
      </c>
      <c r="D99">
        <v>296</v>
      </c>
      <c r="E99" t="s">
        <v>27</v>
      </c>
      <c r="F99" t="s">
        <v>13</v>
      </c>
      <c r="G99" t="s">
        <v>122</v>
      </c>
    </row>
    <row r="100" spans="1:7" x14ac:dyDescent="0.25">
      <c r="A100">
        <v>164</v>
      </c>
      <c r="B100" s="2">
        <v>45437</v>
      </c>
      <c r="C100">
        <v>20</v>
      </c>
      <c r="D100">
        <v>295</v>
      </c>
      <c r="E100" t="s">
        <v>39</v>
      </c>
      <c r="F100" t="s">
        <v>13</v>
      </c>
      <c r="G100" t="s">
        <v>122</v>
      </c>
    </row>
    <row r="101" spans="1:7" x14ac:dyDescent="0.25">
      <c r="A101">
        <v>177</v>
      </c>
      <c r="B101" s="2">
        <v>45393</v>
      </c>
      <c r="C101">
        <v>3</v>
      </c>
      <c r="D101">
        <v>58</v>
      </c>
      <c r="E101" t="s">
        <v>26</v>
      </c>
      <c r="F101" t="s">
        <v>13</v>
      </c>
      <c r="G101" t="s">
        <v>122</v>
      </c>
    </row>
    <row r="102" spans="1:7" x14ac:dyDescent="0.25">
      <c r="A102">
        <v>189</v>
      </c>
      <c r="B102" s="2">
        <v>45519</v>
      </c>
      <c r="C102">
        <v>17</v>
      </c>
      <c r="D102">
        <v>235</v>
      </c>
      <c r="E102" t="s">
        <v>14</v>
      </c>
      <c r="F102" t="s">
        <v>13</v>
      </c>
      <c r="G102" t="s">
        <v>122</v>
      </c>
    </row>
    <row r="103" spans="1:7" x14ac:dyDescent="0.25">
      <c r="A103">
        <v>201</v>
      </c>
      <c r="B103" s="2">
        <v>45524</v>
      </c>
      <c r="C103">
        <v>3</v>
      </c>
      <c r="D103">
        <v>286</v>
      </c>
      <c r="E103" t="s">
        <v>21</v>
      </c>
      <c r="F103" t="s">
        <v>13</v>
      </c>
      <c r="G103" t="s">
        <v>122</v>
      </c>
    </row>
    <row r="104" spans="1:7" x14ac:dyDescent="0.25">
      <c r="A104">
        <v>214</v>
      </c>
      <c r="B104" s="2">
        <v>45889</v>
      </c>
      <c r="C104">
        <v>11</v>
      </c>
      <c r="D104">
        <v>202</v>
      </c>
      <c r="E104" t="s">
        <v>33</v>
      </c>
      <c r="F104" t="s">
        <v>13</v>
      </c>
      <c r="G104" t="s">
        <v>122</v>
      </c>
    </row>
    <row r="105" spans="1:7" x14ac:dyDescent="0.25">
      <c r="A105">
        <v>215</v>
      </c>
      <c r="B105" s="2">
        <v>45869</v>
      </c>
      <c r="C105">
        <v>15</v>
      </c>
      <c r="D105">
        <v>234</v>
      </c>
      <c r="E105" t="s">
        <v>31</v>
      </c>
      <c r="F105" t="s">
        <v>13</v>
      </c>
      <c r="G105" t="s">
        <v>122</v>
      </c>
    </row>
    <row r="106" spans="1:7" x14ac:dyDescent="0.25">
      <c r="A106">
        <v>219</v>
      </c>
      <c r="B106" s="2">
        <v>45901</v>
      </c>
      <c r="C106">
        <v>6</v>
      </c>
      <c r="D106">
        <v>217</v>
      </c>
      <c r="E106" t="s">
        <v>17</v>
      </c>
      <c r="F106" t="s">
        <v>13</v>
      </c>
      <c r="G106" t="s">
        <v>122</v>
      </c>
    </row>
    <row r="107" spans="1:7" x14ac:dyDescent="0.25">
      <c r="A107">
        <v>220</v>
      </c>
      <c r="B107" s="2">
        <v>45836</v>
      </c>
      <c r="C107">
        <v>15</v>
      </c>
      <c r="D107">
        <v>232</v>
      </c>
      <c r="E107" t="s">
        <v>27</v>
      </c>
      <c r="F107" t="s">
        <v>13</v>
      </c>
      <c r="G107" t="s">
        <v>122</v>
      </c>
    </row>
    <row r="108" spans="1:7" x14ac:dyDescent="0.25">
      <c r="A108">
        <v>227</v>
      </c>
      <c r="B108" s="2">
        <v>45382</v>
      </c>
      <c r="C108">
        <v>13</v>
      </c>
      <c r="D108">
        <v>282</v>
      </c>
      <c r="E108" t="s">
        <v>30</v>
      </c>
      <c r="F108" t="s">
        <v>13</v>
      </c>
      <c r="G108" t="s">
        <v>122</v>
      </c>
    </row>
    <row r="109" spans="1:7" x14ac:dyDescent="0.25">
      <c r="A109">
        <v>235</v>
      </c>
      <c r="B109" s="2">
        <v>45769</v>
      </c>
      <c r="C109">
        <v>14</v>
      </c>
      <c r="D109">
        <v>227</v>
      </c>
      <c r="E109" t="s">
        <v>37</v>
      </c>
      <c r="F109" t="s">
        <v>13</v>
      </c>
      <c r="G109" t="s">
        <v>122</v>
      </c>
    </row>
    <row r="110" spans="1:7" x14ac:dyDescent="0.25">
      <c r="A110">
        <v>241</v>
      </c>
      <c r="B110" s="2">
        <v>46016</v>
      </c>
      <c r="C110">
        <v>19</v>
      </c>
      <c r="D110">
        <v>185</v>
      </c>
      <c r="E110" t="s">
        <v>33</v>
      </c>
      <c r="F110" t="s">
        <v>13</v>
      </c>
      <c r="G110" t="s">
        <v>122</v>
      </c>
    </row>
    <row r="111" spans="1:7" x14ac:dyDescent="0.25">
      <c r="A111">
        <v>271</v>
      </c>
      <c r="B111" s="2">
        <v>45822</v>
      </c>
      <c r="C111">
        <v>11</v>
      </c>
      <c r="D111">
        <v>74</v>
      </c>
      <c r="E111" t="s">
        <v>8</v>
      </c>
      <c r="F111" t="s">
        <v>13</v>
      </c>
      <c r="G111" t="s">
        <v>122</v>
      </c>
    </row>
    <row r="112" spans="1:7" x14ac:dyDescent="0.25">
      <c r="A112">
        <v>273</v>
      </c>
      <c r="B112" s="2">
        <v>45416</v>
      </c>
      <c r="C112">
        <v>1</v>
      </c>
      <c r="D112">
        <v>160</v>
      </c>
      <c r="E112" t="s">
        <v>26</v>
      </c>
      <c r="F112" t="s">
        <v>13</v>
      </c>
      <c r="G112" t="s">
        <v>122</v>
      </c>
    </row>
    <row r="113" spans="1:7" x14ac:dyDescent="0.25">
      <c r="A113">
        <v>274</v>
      </c>
      <c r="B113" s="2">
        <v>45741</v>
      </c>
      <c r="C113">
        <v>11</v>
      </c>
      <c r="D113">
        <v>240</v>
      </c>
      <c r="E113" t="s">
        <v>23</v>
      </c>
      <c r="F113" t="s">
        <v>13</v>
      </c>
      <c r="G113" t="s">
        <v>122</v>
      </c>
    </row>
    <row r="114" spans="1:7" x14ac:dyDescent="0.25">
      <c r="A114">
        <v>279</v>
      </c>
      <c r="B114" s="2">
        <v>45941</v>
      </c>
      <c r="C114">
        <v>1</v>
      </c>
      <c r="D114">
        <v>287</v>
      </c>
      <c r="E114" t="s">
        <v>30</v>
      </c>
      <c r="F114" t="s">
        <v>13</v>
      </c>
      <c r="G114" t="s">
        <v>122</v>
      </c>
    </row>
    <row r="115" spans="1:7" x14ac:dyDescent="0.25">
      <c r="A115">
        <v>309</v>
      </c>
      <c r="B115" s="2">
        <v>46006</v>
      </c>
      <c r="C115">
        <v>10</v>
      </c>
      <c r="D115">
        <v>32</v>
      </c>
      <c r="E115" t="s">
        <v>21</v>
      </c>
      <c r="F115" t="s">
        <v>13</v>
      </c>
      <c r="G115" t="s">
        <v>122</v>
      </c>
    </row>
    <row r="116" spans="1:7" x14ac:dyDescent="0.25">
      <c r="A116">
        <v>315</v>
      </c>
      <c r="B116" s="2">
        <v>45950</v>
      </c>
      <c r="C116">
        <v>5</v>
      </c>
      <c r="D116">
        <v>6</v>
      </c>
      <c r="E116" t="s">
        <v>26</v>
      </c>
      <c r="F116" t="s">
        <v>13</v>
      </c>
      <c r="G116" t="s">
        <v>122</v>
      </c>
    </row>
    <row r="117" spans="1:7" x14ac:dyDescent="0.25">
      <c r="A117">
        <v>323</v>
      </c>
      <c r="B117" s="2">
        <v>45681</v>
      </c>
      <c r="C117">
        <v>19</v>
      </c>
      <c r="D117">
        <v>247</v>
      </c>
      <c r="E117" t="s">
        <v>36</v>
      </c>
      <c r="F117" t="s">
        <v>13</v>
      </c>
      <c r="G117" t="s">
        <v>122</v>
      </c>
    </row>
    <row r="118" spans="1:7" x14ac:dyDescent="0.25">
      <c r="A118">
        <v>324</v>
      </c>
      <c r="B118" s="2">
        <v>45779</v>
      </c>
      <c r="C118">
        <v>17</v>
      </c>
      <c r="D118">
        <v>144</v>
      </c>
      <c r="E118" t="s">
        <v>39</v>
      </c>
      <c r="F118" t="s">
        <v>13</v>
      </c>
      <c r="G118" t="s">
        <v>122</v>
      </c>
    </row>
    <row r="119" spans="1:7" x14ac:dyDescent="0.25">
      <c r="A119">
        <v>344</v>
      </c>
      <c r="B119" s="2">
        <v>45887</v>
      </c>
      <c r="C119">
        <v>13</v>
      </c>
      <c r="D119">
        <v>162</v>
      </c>
      <c r="E119" t="s">
        <v>36</v>
      </c>
      <c r="F119" t="s">
        <v>13</v>
      </c>
      <c r="G119" t="s">
        <v>122</v>
      </c>
    </row>
    <row r="120" spans="1:7" x14ac:dyDescent="0.25">
      <c r="A120">
        <v>349</v>
      </c>
      <c r="B120" s="2">
        <v>45498</v>
      </c>
      <c r="C120">
        <v>18</v>
      </c>
      <c r="D120">
        <v>6</v>
      </c>
      <c r="E120" t="s">
        <v>32</v>
      </c>
      <c r="F120" t="s">
        <v>13</v>
      </c>
      <c r="G120" t="s">
        <v>122</v>
      </c>
    </row>
    <row r="121" spans="1:7" x14ac:dyDescent="0.25">
      <c r="A121">
        <v>352</v>
      </c>
      <c r="B121" s="2">
        <v>45727</v>
      </c>
      <c r="C121">
        <v>7</v>
      </c>
      <c r="D121">
        <v>18</v>
      </c>
      <c r="E121" t="s">
        <v>17</v>
      </c>
      <c r="F121" t="s">
        <v>13</v>
      </c>
      <c r="G121" t="s">
        <v>122</v>
      </c>
    </row>
    <row r="122" spans="1:7" x14ac:dyDescent="0.25">
      <c r="A122">
        <v>353</v>
      </c>
      <c r="B122" s="2">
        <v>45954</v>
      </c>
      <c r="C122">
        <v>20</v>
      </c>
      <c r="D122">
        <v>112</v>
      </c>
      <c r="E122" t="s">
        <v>21</v>
      </c>
      <c r="F122" t="s">
        <v>13</v>
      </c>
      <c r="G122" t="s">
        <v>122</v>
      </c>
    </row>
    <row r="123" spans="1:7" x14ac:dyDescent="0.25">
      <c r="A123">
        <v>375</v>
      </c>
      <c r="B123" s="2">
        <v>45540</v>
      </c>
      <c r="C123">
        <v>5</v>
      </c>
      <c r="D123">
        <v>19</v>
      </c>
      <c r="E123" t="s">
        <v>30</v>
      </c>
      <c r="F123" t="s">
        <v>13</v>
      </c>
      <c r="G123" t="s">
        <v>122</v>
      </c>
    </row>
    <row r="124" spans="1:7" x14ac:dyDescent="0.25">
      <c r="A124">
        <v>377</v>
      </c>
      <c r="B124" s="2">
        <v>45759</v>
      </c>
      <c r="C124">
        <v>18</v>
      </c>
      <c r="D124">
        <v>231</v>
      </c>
      <c r="E124" t="s">
        <v>31</v>
      </c>
      <c r="F124" t="s">
        <v>13</v>
      </c>
      <c r="G124" t="s">
        <v>122</v>
      </c>
    </row>
    <row r="125" spans="1:7" x14ac:dyDescent="0.25">
      <c r="A125">
        <v>380</v>
      </c>
      <c r="B125" s="2">
        <v>46019</v>
      </c>
      <c r="C125">
        <v>19</v>
      </c>
      <c r="D125">
        <v>120</v>
      </c>
      <c r="E125" t="s">
        <v>30</v>
      </c>
      <c r="F125" t="s">
        <v>13</v>
      </c>
      <c r="G125" t="s">
        <v>122</v>
      </c>
    </row>
    <row r="126" spans="1:7" x14ac:dyDescent="0.25">
      <c r="A126">
        <v>384</v>
      </c>
      <c r="B126" s="2">
        <v>45812</v>
      </c>
      <c r="C126">
        <v>15</v>
      </c>
      <c r="D126">
        <v>88</v>
      </c>
      <c r="E126" t="s">
        <v>28</v>
      </c>
      <c r="F126" t="s">
        <v>13</v>
      </c>
      <c r="G126" t="s">
        <v>122</v>
      </c>
    </row>
    <row r="127" spans="1:7" x14ac:dyDescent="0.25">
      <c r="A127">
        <v>393</v>
      </c>
      <c r="B127" s="2">
        <v>45367</v>
      </c>
      <c r="C127">
        <v>16</v>
      </c>
      <c r="D127">
        <v>42</v>
      </c>
      <c r="E127" t="s">
        <v>35</v>
      </c>
      <c r="F127" t="s">
        <v>13</v>
      </c>
      <c r="G127" t="s">
        <v>122</v>
      </c>
    </row>
    <row r="128" spans="1:7" x14ac:dyDescent="0.25">
      <c r="A128">
        <v>398</v>
      </c>
      <c r="B128" s="2">
        <v>45918</v>
      </c>
      <c r="C128">
        <v>10</v>
      </c>
      <c r="D128">
        <v>179</v>
      </c>
      <c r="E128" t="s">
        <v>23</v>
      </c>
      <c r="F128" t="s">
        <v>13</v>
      </c>
      <c r="G128" t="s">
        <v>122</v>
      </c>
    </row>
    <row r="129" spans="1:7" x14ac:dyDescent="0.25">
      <c r="A129">
        <v>401</v>
      </c>
      <c r="B129" s="2">
        <v>45760</v>
      </c>
      <c r="C129">
        <v>9</v>
      </c>
      <c r="D129">
        <v>28</v>
      </c>
      <c r="E129" t="s">
        <v>33</v>
      </c>
      <c r="F129" t="s">
        <v>13</v>
      </c>
      <c r="G129" t="s">
        <v>122</v>
      </c>
    </row>
    <row r="130" spans="1:7" x14ac:dyDescent="0.25">
      <c r="A130">
        <v>406</v>
      </c>
      <c r="B130" s="2">
        <v>45361</v>
      </c>
      <c r="C130">
        <v>1</v>
      </c>
      <c r="D130">
        <v>249</v>
      </c>
      <c r="E130" t="s">
        <v>30</v>
      </c>
      <c r="F130" t="s">
        <v>13</v>
      </c>
      <c r="G130" t="s">
        <v>122</v>
      </c>
    </row>
    <row r="131" spans="1:7" x14ac:dyDescent="0.25">
      <c r="A131">
        <v>422</v>
      </c>
      <c r="B131" s="2">
        <v>45551</v>
      </c>
      <c r="C131">
        <v>19</v>
      </c>
      <c r="D131">
        <v>3</v>
      </c>
      <c r="E131" t="s">
        <v>31</v>
      </c>
      <c r="F131" t="s">
        <v>13</v>
      </c>
      <c r="G131" t="s">
        <v>122</v>
      </c>
    </row>
    <row r="132" spans="1:7" x14ac:dyDescent="0.25">
      <c r="A132">
        <v>430</v>
      </c>
      <c r="B132" s="2">
        <v>45374</v>
      </c>
      <c r="C132">
        <v>12</v>
      </c>
      <c r="D132">
        <v>238</v>
      </c>
      <c r="E132" t="s">
        <v>21</v>
      </c>
      <c r="F132" t="s">
        <v>13</v>
      </c>
      <c r="G132" t="s">
        <v>122</v>
      </c>
    </row>
    <row r="133" spans="1:7" x14ac:dyDescent="0.25">
      <c r="A133">
        <v>443</v>
      </c>
      <c r="B133" s="2">
        <v>45863</v>
      </c>
      <c r="C133">
        <v>20</v>
      </c>
      <c r="D133">
        <v>189</v>
      </c>
      <c r="E133" t="s">
        <v>36</v>
      </c>
      <c r="F133" t="s">
        <v>13</v>
      </c>
      <c r="G133" t="s">
        <v>122</v>
      </c>
    </row>
    <row r="134" spans="1:7" x14ac:dyDescent="0.25">
      <c r="A134">
        <v>449</v>
      </c>
      <c r="B134" s="2">
        <v>45329</v>
      </c>
      <c r="C134">
        <v>10</v>
      </c>
      <c r="D134">
        <v>97</v>
      </c>
      <c r="E134" t="s">
        <v>34</v>
      </c>
      <c r="F134" t="s">
        <v>13</v>
      </c>
      <c r="G134" t="s">
        <v>122</v>
      </c>
    </row>
    <row r="135" spans="1:7" x14ac:dyDescent="0.25">
      <c r="A135">
        <v>467</v>
      </c>
      <c r="B135" s="2">
        <v>45593</v>
      </c>
      <c r="C135">
        <v>12</v>
      </c>
      <c r="D135">
        <v>48</v>
      </c>
      <c r="E135" t="s">
        <v>14</v>
      </c>
      <c r="F135" t="s">
        <v>13</v>
      </c>
      <c r="G135" t="s">
        <v>122</v>
      </c>
    </row>
    <row r="136" spans="1:7" x14ac:dyDescent="0.25">
      <c r="A136">
        <v>474</v>
      </c>
      <c r="B136" s="2">
        <v>45642</v>
      </c>
      <c r="C136">
        <v>12</v>
      </c>
      <c r="D136">
        <v>158</v>
      </c>
      <c r="E136" t="s">
        <v>31</v>
      </c>
      <c r="F136" t="s">
        <v>13</v>
      </c>
      <c r="G136" t="s">
        <v>122</v>
      </c>
    </row>
    <row r="137" spans="1:7" x14ac:dyDescent="0.25">
      <c r="A137">
        <v>483</v>
      </c>
      <c r="B137" s="2">
        <v>45736</v>
      </c>
      <c r="C137">
        <v>8</v>
      </c>
      <c r="D137">
        <v>14</v>
      </c>
      <c r="E137" t="s">
        <v>23</v>
      </c>
      <c r="F137" t="s">
        <v>13</v>
      </c>
      <c r="G137" t="s">
        <v>122</v>
      </c>
    </row>
    <row r="138" spans="1:7" x14ac:dyDescent="0.25">
      <c r="A138">
        <v>493</v>
      </c>
      <c r="B138" s="2">
        <v>45615</v>
      </c>
      <c r="C138">
        <v>10</v>
      </c>
      <c r="D138">
        <v>150</v>
      </c>
      <c r="E138" t="s">
        <v>32</v>
      </c>
      <c r="F138" t="s">
        <v>13</v>
      </c>
      <c r="G138" t="s">
        <v>122</v>
      </c>
    </row>
    <row r="139" spans="1:7" x14ac:dyDescent="0.25">
      <c r="A139">
        <v>26</v>
      </c>
      <c r="B139" s="2">
        <v>45764</v>
      </c>
      <c r="C139">
        <v>16</v>
      </c>
      <c r="D139">
        <v>225</v>
      </c>
      <c r="E139" t="s">
        <v>34</v>
      </c>
      <c r="F139" t="s">
        <v>22</v>
      </c>
      <c r="G139" t="s">
        <v>121</v>
      </c>
    </row>
    <row r="140" spans="1:7" x14ac:dyDescent="0.25">
      <c r="A140">
        <v>32</v>
      </c>
      <c r="B140" s="2">
        <v>45821</v>
      </c>
      <c r="C140">
        <v>12</v>
      </c>
      <c r="D140">
        <v>142</v>
      </c>
      <c r="E140" t="s">
        <v>32</v>
      </c>
      <c r="F140" t="s">
        <v>22</v>
      </c>
      <c r="G140" t="s">
        <v>121</v>
      </c>
    </row>
    <row r="141" spans="1:7" x14ac:dyDescent="0.25">
      <c r="A141">
        <v>42</v>
      </c>
      <c r="B141" s="2">
        <v>45430</v>
      </c>
      <c r="C141">
        <v>3</v>
      </c>
      <c r="D141">
        <v>284</v>
      </c>
      <c r="E141" t="s">
        <v>33</v>
      </c>
      <c r="F141" t="s">
        <v>22</v>
      </c>
      <c r="G141" t="s">
        <v>121</v>
      </c>
    </row>
    <row r="142" spans="1:7" x14ac:dyDescent="0.25">
      <c r="A142">
        <v>49</v>
      </c>
      <c r="B142" s="2">
        <v>45589</v>
      </c>
      <c r="C142">
        <v>19</v>
      </c>
      <c r="D142">
        <v>141</v>
      </c>
      <c r="E142" t="s">
        <v>24</v>
      </c>
      <c r="F142" t="s">
        <v>22</v>
      </c>
      <c r="G142" t="s">
        <v>121</v>
      </c>
    </row>
    <row r="143" spans="1:7" x14ac:dyDescent="0.25">
      <c r="A143">
        <v>53</v>
      </c>
      <c r="B143" s="2">
        <v>45496</v>
      </c>
      <c r="C143">
        <v>11</v>
      </c>
      <c r="D143">
        <v>5</v>
      </c>
      <c r="E143" t="s">
        <v>27</v>
      </c>
      <c r="F143" t="s">
        <v>22</v>
      </c>
      <c r="G143" t="s">
        <v>121</v>
      </c>
    </row>
    <row r="144" spans="1:7" x14ac:dyDescent="0.25">
      <c r="A144">
        <v>55</v>
      </c>
      <c r="B144" s="2">
        <v>45488</v>
      </c>
      <c r="C144">
        <v>6</v>
      </c>
      <c r="D144">
        <v>281</v>
      </c>
      <c r="E144" t="s">
        <v>37</v>
      </c>
      <c r="F144" t="s">
        <v>22</v>
      </c>
      <c r="G144" t="s">
        <v>121</v>
      </c>
    </row>
    <row r="145" spans="1:7" x14ac:dyDescent="0.25">
      <c r="A145">
        <v>56</v>
      </c>
      <c r="B145" s="2">
        <v>45979</v>
      </c>
      <c r="C145">
        <v>16</v>
      </c>
      <c r="D145">
        <v>176</v>
      </c>
      <c r="E145" t="s">
        <v>21</v>
      </c>
      <c r="F145" t="s">
        <v>22</v>
      </c>
      <c r="G145" t="s">
        <v>121</v>
      </c>
    </row>
    <row r="146" spans="1:7" x14ac:dyDescent="0.25">
      <c r="A146">
        <v>64</v>
      </c>
      <c r="B146" s="2">
        <v>45474</v>
      </c>
      <c r="C146">
        <v>4</v>
      </c>
      <c r="D146">
        <v>84</v>
      </c>
      <c r="E146" t="s">
        <v>14</v>
      </c>
      <c r="F146" t="s">
        <v>22</v>
      </c>
      <c r="G146" t="s">
        <v>121</v>
      </c>
    </row>
    <row r="147" spans="1:7" x14ac:dyDescent="0.25">
      <c r="A147">
        <v>68</v>
      </c>
      <c r="B147" s="2">
        <v>45851</v>
      </c>
      <c r="C147">
        <v>19</v>
      </c>
      <c r="D147">
        <v>295</v>
      </c>
      <c r="E147" t="s">
        <v>25</v>
      </c>
      <c r="F147" t="s">
        <v>22</v>
      </c>
      <c r="G147" t="s">
        <v>121</v>
      </c>
    </row>
    <row r="148" spans="1:7" x14ac:dyDescent="0.25">
      <c r="A148">
        <v>89</v>
      </c>
      <c r="B148" s="2">
        <v>46019</v>
      </c>
      <c r="C148">
        <v>10</v>
      </c>
      <c r="D148">
        <v>6</v>
      </c>
      <c r="E148" t="s">
        <v>31</v>
      </c>
      <c r="F148" t="s">
        <v>22</v>
      </c>
      <c r="G148" t="s">
        <v>121</v>
      </c>
    </row>
    <row r="149" spans="1:7" x14ac:dyDescent="0.25">
      <c r="A149">
        <v>97</v>
      </c>
      <c r="B149" s="2">
        <v>45946</v>
      </c>
      <c r="C149">
        <v>7</v>
      </c>
      <c r="D149">
        <v>36</v>
      </c>
      <c r="E149" t="s">
        <v>28</v>
      </c>
      <c r="F149" t="s">
        <v>22</v>
      </c>
      <c r="G149" t="s">
        <v>121</v>
      </c>
    </row>
    <row r="150" spans="1:7" x14ac:dyDescent="0.25">
      <c r="A150">
        <v>101</v>
      </c>
      <c r="B150" s="2">
        <v>45490</v>
      </c>
      <c r="C150">
        <v>4</v>
      </c>
      <c r="D150">
        <v>145</v>
      </c>
      <c r="E150" t="s">
        <v>35</v>
      </c>
      <c r="F150" t="s">
        <v>22</v>
      </c>
      <c r="G150" t="s">
        <v>121</v>
      </c>
    </row>
    <row r="151" spans="1:7" x14ac:dyDescent="0.25">
      <c r="A151">
        <v>129</v>
      </c>
      <c r="B151" s="2">
        <v>45818</v>
      </c>
      <c r="C151">
        <v>17</v>
      </c>
      <c r="D151">
        <v>255</v>
      </c>
      <c r="E151" t="s">
        <v>30</v>
      </c>
      <c r="F151" t="s">
        <v>22</v>
      </c>
      <c r="G151" t="s">
        <v>121</v>
      </c>
    </row>
    <row r="152" spans="1:7" x14ac:dyDescent="0.25">
      <c r="A152">
        <v>175</v>
      </c>
      <c r="B152" s="2">
        <v>45685</v>
      </c>
      <c r="C152">
        <v>12</v>
      </c>
      <c r="D152">
        <v>227</v>
      </c>
      <c r="E152" t="s">
        <v>30</v>
      </c>
      <c r="F152" t="s">
        <v>22</v>
      </c>
      <c r="G152" t="s">
        <v>121</v>
      </c>
    </row>
    <row r="153" spans="1:7" x14ac:dyDescent="0.25">
      <c r="A153">
        <v>195</v>
      </c>
      <c r="B153" s="2">
        <v>45608</v>
      </c>
      <c r="C153">
        <v>3</v>
      </c>
      <c r="D153">
        <v>196</v>
      </c>
      <c r="E153" t="s">
        <v>14</v>
      </c>
      <c r="F153" t="s">
        <v>22</v>
      </c>
      <c r="G153" t="s">
        <v>121</v>
      </c>
    </row>
    <row r="154" spans="1:7" x14ac:dyDescent="0.25">
      <c r="A154">
        <v>199</v>
      </c>
      <c r="B154" s="2">
        <v>45408</v>
      </c>
      <c r="C154">
        <v>10</v>
      </c>
      <c r="D154">
        <v>269</v>
      </c>
      <c r="E154" t="s">
        <v>17</v>
      </c>
      <c r="F154" t="s">
        <v>22</v>
      </c>
      <c r="G154" t="s">
        <v>121</v>
      </c>
    </row>
    <row r="155" spans="1:7" x14ac:dyDescent="0.25">
      <c r="A155">
        <v>200</v>
      </c>
      <c r="B155" s="2">
        <v>45869</v>
      </c>
      <c r="C155">
        <v>5</v>
      </c>
      <c r="D155">
        <v>290</v>
      </c>
      <c r="E155" t="s">
        <v>36</v>
      </c>
      <c r="F155" t="s">
        <v>22</v>
      </c>
      <c r="G155" t="s">
        <v>121</v>
      </c>
    </row>
    <row r="156" spans="1:7" x14ac:dyDescent="0.25">
      <c r="A156">
        <v>211</v>
      </c>
      <c r="B156" s="2">
        <v>45998</v>
      </c>
      <c r="C156">
        <v>7</v>
      </c>
      <c r="D156">
        <v>105</v>
      </c>
      <c r="E156" t="s">
        <v>35</v>
      </c>
      <c r="F156" t="s">
        <v>22</v>
      </c>
      <c r="G156" t="s">
        <v>121</v>
      </c>
    </row>
    <row r="157" spans="1:7" x14ac:dyDescent="0.25">
      <c r="A157">
        <v>222</v>
      </c>
      <c r="B157" s="2">
        <v>45483</v>
      </c>
      <c r="C157">
        <v>11</v>
      </c>
      <c r="D157">
        <v>231</v>
      </c>
      <c r="E157" t="s">
        <v>17</v>
      </c>
      <c r="F157" t="s">
        <v>22</v>
      </c>
      <c r="G157" t="s">
        <v>121</v>
      </c>
    </row>
    <row r="158" spans="1:7" x14ac:dyDescent="0.25">
      <c r="A158">
        <v>240</v>
      </c>
      <c r="B158" s="2">
        <v>45672</v>
      </c>
      <c r="C158">
        <v>6</v>
      </c>
      <c r="D158">
        <v>146</v>
      </c>
      <c r="E158" t="s">
        <v>17</v>
      </c>
      <c r="F158" t="s">
        <v>22</v>
      </c>
      <c r="G158" t="s">
        <v>121</v>
      </c>
    </row>
    <row r="159" spans="1:7" x14ac:dyDescent="0.25">
      <c r="A159">
        <v>258</v>
      </c>
      <c r="B159" s="2">
        <v>45924</v>
      </c>
      <c r="C159">
        <v>16</v>
      </c>
      <c r="D159">
        <v>19</v>
      </c>
      <c r="E159" t="s">
        <v>21</v>
      </c>
      <c r="F159" t="s">
        <v>22</v>
      </c>
      <c r="G159" t="s">
        <v>121</v>
      </c>
    </row>
    <row r="160" spans="1:7" x14ac:dyDescent="0.25">
      <c r="A160">
        <v>261</v>
      </c>
      <c r="B160" s="2">
        <v>45695</v>
      </c>
      <c r="C160">
        <v>18</v>
      </c>
      <c r="D160">
        <v>275</v>
      </c>
      <c r="E160" t="s">
        <v>21</v>
      </c>
      <c r="F160" t="s">
        <v>22</v>
      </c>
      <c r="G160" t="s">
        <v>121</v>
      </c>
    </row>
    <row r="161" spans="1:7" x14ac:dyDescent="0.25">
      <c r="A161">
        <v>262</v>
      </c>
      <c r="B161" s="2">
        <v>45495</v>
      </c>
      <c r="C161">
        <v>12</v>
      </c>
      <c r="D161">
        <v>34</v>
      </c>
      <c r="E161" t="s">
        <v>34</v>
      </c>
      <c r="F161" t="s">
        <v>22</v>
      </c>
      <c r="G161" t="s">
        <v>121</v>
      </c>
    </row>
    <row r="162" spans="1:7" x14ac:dyDescent="0.25">
      <c r="A162">
        <v>263</v>
      </c>
      <c r="B162" s="2">
        <v>45497</v>
      </c>
      <c r="C162">
        <v>1</v>
      </c>
      <c r="D162">
        <v>174</v>
      </c>
      <c r="E162" t="s">
        <v>17</v>
      </c>
      <c r="F162" t="s">
        <v>22</v>
      </c>
      <c r="G162" t="s">
        <v>121</v>
      </c>
    </row>
    <row r="163" spans="1:7" x14ac:dyDescent="0.25">
      <c r="A163">
        <v>296</v>
      </c>
      <c r="B163" s="2">
        <v>45658</v>
      </c>
      <c r="C163">
        <v>20</v>
      </c>
      <c r="D163">
        <v>125</v>
      </c>
      <c r="E163" t="s">
        <v>25</v>
      </c>
      <c r="F163" t="s">
        <v>22</v>
      </c>
      <c r="G163" t="s">
        <v>121</v>
      </c>
    </row>
    <row r="164" spans="1:7" x14ac:dyDescent="0.25">
      <c r="A164">
        <v>297</v>
      </c>
      <c r="B164" s="2">
        <v>45723</v>
      </c>
      <c r="C164">
        <v>13</v>
      </c>
      <c r="D164">
        <v>34</v>
      </c>
      <c r="E164" t="s">
        <v>23</v>
      </c>
      <c r="F164" t="s">
        <v>22</v>
      </c>
      <c r="G164" t="s">
        <v>121</v>
      </c>
    </row>
    <row r="165" spans="1:7" x14ac:dyDescent="0.25">
      <c r="A165">
        <v>313</v>
      </c>
      <c r="B165" s="2">
        <v>45986</v>
      </c>
      <c r="C165">
        <v>6</v>
      </c>
      <c r="D165">
        <v>244</v>
      </c>
      <c r="E165" t="s">
        <v>31</v>
      </c>
      <c r="F165" t="s">
        <v>22</v>
      </c>
      <c r="G165" t="s">
        <v>121</v>
      </c>
    </row>
    <row r="166" spans="1:7" x14ac:dyDescent="0.25">
      <c r="A166">
        <v>319</v>
      </c>
      <c r="B166" s="2">
        <v>45780</v>
      </c>
      <c r="C166">
        <v>13</v>
      </c>
      <c r="D166">
        <v>182</v>
      </c>
      <c r="E166" t="s">
        <v>32</v>
      </c>
      <c r="F166" t="s">
        <v>22</v>
      </c>
      <c r="G166" t="s">
        <v>121</v>
      </c>
    </row>
    <row r="167" spans="1:7" x14ac:dyDescent="0.25">
      <c r="A167">
        <v>334</v>
      </c>
      <c r="B167" s="2">
        <v>45384</v>
      </c>
      <c r="C167">
        <v>4</v>
      </c>
      <c r="D167">
        <v>90</v>
      </c>
      <c r="E167" t="s">
        <v>17</v>
      </c>
      <c r="F167" t="s">
        <v>22</v>
      </c>
      <c r="G167" t="s">
        <v>121</v>
      </c>
    </row>
    <row r="168" spans="1:7" x14ac:dyDescent="0.25">
      <c r="A168">
        <v>335</v>
      </c>
      <c r="B168" s="2">
        <v>45910</v>
      </c>
      <c r="C168">
        <v>12</v>
      </c>
      <c r="D168">
        <v>90</v>
      </c>
      <c r="E168" t="s">
        <v>32</v>
      </c>
      <c r="F168" t="s">
        <v>22</v>
      </c>
      <c r="G168" t="s">
        <v>121</v>
      </c>
    </row>
    <row r="169" spans="1:7" x14ac:dyDescent="0.25">
      <c r="A169">
        <v>337</v>
      </c>
      <c r="B169" s="2">
        <v>45654</v>
      </c>
      <c r="C169">
        <v>3</v>
      </c>
      <c r="D169">
        <v>75</v>
      </c>
      <c r="E169" t="s">
        <v>32</v>
      </c>
      <c r="F169" t="s">
        <v>22</v>
      </c>
      <c r="G169" t="s">
        <v>121</v>
      </c>
    </row>
    <row r="170" spans="1:7" x14ac:dyDescent="0.25">
      <c r="A170">
        <v>340</v>
      </c>
      <c r="B170" s="2">
        <v>45810</v>
      </c>
      <c r="C170">
        <v>9</v>
      </c>
      <c r="D170">
        <v>60</v>
      </c>
      <c r="E170" t="s">
        <v>37</v>
      </c>
      <c r="F170" t="s">
        <v>22</v>
      </c>
      <c r="G170" t="s">
        <v>121</v>
      </c>
    </row>
    <row r="171" spans="1:7" x14ac:dyDescent="0.25">
      <c r="A171">
        <v>348</v>
      </c>
      <c r="B171" s="2">
        <v>46018</v>
      </c>
      <c r="C171">
        <v>17</v>
      </c>
      <c r="D171">
        <v>173</v>
      </c>
      <c r="E171" t="s">
        <v>39</v>
      </c>
      <c r="F171" t="s">
        <v>22</v>
      </c>
      <c r="G171" t="s">
        <v>121</v>
      </c>
    </row>
    <row r="172" spans="1:7" x14ac:dyDescent="0.25">
      <c r="A172">
        <v>387</v>
      </c>
      <c r="B172" s="2">
        <v>45956</v>
      </c>
      <c r="C172">
        <v>4</v>
      </c>
      <c r="D172">
        <v>295</v>
      </c>
      <c r="E172" t="s">
        <v>35</v>
      </c>
      <c r="F172" t="s">
        <v>22</v>
      </c>
      <c r="G172" t="s">
        <v>121</v>
      </c>
    </row>
    <row r="173" spans="1:7" x14ac:dyDescent="0.25">
      <c r="A173">
        <v>388</v>
      </c>
      <c r="B173" s="2">
        <v>45763</v>
      </c>
      <c r="C173">
        <v>7</v>
      </c>
      <c r="D173">
        <v>24</v>
      </c>
      <c r="E173" t="s">
        <v>14</v>
      </c>
      <c r="F173" t="s">
        <v>22</v>
      </c>
      <c r="G173" t="s">
        <v>121</v>
      </c>
    </row>
    <row r="174" spans="1:7" x14ac:dyDescent="0.25">
      <c r="A174">
        <v>389</v>
      </c>
      <c r="B174" s="2">
        <v>45801</v>
      </c>
      <c r="C174">
        <v>3</v>
      </c>
      <c r="D174">
        <v>62</v>
      </c>
      <c r="E174" t="s">
        <v>24</v>
      </c>
      <c r="F174" t="s">
        <v>22</v>
      </c>
      <c r="G174" t="s">
        <v>121</v>
      </c>
    </row>
    <row r="175" spans="1:7" x14ac:dyDescent="0.25">
      <c r="A175">
        <v>390</v>
      </c>
      <c r="B175" s="2">
        <v>45929</v>
      </c>
      <c r="C175">
        <v>6</v>
      </c>
      <c r="D175">
        <v>190</v>
      </c>
      <c r="E175" t="s">
        <v>31</v>
      </c>
      <c r="F175" t="s">
        <v>22</v>
      </c>
      <c r="G175" t="s">
        <v>121</v>
      </c>
    </row>
    <row r="176" spans="1:7" x14ac:dyDescent="0.25">
      <c r="A176">
        <v>403</v>
      </c>
      <c r="B176" s="2">
        <v>45328</v>
      </c>
      <c r="C176">
        <v>2</v>
      </c>
      <c r="D176">
        <v>187</v>
      </c>
      <c r="E176" t="s">
        <v>31</v>
      </c>
      <c r="F176" t="s">
        <v>22</v>
      </c>
      <c r="G176" t="s">
        <v>121</v>
      </c>
    </row>
    <row r="177" spans="1:7" x14ac:dyDescent="0.25">
      <c r="A177">
        <v>411</v>
      </c>
      <c r="B177" s="2">
        <v>45545</v>
      </c>
      <c r="C177">
        <v>2</v>
      </c>
      <c r="D177">
        <v>224</v>
      </c>
      <c r="E177" t="s">
        <v>27</v>
      </c>
      <c r="F177" t="s">
        <v>22</v>
      </c>
      <c r="G177" t="s">
        <v>121</v>
      </c>
    </row>
    <row r="178" spans="1:7" x14ac:dyDescent="0.25">
      <c r="A178">
        <v>412</v>
      </c>
      <c r="B178" s="2">
        <v>45488</v>
      </c>
      <c r="C178">
        <v>6</v>
      </c>
      <c r="D178">
        <v>199</v>
      </c>
      <c r="E178" t="s">
        <v>36</v>
      </c>
      <c r="F178" t="s">
        <v>22</v>
      </c>
      <c r="G178" t="s">
        <v>121</v>
      </c>
    </row>
    <row r="179" spans="1:7" x14ac:dyDescent="0.25">
      <c r="A179">
        <v>438</v>
      </c>
      <c r="B179" s="2">
        <v>45803</v>
      </c>
      <c r="C179">
        <v>19</v>
      </c>
      <c r="D179">
        <v>108</v>
      </c>
      <c r="E179" t="s">
        <v>30</v>
      </c>
      <c r="F179" t="s">
        <v>22</v>
      </c>
      <c r="G179" t="s">
        <v>121</v>
      </c>
    </row>
    <row r="180" spans="1:7" x14ac:dyDescent="0.25">
      <c r="A180">
        <v>445</v>
      </c>
      <c r="B180" s="2">
        <v>45687</v>
      </c>
      <c r="C180">
        <v>10</v>
      </c>
      <c r="D180">
        <v>40</v>
      </c>
      <c r="E180" t="s">
        <v>25</v>
      </c>
      <c r="F180" t="s">
        <v>22</v>
      </c>
      <c r="G180" t="s">
        <v>121</v>
      </c>
    </row>
    <row r="181" spans="1:7" x14ac:dyDescent="0.25">
      <c r="A181">
        <v>457</v>
      </c>
      <c r="B181" s="2">
        <v>45647</v>
      </c>
      <c r="C181">
        <v>2</v>
      </c>
      <c r="D181">
        <v>163</v>
      </c>
      <c r="E181" t="s">
        <v>8</v>
      </c>
      <c r="F181" t="s">
        <v>22</v>
      </c>
      <c r="G181" t="s">
        <v>121</v>
      </c>
    </row>
    <row r="182" spans="1:7" x14ac:dyDescent="0.25">
      <c r="A182">
        <v>466</v>
      </c>
      <c r="B182" s="2">
        <v>45997</v>
      </c>
      <c r="C182">
        <v>1</v>
      </c>
      <c r="D182">
        <v>206</v>
      </c>
      <c r="E182" t="s">
        <v>8</v>
      </c>
      <c r="F182" t="s">
        <v>22</v>
      </c>
      <c r="G182" t="s">
        <v>121</v>
      </c>
    </row>
    <row r="183" spans="1:7" x14ac:dyDescent="0.25">
      <c r="A183">
        <v>477</v>
      </c>
      <c r="B183" s="2">
        <v>45344</v>
      </c>
      <c r="C183">
        <v>19</v>
      </c>
      <c r="D183">
        <v>45</v>
      </c>
      <c r="E183" t="s">
        <v>27</v>
      </c>
      <c r="F183" t="s">
        <v>22</v>
      </c>
      <c r="G183" t="s">
        <v>121</v>
      </c>
    </row>
    <row r="184" spans="1:7" x14ac:dyDescent="0.25">
      <c r="A184">
        <v>494</v>
      </c>
      <c r="B184" s="2">
        <v>45799</v>
      </c>
      <c r="C184">
        <v>6</v>
      </c>
      <c r="D184">
        <v>49</v>
      </c>
      <c r="E184" t="s">
        <v>8</v>
      </c>
      <c r="F184" t="s">
        <v>22</v>
      </c>
      <c r="G184" t="s">
        <v>121</v>
      </c>
    </row>
    <row r="185" spans="1:7" x14ac:dyDescent="0.25">
      <c r="A185">
        <v>2</v>
      </c>
      <c r="B185" s="2">
        <v>45819</v>
      </c>
      <c r="C185">
        <v>8</v>
      </c>
      <c r="D185">
        <v>194</v>
      </c>
      <c r="E185" t="s">
        <v>32</v>
      </c>
      <c r="F185" t="s">
        <v>22</v>
      </c>
      <c r="G185" t="s">
        <v>122</v>
      </c>
    </row>
    <row r="186" spans="1:7" x14ac:dyDescent="0.25">
      <c r="A186">
        <v>10</v>
      </c>
      <c r="B186" s="2">
        <v>45913</v>
      </c>
      <c r="C186">
        <v>9</v>
      </c>
      <c r="D186">
        <v>245</v>
      </c>
      <c r="E186" t="s">
        <v>30</v>
      </c>
      <c r="F186" t="s">
        <v>22</v>
      </c>
      <c r="G186" t="s">
        <v>122</v>
      </c>
    </row>
    <row r="187" spans="1:7" x14ac:dyDescent="0.25">
      <c r="A187">
        <v>19</v>
      </c>
      <c r="B187" s="2">
        <v>45422</v>
      </c>
      <c r="C187">
        <v>4</v>
      </c>
      <c r="D187">
        <v>118</v>
      </c>
      <c r="E187" t="s">
        <v>31</v>
      </c>
      <c r="F187" t="s">
        <v>22</v>
      </c>
      <c r="G187" t="s">
        <v>122</v>
      </c>
    </row>
    <row r="188" spans="1:7" x14ac:dyDescent="0.25">
      <c r="A188">
        <v>27</v>
      </c>
      <c r="B188" s="2">
        <v>45718</v>
      </c>
      <c r="C188">
        <v>7</v>
      </c>
      <c r="D188">
        <v>18</v>
      </c>
      <c r="E188" t="s">
        <v>27</v>
      </c>
      <c r="F188" t="s">
        <v>22</v>
      </c>
      <c r="G188" t="s">
        <v>122</v>
      </c>
    </row>
    <row r="189" spans="1:7" x14ac:dyDescent="0.25">
      <c r="A189">
        <v>30</v>
      </c>
      <c r="B189" s="2">
        <v>45985</v>
      </c>
      <c r="C189">
        <v>13</v>
      </c>
      <c r="D189">
        <v>208</v>
      </c>
      <c r="E189" t="s">
        <v>35</v>
      </c>
      <c r="F189" t="s">
        <v>22</v>
      </c>
      <c r="G189" t="s">
        <v>122</v>
      </c>
    </row>
    <row r="190" spans="1:7" x14ac:dyDescent="0.25">
      <c r="A190">
        <v>44</v>
      </c>
      <c r="B190" s="2">
        <v>45782</v>
      </c>
      <c r="C190">
        <v>7</v>
      </c>
      <c r="D190">
        <v>256</v>
      </c>
      <c r="E190" t="s">
        <v>14</v>
      </c>
      <c r="F190" t="s">
        <v>22</v>
      </c>
      <c r="G190" t="s">
        <v>122</v>
      </c>
    </row>
    <row r="191" spans="1:7" x14ac:dyDescent="0.25">
      <c r="A191">
        <v>45</v>
      </c>
      <c r="B191" s="2">
        <v>45401</v>
      </c>
      <c r="C191">
        <v>8</v>
      </c>
      <c r="D191">
        <v>136</v>
      </c>
      <c r="E191" t="s">
        <v>33</v>
      </c>
      <c r="F191" t="s">
        <v>22</v>
      </c>
      <c r="G191" t="s">
        <v>122</v>
      </c>
    </row>
    <row r="192" spans="1:7" x14ac:dyDescent="0.25">
      <c r="A192">
        <v>50</v>
      </c>
      <c r="B192" s="2">
        <v>45546</v>
      </c>
      <c r="C192">
        <v>13</v>
      </c>
      <c r="D192">
        <v>114</v>
      </c>
      <c r="E192" t="s">
        <v>20</v>
      </c>
      <c r="F192" t="s">
        <v>22</v>
      </c>
      <c r="G192" t="s">
        <v>122</v>
      </c>
    </row>
    <row r="193" spans="1:7" x14ac:dyDescent="0.25">
      <c r="A193">
        <v>58</v>
      </c>
      <c r="B193" s="2">
        <v>45836</v>
      </c>
      <c r="C193">
        <v>13</v>
      </c>
      <c r="D193">
        <v>144</v>
      </c>
      <c r="E193" t="s">
        <v>28</v>
      </c>
      <c r="F193" t="s">
        <v>22</v>
      </c>
      <c r="G193" t="s">
        <v>122</v>
      </c>
    </row>
    <row r="194" spans="1:7" x14ac:dyDescent="0.25">
      <c r="A194">
        <v>81</v>
      </c>
      <c r="B194" s="2">
        <v>45417</v>
      </c>
      <c r="C194">
        <v>3</v>
      </c>
      <c r="D194">
        <v>200</v>
      </c>
      <c r="E194" t="s">
        <v>27</v>
      </c>
      <c r="F194" t="s">
        <v>22</v>
      </c>
      <c r="G194" t="s">
        <v>122</v>
      </c>
    </row>
    <row r="195" spans="1:7" x14ac:dyDescent="0.25">
      <c r="A195">
        <v>82</v>
      </c>
      <c r="B195" s="2">
        <v>45350</v>
      </c>
      <c r="C195">
        <v>10</v>
      </c>
      <c r="D195">
        <v>227</v>
      </c>
      <c r="E195" t="s">
        <v>28</v>
      </c>
      <c r="F195" t="s">
        <v>22</v>
      </c>
      <c r="G195" t="s">
        <v>122</v>
      </c>
    </row>
    <row r="196" spans="1:7" x14ac:dyDescent="0.25">
      <c r="A196">
        <v>102</v>
      </c>
      <c r="B196" s="2">
        <v>45346</v>
      </c>
      <c r="C196">
        <v>1</v>
      </c>
      <c r="D196">
        <v>120</v>
      </c>
      <c r="E196" t="s">
        <v>27</v>
      </c>
      <c r="F196" t="s">
        <v>22</v>
      </c>
      <c r="G196" t="s">
        <v>122</v>
      </c>
    </row>
    <row r="197" spans="1:7" x14ac:dyDescent="0.25">
      <c r="A197">
        <v>106</v>
      </c>
      <c r="B197" s="2">
        <v>45704</v>
      </c>
      <c r="C197">
        <v>3</v>
      </c>
      <c r="D197">
        <v>279</v>
      </c>
      <c r="E197" t="s">
        <v>37</v>
      </c>
      <c r="F197" t="s">
        <v>22</v>
      </c>
      <c r="G197" t="s">
        <v>122</v>
      </c>
    </row>
    <row r="198" spans="1:7" x14ac:dyDescent="0.25">
      <c r="A198">
        <v>118</v>
      </c>
      <c r="B198" s="2">
        <v>45602</v>
      </c>
      <c r="C198">
        <v>2</v>
      </c>
      <c r="D198">
        <v>183</v>
      </c>
      <c r="E198" t="s">
        <v>21</v>
      </c>
      <c r="F198" t="s">
        <v>22</v>
      </c>
      <c r="G198" t="s">
        <v>122</v>
      </c>
    </row>
    <row r="199" spans="1:7" x14ac:dyDescent="0.25">
      <c r="A199">
        <v>124</v>
      </c>
      <c r="B199" s="2">
        <v>45723</v>
      </c>
      <c r="C199">
        <v>15</v>
      </c>
      <c r="D199">
        <v>141</v>
      </c>
      <c r="E199" t="s">
        <v>35</v>
      </c>
      <c r="F199" t="s">
        <v>22</v>
      </c>
      <c r="G199" t="s">
        <v>122</v>
      </c>
    </row>
    <row r="200" spans="1:7" x14ac:dyDescent="0.25">
      <c r="A200">
        <v>139</v>
      </c>
      <c r="B200" s="2">
        <v>45896</v>
      </c>
      <c r="C200">
        <v>10</v>
      </c>
      <c r="D200">
        <v>40</v>
      </c>
      <c r="E200" t="s">
        <v>31</v>
      </c>
      <c r="F200" t="s">
        <v>22</v>
      </c>
      <c r="G200" t="s">
        <v>122</v>
      </c>
    </row>
    <row r="201" spans="1:7" x14ac:dyDescent="0.25">
      <c r="A201">
        <v>141</v>
      </c>
      <c r="B201" s="2">
        <v>45342</v>
      </c>
      <c r="C201">
        <v>7</v>
      </c>
      <c r="D201">
        <v>270</v>
      </c>
      <c r="E201" t="s">
        <v>25</v>
      </c>
      <c r="F201" t="s">
        <v>22</v>
      </c>
      <c r="G201" t="s">
        <v>122</v>
      </c>
    </row>
    <row r="202" spans="1:7" x14ac:dyDescent="0.25">
      <c r="A202">
        <v>147</v>
      </c>
      <c r="B202" s="2">
        <v>45592</v>
      </c>
      <c r="C202">
        <v>14</v>
      </c>
      <c r="D202">
        <v>166</v>
      </c>
      <c r="E202" t="s">
        <v>24</v>
      </c>
      <c r="F202" t="s">
        <v>22</v>
      </c>
      <c r="G202" t="s">
        <v>122</v>
      </c>
    </row>
    <row r="203" spans="1:7" x14ac:dyDescent="0.25">
      <c r="A203">
        <v>151</v>
      </c>
      <c r="B203" s="2">
        <v>45888</v>
      </c>
      <c r="C203">
        <v>10</v>
      </c>
      <c r="D203">
        <v>4</v>
      </c>
      <c r="E203" t="s">
        <v>26</v>
      </c>
      <c r="F203" t="s">
        <v>22</v>
      </c>
      <c r="G203" t="s">
        <v>122</v>
      </c>
    </row>
    <row r="204" spans="1:7" x14ac:dyDescent="0.25">
      <c r="A204">
        <v>154</v>
      </c>
      <c r="B204" s="2">
        <v>46010</v>
      </c>
      <c r="C204">
        <v>5</v>
      </c>
      <c r="D204">
        <v>136</v>
      </c>
      <c r="E204" t="s">
        <v>21</v>
      </c>
      <c r="F204" t="s">
        <v>22</v>
      </c>
      <c r="G204" t="s">
        <v>122</v>
      </c>
    </row>
    <row r="205" spans="1:7" x14ac:dyDescent="0.25">
      <c r="A205">
        <v>168</v>
      </c>
      <c r="B205" s="2">
        <v>45552</v>
      </c>
      <c r="C205">
        <v>17</v>
      </c>
      <c r="D205">
        <v>223</v>
      </c>
      <c r="E205" t="s">
        <v>34</v>
      </c>
      <c r="F205" t="s">
        <v>22</v>
      </c>
      <c r="G205" t="s">
        <v>122</v>
      </c>
    </row>
    <row r="206" spans="1:7" x14ac:dyDescent="0.25">
      <c r="A206">
        <v>170</v>
      </c>
      <c r="B206" s="2">
        <v>45633</v>
      </c>
      <c r="C206">
        <v>19</v>
      </c>
      <c r="D206">
        <v>101</v>
      </c>
      <c r="E206" t="s">
        <v>14</v>
      </c>
      <c r="F206" t="s">
        <v>22</v>
      </c>
      <c r="G206" t="s">
        <v>122</v>
      </c>
    </row>
    <row r="207" spans="1:7" x14ac:dyDescent="0.25">
      <c r="A207">
        <v>180</v>
      </c>
      <c r="B207" s="2">
        <v>45633</v>
      </c>
      <c r="C207">
        <v>1</v>
      </c>
      <c r="D207">
        <v>170</v>
      </c>
      <c r="E207" t="s">
        <v>32</v>
      </c>
      <c r="F207" t="s">
        <v>22</v>
      </c>
      <c r="G207" t="s">
        <v>122</v>
      </c>
    </row>
    <row r="208" spans="1:7" x14ac:dyDescent="0.25">
      <c r="A208">
        <v>188</v>
      </c>
      <c r="B208" s="2">
        <v>45686</v>
      </c>
      <c r="C208">
        <v>16</v>
      </c>
      <c r="D208">
        <v>273</v>
      </c>
      <c r="E208" t="s">
        <v>26</v>
      </c>
      <c r="F208" t="s">
        <v>22</v>
      </c>
      <c r="G208" t="s">
        <v>122</v>
      </c>
    </row>
    <row r="209" spans="1:7" x14ac:dyDescent="0.25">
      <c r="A209">
        <v>197</v>
      </c>
      <c r="B209" s="2">
        <v>45779</v>
      </c>
      <c r="C209">
        <v>20</v>
      </c>
      <c r="D209">
        <v>169</v>
      </c>
      <c r="E209" t="s">
        <v>28</v>
      </c>
      <c r="F209" t="s">
        <v>22</v>
      </c>
      <c r="G209" t="s">
        <v>122</v>
      </c>
    </row>
    <row r="210" spans="1:7" x14ac:dyDescent="0.25">
      <c r="A210">
        <v>198</v>
      </c>
      <c r="B210" s="2">
        <v>45882</v>
      </c>
      <c r="C210">
        <v>5</v>
      </c>
      <c r="D210">
        <v>298</v>
      </c>
      <c r="E210" t="s">
        <v>23</v>
      </c>
      <c r="F210" t="s">
        <v>22</v>
      </c>
      <c r="G210" t="s">
        <v>122</v>
      </c>
    </row>
    <row r="211" spans="1:7" x14ac:dyDescent="0.25">
      <c r="A211">
        <v>204</v>
      </c>
      <c r="B211" s="2">
        <v>45640</v>
      </c>
      <c r="C211">
        <v>5</v>
      </c>
      <c r="D211">
        <v>97</v>
      </c>
      <c r="E211" t="s">
        <v>8</v>
      </c>
      <c r="F211" t="s">
        <v>22</v>
      </c>
      <c r="G211" t="s">
        <v>122</v>
      </c>
    </row>
    <row r="212" spans="1:7" x14ac:dyDescent="0.25">
      <c r="A212">
        <v>205</v>
      </c>
      <c r="B212" s="2">
        <v>45372</v>
      </c>
      <c r="C212">
        <v>1</v>
      </c>
      <c r="D212">
        <v>137</v>
      </c>
      <c r="E212" t="s">
        <v>33</v>
      </c>
      <c r="F212" t="s">
        <v>22</v>
      </c>
      <c r="G212" t="s">
        <v>122</v>
      </c>
    </row>
    <row r="213" spans="1:7" x14ac:dyDescent="0.25">
      <c r="A213">
        <v>224</v>
      </c>
      <c r="B213" s="2">
        <v>45435</v>
      </c>
      <c r="C213">
        <v>9</v>
      </c>
      <c r="D213">
        <v>166</v>
      </c>
      <c r="E213" t="s">
        <v>39</v>
      </c>
      <c r="F213" t="s">
        <v>22</v>
      </c>
      <c r="G213" t="s">
        <v>122</v>
      </c>
    </row>
    <row r="214" spans="1:7" x14ac:dyDescent="0.25">
      <c r="A214">
        <v>228</v>
      </c>
      <c r="B214" s="2">
        <v>46000</v>
      </c>
      <c r="C214">
        <v>11</v>
      </c>
      <c r="D214">
        <v>290</v>
      </c>
      <c r="E214" t="s">
        <v>37</v>
      </c>
      <c r="F214" t="s">
        <v>22</v>
      </c>
      <c r="G214" t="s">
        <v>122</v>
      </c>
    </row>
    <row r="215" spans="1:7" x14ac:dyDescent="0.25">
      <c r="A215">
        <v>231</v>
      </c>
      <c r="B215" s="2">
        <v>45785</v>
      </c>
      <c r="C215">
        <v>6</v>
      </c>
      <c r="D215">
        <v>61</v>
      </c>
      <c r="E215" t="s">
        <v>32</v>
      </c>
      <c r="F215" t="s">
        <v>22</v>
      </c>
      <c r="G215" t="s">
        <v>122</v>
      </c>
    </row>
    <row r="216" spans="1:7" x14ac:dyDescent="0.25">
      <c r="A216">
        <v>236</v>
      </c>
      <c r="B216" s="2">
        <v>45575</v>
      </c>
      <c r="C216">
        <v>18</v>
      </c>
      <c r="D216">
        <v>143</v>
      </c>
      <c r="E216" t="s">
        <v>31</v>
      </c>
      <c r="F216" t="s">
        <v>22</v>
      </c>
      <c r="G216" t="s">
        <v>122</v>
      </c>
    </row>
    <row r="217" spans="1:7" x14ac:dyDescent="0.25">
      <c r="A217">
        <v>245</v>
      </c>
      <c r="B217" s="2">
        <v>45353</v>
      </c>
      <c r="C217">
        <v>17</v>
      </c>
      <c r="D217">
        <v>212</v>
      </c>
      <c r="E217" t="s">
        <v>25</v>
      </c>
      <c r="F217" t="s">
        <v>22</v>
      </c>
      <c r="G217" t="s">
        <v>122</v>
      </c>
    </row>
    <row r="218" spans="1:7" x14ac:dyDescent="0.25">
      <c r="A218">
        <v>253</v>
      </c>
      <c r="B218" s="2">
        <v>45903</v>
      </c>
      <c r="C218">
        <v>12</v>
      </c>
      <c r="D218">
        <v>287</v>
      </c>
      <c r="E218" t="s">
        <v>31</v>
      </c>
      <c r="F218" t="s">
        <v>22</v>
      </c>
      <c r="G218" t="s">
        <v>122</v>
      </c>
    </row>
    <row r="219" spans="1:7" x14ac:dyDescent="0.25">
      <c r="A219">
        <v>281</v>
      </c>
      <c r="B219" s="2">
        <v>45969</v>
      </c>
      <c r="C219">
        <v>5</v>
      </c>
      <c r="D219">
        <v>146</v>
      </c>
      <c r="E219" t="s">
        <v>33</v>
      </c>
      <c r="F219" t="s">
        <v>22</v>
      </c>
      <c r="G219" t="s">
        <v>122</v>
      </c>
    </row>
    <row r="220" spans="1:7" x14ac:dyDescent="0.25">
      <c r="A220">
        <v>286</v>
      </c>
      <c r="B220" s="2">
        <v>45450</v>
      </c>
      <c r="C220">
        <v>10</v>
      </c>
      <c r="D220">
        <v>171</v>
      </c>
      <c r="E220" t="s">
        <v>24</v>
      </c>
      <c r="F220" t="s">
        <v>22</v>
      </c>
      <c r="G220" t="s">
        <v>122</v>
      </c>
    </row>
    <row r="221" spans="1:7" x14ac:dyDescent="0.25">
      <c r="A221">
        <v>293</v>
      </c>
      <c r="B221" s="2">
        <v>45877</v>
      </c>
      <c r="C221">
        <v>10</v>
      </c>
      <c r="D221">
        <v>179</v>
      </c>
      <c r="E221" t="s">
        <v>27</v>
      </c>
      <c r="F221" t="s">
        <v>22</v>
      </c>
      <c r="G221" t="s">
        <v>122</v>
      </c>
    </row>
    <row r="222" spans="1:7" x14ac:dyDescent="0.25">
      <c r="A222">
        <v>303</v>
      </c>
      <c r="B222" s="2">
        <v>45792</v>
      </c>
      <c r="C222">
        <v>16</v>
      </c>
      <c r="D222">
        <v>32</v>
      </c>
      <c r="E222" t="s">
        <v>27</v>
      </c>
      <c r="F222" t="s">
        <v>22</v>
      </c>
      <c r="G222" t="s">
        <v>122</v>
      </c>
    </row>
    <row r="223" spans="1:7" x14ac:dyDescent="0.25">
      <c r="A223">
        <v>304</v>
      </c>
      <c r="B223" s="2">
        <v>45509</v>
      </c>
      <c r="C223">
        <v>19</v>
      </c>
      <c r="D223">
        <v>1</v>
      </c>
      <c r="E223" t="s">
        <v>33</v>
      </c>
      <c r="F223" t="s">
        <v>22</v>
      </c>
      <c r="G223" t="s">
        <v>122</v>
      </c>
    </row>
    <row r="224" spans="1:7" x14ac:dyDescent="0.25">
      <c r="A224">
        <v>316</v>
      </c>
      <c r="B224" s="2">
        <v>45687</v>
      </c>
      <c r="C224">
        <v>16</v>
      </c>
      <c r="D224">
        <v>224</v>
      </c>
      <c r="E224" t="s">
        <v>24</v>
      </c>
      <c r="F224" t="s">
        <v>22</v>
      </c>
      <c r="G224" t="s">
        <v>122</v>
      </c>
    </row>
    <row r="225" spans="1:7" x14ac:dyDescent="0.25">
      <c r="A225">
        <v>330</v>
      </c>
      <c r="B225" s="2">
        <v>45684</v>
      </c>
      <c r="C225">
        <v>2</v>
      </c>
      <c r="D225">
        <v>243</v>
      </c>
      <c r="E225" t="s">
        <v>8</v>
      </c>
      <c r="F225" t="s">
        <v>22</v>
      </c>
      <c r="G225" t="s">
        <v>122</v>
      </c>
    </row>
    <row r="226" spans="1:7" x14ac:dyDescent="0.25">
      <c r="A226">
        <v>347</v>
      </c>
      <c r="B226" s="2">
        <v>46017</v>
      </c>
      <c r="C226">
        <v>19</v>
      </c>
      <c r="D226">
        <v>201</v>
      </c>
      <c r="E226" t="s">
        <v>35</v>
      </c>
      <c r="F226" t="s">
        <v>22</v>
      </c>
      <c r="G226" t="s">
        <v>122</v>
      </c>
    </row>
    <row r="227" spans="1:7" x14ac:dyDescent="0.25">
      <c r="A227">
        <v>354</v>
      </c>
      <c r="B227" s="2">
        <v>45834</v>
      </c>
      <c r="C227">
        <v>3</v>
      </c>
      <c r="D227">
        <v>67</v>
      </c>
      <c r="E227" t="s">
        <v>17</v>
      </c>
      <c r="F227" t="s">
        <v>22</v>
      </c>
      <c r="G227" t="s">
        <v>122</v>
      </c>
    </row>
    <row r="228" spans="1:7" x14ac:dyDescent="0.25">
      <c r="A228">
        <v>382</v>
      </c>
      <c r="B228" s="2">
        <v>45632</v>
      </c>
      <c r="C228">
        <v>20</v>
      </c>
      <c r="D228">
        <v>24</v>
      </c>
      <c r="E228" t="s">
        <v>24</v>
      </c>
      <c r="F228" t="s">
        <v>22</v>
      </c>
      <c r="G228" t="s">
        <v>122</v>
      </c>
    </row>
    <row r="229" spans="1:7" x14ac:dyDescent="0.25">
      <c r="A229">
        <v>385</v>
      </c>
      <c r="B229" s="2">
        <v>45900</v>
      </c>
      <c r="C229">
        <v>4</v>
      </c>
      <c r="D229">
        <v>255</v>
      </c>
      <c r="E229" t="s">
        <v>32</v>
      </c>
      <c r="F229" t="s">
        <v>22</v>
      </c>
      <c r="G229" t="s">
        <v>122</v>
      </c>
    </row>
    <row r="230" spans="1:7" x14ac:dyDescent="0.25">
      <c r="A230">
        <v>391</v>
      </c>
      <c r="B230" s="2">
        <v>45550</v>
      </c>
      <c r="C230">
        <v>8</v>
      </c>
      <c r="D230">
        <v>298</v>
      </c>
      <c r="E230" t="s">
        <v>14</v>
      </c>
      <c r="F230" t="s">
        <v>22</v>
      </c>
      <c r="G230" t="s">
        <v>122</v>
      </c>
    </row>
    <row r="231" spans="1:7" x14ac:dyDescent="0.25">
      <c r="A231">
        <v>392</v>
      </c>
      <c r="B231" s="2">
        <v>45892</v>
      </c>
      <c r="C231">
        <v>20</v>
      </c>
      <c r="D231">
        <v>193</v>
      </c>
      <c r="E231" t="s">
        <v>36</v>
      </c>
      <c r="F231" t="s">
        <v>22</v>
      </c>
      <c r="G231" t="s">
        <v>122</v>
      </c>
    </row>
    <row r="232" spans="1:7" x14ac:dyDescent="0.25">
      <c r="A232">
        <v>396</v>
      </c>
      <c r="B232" s="2">
        <v>46018</v>
      </c>
      <c r="C232">
        <v>14</v>
      </c>
      <c r="D232">
        <v>123</v>
      </c>
      <c r="E232" t="s">
        <v>37</v>
      </c>
      <c r="F232" t="s">
        <v>22</v>
      </c>
      <c r="G232" t="s">
        <v>122</v>
      </c>
    </row>
    <row r="233" spans="1:7" x14ac:dyDescent="0.25">
      <c r="A233">
        <v>402</v>
      </c>
      <c r="B233" s="2">
        <v>45543</v>
      </c>
      <c r="C233">
        <v>16</v>
      </c>
      <c r="D233">
        <v>255</v>
      </c>
      <c r="E233" t="s">
        <v>14</v>
      </c>
      <c r="F233" t="s">
        <v>22</v>
      </c>
      <c r="G233" t="s">
        <v>122</v>
      </c>
    </row>
    <row r="234" spans="1:7" x14ac:dyDescent="0.25">
      <c r="A234">
        <v>405</v>
      </c>
      <c r="B234" s="2">
        <v>46020</v>
      </c>
      <c r="C234">
        <v>4</v>
      </c>
      <c r="D234">
        <v>27</v>
      </c>
      <c r="E234" t="s">
        <v>30</v>
      </c>
      <c r="F234" t="s">
        <v>22</v>
      </c>
      <c r="G234" t="s">
        <v>122</v>
      </c>
    </row>
    <row r="235" spans="1:7" x14ac:dyDescent="0.25">
      <c r="A235">
        <v>417</v>
      </c>
      <c r="B235" s="2">
        <v>46010</v>
      </c>
      <c r="C235">
        <v>10</v>
      </c>
      <c r="D235">
        <v>81</v>
      </c>
      <c r="E235" t="s">
        <v>27</v>
      </c>
      <c r="F235" t="s">
        <v>22</v>
      </c>
      <c r="G235" t="s">
        <v>122</v>
      </c>
    </row>
    <row r="236" spans="1:7" x14ac:dyDescent="0.25">
      <c r="A236">
        <v>420</v>
      </c>
      <c r="B236" s="2">
        <v>45961</v>
      </c>
      <c r="C236">
        <v>1</v>
      </c>
      <c r="D236">
        <v>220</v>
      </c>
      <c r="E236" t="s">
        <v>27</v>
      </c>
      <c r="F236" t="s">
        <v>22</v>
      </c>
      <c r="G236" t="s">
        <v>122</v>
      </c>
    </row>
    <row r="237" spans="1:7" x14ac:dyDescent="0.25">
      <c r="A237">
        <v>421</v>
      </c>
      <c r="B237" s="2">
        <v>45957</v>
      </c>
      <c r="C237">
        <v>11</v>
      </c>
      <c r="D237">
        <v>223</v>
      </c>
      <c r="E237" t="s">
        <v>8</v>
      </c>
      <c r="F237" t="s">
        <v>22</v>
      </c>
      <c r="G237" t="s">
        <v>122</v>
      </c>
    </row>
    <row r="238" spans="1:7" x14ac:dyDescent="0.25">
      <c r="A238">
        <v>432</v>
      </c>
      <c r="B238" s="2">
        <v>45806</v>
      </c>
      <c r="C238">
        <v>14</v>
      </c>
      <c r="D238">
        <v>139</v>
      </c>
      <c r="E238" t="s">
        <v>24</v>
      </c>
      <c r="F238" t="s">
        <v>22</v>
      </c>
      <c r="G238" t="s">
        <v>122</v>
      </c>
    </row>
    <row r="239" spans="1:7" x14ac:dyDescent="0.25">
      <c r="A239">
        <v>436</v>
      </c>
      <c r="B239" s="2">
        <v>45398</v>
      </c>
      <c r="C239">
        <v>18</v>
      </c>
      <c r="D239">
        <v>35</v>
      </c>
      <c r="E239" t="s">
        <v>14</v>
      </c>
      <c r="F239" t="s">
        <v>22</v>
      </c>
      <c r="G239" t="s">
        <v>122</v>
      </c>
    </row>
    <row r="240" spans="1:7" x14ac:dyDescent="0.25">
      <c r="A240">
        <v>446</v>
      </c>
      <c r="B240" s="2">
        <v>45587</v>
      </c>
      <c r="C240">
        <v>4</v>
      </c>
      <c r="D240">
        <v>76</v>
      </c>
      <c r="E240" t="s">
        <v>35</v>
      </c>
      <c r="F240" t="s">
        <v>22</v>
      </c>
      <c r="G240" t="s">
        <v>122</v>
      </c>
    </row>
    <row r="241" spans="1:7" x14ac:dyDescent="0.25">
      <c r="A241">
        <v>456</v>
      </c>
      <c r="B241" s="2">
        <v>45704</v>
      </c>
      <c r="C241">
        <v>6</v>
      </c>
      <c r="D241">
        <v>79</v>
      </c>
      <c r="E241" t="s">
        <v>36</v>
      </c>
      <c r="F241" t="s">
        <v>22</v>
      </c>
      <c r="G241" t="s">
        <v>122</v>
      </c>
    </row>
    <row r="242" spans="1:7" x14ac:dyDescent="0.25">
      <c r="A242">
        <v>458</v>
      </c>
      <c r="B242" s="2">
        <v>45939</v>
      </c>
      <c r="C242">
        <v>9</v>
      </c>
      <c r="D242">
        <v>190</v>
      </c>
      <c r="E242" t="s">
        <v>39</v>
      </c>
      <c r="F242" t="s">
        <v>22</v>
      </c>
      <c r="G242" t="s">
        <v>122</v>
      </c>
    </row>
    <row r="243" spans="1:7" x14ac:dyDescent="0.25">
      <c r="A243">
        <v>480</v>
      </c>
      <c r="B243" s="2">
        <v>45544</v>
      </c>
      <c r="C243">
        <v>6</v>
      </c>
      <c r="D243">
        <v>285</v>
      </c>
      <c r="E243" t="s">
        <v>35</v>
      </c>
      <c r="F243" t="s">
        <v>22</v>
      </c>
      <c r="G243" t="s">
        <v>122</v>
      </c>
    </row>
    <row r="244" spans="1:7" x14ac:dyDescent="0.25">
      <c r="A244">
        <v>496</v>
      </c>
      <c r="B244" s="2">
        <v>45901</v>
      </c>
      <c r="C244">
        <v>18</v>
      </c>
      <c r="D244">
        <v>297</v>
      </c>
      <c r="E244" t="s">
        <v>17</v>
      </c>
      <c r="F244" t="s">
        <v>22</v>
      </c>
      <c r="G244" t="s">
        <v>122</v>
      </c>
    </row>
    <row r="245" spans="1:7" x14ac:dyDescent="0.25">
      <c r="A245">
        <v>498</v>
      </c>
      <c r="B245" s="2">
        <v>45336</v>
      </c>
      <c r="C245">
        <v>14</v>
      </c>
      <c r="D245">
        <v>175</v>
      </c>
      <c r="E245" t="s">
        <v>17</v>
      </c>
      <c r="F245" t="s">
        <v>22</v>
      </c>
      <c r="G245" t="s">
        <v>122</v>
      </c>
    </row>
    <row r="246" spans="1:7" x14ac:dyDescent="0.25">
      <c r="A246">
        <v>499</v>
      </c>
      <c r="B246" s="2">
        <v>45906</v>
      </c>
      <c r="C246">
        <v>7</v>
      </c>
      <c r="D246">
        <v>80</v>
      </c>
      <c r="E246" t="s">
        <v>26</v>
      </c>
      <c r="F246" t="s">
        <v>22</v>
      </c>
      <c r="G246" t="s">
        <v>122</v>
      </c>
    </row>
    <row r="247" spans="1:7" x14ac:dyDescent="0.25">
      <c r="A247">
        <v>13</v>
      </c>
      <c r="B247" s="2">
        <v>45601</v>
      </c>
      <c r="C247">
        <v>13</v>
      </c>
      <c r="D247">
        <v>106</v>
      </c>
      <c r="E247" t="s">
        <v>32</v>
      </c>
      <c r="F247" t="s">
        <v>29</v>
      </c>
      <c r="G247" t="s">
        <v>121</v>
      </c>
    </row>
    <row r="248" spans="1:7" x14ac:dyDescent="0.25">
      <c r="A248">
        <v>15</v>
      </c>
      <c r="B248" s="2">
        <v>45415</v>
      </c>
      <c r="C248">
        <v>9</v>
      </c>
      <c r="D248">
        <v>275</v>
      </c>
      <c r="E248" t="s">
        <v>8</v>
      </c>
      <c r="F248" t="s">
        <v>29</v>
      </c>
      <c r="G248" t="s">
        <v>121</v>
      </c>
    </row>
    <row r="249" spans="1:7" x14ac:dyDescent="0.25">
      <c r="A249">
        <v>31</v>
      </c>
      <c r="B249" s="2">
        <v>45577</v>
      </c>
      <c r="C249">
        <v>3</v>
      </c>
      <c r="D249">
        <v>47</v>
      </c>
      <c r="E249" t="s">
        <v>28</v>
      </c>
      <c r="F249" t="s">
        <v>29</v>
      </c>
      <c r="G249" t="s">
        <v>121</v>
      </c>
    </row>
    <row r="250" spans="1:7" x14ac:dyDescent="0.25">
      <c r="A250">
        <v>35</v>
      </c>
      <c r="B250" s="2">
        <v>45999</v>
      </c>
      <c r="C250">
        <v>11</v>
      </c>
      <c r="D250">
        <v>60</v>
      </c>
      <c r="E250" t="s">
        <v>21</v>
      </c>
      <c r="F250" t="s">
        <v>29</v>
      </c>
      <c r="G250" t="s">
        <v>121</v>
      </c>
    </row>
    <row r="251" spans="1:7" x14ac:dyDescent="0.25">
      <c r="A251">
        <v>39</v>
      </c>
      <c r="B251" s="2">
        <v>45968</v>
      </c>
      <c r="C251">
        <v>8</v>
      </c>
      <c r="D251">
        <v>118</v>
      </c>
      <c r="E251" t="s">
        <v>36</v>
      </c>
      <c r="F251" t="s">
        <v>29</v>
      </c>
      <c r="G251" t="s">
        <v>121</v>
      </c>
    </row>
    <row r="252" spans="1:7" x14ac:dyDescent="0.25">
      <c r="A252">
        <v>48</v>
      </c>
      <c r="B252" s="2">
        <v>45734</v>
      </c>
      <c r="C252">
        <v>16</v>
      </c>
      <c r="D252">
        <v>191</v>
      </c>
      <c r="E252" t="s">
        <v>31</v>
      </c>
      <c r="F252" t="s">
        <v>29</v>
      </c>
      <c r="G252" t="s">
        <v>121</v>
      </c>
    </row>
    <row r="253" spans="1:7" x14ac:dyDescent="0.25">
      <c r="A253">
        <v>54</v>
      </c>
      <c r="B253" s="2">
        <v>45359</v>
      </c>
      <c r="C253">
        <v>19</v>
      </c>
      <c r="D253">
        <v>52</v>
      </c>
      <c r="E253" t="s">
        <v>28</v>
      </c>
      <c r="F253" t="s">
        <v>29</v>
      </c>
      <c r="G253" t="s">
        <v>121</v>
      </c>
    </row>
    <row r="254" spans="1:7" x14ac:dyDescent="0.25">
      <c r="A254">
        <v>57</v>
      </c>
      <c r="B254" s="2">
        <v>45553</v>
      </c>
      <c r="C254">
        <v>14</v>
      </c>
      <c r="D254">
        <v>108</v>
      </c>
      <c r="E254" t="s">
        <v>23</v>
      </c>
      <c r="F254" t="s">
        <v>29</v>
      </c>
      <c r="G254" t="s">
        <v>121</v>
      </c>
    </row>
    <row r="255" spans="1:7" x14ac:dyDescent="0.25">
      <c r="A255">
        <v>62</v>
      </c>
      <c r="B255" s="2">
        <v>45850</v>
      </c>
      <c r="C255">
        <v>14</v>
      </c>
      <c r="D255">
        <v>256</v>
      </c>
      <c r="E255" t="s">
        <v>26</v>
      </c>
      <c r="F255" t="s">
        <v>29</v>
      </c>
      <c r="G255" t="s">
        <v>121</v>
      </c>
    </row>
    <row r="256" spans="1:7" x14ac:dyDescent="0.25">
      <c r="A256">
        <v>65</v>
      </c>
      <c r="B256" s="2">
        <v>45602</v>
      </c>
      <c r="C256">
        <v>16</v>
      </c>
      <c r="D256">
        <v>50</v>
      </c>
      <c r="E256" t="s">
        <v>28</v>
      </c>
      <c r="F256" t="s">
        <v>29</v>
      </c>
      <c r="G256" t="s">
        <v>121</v>
      </c>
    </row>
    <row r="257" spans="1:7" x14ac:dyDescent="0.25">
      <c r="A257">
        <v>66</v>
      </c>
      <c r="B257" s="2">
        <v>45324</v>
      </c>
      <c r="C257">
        <v>12</v>
      </c>
      <c r="D257">
        <v>185</v>
      </c>
      <c r="E257" t="s">
        <v>37</v>
      </c>
      <c r="F257" t="s">
        <v>29</v>
      </c>
      <c r="G257" t="s">
        <v>121</v>
      </c>
    </row>
    <row r="258" spans="1:7" x14ac:dyDescent="0.25">
      <c r="A258">
        <v>70</v>
      </c>
      <c r="B258" s="2">
        <v>46013</v>
      </c>
      <c r="C258">
        <v>3</v>
      </c>
      <c r="D258">
        <v>196</v>
      </c>
      <c r="E258" t="s">
        <v>36</v>
      </c>
      <c r="F258" t="s">
        <v>29</v>
      </c>
      <c r="G258" t="s">
        <v>121</v>
      </c>
    </row>
    <row r="259" spans="1:7" x14ac:dyDescent="0.25">
      <c r="A259">
        <v>71</v>
      </c>
      <c r="B259" s="2">
        <v>45577</v>
      </c>
      <c r="C259">
        <v>5</v>
      </c>
      <c r="D259">
        <v>86</v>
      </c>
      <c r="E259" t="s">
        <v>37</v>
      </c>
      <c r="F259" t="s">
        <v>29</v>
      </c>
      <c r="G259" t="s">
        <v>121</v>
      </c>
    </row>
    <row r="260" spans="1:7" x14ac:dyDescent="0.25">
      <c r="A260">
        <v>73</v>
      </c>
      <c r="B260" s="2">
        <v>45638</v>
      </c>
      <c r="C260">
        <v>6</v>
      </c>
      <c r="D260">
        <v>176</v>
      </c>
      <c r="E260" t="s">
        <v>32</v>
      </c>
      <c r="F260" t="s">
        <v>29</v>
      </c>
      <c r="G260" t="s">
        <v>121</v>
      </c>
    </row>
    <row r="261" spans="1:7" x14ac:dyDescent="0.25">
      <c r="A261">
        <v>84</v>
      </c>
      <c r="B261" s="2">
        <v>45431</v>
      </c>
      <c r="C261">
        <v>11</v>
      </c>
      <c r="D261">
        <v>244</v>
      </c>
      <c r="E261" t="s">
        <v>33</v>
      </c>
      <c r="F261" t="s">
        <v>29</v>
      </c>
      <c r="G261" t="s">
        <v>121</v>
      </c>
    </row>
    <row r="262" spans="1:7" x14ac:dyDescent="0.25">
      <c r="A262">
        <v>86</v>
      </c>
      <c r="B262" s="2">
        <v>45754</v>
      </c>
      <c r="C262">
        <v>17</v>
      </c>
      <c r="D262">
        <v>274</v>
      </c>
      <c r="E262" t="s">
        <v>27</v>
      </c>
      <c r="F262" t="s">
        <v>29</v>
      </c>
      <c r="G262" t="s">
        <v>121</v>
      </c>
    </row>
    <row r="263" spans="1:7" x14ac:dyDescent="0.25">
      <c r="A263">
        <v>96</v>
      </c>
      <c r="B263" s="2">
        <v>45295</v>
      </c>
      <c r="C263">
        <v>17</v>
      </c>
      <c r="D263">
        <v>140</v>
      </c>
      <c r="E263" t="s">
        <v>31</v>
      </c>
      <c r="F263" t="s">
        <v>29</v>
      </c>
      <c r="G263" t="s">
        <v>121</v>
      </c>
    </row>
    <row r="264" spans="1:7" x14ac:dyDescent="0.25">
      <c r="A264">
        <v>105</v>
      </c>
      <c r="B264" s="2">
        <v>45389</v>
      </c>
      <c r="C264">
        <v>3</v>
      </c>
      <c r="D264">
        <v>75</v>
      </c>
      <c r="E264" t="s">
        <v>27</v>
      </c>
      <c r="F264" t="s">
        <v>29</v>
      </c>
      <c r="G264" t="s">
        <v>121</v>
      </c>
    </row>
    <row r="265" spans="1:7" x14ac:dyDescent="0.25">
      <c r="A265">
        <v>110</v>
      </c>
      <c r="B265" s="2">
        <v>45542</v>
      </c>
      <c r="C265">
        <v>16</v>
      </c>
      <c r="D265">
        <v>200</v>
      </c>
      <c r="E265" t="s">
        <v>36</v>
      </c>
      <c r="F265" t="s">
        <v>29</v>
      </c>
      <c r="G265" t="s">
        <v>121</v>
      </c>
    </row>
    <row r="266" spans="1:7" x14ac:dyDescent="0.25">
      <c r="A266">
        <v>119</v>
      </c>
      <c r="B266" s="2">
        <v>45350</v>
      </c>
      <c r="C266">
        <v>5</v>
      </c>
      <c r="D266">
        <v>250</v>
      </c>
      <c r="E266" t="s">
        <v>35</v>
      </c>
      <c r="F266" t="s">
        <v>29</v>
      </c>
      <c r="G266" t="s">
        <v>121</v>
      </c>
    </row>
    <row r="267" spans="1:7" x14ac:dyDescent="0.25">
      <c r="A267">
        <v>123</v>
      </c>
      <c r="B267" s="2">
        <v>45997</v>
      </c>
      <c r="C267">
        <v>19</v>
      </c>
      <c r="D267">
        <v>96</v>
      </c>
      <c r="E267" t="s">
        <v>30</v>
      </c>
      <c r="F267" t="s">
        <v>29</v>
      </c>
      <c r="G267" t="s">
        <v>121</v>
      </c>
    </row>
    <row r="268" spans="1:7" x14ac:dyDescent="0.25">
      <c r="A268">
        <v>125</v>
      </c>
      <c r="B268" s="2">
        <v>45660</v>
      </c>
      <c r="C268">
        <v>17</v>
      </c>
      <c r="D268">
        <v>80</v>
      </c>
      <c r="E268" t="s">
        <v>28</v>
      </c>
      <c r="F268" t="s">
        <v>29</v>
      </c>
      <c r="G268" t="s">
        <v>121</v>
      </c>
    </row>
    <row r="269" spans="1:7" x14ac:dyDescent="0.25">
      <c r="A269">
        <v>145</v>
      </c>
      <c r="B269" s="2">
        <v>45802</v>
      </c>
      <c r="C269">
        <v>18</v>
      </c>
      <c r="D269">
        <v>227</v>
      </c>
      <c r="E269" t="s">
        <v>26</v>
      </c>
      <c r="F269" t="s">
        <v>29</v>
      </c>
      <c r="G269" t="s">
        <v>121</v>
      </c>
    </row>
    <row r="270" spans="1:7" x14ac:dyDescent="0.25">
      <c r="A270">
        <v>146</v>
      </c>
      <c r="B270" s="2">
        <v>46004</v>
      </c>
      <c r="C270">
        <v>18</v>
      </c>
      <c r="D270">
        <v>167</v>
      </c>
      <c r="E270" t="s">
        <v>21</v>
      </c>
      <c r="F270" t="s">
        <v>29</v>
      </c>
      <c r="G270" t="s">
        <v>121</v>
      </c>
    </row>
    <row r="271" spans="1:7" x14ac:dyDescent="0.25">
      <c r="A271">
        <v>148</v>
      </c>
      <c r="B271" s="2">
        <v>45590</v>
      </c>
      <c r="C271">
        <v>13</v>
      </c>
      <c r="D271">
        <v>282</v>
      </c>
      <c r="E271" t="s">
        <v>37</v>
      </c>
      <c r="F271" t="s">
        <v>29</v>
      </c>
      <c r="G271" t="s">
        <v>121</v>
      </c>
    </row>
    <row r="272" spans="1:7" x14ac:dyDescent="0.25">
      <c r="A272">
        <v>173</v>
      </c>
      <c r="B272" s="2">
        <v>45809</v>
      </c>
      <c r="C272">
        <v>12</v>
      </c>
      <c r="D272">
        <v>179</v>
      </c>
      <c r="E272" t="s">
        <v>8</v>
      </c>
      <c r="F272" t="s">
        <v>29</v>
      </c>
      <c r="G272" t="s">
        <v>121</v>
      </c>
    </row>
    <row r="273" spans="1:7" x14ac:dyDescent="0.25">
      <c r="A273">
        <v>181</v>
      </c>
      <c r="B273" s="2">
        <v>45789</v>
      </c>
      <c r="C273">
        <v>18</v>
      </c>
      <c r="D273">
        <v>268</v>
      </c>
      <c r="E273" t="s">
        <v>20</v>
      </c>
      <c r="F273" t="s">
        <v>29</v>
      </c>
      <c r="G273" t="s">
        <v>121</v>
      </c>
    </row>
    <row r="274" spans="1:7" x14ac:dyDescent="0.25">
      <c r="A274">
        <v>186</v>
      </c>
      <c r="B274" s="2">
        <v>45870</v>
      </c>
      <c r="C274">
        <v>12</v>
      </c>
      <c r="D274">
        <v>56</v>
      </c>
      <c r="E274" t="s">
        <v>21</v>
      </c>
      <c r="F274" t="s">
        <v>29</v>
      </c>
      <c r="G274" t="s">
        <v>121</v>
      </c>
    </row>
    <row r="275" spans="1:7" x14ac:dyDescent="0.25">
      <c r="A275">
        <v>190</v>
      </c>
      <c r="B275" s="2">
        <v>45659</v>
      </c>
      <c r="C275">
        <v>8</v>
      </c>
      <c r="D275">
        <v>272</v>
      </c>
      <c r="E275" t="s">
        <v>28</v>
      </c>
      <c r="F275" t="s">
        <v>29</v>
      </c>
      <c r="G275" t="s">
        <v>121</v>
      </c>
    </row>
    <row r="276" spans="1:7" x14ac:dyDescent="0.25">
      <c r="A276">
        <v>191</v>
      </c>
      <c r="B276" s="2">
        <v>45879</v>
      </c>
      <c r="C276">
        <v>13</v>
      </c>
      <c r="D276">
        <v>81</v>
      </c>
      <c r="E276" t="s">
        <v>21</v>
      </c>
      <c r="F276" t="s">
        <v>29</v>
      </c>
      <c r="G276" t="s">
        <v>121</v>
      </c>
    </row>
    <row r="277" spans="1:7" x14ac:dyDescent="0.25">
      <c r="A277">
        <v>212</v>
      </c>
      <c r="B277" s="2">
        <v>45426</v>
      </c>
      <c r="C277">
        <v>20</v>
      </c>
      <c r="D277">
        <v>251</v>
      </c>
      <c r="E277" t="s">
        <v>32</v>
      </c>
      <c r="F277" t="s">
        <v>29</v>
      </c>
      <c r="G277" t="s">
        <v>121</v>
      </c>
    </row>
    <row r="278" spans="1:7" x14ac:dyDescent="0.25">
      <c r="A278">
        <v>217</v>
      </c>
      <c r="B278" s="2">
        <v>45628</v>
      </c>
      <c r="C278">
        <v>17</v>
      </c>
      <c r="D278">
        <v>26</v>
      </c>
      <c r="E278" t="s">
        <v>8</v>
      </c>
      <c r="F278" t="s">
        <v>29</v>
      </c>
      <c r="G278" t="s">
        <v>121</v>
      </c>
    </row>
    <row r="279" spans="1:7" x14ac:dyDescent="0.25">
      <c r="A279">
        <v>218</v>
      </c>
      <c r="B279" s="2">
        <v>45307</v>
      </c>
      <c r="C279">
        <v>13</v>
      </c>
      <c r="D279">
        <v>156</v>
      </c>
      <c r="E279" t="s">
        <v>34</v>
      </c>
      <c r="F279" t="s">
        <v>29</v>
      </c>
      <c r="G279" t="s">
        <v>121</v>
      </c>
    </row>
    <row r="280" spans="1:7" x14ac:dyDescent="0.25">
      <c r="A280">
        <v>238</v>
      </c>
      <c r="B280" s="2">
        <v>45906</v>
      </c>
      <c r="C280">
        <v>5</v>
      </c>
      <c r="D280">
        <v>17</v>
      </c>
      <c r="E280" t="s">
        <v>32</v>
      </c>
      <c r="F280" t="s">
        <v>29</v>
      </c>
      <c r="G280" t="s">
        <v>121</v>
      </c>
    </row>
    <row r="281" spans="1:7" x14ac:dyDescent="0.25">
      <c r="A281">
        <v>243</v>
      </c>
      <c r="B281" s="2">
        <v>45720</v>
      </c>
      <c r="C281">
        <v>14</v>
      </c>
      <c r="D281">
        <v>282</v>
      </c>
      <c r="E281" t="s">
        <v>35</v>
      </c>
      <c r="F281" t="s">
        <v>29</v>
      </c>
      <c r="G281" t="s">
        <v>121</v>
      </c>
    </row>
    <row r="282" spans="1:7" x14ac:dyDescent="0.25">
      <c r="A282">
        <v>244</v>
      </c>
      <c r="B282" s="2">
        <v>45529</v>
      </c>
      <c r="C282">
        <v>5</v>
      </c>
      <c r="D282">
        <v>63</v>
      </c>
      <c r="E282" t="s">
        <v>27</v>
      </c>
      <c r="F282" t="s">
        <v>29</v>
      </c>
      <c r="G282" t="s">
        <v>121</v>
      </c>
    </row>
    <row r="283" spans="1:7" x14ac:dyDescent="0.25">
      <c r="A283">
        <v>247</v>
      </c>
      <c r="B283" s="2">
        <v>45842</v>
      </c>
      <c r="C283">
        <v>20</v>
      </c>
      <c r="D283">
        <v>148</v>
      </c>
      <c r="E283" t="s">
        <v>25</v>
      </c>
      <c r="F283" t="s">
        <v>29</v>
      </c>
      <c r="G283" t="s">
        <v>121</v>
      </c>
    </row>
    <row r="284" spans="1:7" x14ac:dyDescent="0.25">
      <c r="A284">
        <v>257</v>
      </c>
      <c r="B284" s="2">
        <v>45416</v>
      </c>
      <c r="C284">
        <v>6</v>
      </c>
      <c r="D284">
        <v>100</v>
      </c>
      <c r="E284" t="s">
        <v>24</v>
      </c>
      <c r="F284" t="s">
        <v>29</v>
      </c>
      <c r="G284" t="s">
        <v>121</v>
      </c>
    </row>
    <row r="285" spans="1:7" x14ac:dyDescent="0.25">
      <c r="A285">
        <v>259</v>
      </c>
      <c r="B285" s="2">
        <v>45502</v>
      </c>
      <c r="C285">
        <v>5</v>
      </c>
      <c r="D285">
        <v>236</v>
      </c>
      <c r="E285" t="s">
        <v>17</v>
      </c>
      <c r="F285" t="s">
        <v>29</v>
      </c>
      <c r="G285" t="s">
        <v>121</v>
      </c>
    </row>
    <row r="286" spans="1:7" x14ac:dyDescent="0.25">
      <c r="A286">
        <v>260</v>
      </c>
      <c r="B286" s="2">
        <v>46005</v>
      </c>
      <c r="C286">
        <v>14</v>
      </c>
      <c r="D286">
        <v>29</v>
      </c>
      <c r="E286" t="s">
        <v>28</v>
      </c>
      <c r="F286" t="s">
        <v>29</v>
      </c>
      <c r="G286" t="s">
        <v>121</v>
      </c>
    </row>
    <row r="287" spans="1:7" x14ac:dyDescent="0.25">
      <c r="A287">
        <v>264</v>
      </c>
      <c r="B287" s="2">
        <v>45835</v>
      </c>
      <c r="C287">
        <v>6</v>
      </c>
      <c r="D287">
        <v>60</v>
      </c>
      <c r="E287" t="s">
        <v>17</v>
      </c>
      <c r="F287" t="s">
        <v>29</v>
      </c>
      <c r="G287" t="s">
        <v>121</v>
      </c>
    </row>
    <row r="288" spans="1:7" x14ac:dyDescent="0.25">
      <c r="A288">
        <v>276</v>
      </c>
      <c r="B288" s="2">
        <v>45509</v>
      </c>
      <c r="C288">
        <v>11</v>
      </c>
      <c r="D288">
        <v>103</v>
      </c>
      <c r="E288" t="s">
        <v>30</v>
      </c>
      <c r="F288" t="s">
        <v>29</v>
      </c>
      <c r="G288" t="s">
        <v>121</v>
      </c>
    </row>
    <row r="289" spans="1:7" x14ac:dyDescent="0.25">
      <c r="A289">
        <v>280</v>
      </c>
      <c r="B289" s="2">
        <v>45480</v>
      </c>
      <c r="C289">
        <v>18</v>
      </c>
      <c r="D289">
        <v>180</v>
      </c>
      <c r="E289" t="s">
        <v>28</v>
      </c>
      <c r="F289" t="s">
        <v>29</v>
      </c>
      <c r="G289" t="s">
        <v>121</v>
      </c>
    </row>
    <row r="290" spans="1:7" x14ac:dyDescent="0.25">
      <c r="A290">
        <v>282</v>
      </c>
      <c r="B290" s="2">
        <v>45357</v>
      </c>
      <c r="C290">
        <v>3</v>
      </c>
      <c r="D290">
        <v>160</v>
      </c>
      <c r="E290" t="s">
        <v>33</v>
      </c>
      <c r="F290" t="s">
        <v>29</v>
      </c>
      <c r="G290" t="s">
        <v>121</v>
      </c>
    </row>
    <row r="291" spans="1:7" x14ac:dyDescent="0.25">
      <c r="A291">
        <v>289</v>
      </c>
      <c r="B291" s="2">
        <v>45825</v>
      </c>
      <c r="C291">
        <v>8</v>
      </c>
      <c r="D291">
        <v>115</v>
      </c>
      <c r="E291" t="s">
        <v>27</v>
      </c>
      <c r="F291" t="s">
        <v>29</v>
      </c>
      <c r="G291" t="s">
        <v>121</v>
      </c>
    </row>
    <row r="292" spans="1:7" x14ac:dyDescent="0.25">
      <c r="A292">
        <v>290</v>
      </c>
      <c r="B292" s="2">
        <v>45794</v>
      </c>
      <c r="C292">
        <v>13</v>
      </c>
      <c r="D292">
        <v>94</v>
      </c>
      <c r="E292" t="s">
        <v>24</v>
      </c>
      <c r="F292" t="s">
        <v>29</v>
      </c>
      <c r="G292" t="s">
        <v>121</v>
      </c>
    </row>
    <row r="293" spans="1:7" x14ac:dyDescent="0.25">
      <c r="A293">
        <v>306</v>
      </c>
      <c r="B293" s="2">
        <v>46012</v>
      </c>
      <c r="C293">
        <v>7</v>
      </c>
      <c r="D293">
        <v>106</v>
      </c>
      <c r="E293" t="s">
        <v>36</v>
      </c>
      <c r="F293" t="s">
        <v>29</v>
      </c>
      <c r="G293" t="s">
        <v>121</v>
      </c>
    </row>
    <row r="294" spans="1:7" x14ac:dyDescent="0.25">
      <c r="A294">
        <v>328</v>
      </c>
      <c r="B294" s="2">
        <v>45910</v>
      </c>
      <c r="C294">
        <v>14</v>
      </c>
      <c r="D294">
        <v>181</v>
      </c>
      <c r="E294" t="s">
        <v>26</v>
      </c>
      <c r="F294" t="s">
        <v>29</v>
      </c>
      <c r="G294" t="s">
        <v>121</v>
      </c>
    </row>
    <row r="295" spans="1:7" x14ac:dyDescent="0.25">
      <c r="A295">
        <v>329</v>
      </c>
      <c r="B295" s="2">
        <v>45897</v>
      </c>
      <c r="C295">
        <v>6</v>
      </c>
      <c r="D295">
        <v>19</v>
      </c>
      <c r="E295" t="s">
        <v>27</v>
      </c>
      <c r="F295" t="s">
        <v>29</v>
      </c>
      <c r="G295" t="s">
        <v>121</v>
      </c>
    </row>
    <row r="296" spans="1:7" x14ac:dyDescent="0.25">
      <c r="A296">
        <v>332</v>
      </c>
      <c r="B296" s="2">
        <v>45509</v>
      </c>
      <c r="C296">
        <v>5</v>
      </c>
      <c r="D296">
        <v>259</v>
      </c>
      <c r="E296" t="s">
        <v>20</v>
      </c>
      <c r="F296" t="s">
        <v>29</v>
      </c>
      <c r="G296" t="s">
        <v>121</v>
      </c>
    </row>
    <row r="297" spans="1:7" x14ac:dyDescent="0.25">
      <c r="A297">
        <v>343</v>
      </c>
      <c r="B297" s="2">
        <v>45738</v>
      </c>
      <c r="C297">
        <v>17</v>
      </c>
      <c r="D297">
        <v>223</v>
      </c>
      <c r="E297" t="s">
        <v>27</v>
      </c>
      <c r="F297" t="s">
        <v>29</v>
      </c>
      <c r="G297" t="s">
        <v>121</v>
      </c>
    </row>
    <row r="298" spans="1:7" x14ac:dyDescent="0.25">
      <c r="A298">
        <v>351</v>
      </c>
      <c r="B298" s="2">
        <v>45848</v>
      </c>
      <c r="C298">
        <v>12</v>
      </c>
      <c r="D298">
        <v>113</v>
      </c>
      <c r="E298" t="s">
        <v>37</v>
      </c>
      <c r="F298" t="s">
        <v>29</v>
      </c>
      <c r="G298" t="s">
        <v>121</v>
      </c>
    </row>
    <row r="299" spans="1:7" x14ac:dyDescent="0.25">
      <c r="A299">
        <v>369</v>
      </c>
      <c r="B299" s="2">
        <v>45572</v>
      </c>
      <c r="C299">
        <v>16</v>
      </c>
      <c r="D299">
        <v>63</v>
      </c>
      <c r="E299" t="s">
        <v>32</v>
      </c>
      <c r="F299" t="s">
        <v>29</v>
      </c>
      <c r="G299" t="s">
        <v>121</v>
      </c>
    </row>
    <row r="300" spans="1:7" x14ac:dyDescent="0.25">
      <c r="A300">
        <v>376</v>
      </c>
      <c r="B300" s="2">
        <v>45910</v>
      </c>
      <c r="C300">
        <v>16</v>
      </c>
      <c r="D300">
        <v>200</v>
      </c>
      <c r="E300" t="s">
        <v>34</v>
      </c>
      <c r="F300" t="s">
        <v>29</v>
      </c>
      <c r="G300" t="s">
        <v>121</v>
      </c>
    </row>
    <row r="301" spans="1:7" x14ac:dyDescent="0.25">
      <c r="A301">
        <v>395</v>
      </c>
      <c r="B301" s="2">
        <v>45860</v>
      </c>
      <c r="C301">
        <v>7</v>
      </c>
      <c r="D301">
        <v>74</v>
      </c>
      <c r="E301" t="s">
        <v>37</v>
      </c>
      <c r="F301" t="s">
        <v>29</v>
      </c>
      <c r="G301" t="s">
        <v>121</v>
      </c>
    </row>
    <row r="302" spans="1:7" x14ac:dyDescent="0.25">
      <c r="A302">
        <v>407</v>
      </c>
      <c r="B302" s="2">
        <v>45825</v>
      </c>
      <c r="C302">
        <v>8</v>
      </c>
      <c r="D302">
        <v>228</v>
      </c>
      <c r="E302" t="s">
        <v>14</v>
      </c>
      <c r="F302" t="s">
        <v>29</v>
      </c>
      <c r="G302" t="s">
        <v>121</v>
      </c>
    </row>
    <row r="303" spans="1:7" x14ac:dyDescent="0.25">
      <c r="A303">
        <v>434</v>
      </c>
      <c r="B303" s="2">
        <v>45557</v>
      </c>
      <c r="C303">
        <v>2</v>
      </c>
      <c r="D303">
        <v>57</v>
      </c>
      <c r="E303" t="s">
        <v>20</v>
      </c>
      <c r="F303" t="s">
        <v>29</v>
      </c>
      <c r="G303" t="s">
        <v>121</v>
      </c>
    </row>
    <row r="304" spans="1:7" x14ac:dyDescent="0.25">
      <c r="A304">
        <v>440</v>
      </c>
      <c r="B304" s="2">
        <v>45490</v>
      </c>
      <c r="C304">
        <v>2</v>
      </c>
      <c r="D304">
        <v>33</v>
      </c>
      <c r="E304" t="s">
        <v>39</v>
      </c>
      <c r="F304" t="s">
        <v>29</v>
      </c>
      <c r="G304" t="s">
        <v>121</v>
      </c>
    </row>
    <row r="305" spans="1:7" x14ac:dyDescent="0.25">
      <c r="A305">
        <v>442</v>
      </c>
      <c r="B305" s="2">
        <v>45536</v>
      </c>
      <c r="C305">
        <v>18</v>
      </c>
      <c r="D305">
        <v>273</v>
      </c>
      <c r="E305" t="s">
        <v>32</v>
      </c>
      <c r="F305" t="s">
        <v>29</v>
      </c>
      <c r="G305" t="s">
        <v>121</v>
      </c>
    </row>
    <row r="306" spans="1:7" x14ac:dyDescent="0.25">
      <c r="A306">
        <v>450</v>
      </c>
      <c r="B306" s="2">
        <v>45575</v>
      </c>
      <c r="C306">
        <v>17</v>
      </c>
      <c r="D306">
        <v>172</v>
      </c>
      <c r="E306" t="s">
        <v>26</v>
      </c>
      <c r="F306" t="s">
        <v>29</v>
      </c>
      <c r="G306" t="s">
        <v>121</v>
      </c>
    </row>
    <row r="307" spans="1:7" x14ac:dyDescent="0.25">
      <c r="A307">
        <v>453</v>
      </c>
      <c r="B307" s="2">
        <v>45522</v>
      </c>
      <c r="C307">
        <v>9</v>
      </c>
      <c r="D307">
        <v>117</v>
      </c>
      <c r="E307" t="s">
        <v>28</v>
      </c>
      <c r="F307" t="s">
        <v>29</v>
      </c>
      <c r="G307" t="s">
        <v>121</v>
      </c>
    </row>
    <row r="308" spans="1:7" x14ac:dyDescent="0.25">
      <c r="A308">
        <v>454</v>
      </c>
      <c r="B308" s="2">
        <v>45873</v>
      </c>
      <c r="C308">
        <v>2</v>
      </c>
      <c r="D308">
        <v>76</v>
      </c>
      <c r="E308" t="s">
        <v>17</v>
      </c>
      <c r="F308" t="s">
        <v>29</v>
      </c>
      <c r="G308" t="s">
        <v>121</v>
      </c>
    </row>
    <row r="309" spans="1:7" x14ac:dyDescent="0.25">
      <c r="A309">
        <v>459</v>
      </c>
      <c r="B309" s="2">
        <v>45463</v>
      </c>
      <c r="C309">
        <v>11</v>
      </c>
      <c r="D309">
        <v>177</v>
      </c>
      <c r="E309" t="s">
        <v>36</v>
      </c>
      <c r="F309" t="s">
        <v>29</v>
      </c>
      <c r="G309" t="s">
        <v>121</v>
      </c>
    </row>
    <row r="310" spans="1:7" x14ac:dyDescent="0.25">
      <c r="A310">
        <v>473</v>
      </c>
      <c r="B310" s="2">
        <v>45762</v>
      </c>
      <c r="C310">
        <v>13</v>
      </c>
      <c r="D310">
        <v>191</v>
      </c>
      <c r="E310" t="s">
        <v>27</v>
      </c>
      <c r="F310" t="s">
        <v>29</v>
      </c>
      <c r="G310" t="s">
        <v>121</v>
      </c>
    </row>
    <row r="311" spans="1:7" x14ac:dyDescent="0.25">
      <c r="A311">
        <v>479</v>
      </c>
      <c r="B311" s="2">
        <v>45396</v>
      </c>
      <c r="C311">
        <v>3</v>
      </c>
      <c r="D311">
        <v>4</v>
      </c>
      <c r="E311" t="s">
        <v>8</v>
      </c>
      <c r="F311" t="s">
        <v>29</v>
      </c>
      <c r="G311" t="s">
        <v>121</v>
      </c>
    </row>
    <row r="312" spans="1:7" x14ac:dyDescent="0.25">
      <c r="A312">
        <v>486</v>
      </c>
      <c r="B312" s="2">
        <v>45686</v>
      </c>
      <c r="C312">
        <v>1</v>
      </c>
      <c r="D312">
        <v>62</v>
      </c>
      <c r="E312" t="s">
        <v>28</v>
      </c>
      <c r="F312" t="s">
        <v>29</v>
      </c>
      <c r="G312" t="s">
        <v>121</v>
      </c>
    </row>
    <row r="313" spans="1:7" x14ac:dyDescent="0.25">
      <c r="A313">
        <v>490</v>
      </c>
      <c r="B313" s="2">
        <v>45417</v>
      </c>
      <c r="C313">
        <v>19</v>
      </c>
      <c r="D313">
        <v>30</v>
      </c>
      <c r="E313" t="s">
        <v>27</v>
      </c>
      <c r="F313" t="s">
        <v>29</v>
      </c>
      <c r="G313" t="s">
        <v>121</v>
      </c>
    </row>
    <row r="314" spans="1:7" x14ac:dyDescent="0.25">
      <c r="A314">
        <v>497</v>
      </c>
      <c r="B314" s="2">
        <v>45645</v>
      </c>
      <c r="C314">
        <v>5</v>
      </c>
      <c r="D314">
        <v>266</v>
      </c>
      <c r="E314" t="s">
        <v>23</v>
      </c>
      <c r="F314" t="s">
        <v>29</v>
      </c>
      <c r="G314" t="s">
        <v>121</v>
      </c>
    </row>
    <row r="315" spans="1:7" x14ac:dyDescent="0.25">
      <c r="A315">
        <v>11</v>
      </c>
      <c r="B315" s="2">
        <v>45542</v>
      </c>
      <c r="C315">
        <v>10</v>
      </c>
      <c r="D315">
        <v>279</v>
      </c>
      <c r="E315" t="s">
        <v>8</v>
      </c>
      <c r="F315" t="s">
        <v>29</v>
      </c>
      <c r="G315" t="s">
        <v>122</v>
      </c>
    </row>
    <row r="316" spans="1:7" x14ac:dyDescent="0.25">
      <c r="A316">
        <v>20</v>
      </c>
      <c r="B316" s="2">
        <v>45483</v>
      </c>
      <c r="C316">
        <v>7</v>
      </c>
      <c r="D316">
        <v>261</v>
      </c>
      <c r="E316" t="s">
        <v>23</v>
      </c>
      <c r="F316" t="s">
        <v>29</v>
      </c>
      <c r="G316" t="s">
        <v>122</v>
      </c>
    </row>
    <row r="317" spans="1:7" x14ac:dyDescent="0.25">
      <c r="A317">
        <v>23</v>
      </c>
      <c r="B317" s="2">
        <v>45952</v>
      </c>
      <c r="C317">
        <v>3</v>
      </c>
      <c r="D317">
        <v>135</v>
      </c>
      <c r="E317" t="s">
        <v>14</v>
      </c>
      <c r="F317" t="s">
        <v>29</v>
      </c>
      <c r="G317" t="s">
        <v>122</v>
      </c>
    </row>
    <row r="318" spans="1:7" x14ac:dyDescent="0.25">
      <c r="A318">
        <v>33</v>
      </c>
      <c r="B318" s="2">
        <v>45790</v>
      </c>
      <c r="C318">
        <v>13</v>
      </c>
      <c r="D318">
        <v>295</v>
      </c>
      <c r="E318" t="s">
        <v>35</v>
      </c>
      <c r="F318" t="s">
        <v>29</v>
      </c>
      <c r="G318" t="s">
        <v>122</v>
      </c>
    </row>
    <row r="319" spans="1:7" x14ac:dyDescent="0.25">
      <c r="A319">
        <v>43</v>
      </c>
      <c r="B319" s="2">
        <v>45599</v>
      </c>
      <c r="C319">
        <v>11</v>
      </c>
      <c r="D319">
        <v>182</v>
      </c>
      <c r="E319" t="s">
        <v>26</v>
      </c>
      <c r="F319" t="s">
        <v>29</v>
      </c>
      <c r="G319" t="s">
        <v>122</v>
      </c>
    </row>
    <row r="320" spans="1:7" x14ac:dyDescent="0.25">
      <c r="A320">
        <v>67</v>
      </c>
      <c r="B320" s="2">
        <v>45946</v>
      </c>
      <c r="C320">
        <v>1</v>
      </c>
      <c r="D320">
        <v>211</v>
      </c>
      <c r="E320" t="s">
        <v>33</v>
      </c>
      <c r="F320" t="s">
        <v>29</v>
      </c>
      <c r="G320" t="s">
        <v>122</v>
      </c>
    </row>
    <row r="321" spans="1:7" x14ac:dyDescent="0.25">
      <c r="A321">
        <v>80</v>
      </c>
      <c r="B321" s="2">
        <v>45981</v>
      </c>
      <c r="C321">
        <v>17</v>
      </c>
      <c r="D321">
        <v>43</v>
      </c>
      <c r="E321" t="s">
        <v>17</v>
      </c>
      <c r="F321" t="s">
        <v>29</v>
      </c>
      <c r="G321" t="s">
        <v>122</v>
      </c>
    </row>
    <row r="322" spans="1:7" x14ac:dyDescent="0.25">
      <c r="A322">
        <v>88</v>
      </c>
      <c r="B322" s="2">
        <v>45573</v>
      </c>
      <c r="C322">
        <v>10</v>
      </c>
      <c r="D322">
        <v>188</v>
      </c>
      <c r="E322" t="s">
        <v>24</v>
      </c>
      <c r="F322" t="s">
        <v>29</v>
      </c>
      <c r="G322" t="s">
        <v>122</v>
      </c>
    </row>
    <row r="323" spans="1:7" x14ac:dyDescent="0.25">
      <c r="A323">
        <v>99</v>
      </c>
      <c r="B323" s="2">
        <v>45900</v>
      </c>
      <c r="C323">
        <v>20</v>
      </c>
      <c r="D323">
        <v>252</v>
      </c>
      <c r="E323" t="s">
        <v>34</v>
      </c>
      <c r="F323" t="s">
        <v>29</v>
      </c>
      <c r="G323" t="s">
        <v>122</v>
      </c>
    </row>
    <row r="324" spans="1:7" x14ac:dyDescent="0.25">
      <c r="A324">
        <v>112</v>
      </c>
      <c r="B324" s="2">
        <v>45730</v>
      </c>
      <c r="C324">
        <v>16</v>
      </c>
      <c r="D324">
        <v>153</v>
      </c>
      <c r="E324" t="s">
        <v>37</v>
      </c>
      <c r="F324" t="s">
        <v>29</v>
      </c>
      <c r="G324" t="s">
        <v>122</v>
      </c>
    </row>
    <row r="325" spans="1:7" x14ac:dyDescent="0.25">
      <c r="A325">
        <v>114</v>
      </c>
      <c r="B325" s="2">
        <v>45327</v>
      </c>
      <c r="C325">
        <v>1</v>
      </c>
      <c r="D325">
        <v>86</v>
      </c>
      <c r="E325" t="s">
        <v>23</v>
      </c>
      <c r="F325" t="s">
        <v>29</v>
      </c>
      <c r="G325" t="s">
        <v>122</v>
      </c>
    </row>
    <row r="326" spans="1:7" x14ac:dyDescent="0.25">
      <c r="A326">
        <v>117</v>
      </c>
      <c r="B326" s="2">
        <v>45582</v>
      </c>
      <c r="C326">
        <v>6</v>
      </c>
      <c r="D326">
        <v>256</v>
      </c>
      <c r="E326" t="s">
        <v>27</v>
      </c>
      <c r="F326" t="s">
        <v>29</v>
      </c>
      <c r="G326" t="s">
        <v>122</v>
      </c>
    </row>
    <row r="327" spans="1:7" x14ac:dyDescent="0.25">
      <c r="A327">
        <v>127</v>
      </c>
      <c r="B327" s="2">
        <v>45497</v>
      </c>
      <c r="C327">
        <v>6</v>
      </c>
      <c r="D327">
        <v>10</v>
      </c>
      <c r="E327" t="s">
        <v>31</v>
      </c>
      <c r="F327" t="s">
        <v>29</v>
      </c>
      <c r="G327" t="s">
        <v>122</v>
      </c>
    </row>
    <row r="328" spans="1:7" x14ac:dyDescent="0.25">
      <c r="A328">
        <v>130</v>
      </c>
      <c r="B328" s="2">
        <v>45524</v>
      </c>
      <c r="C328">
        <v>11</v>
      </c>
      <c r="D328">
        <v>210</v>
      </c>
      <c r="E328" t="s">
        <v>27</v>
      </c>
      <c r="F328" t="s">
        <v>29</v>
      </c>
      <c r="G328" t="s">
        <v>122</v>
      </c>
    </row>
    <row r="329" spans="1:7" x14ac:dyDescent="0.25">
      <c r="A329">
        <v>144</v>
      </c>
      <c r="B329" s="2">
        <v>45808</v>
      </c>
      <c r="C329">
        <v>6</v>
      </c>
      <c r="D329">
        <v>282</v>
      </c>
      <c r="E329" t="s">
        <v>23</v>
      </c>
      <c r="F329" t="s">
        <v>29</v>
      </c>
      <c r="G329" t="s">
        <v>122</v>
      </c>
    </row>
    <row r="330" spans="1:7" x14ac:dyDescent="0.25">
      <c r="A330">
        <v>152</v>
      </c>
      <c r="B330" s="2">
        <v>45790</v>
      </c>
      <c r="C330">
        <v>11</v>
      </c>
      <c r="D330">
        <v>12</v>
      </c>
      <c r="E330" t="s">
        <v>30</v>
      </c>
      <c r="F330" t="s">
        <v>29</v>
      </c>
      <c r="G330" t="s">
        <v>122</v>
      </c>
    </row>
    <row r="331" spans="1:7" x14ac:dyDescent="0.25">
      <c r="A331">
        <v>153</v>
      </c>
      <c r="B331" s="2">
        <v>45680</v>
      </c>
      <c r="C331">
        <v>4</v>
      </c>
      <c r="D331">
        <v>20</v>
      </c>
      <c r="E331" t="s">
        <v>27</v>
      </c>
      <c r="F331" t="s">
        <v>29</v>
      </c>
      <c r="G331" t="s">
        <v>122</v>
      </c>
    </row>
    <row r="332" spans="1:7" x14ac:dyDescent="0.25">
      <c r="A332">
        <v>162</v>
      </c>
      <c r="B332" s="2">
        <v>45653</v>
      </c>
      <c r="C332">
        <v>18</v>
      </c>
      <c r="D332">
        <v>290</v>
      </c>
      <c r="E332" t="s">
        <v>21</v>
      </c>
      <c r="F332" t="s">
        <v>29</v>
      </c>
      <c r="G332" t="s">
        <v>122</v>
      </c>
    </row>
    <row r="333" spans="1:7" x14ac:dyDescent="0.25">
      <c r="A333">
        <v>174</v>
      </c>
      <c r="B333" s="2">
        <v>45864</v>
      </c>
      <c r="C333">
        <v>20</v>
      </c>
      <c r="D333">
        <v>13</v>
      </c>
      <c r="E333" t="s">
        <v>28</v>
      </c>
      <c r="F333" t="s">
        <v>29</v>
      </c>
      <c r="G333" t="s">
        <v>122</v>
      </c>
    </row>
    <row r="334" spans="1:7" x14ac:dyDescent="0.25">
      <c r="A334">
        <v>176</v>
      </c>
      <c r="B334" s="2">
        <v>45622</v>
      </c>
      <c r="C334">
        <v>2</v>
      </c>
      <c r="D334">
        <v>120</v>
      </c>
      <c r="E334" t="s">
        <v>21</v>
      </c>
      <c r="F334" t="s">
        <v>29</v>
      </c>
      <c r="G334" t="s">
        <v>122</v>
      </c>
    </row>
    <row r="335" spans="1:7" x14ac:dyDescent="0.25">
      <c r="A335">
        <v>178</v>
      </c>
      <c r="B335" s="2">
        <v>45420</v>
      </c>
      <c r="C335">
        <v>20</v>
      </c>
      <c r="D335">
        <v>76</v>
      </c>
      <c r="E335" t="s">
        <v>35</v>
      </c>
      <c r="F335" t="s">
        <v>29</v>
      </c>
      <c r="G335" t="s">
        <v>122</v>
      </c>
    </row>
    <row r="336" spans="1:7" x14ac:dyDescent="0.25">
      <c r="A336">
        <v>183</v>
      </c>
      <c r="B336" s="2">
        <v>45956</v>
      </c>
      <c r="C336">
        <v>19</v>
      </c>
      <c r="D336">
        <v>270</v>
      </c>
      <c r="E336" t="s">
        <v>23</v>
      </c>
      <c r="F336" t="s">
        <v>29</v>
      </c>
      <c r="G336" t="s">
        <v>122</v>
      </c>
    </row>
    <row r="337" spans="1:7" x14ac:dyDescent="0.25">
      <c r="A337">
        <v>184</v>
      </c>
      <c r="B337" s="2">
        <v>45910</v>
      </c>
      <c r="C337">
        <v>2</v>
      </c>
      <c r="D337">
        <v>146</v>
      </c>
      <c r="E337" t="s">
        <v>21</v>
      </c>
      <c r="F337" t="s">
        <v>29</v>
      </c>
      <c r="G337" t="s">
        <v>122</v>
      </c>
    </row>
    <row r="338" spans="1:7" x14ac:dyDescent="0.25">
      <c r="A338">
        <v>192</v>
      </c>
      <c r="B338" s="2">
        <v>45623</v>
      </c>
      <c r="C338">
        <v>12</v>
      </c>
      <c r="D338">
        <v>155</v>
      </c>
      <c r="E338" t="s">
        <v>24</v>
      </c>
      <c r="F338" t="s">
        <v>29</v>
      </c>
      <c r="G338" t="s">
        <v>122</v>
      </c>
    </row>
    <row r="339" spans="1:7" x14ac:dyDescent="0.25">
      <c r="A339">
        <v>237</v>
      </c>
      <c r="B339" s="2">
        <v>45368</v>
      </c>
      <c r="C339">
        <v>6</v>
      </c>
      <c r="D339">
        <v>76</v>
      </c>
      <c r="E339" t="s">
        <v>27</v>
      </c>
      <c r="F339" t="s">
        <v>29</v>
      </c>
      <c r="G339" t="s">
        <v>122</v>
      </c>
    </row>
    <row r="340" spans="1:7" x14ac:dyDescent="0.25">
      <c r="A340">
        <v>248</v>
      </c>
      <c r="B340" s="2">
        <v>45380</v>
      </c>
      <c r="C340">
        <v>17</v>
      </c>
      <c r="D340">
        <v>295</v>
      </c>
      <c r="E340" t="s">
        <v>30</v>
      </c>
      <c r="F340" t="s">
        <v>29</v>
      </c>
      <c r="G340" t="s">
        <v>122</v>
      </c>
    </row>
    <row r="341" spans="1:7" x14ac:dyDescent="0.25">
      <c r="A341">
        <v>250</v>
      </c>
      <c r="B341" s="2">
        <v>45430</v>
      </c>
      <c r="C341">
        <v>6</v>
      </c>
      <c r="D341">
        <v>120</v>
      </c>
      <c r="E341" t="s">
        <v>27</v>
      </c>
      <c r="F341" t="s">
        <v>29</v>
      </c>
      <c r="G341" t="s">
        <v>122</v>
      </c>
    </row>
    <row r="342" spans="1:7" x14ac:dyDescent="0.25">
      <c r="A342">
        <v>255</v>
      </c>
      <c r="B342" s="2">
        <v>45745</v>
      </c>
      <c r="C342">
        <v>10</v>
      </c>
      <c r="D342">
        <v>260</v>
      </c>
      <c r="E342" t="s">
        <v>28</v>
      </c>
      <c r="F342" t="s">
        <v>29</v>
      </c>
      <c r="G342" t="s">
        <v>122</v>
      </c>
    </row>
    <row r="343" spans="1:7" x14ac:dyDescent="0.25">
      <c r="A343">
        <v>266</v>
      </c>
      <c r="B343" s="2">
        <v>45883</v>
      </c>
      <c r="C343">
        <v>8</v>
      </c>
      <c r="D343">
        <v>191</v>
      </c>
      <c r="E343" t="s">
        <v>23</v>
      </c>
      <c r="F343" t="s">
        <v>29</v>
      </c>
      <c r="G343" t="s">
        <v>122</v>
      </c>
    </row>
    <row r="344" spans="1:7" x14ac:dyDescent="0.25">
      <c r="A344">
        <v>275</v>
      </c>
      <c r="B344" s="2">
        <v>45768</v>
      </c>
      <c r="C344">
        <v>17</v>
      </c>
      <c r="D344">
        <v>160</v>
      </c>
      <c r="E344" t="s">
        <v>28</v>
      </c>
      <c r="F344" t="s">
        <v>29</v>
      </c>
      <c r="G344" t="s">
        <v>122</v>
      </c>
    </row>
    <row r="345" spans="1:7" x14ac:dyDescent="0.25">
      <c r="A345">
        <v>278</v>
      </c>
      <c r="B345" s="2">
        <v>45304</v>
      </c>
      <c r="C345">
        <v>9</v>
      </c>
      <c r="D345">
        <v>77</v>
      </c>
      <c r="E345" t="s">
        <v>32</v>
      </c>
      <c r="F345" t="s">
        <v>29</v>
      </c>
      <c r="G345" t="s">
        <v>122</v>
      </c>
    </row>
    <row r="346" spans="1:7" x14ac:dyDescent="0.25">
      <c r="A346">
        <v>298</v>
      </c>
      <c r="B346" s="2">
        <v>45762</v>
      </c>
      <c r="C346">
        <v>14</v>
      </c>
      <c r="D346">
        <v>291</v>
      </c>
      <c r="E346" t="s">
        <v>27</v>
      </c>
      <c r="F346" t="s">
        <v>29</v>
      </c>
      <c r="G346" t="s">
        <v>122</v>
      </c>
    </row>
    <row r="347" spans="1:7" x14ac:dyDescent="0.25">
      <c r="A347">
        <v>310</v>
      </c>
      <c r="B347" s="2">
        <v>45439</v>
      </c>
      <c r="C347">
        <v>18</v>
      </c>
      <c r="D347">
        <v>184</v>
      </c>
      <c r="E347" t="s">
        <v>34</v>
      </c>
      <c r="F347" t="s">
        <v>29</v>
      </c>
      <c r="G347" t="s">
        <v>122</v>
      </c>
    </row>
    <row r="348" spans="1:7" x14ac:dyDescent="0.25">
      <c r="A348">
        <v>314</v>
      </c>
      <c r="B348" s="2">
        <v>45689</v>
      </c>
      <c r="C348">
        <v>12</v>
      </c>
      <c r="D348">
        <v>214</v>
      </c>
      <c r="E348" t="s">
        <v>17</v>
      </c>
      <c r="F348" t="s">
        <v>29</v>
      </c>
      <c r="G348" t="s">
        <v>122</v>
      </c>
    </row>
    <row r="349" spans="1:7" x14ac:dyDescent="0.25">
      <c r="A349">
        <v>321</v>
      </c>
      <c r="B349" s="2">
        <v>45980</v>
      </c>
      <c r="C349">
        <v>17</v>
      </c>
      <c r="D349">
        <v>138</v>
      </c>
      <c r="E349" t="s">
        <v>26</v>
      </c>
      <c r="F349" t="s">
        <v>29</v>
      </c>
      <c r="G349" t="s">
        <v>122</v>
      </c>
    </row>
    <row r="350" spans="1:7" x14ac:dyDescent="0.25">
      <c r="A350">
        <v>322</v>
      </c>
      <c r="B350" s="2">
        <v>45301</v>
      </c>
      <c r="C350">
        <v>2</v>
      </c>
      <c r="D350">
        <v>291</v>
      </c>
      <c r="E350" t="s">
        <v>28</v>
      </c>
      <c r="F350" t="s">
        <v>29</v>
      </c>
      <c r="G350" t="s">
        <v>122</v>
      </c>
    </row>
    <row r="351" spans="1:7" x14ac:dyDescent="0.25">
      <c r="A351">
        <v>326</v>
      </c>
      <c r="B351" s="2">
        <v>45671</v>
      </c>
      <c r="C351">
        <v>20</v>
      </c>
      <c r="D351">
        <v>28</v>
      </c>
      <c r="E351" t="s">
        <v>37</v>
      </c>
      <c r="F351" t="s">
        <v>29</v>
      </c>
      <c r="G351" t="s">
        <v>122</v>
      </c>
    </row>
    <row r="352" spans="1:7" x14ac:dyDescent="0.25">
      <c r="A352">
        <v>333</v>
      </c>
      <c r="B352" s="2">
        <v>45750</v>
      </c>
      <c r="C352">
        <v>5</v>
      </c>
      <c r="D352">
        <v>144</v>
      </c>
      <c r="E352" t="s">
        <v>24</v>
      </c>
      <c r="F352" t="s">
        <v>29</v>
      </c>
      <c r="G352" t="s">
        <v>122</v>
      </c>
    </row>
    <row r="353" spans="1:7" x14ac:dyDescent="0.25">
      <c r="A353">
        <v>339</v>
      </c>
      <c r="B353" s="2">
        <v>45325</v>
      </c>
      <c r="C353">
        <v>7</v>
      </c>
      <c r="D353">
        <v>296</v>
      </c>
      <c r="E353" t="s">
        <v>37</v>
      </c>
      <c r="F353" t="s">
        <v>29</v>
      </c>
      <c r="G353" t="s">
        <v>122</v>
      </c>
    </row>
    <row r="354" spans="1:7" x14ac:dyDescent="0.25">
      <c r="A354">
        <v>342</v>
      </c>
      <c r="B354" s="2">
        <v>45735</v>
      </c>
      <c r="C354">
        <v>13</v>
      </c>
      <c r="D354">
        <v>200</v>
      </c>
      <c r="E354" t="s">
        <v>35</v>
      </c>
      <c r="F354" t="s">
        <v>29</v>
      </c>
      <c r="G354" t="s">
        <v>122</v>
      </c>
    </row>
    <row r="355" spans="1:7" x14ac:dyDescent="0.25">
      <c r="A355">
        <v>358</v>
      </c>
      <c r="B355" s="2">
        <v>45368</v>
      </c>
      <c r="C355">
        <v>2</v>
      </c>
      <c r="D355">
        <v>196</v>
      </c>
      <c r="E355" t="s">
        <v>33</v>
      </c>
      <c r="F355" t="s">
        <v>29</v>
      </c>
      <c r="G355" t="s">
        <v>122</v>
      </c>
    </row>
    <row r="356" spans="1:7" x14ac:dyDescent="0.25">
      <c r="A356">
        <v>383</v>
      </c>
      <c r="B356" s="2">
        <v>45322</v>
      </c>
      <c r="C356">
        <v>6</v>
      </c>
      <c r="D356">
        <v>26</v>
      </c>
      <c r="E356" t="s">
        <v>24</v>
      </c>
      <c r="F356" t="s">
        <v>29</v>
      </c>
      <c r="G356" t="s">
        <v>122</v>
      </c>
    </row>
    <row r="357" spans="1:7" x14ac:dyDescent="0.25">
      <c r="A357">
        <v>413</v>
      </c>
      <c r="B357" s="2">
        <v>45474</v>
      </c>
      <c r="C357">
        <v>7</v>
      </c>
      <c r="D357">
        <v>184</v>
      </c>
      <c r="E357" t="s">
        <v>24</v>
      </c>
      <c r="F357" t="s">
        <v>29</v>
      </c>
      <c r="G357" t="s">
        <v>122</v>
      </c>
    </row>
    <row r="358" spans="1:7" x14ac:dyDescent="0.25">
      <c r="A358">
        <v>416</v>
      </c>
      <c r="B358" s="2">
        <v>45587</v>
      </c>
      <c r="C358">
        <v>14</v>
      </c>
      <c r="D358">
        <v>88</v>
      </c>
      <c r="E358" t="s">
        <v>14</v>
      </c>
      <c r="F358" t="s">
        <v>29</v>
      </c>
      <c r="G358" t="s">
        <v>122</v>
      </c>
    </row>
    <row r="359" spans="1:7" x14ac:dyDescent="0.25">
      <c r="A359">
        <v>426</v>
      </c>
      <c r="B359" s="2">
        <v>45476</v>
      </c>
      <c r="C359">
        <v>7</v>
      </c>
      <c r="D359">
        <v>68</v>
      </c>
      <c r="E359" t="s">
        <v>36</v>
      </c>
      <c r="F359" t="s">
        <v>29</v>
      </c>
      <c r="G359" t="s">
        <v>122</v>
      </c>
    </row>
    <row r="360" spans="1:7" x14ac:dyDescent="0.25">
      <c r="A360">
        <v>427</v>
      </c>
      <c r="B360" s="2">
        <v>45834</v>
      </c>
      <c r="C360">
        <v>3</v>
      </c>
      <c r="D360">
        <v>9</v>
      </c>
      <c r="E360" t="s">
        <v>33</v>
      </c>
      <c r="F360" t="s">
        <v>29</v>
      </c>
      <c r="G360" t="s">
        <v>122</v>
      </c>
    </row>
    <row r="361" spans="1:7" x14ac:dyDescent="0.25">
      <c r="A361">
        <v>435</v>
      </c>
      <c r="B361" s="2">
        <v>45705</v>
      </c>
      <c r="C361">
        <v>20</v>
      </c>
      <c r="D361">
        <v>21</v>
      </c>
      <c r="E361" t="s">
        <v>21</v>
      </c>
      <c r="F361" t="s">
        <v>29</v>
      </c>
      <c r="G361" t="s">
        <v>122</v>
      </c>
    </row>
    <row r="362" spans="1:7" x14ac:dyDescent="0.25">
      <c r="A362">
        <v>452</v>
      </c>
      <c r="B362" s="2">
        <v>45883</v>
      </c>
      <c r="C362">
        <v>10</v>
      </c>
      <c r="D362">
        <v>291</v>
      </c>
      <c r="E362" t="s">
        <v>25</v>
      </c>
      <c r="F362" t="s">
        <v>29</v>
      </c>
      <c r="G362" t="s">
        <v>122</v>
      </c>
    </row>
    <row r="363" spans="1:7" x14ac:dyDescent="0.25">
      <c r="A363">
        <v>455</v>
      </c>
      <c r="B363" s="2">
        <v>45966</v>
      </c>
      <c r="C363">
        <v>6</v>
      </c>
      <c r="D363">
        <v>83</v>
      </c>
      <c r="E363" t="s">
        <v>23</v>
      </c>
      <c r="F363" t="s">
        <v>29</v>
      </c>
      <c r="G363" t="s">
        <v>122</v>
      </c>
    </row>
    <row r="364" spans="1:7" x14ac:dyDescent="0.25">
      <c r="A364">
        <v>460</v>
      </c>
      <c r="B364" s="2">
        <v>45718</v>
      </c>
      <c r="C364">
        <v>18</v>
      </c>
      <c r="D364">
        <v>84</v>
      </c>
      <c r="E364" t="s">
        <v>26</v>
      </c>
      <c r="F364" t="s">
        <v>29</v>
      </c>
      <c r="G364" t="s">
        <v>122</v>
      </c>
    </row>
    <row r="365" spans="1:7" x14ac:dyDescent="0.25">
      <c r="A365">
        <v>463</v>
      </c>
      <c r="B365" s="2">
        <v>45575</v>
      </c>
      <c r="C365">
        <v>10</v>
      </c>
      <c r="D365">
        <v>243</v>
      </c>
      <c r="E365" t="s">
        <v>28</v>
      </c>
      <c r="F365" t="s">
        <v>29</v>
      </c>
      <c r="G365" t="s">
        <v>122</v>
      </c>
    </row>
    <row r="366" spans="1:7" x14ac:dyDescent="0.25">
      <c r="A366">
        <v>468</v>
      </c>
      <c r="B366" s="2">
        <v>46012</v>
      </c>
      <c r="C366">
        <v>19</v>
      </c>
      <c r="D366">
        <v>270</v>
      </c>
      <c r="E366" t="s">
        <v>14</v>
      </c>
      <c r="F366" t="s">
        <v>29</v>
      </c>
      <c r="G366" t="s">
        <v>122</v>
      </c>
    </row>
    <row r="367" spans="1:7" x14ac:dyDescent="0.25">
      <c r="A367">
        <v>489</v>
      </c>
      <c r="B367" s="2">
        <v>45350</v>
      </c>
      <c r="C367">
        <v>17</v>
      </c>
      <c r="D367">
        <v>295</v>
      </c>
      <c r="E367" t="s">
        <v>31</v>
      </c>
      <c r="F367" t="s">
        <v>29</v>
      </c>
      <c r="G367" t="s">
        <v>122</v>
      </c>
    </row>
    <row r="368" spans="1:7" x14ac:dyDescent="0.25">
      <c r="A368">
        <v>492</v>
      </c>
      <c r="B368" s="2">
        <v>45769</v>
      </c>
      <c r="C368">
        <v>12</v>
      </c>
      <c r="D368">
        <v>215</v>
      </c>
      <c r="E368" t="s">
        <v>37</v>
      </c>
      <c r="F368" t="s">
        <v>29</v>
      </c>
      <c r="G368" t="s">
        <v>122</v>
      </c>
    </row>
    <row r="369" spans="1:7" x14ac:dyDescent="0.25">
      <c r="A369">
        <v>495</v>
      </c>
      <c r="B369" s="2">
        <v>45739</v>
      </c>
      <c r="C369">
        <v>11</v>
      </c>
      <c r="D369">
        <v>155</v>
      </c>
      <c r="E369" t="s">
        <v>23</v>
      </c>
      <c r="F369" t="s">
        <v>29</v>
      </c>
      <c r="G369" t="s">
        <v>122</v>
      </c>
    </row>
    <row r="370" spans="1:7" x14ac:dyDescent="0.25">
      <c r="A370">
        <v>8</v>
      </c>
      <c r="B370" s="2">
        <v>45682</v>
      </c>
      <c r="C370">
        <v>8</v>
      </c>
      <c r="D370">
        <v>247</v>
      </c>
      <c r="E370" t="s">
        <v>27</v>
      </c>
      <c r="F370" t="s">
        <v>101</v>
      </c>
      <c r="G370" t="s">
        <v>121</v>
      </c>
    </row>
    <row r="371" spans="1:7" x14ac:dyDescent="0.25">
      <c r="A371">
        <v>14</v>
      </c>
      <c r="B371" s="2">
        <v>45796</v>
      </c>
      <c r="C371">
        <v>12</v>
      </c>
      <c r="D371">
        <v>55</v>
      </c>
      <c r="E371" t="s">
        <v>25</v>
      </c>
      <c r="F371" t="s">
        <v>101</v>
      </c>
      <c r="G371" t="s">
        <v>121</v>
      </c>
    </row>
    <row r="372" spans="1:7" x14ac:dyDescent="0.25">
      <c r="A372">
        <v>17</v>
      </c>
      <c r="B372" s="2">
        <v>45760</v>
      </c>
      <c r="C372">
        <v>12</v>
      </c>
      <c r="D372">
        <v>287</v>
      </c>
      <c r="E372" t="s">
        <v>30</v>
      </c>
      <c r="F372" t="s">
        <v>101</v>
      </c>
      <c r="G372" t="s">
        <v>121</v>
      </c>
    </row>
    <row r="373" spans="1:7" x14ac:dyDescent="0.25">
      <c r="A373">
        <v>24</v>
      </c>
      <c r="B373" s="2">
        <v>45787</v>
      </c>
      <c r="C373">
        <v>20</v>
      </c>
      <c r="D373">
        <v>20</v>
      </c>
      <c r="E373" t="s">
        <v>36</v>
      </c>
      <c r="F373" t="s">
        <v>101</v>
      </c>
      <c r="G373" t="s">
        <v>121</v>
      </c>
    </row>
    <row r="374" spans="1:7" x14ac:dyDescent="0.25">
      <c r="A374">
        <v>29</v>
      </c>
      <c r="B374" s="2">
        <v>45735</v>
      </c>
      <c r="C374">
        <v>3</v>
      </c>
      <c r="D374">
        <v>142</v>
      </c>
      <c r="E374" t="s">
        <v>23</v>
      </c>
      <c r="F374" t="s">
        <v>101</v>
      </c>
      <c r="G374" t="s">
        <v>121</v>
      </c>
    </row>
    <row r="375" spans="1:7" x14ac:dyDescent="0.25">
      <c r="A375">
        <v>41</v>
      </c>
      <c r="B375" s="2">
        <v>45841</v>
      </c>
      <c r="C375">
        <v>8</v>
      </c>
      <c r="D375">
        <v>148</v>
      </c>
      <c r="E375" t="s">
        <v>30</v>
      </c>
      <c r="F375" t="s">
        <v>101</v>
      </c>
      <c r="G375" t="s">
        <v>121</v>
      </c>
    </row>
    <row r="376" spans="1:7" x14ac:dyDescent="0.25">
      <c r="A376">
        <v>69</v>
      </c>
      <c r="B376" s="2">
        <v>45823</v>
      </c>
      <c r="C376">
        <v>12</v>
      </c>
      <c r="D376">
        <v>167</v>
      </c>
      <c r="E376" t="s">
        <v>32</v>
      </c>
      <c r="F376" t="s">
        <v>101</v>
      </c>
      <c r="G376" t="s">
        <v>121</v>
      </c>
    </row>
    <row r="377" spans="1:7" x14ac:dyDescent="0.25">
      <c r="A377">
        <v>74</v>
      </c>
      <c r="B377" s="2">
        <v>45828</v>
      </c>
      <c r="C377">
        <v>10</v>
      </c>
      <c r="D377">
        <v>137</v>
      </c>
      <c r="E377" t="s">
        <v>27</v>
      </c>
      <c r="F377" t="s">
        <v>101</v>
      </c>
      <c r="G377" t="s">
        <v>121</v>
      </c>
    </row>
    <row r="378" spans="1:7" x14ac:dyDescent="0.25">
      <c r="A378">
        <v>75</v>
      </c>
      <c r="B378" s="2">
        <v>45665</v>
      </c>
      <c r="C378">
        <v>15</v>
      </c>
      <c r="D378">
        <v>186</v>
      </c>
      <c r="E378" t="s">
        <v>31</v>
      </c>
      <c r="F378" t="s">
        <v>101</v>
      </c>
      <c r="G378" t="s">
        <v>121</v>
      </c>
    </row>
    <row r="379" spans="1:7" x14ac:dyDescent="0.25">
      <c r="A379">
        <v>85</v>
      </c>
      <c r="B379" s="2">
        <v>45561</v>
      </c>
      <c r="C379">
        <v>5</v>
      </c>
      <c r="D379">
        <v>277</v>
      </c>
      <c r="E379" t="s">
        <v>14</v>
      </c>
      <c r="F379" t="s">
        <v>101</v>
      </c>
      <c r="G379" t="s">
        <v>121</v>
      </c>
    </row>
    <row r="380" spans="1:7" x14ac:dyDescent="0.25">
      <c r="A380">
        <v>91</v>
      </c>
      <c r="B380" s="2">
        <v>45856</v>
      </c>
      <c r="C380">
        <v>16</v>
      </c>
      <c r="D380">
        <v>154</v>
      </c>
      <c r="E380" t="s">
        <v>31</v>
      </c>
      <c r="F380" t="s">
        <v>101</v>
      </c>
      <c r="G380" t="s">
        <v>121</v>
      </c>
    </row>
    <row r="381" spans="1:7" x14ac:dyDescent="0.25">
      <c r="A381">
        <v>93</v>
      </c>
      <c r="B381" s="2">
        <v>45810</v>
      </c>
      <c r="C381">
        <v>7</v>
      </c>
      <c r="D381">
        <v>211</v>
      </c>
      <c r="E381" t="s">
        <v>24</v>
      </c>
      <c r="F381" t="s">
        <v>101</v>
      </c>
      <c r="G381" t="s">
        <v>121</v>
      </c>
    </row>
    <row r="382" spans="1:7" x14ac:dyDescent="0.25">
      <c r="A382">
        <v>94</v>
      </c>
      <c r="B382" s="2">
        <v>45319</v>
      </c>
      <c r="C382">
        <v>8</v>
      </c>
      <c r="D382">
        <v>84</v>
      </c>
      <c r="E382" t="s">
        <v>17</v>
      </c>
      <c r="F382" t="s">
        <v>101</v>
      </c>
      <c r="G382" t="s">
        <v>121</v>
      </c>
    </row>
    <row r="383" spans="1:7" x14ac:dyDescent="0.25">
      <c r="A383">
        <v>98</v>
      </c>
      <c r="B383" s="2">
        <v>45892</v>
      </c>
      <c r="C383">
        <v>4</v>
      </c>
      <c r="D383">
        <v>234</v>
      </c>
      <c r="E383" t="s">
        <v>8</v>
      </c>
      <c r="F383" t="s">
        <v>101</v>
      </c>
      <c r="G383" t="s">
        <v>121</v>
      </c>
    </row>
    <row r="384" spans="1:7" x14ac:dyDescent="0.25">
      <c r="A384">
        <v>103</v>
      </c>
      <c r="B384" s="2">
        <v>45889</v>
      </c>
      <c r="C384">
        <v>16</v>
      </c>
      <c r="D384">
        <v>112</v>
      </c>
      <c r="E384" t="s">
        <v>35</v>
      </c>
      <c r="F384" t="s">
        <v>101</v>
      </c>
      <c r="G384" t="s">
        <v>121</v>
      </c>
    </row>
    <row r="385" spans="1:7" x14ac:dyDescent="0.25">
      <c r="A385">
        <v>113</v>
      </c>
      <c r="B385" s="2">
        <v>45560</v>
      </c>
      <c r="C385">
        <v>7</v>
      </c>
      <c r="D385">
        <v>58</v>
      </c>
      <c r="E385" t="s">
        <v>24</v>
      </c>
      <c r="F385" t="s">
        <v>101</v>
      </c>
      <c r="G385" t="s">
        <v>121</v>
      </c>
    </row>
    <row r="386" spans="1:7" x14ac:dyDescent="0.25">
      <c r="A386">
        <v>120</v>
      </c>
      <c r="B386" s="2">
        <v>45807</v>
      </c>
      <c r="C386">
        <v>15</v>
      </c>
      <c r="D386">
        <v>99</v>
      </c>
      <c r="E386" t="s">
        <v>8</v>
      </c>
      <c r="F386" t="s">
        <v>101</v>
      </c>
      <c r="G386" t="s">
        <v>121</v>
      </c>
    </row>
    <row r="387" spans="1:7" x14ac:dyDescent="0.25">
      <c r="A387">
        <v>134</v>
      </c>
      <c r="B387" s="2">
        <v>45590</v>
      </c>
      <c r="C387">
        <v>19</v>
      </c>
      <c r="D387">
        <v>199</v>
      </c>
      <c r="E387" t="s">
        <v>25</v>
      </c>
      <c r="F387" t="s">
        <v>101</v>
      </c>
      <c r="G387" t="s">
        <v>121</v>
      </c>
    </row>
    <row r="388" spans="1:7" x14ac:dyDescent="0.25">
      <c r="A388">
        <v>137</v>
      </c>
      <c r="B388" s="2">
        <v>45924</v>
      </c>
      <c r="C388">
        <v>2</v>
      </c>
      <c r="D388">
        <v>185</v>
      </c>
      <c r="E388" t="s">
        <v>20</v>
      </c>
      <c r="F388" t="s">
        <v>101</v>
      </c>
      <c r="G388" t="s">
        <v>121</v>
      </c>
    </row>
    <row r="389" spans="1:7" x14ac:dyDescent="0.25">
      <c r="A389">
        <v>159</v>
      </c>
      <c r="B389" s="2">
        <v>45398</v>
      </c>
      <c r="C389">
        <v>11</v>
      </c>
      <c r="D389">
        <v>179</v>
      </c>
      <c r="E389" t="s">
        <v>25</v>
      </c>
      <c r="F389" t="s">
        <v>101</v>
      </c>
      <c r="G389" t="s">
        <v>121</v>
      </c>
    </row>
    <row r="390" spans="1:7" x14ac:dyDescent="0.25">
      <c r="A390">
        <v>163</v>
      </c>
      <c r="B390" s="2">
        <v>45852</v>
      </c>
      <c r="C390">
        <v>5</v>
      </c>
      <c r="D390">
        <v>26</v>
      </c>
      <c r="E390" t="s">
        <v>32</v>
      </c>
      <c r="F390" t="s">
        <v>101</v>
      </c>
      <c r="G390" t="s">
        <v>121</v>
      </c>
    </row>
    <row r="391" spans="1:7" x14ac:dyDescent="0.25">
      <c r="A391">
        <v>169</v>
      </c>
      <c r="B391" s="2">
        <v>45338</v>
      </c>
      <c r="C391">
        <v>16</v>
      </c>
      <c r="D391">
        <v>287</v>
      </c>
      <c r="E391" t="s">
        <v>37</v>
      </c>
      <c r="F391" t="s">
        <v>101</v>
      </c>
      <c r="G391" t="s">
        <v>121</v>
      </c>
    </row>
    <row r="392" spans="1:7" x14ac:dyDescent="0.25">
      <c r="A392">
        <v>171</v>
      </c>
      <c r="B392" s="2">
        <v>45547</v>
      </c>
      <c r="C392">
        <v>3</v>
      </c>
      <c r="D392">
        <v>137</v>
      </c>
      <c r="E392" t="s">
        <v>31</v>
      </c>
      <c r="F392" t="s">
        <v>101</v>
      </c>
      <c r="G392" t="s">
        <v>121</v>
      </c>
    </row>
    <row r="393" spans="1:7" x14ac:dyDescent="0.25">
      <c r="A393">
        <v>172</v>
      </c>
      <c r="B393" s="2">
        <v>45769</v>
      </c>
      <c r="C393">
        <v>19</v>
      </c>
      <c r="D393">
        <v>46</v>
      </c>
      <c r="E393" t="s">
        <v>37</v>
      </c>
      <c r="F393" t="s">
        <v>101</v>
      </c>
      <c r="G393" t="s">
        <v>121</v>
      </c>
    </row>
    <row r="394" spans="1:7" x14ac:dyDescent="0.25">
      <c r="A394">
        <v>179</v>
      </c>
      <c r="B394" s="2">
        <v>45972</v>
      </c>
      <c r="C394">
        <v>11</v>
      </c>
      <c r="D394">
        <v>57</v>
      </c>
      <c r="E394" t="s">
        <v>28</v>
      </c>
      <c r="F394" t="s">
        <v>101</v>
      </c>
      <c r="G394" t="s">
        <v>121</v>
      </c>
    </row>
    <row r="395" spans="1:7" x14ac:dyDescent="0.25">
      <c r="A395">
        <v>185</v>
      </c>
      <c r="B395" s="2">
        <v>45505</v>
      </c>
      <c r="C395">
        <v>15</v>
      </c>
      <c r="D395">
        <v>5</v>
      </c>
      <c r="E395" t="s">
        <v>8</v>
      </c>
      <c r="F395" t="s">
        <v>101</v>
      </c>
      <c r="G395" t="s">
        <v>121</v>
      </c>
    </row>
    <row r="396" spans="1:7" x14ac:dyDescent="0.25">
      <c r="A396">
        <v>196</v>
      </c>
      <c r="B396" s="2">
        <v>46021</v>
      </c>
      <c r="C396">
        <v>8</v>
      </c>
      <c r="D396">
        <v>294</v>
      </c>
      <c r="E396" t="s">
        <v>17</v>
      </c>
      <c r="F396" t="s">
        <v>101</v>
      </c>
      <c r="G396" t="s">
        <v>121</v>
      </c>
    </row>
    <row r="397" spans="1:7" x14ac:dyDescent="0.25">
      <c r="A397">
        <v>203</v>
      </c>
      <c r="B397" s="2">
        <v>45569</v>
      </c>
      <c r="C397">
        <v>14</v>
      </c>
      <c r="D397">
        <v>211</v>
      </c>
      <c r="E397" t="s">
        <v>28</v>
      </c>
      <c r="F397" t="s">
        <v>101</v>
      </c>
      <c r="G397" t="s">
        <v>121</v>
      </c>
    </row>
    <row r="398" spans="1:7" x14ac:dyDescent="0.25">
      <c r="A398">
        <v>207</v>
      </c>
      <c r="B398" s="2">
        <v>45399</v>
      </c>
      <c r="C398">
        <v>5</v>
      </c>
      <c r="D398">
        <v>258</v>
      </c>
      <c r="E398" t="s">
        <v>28</v>
      </c>
      <c r="F398" t="s">
        <v>101</v>
      </c>
      <c r="G398" t="s">
        <v>121</v>
      </c>
    </row>
    <row r="399" spans="1:7" x14ac:dyDescent="0.25">
      <c r="A399">
        <v>221</v>
      </c>
      <c r="B399" s="2">
        <v>45568</v>
      </c>
      <c r="C399">
        <v>19</v>
      </c>
      <c r="D399">
        <v>280</v>
      </c>
      <c r="E399" t="s">
        <v>20</v>
      </c>
      <c r="F399" t="s">
        <v>101</v>
      </c>
      <c r="G399" t="s">
        <v>121</v>
      </c>
    </row>
    <row r="400" spans="1:7" x14ac:dyDescent="0.25">
      <c r="A400">
        <v>225</v>
      </c>
      <c r="B400" s="2">
        <v>45858</v>
      </c>
      <c r="C400">
        <v>3</v>
      </c>
      <c r="D400">
        <v>59</v>
      </c>
      <c r="E400" t="s">
        <v>36</v>
      </c>
      <c r="F400" t="s">
        <v>101</v>
      </c>
      <c r="G400" t="s">
        <v>121</v>
      </c>
    </row>
    <row r="401" spans="1:7" x14ac:dyDescent="0.25">
      <c r="A401">
        <v>230</v>
      </c>
      <c r="B401" s="2">
        <v>45495</v>
      </c>
      <c r="C401">
        <v>10</v>
      </c>
      <c r="D401">
        <v>159</v>
      </c>
      <c r="E401" t="s">
        <v>30</v>
      </c>
      <c r="F401" t="s">
        <v>101</v>
      </c>
      <c r="G401" t="s">
        <v>121</v>
      </c>
    </row>
    <row r="402" spans="1:7" x14ac:dyDescent="0.25">
      <c r="A402">
        <v>232</v>
      </c>
      <c r="B402" s="2">
        <v>46021</v>
      </c>
      <c r="C402">
        <v>1</v>
      </c>
      <c r="D402">
        <v>130</v>
      </c>
      <c r="E402" t="s">
        <v>27</v>
      </c>
      <c r="F402" t="s">
        <v>101</v>
      </c>
      <c r="G402" t="s">
        <v>121</v>
      </c>
    </row>
    <row r="403" spans="1:7" x14ac:dyDescent="0.25">
      <c r="A403">
        <v>234</v>
      </c>
      <c r="B403" s="2">
        <v>45448</v>
      </c>
      <c r="C403">
        <v>8</v>
      </c>
      <c r="D403">
        <v>112</v>
      </c>
      <c r="E403" t="s">
        <v>27</v>
      </c>
      <c r="F403" t="s">
        <v>101</v>
      </c>
      <c r="G403" t="s">
        <v>121</v>
      </c>
    </row>
    <row r="404" spans="1:7" x14ac:dyDescent="0.25">
      <c r="A404">
        <v>249</v>
      </c>
      <c r="B404" s="2">
        <v>45905</v>
      </c>
      <c r="C404">
        <v>20</v>
      </c>
      <c r="D404">
        <v>289</v>
      </c>
      <c r="E404" t="s">
        <v>35</v>
      </c>
      <c r="F404" t="s">
        <v>101</v>
      </c>
      <c r="G404" t="s">
        <v>121</v>
      </c>
    </row>
    <row r="405" spans="1:7" x14ac:dyDescent="0.25">
      <c r="A405">
        <v>270</v>
      </c>
      <c r="B405" s="2">
        <v>45611</v>
      </c>
      <c r="C405">
        <v>7</v>
      </c>
      <c r="D405">
        <v>175</v>
      </c>
      <c r="E405" t="s">
        <v>31</v>
      </c>
      <c r="F405" t="s">
        <v>101</v>
      </c>
      <c r="G405" t="s">
        <v>121</v>
      </c>
    </row>
    <row r="406" spans="1:7" x14ac:dyDescent="0.25">
      <c r="A406">
        <v>285</v>
      </c>
      <c r="B406" s="2">
        <v>45729</v>
      </c>
      <c r="C406">
        <v>13</v>
      </c>
      <c r="D406">
        <v>92</v>
      </c>
      <c r="E406" t="s">
        <v>21</v>
      </c>
      <c r="F406" t="s">
        <v>101</v>
      </c>
      <c r="G406" t="s">
        <v>121</v>
      </c>
    </row>
    <row r="407" spans="1:7" x14ac:dyDescent="0.25">
      <c r="A407">
        <v>288</v>
      </c>
      <c r="B407" s="2">
        <v>45520</v>
      </c>
      <c r="C407">
        <v>4</v>
      </c>
      <c r="D407">
        <v>234</v>
      </c>
      <c r="E407" t="s">
        <v>27</v>
      </c>
      <c r="F407" t="s">
        <v>101</v>
      </c>
      <c r="G407" t="s">
        <v>121</v>
      </c>
    </row>
    <row r="408" spans="1:7" x14ac:dyDescent="0.25">
      <c r="A408">
        <v>302</v>
      </c>
      <c r="B408" s="2">
        <v>45826</v>
      </c>
      <c r="C408">
        <v>20</v>
      </c>
      <c r="D408">
        <v>56</v>
      </c>
      <c r="E408" t="s">
        <v>23</v>
      </c>
      <c r="F408" t="s">
        <v>101</v>
      </c>
      <c r="G408" t="s">
        <v>121</v>
      </c>
    </row>
    <row r="409" spans="1:7" x14ac:dyDescent="0.25">
      <c r="A409">
        <v>305</v>
      </c>
      <c r="B409" s="2">
        <v>45895</v>
      </c>
      <c r="C409">
        <v>15</v>
      </c>
      <c r="D409">
        <v>273</v>
      </c>
      <c r="E409" t="s">
        <v>33</v>
      </c>
      <c r="F409" t="s">
        <v>101</v>
      </c>
      <c r="G409" t="s">
        <v>121</v>
      </c>
    </row>
    <row r="410" spans="1:7" x14ac:dyDescent="0.25">
      <c r="A410">
        <v>307</v>
      </c>
      <c r="B410" s="2">
        <v>45534</v>
      </c>
      <c r="C410">
        <v>19</v>
      </c>
      <c r="D410">
        <v>156</v>
      </c>
      <c r="E410" t="s">
        <v>23</v>
      </c>
      <c r="F410" t="s">
        <v>101</v>
      </c>
      <c r="G410" t="s">
        <v>121</v>
      </c>
    </row>
    <row r="411" spans="1:7" x14ac:dyDescent="0.25">
      <c r="A411">
        <v>311</v>
      </c>
      <c r="B411" s="2">
        <v>46012</v>
      </c>
      <c r="C411">
        <v>8</v>
      </c>
      <c r="D411">
        <v>222</v>
      </c>
      <c r="E411" t="s">
        <v>33</v>
      </c>
      <c r="F411" t="s">
        <v>101</v>
      </c>
      <c r="G411" t="s">
        <v>121</v>
      </c>
    </row>
    <row r="412" spans="1:7" x14ac:dyDescent="0.25">
      <c r="A412">
        <v>317</v>
      </c>
      <c r="B412" s="2">
        <v>45559</v>
      </c>
      <c r="C412">
        <v>5</v>
      </c>
      <c r="D412">
        <v>213</v>
      </c>
      <c r="E412" t="s">
        <v>30</v>
      </c>
      <c r="F412" t="s">
        <v>101</v>
      </c>
      <c r="G412" t="s">
        <v>121</v>
      </c>
    </row>
    <row r="413" spans="1:7" x14ac:dyDescent="0.25">
      <c r="A413">
        <v>318</v>
      </c>
      <c r="B413" s="2">
        <v>45840</v>
      </c>
      <c r="C413">
        <v>20</v>
      </c>
      <c r="D413">
        <v>93</v>
      </c>
      <c r="E413" t="s">
        <v>30</v>
      </c>
      <c r="F413" t="s">
        <v>101</v>
      </c>
      <c r="G413" t="s">
        <v>121</v>
      </c>
    </row>
    <row r="414" spans="1:7" x14ac:dyDescent="0.25">
      <c r="A414">
        <v>327</v>
      </c>
      <c r="B414" s="2">
        <v>45462</v>
      </c>
      <c r="C414">
        <v>16</v>
      </c>
      <c r="D414">
        <v>233</v>
      </c>
      <c r="E414" t="s">
        <v>17</v>
      </c>
      <c r="F414" t="s">
        <v>101</v>
      </c>
      <c r="G414" t="s">
        <v>121</v>
      </c>
    </row>
    <row r="415" spans="1:7" x14ac:dyDescent="0.25">
      <c r="A415">
        <v>345</v>
      </c>
      <c r="B415" s="2">
        <v>45918</v>
      </c>
      <c r="C415">
        <v>18</v>
      </c>
      <c r="D415">
        <v>182</v>
      </c>
      <c r="E415" t="s">
        <v>17</v>
      </c>
      <c r="F415" t="s">
        <v>101</v>
      </c>
      <c r="G415" t="s">
        <v>121</v>
      </c>
    </row>
    <row r="416" spans="1:7" x14ac:dyDescent="0.25">
      <c r="A416">
        <v>356</v>
      </c>
      <c r="B416" s="2">
        <v>45928</v>
      </c>
      <c r="C416">
        <v>15</v>
      </c>
      <c r="D416">
        <v>142</v>
      </c>
      <c r="E416" t="s">
        <v>8</v>
      </c>
      <c r="F416" t="s">
        <v>101</v>
      </c>
      <c r="G416" t="s">
        <v>121</v>
      </c>
    </row>
    <row r="417" spans="1:7" x14ac:dyDescent="0.25">
      <c r="A417">
        <v>362</v>
      </c>
      <c r="B417" s="2">
        <v>45386</v>
      </c>
      <c r="C417">
        <v>20</v>
      </c>
      <c r="D417">
        <v>55</v>
      </c>
      <c r="E417" t="s">
        <v>31</v>
      </c>
      <c r="F417" t="s">
        <v>101</v>
      </c>
      <c r="G417" t="s">
        <v>121</v>
      </c>
    </row>
    <row r="418" spans="1:7" x14ac:dyDescent="0.25">
      <c r="A418">
        <v>365</v>
      </c>
      <c r="B418" s="2">
        <v>45702</v>
      </c>
      <c r="C418">
        <v>1</v>
      </c>
      <c r="D418">
        <v>20</v>
      </c>
      <c r="E418" t="s">
        <v>35</v>
      </c>
      <c r="F418" t="s">
        <v>101</v>
      </c>
      <c r="G418" t="s">
        <v>121</v>
      </c>
    </row>
    <row r="419" spans="1:7" x14ac:dyDescent="0.25">
      <c r="A419">
        <v>367</v>
      </c>
      <c r="B419" s="2">
        <v>45333</v>
      </c>
      <c r="C419">
        <v>17</v>
      </c>
      <c r="D419">
        <v>252</v>
      </c>
      <c r="E419" t="s">
        <v>39</v>
      </c>
      <c r="F419" t="s">
        <v>101</v>
      </c>
      <c r="G419" t="s">
        <v>121</v>
      </c>
    </row>
    <row r="420" spans="1:7" x14ac:dyDescent="0.25">
      <c r="A420">
        <v>371</v>
      </c>
      <c r="B420" s="2">
        <v>46013</v>
      </c>
      <c r="C420">
        <v>18</v>
      </c>
      <c r="D420">
        <v>175</v>
      </c>
      <c r="E420" t="s">
        <v>33</v>
      </c>
      <c r="F420" t="s">
        <v>101</v>
      </c>
      <c r="G420" t="s">
        <v>121</v>
      </c>
    </row>
    <row r="421" spans="1:7" x14ac:dyDescent="0.25">
      <c r="A421">
        <v>386</v>
      </c>
      <c r="B421" s="2">
        <v>45698</v>
      </c>
      <c r="C421">
        <v>7</v>
      </c>
      <c r="D421">
        <v>219</v>
      </c>
      <c r="E421" t="s">
        <v>26</v>
      </c>
      <c r="F421" t="s">
        <v>101</v>
      </c>
      <c r="G421" t="s">
        <v>121</v>
      </c>
    </row>
    <row r="422" spans="1:7" x14ac:dyDescent="0.25">
      <c r="A422">
        <v>410</v>
      </c>
      <c r="B422" s="2">
        <v>45628</v>
      </c>
      <c r="C422">
        <v>13</v>
      </c>
      <c r="D422">
        <v>113</v>
      </c>
      <c r="E422" t="s">
        <v>31</v>
      </c>
      <c r="F422" t="s">
        <v>101</v>
      </c>
      <c r="G422" t="s">
        <v>121</v>
      </c>
    </row>
    <row r="423" spans="1:7" x14ac:dyDescent="0.25">
      <c r="A423">
        <v>415</v>
      </c>
      <c r="B423" s="2">
        <v>45925</v>
      </c>
      <c r="C423">
        <v>5</v>
      </c>
      <c r="D423">
        <v>57</v>
      </c>
      <c r="E423" t="s">
        <v>20</v>
      </c>
      <c r="F423" t="s">
        <v>101</v>
      </c>
      <c r="G423" t="s">
        <v>121</v>
      </c>
    </row>
    <row r="424" spans="1:7" x14ac:dyDescent="0.25">
      <c r="A424">
        <v>419</v>
      </c>
      <c r="B424" s="2">
        <v>45533</v>
      </c>
      <c r="C424">
        <v>19</v>
      </c>
      <c r="D424">
        <v>243</v>
      </c>
      <c r="E424" t="s">
        <v>8</v>
      </c>
      <c r="F424" t="s">
        <v>101</v>
      </c>
      <c r="G424" t="s">
        <v>121</v>
      </c>
    </row>
    <row r="425" spans="1:7" x14ac:dyDescent="0.25">
      <c r="A425">
        <v>423</v>
      </c>
      <c r="B425" s="2">
        <v>45666</v>
      </c>
      <c r="C425">
        <v>16</v>
      </c>
      <c r="D425">
        <v>259</v>
      </c>
      <c r="E425" t="s">
        <v>23</v>
      </c>
      <c r="F425" t="s">
        <v>101</v>
      </c>
      <c r="G425" t="s">
        <v>121</v>
      </c>
    </row>
    <row r="426" spans="1:7" x14ac:dyDescent="0.25">
      <c r="A426">
        <v>439</v>
      </c>
      <c r="B426" s="2">
        <v>45798</v>
      </c>
      <c r="C426">
        <v>12</v>
      </c>
      <c r="D426">
        <v>137</v>
      </c>
      <c r="E426" t="s">
        <v>26</v>
      </c>
      <c r="F426" t="s">
        <v>101</v>
      </c>
      <c r="G426" t="s">
        <v>121</v>
      </c>
    </row>
    <row r="427" spans="1:7" x14ac:dyDescent="0.25">
      <c r="A427">
        <v>451</v>
      </c>
      <c r="B427" s="2">
        <v>45610</v>
      </c>
      <c r="C427">
        <v>16</v>
      </c>
      <c r="D427">
        <v>272</v>
      </c>
      <c r="E427" t="s">
        <v>30</v>
      </c>
      <c r="F427" t="s">
        <v>101</v>
      </c>
      <c r="G427" t="s">
        <v>121</v>
      </c>
    </row>
    <row r="428" spans="1:7" x14ac:dyDescent="0.25">
      <c r="A428">
        <v>470</v>
      </c>
      <c r="B428" s="2">
        <v>46021</v>
      </c>
      <c r="C428">
        <v>17</v>
      </c>
      <c r="D428">
        <v>202</v>
      </c>
      <c r="E428" t="s">
        <v>33</v>
      </c>
      <c r="F428" t="s">
        <v>101</v>
      </c>
      <c r="G428" t="s">
        <v>121</v>
      </c>
    </row>
    <row r="429" spans="1:7" x14ac:dyDescent="0.25">
      <c r="A429">
        <v>472</v>
      </c>
      <c r="B429" s="2">
        <v>45408</v>
      </c>
      <c r="C429">
        <v>13</v>
      </c>
      <c r="D429">
        <v>76</v>
      </c>
      <c r="E429" t="s">
        <v>17</v>
      </c>
      <c r="F429" t="s">
        <v>101</v>
      </c>
      <c r="G429" t="s">
        <v>121</v>
      </c>
    </row>
    <row r="430" spans="1:7" x14ac:dyDescent="0.25">
      <c r="A430">
        <v>475</v>
      </c>
      <c r="B430" s="2">
        <v>45321</v>
      </c>
      <c r="C430">
        <v>15</v>
      </c>
      <c r="D430">
        <v>213</v>
      </c>
      <c r="E430" t="s">
        <v>21</v>
      </c>
      <c r="F430" t="s">
        <v>101</v>
      </c>
      <c r="G430" t="s">
        <v>121</v>
      </c>
    </row>
    <row r="431" spans="1:7" x14ac:dyDescent="0.25">
      <c r="A431">
        <v>482</v>
      </c>
      <c r="B431" s="2">
        <v>45677</v>
      </c>
      <c r="C431">
        <v>10</v>
      </c>
      <c r="D431">
        <v>300</v>
      </c>
      <c r="E431" t="s">
        <v>28</v>
      </c>
      <c r="F431" t="s">
        <v>101</v>
      </c>
      <c r="G431" t="s">
        <v>121</v>
      </c>
    </row>
    <row r="432" spans="1:7" x14ac:dyDescent="0.25">
      <c r="A432">
        <v>487</v>
      </c>
      <c r="B432" s="2">
        <v>45549</v>
      </c>
      <c r="C432">
        <v>3</v>
      </c>
      <c r="D432">
        <v>186</v>
      </c>
      <c r="E432" t="s">
        <v>20</v>
      </c>
      <c r="F432" t="s">
        <v>101</v>
      </c>
      <c r="G432" t="s">
        <v>121</v>
      </c>
    </row>
    <row r="433" spans="1:7" x14ac:dyDescent="0.25">
      <c r="A433">
        <v>1</v>
      </c>
      <c r="B433" s="2">
        <v>45572</v>
      </c>
      <c r="C433">
        <v>6</v>
      </c>
      <c r="D433">
        <v>176</v>
      </c>
      <c r="E433" t="s">
        <v>31</v>
      </c>
      <c r="F433" t="s">
        <v>101</v>
      </c>
      <c r="G433" t="s">
        <v>122</v>
      </c>
    </row>
    <row r="434" spans="1:7" x14ac:dyDescent="0.25">
      <c r="A434">
        <v>3</v>
      </c>
      <c r="B434" s="2">
        <v>45559</v>
      </c>
      <c r="C434">
        <v>1</v>
      </c>
      <c r="D434">
        <v>104</v>
      </c>
      <c r="E434" t="s">
        <v>33</v>
      </c>
      <c r="F434" t="s">
        <v>101</v>
      </c>
      <c r="G434" t="s">
        <v>122</v>
      </c>
    </row>
    <row r="435" spans="1:7" x14ac:dyDescent="0.25">
      <c r="A435">
        <v>4</v>
      </c>
      <c r="B435" s="2">
        <v>46018</v>
      </c>
      <c r="C435">
        <v>20</v>
      </c>
      <c r="D435">
        <v>50</v>
      </c>
      <c r="E435" t="s">
        <v>14</v>
      </c>
      <c r="F435" t="s">
        <v>101</v>
      </c>
      <c r="G435" t="s">
        <v>122</v>
      </c>
    </row>
    <row r="436" spans="1:7" x14ac:dyDescent="0.25">
      <c r="A436">
        <v>9</v>
      </c>
      <c r="B436" s="2">
        <v>45649</v>
      </c>
      <c r="C436">
        <v>19</v>
      </c>
      <c r="D436">
        <v>295</v>
      </c>
      <c r="E436" t="s">
        <v>27</v>
      </c>
      <c r="F436" t="s">
        <v>101</v>
      </c>
      <c r="G436" t="s">
        <v>122</v>
      </c>
    </row>
    <row r="437" spans="1:7" x14ac:dyDescent="0.25">
      <c r="A437">
        <v>16</v>
      </c>
      <c r="B437" s="2">
        <v>45296</v>
      </c>
      <c r="C437">
        <v>13</v>
      </c>
      <c r="D437">
        <v>105</v>
      </c>
      <c r="E437" t="s">
        <v>24</v>
      </c>
      <c r="F437" t="s">
        <v>101</v>
      </c>
      <c r="G437" t="s">
        <v>122</v>
      </c>
    </row>
    <row r="438" spans="1:7" x14ac:dyDescent="0.25">
      <c r="A438">
        <v>18</v>
      </c>
      <c r="B438" s="2">
        <v>45685</v>
      </c>
      <c r="C438">
        <v>10</v>
      </c>
      <c r="D438">
        <v>296</v>
      </c>
      <c r="E438" t="s">
        <v>24</v>
      </c>
      <c r="F438" t="s">
        <v>101</v>
      </c>
      <c r="G438" t="s">
        <v>122</v>
      </c>
    </row>
    <row r="439" spans="1:7" x14ac:dyDescent="0.25">
      <c r="A439">
        <v>22</v>
      </c>
      <c r="B439" s="2">
        <v>45997</v>
      </c>
      <c r="C439">
        <v>5</v>
      </c>
      <c r="D439">
        <v>242</v>
      </c>
      <c r="E439" t="s">
        <v>37</v>
      </c>
      <c r="F439" t="s">
        <v>101</v>
      </c>
      <c r="G439" t="s">
        <v>122</v>
      </c>
    </row>
    <row r="440" spans="1:7" x14ac:dyDescent="0.25">
      <c r="A440">
        <v>36</v>
      </c>
      <c r="B440" s="2">
        <v>45585</v>
      </c>
      <c r="C440">
        <v>15</v>
      </c>
      <c r="D440">
        <v>194</v>
      </c>
      <c r="E440" t="s">
        <v>37</v>
      </c>
      <c r="F440" t="s">
        <v>101</v>
      </c>
      <c r="G440" t="s">
        <v>122</v>
      </c>
    </row>
    <row r="441" spans="1:7" x14ac:dyDescent="0.25">
      <c r="A441">
        <v>37</v>
      </c>
      <c r="B441" s="2">
        <v>45565</v>
      </c>
      <c r="C441">
        <v>11</v>
      </c>
      <c r="D441">
        <v>235</v>
      </c>
      <c r="E441" t="s">
        <v>36</v>
      </c>
      <c r="F441" t="s">
        <v>101</v>
      </c>
      <c r="G441" t="s">
        <v>122</v>
      </c>
    </row>
    <row r="442" spans="1:7" x14ac:dyDescent="0.25">
      <c r="A442">
        <v>60</v>
      </c>
      <c r="B442" s="2">
        <v>45395</v>
      </c>
      <c r="C442">
        <v>8</v>
      </c>
      <c r="D442">
        <v>285</v>
      </c>
      <c r="E442" t="s">
        <v>14</v>
      </c>
      <c r="F442" t="s">
        <v>101</v>
      </c>
      <c r="G442" t="s">
        <v>122</v>
      </c>
    </row>
    <row r="443" spans="1:7" x14ac:dyDescent="0.25">
      <c r="A443">
        <v>95</v>
      </c>
      <c r="B443" s="2">
        <v>45548</v>
      </c>
      <c r="C443">
        <v>8</v>
      </c>
      <c r="D443">
        <v>135</v>
      </c>
      <c r="E443" t="s">
        <v>37</v>
      </c>
      <c r="F443" t="s">
        <v>101</v>
      </c>
      <c r="G443" t="s">
        <v>122</v>
      </c>
    </row>
    <row r="444" spans="1:7" x14ac:dyDescent="0.25">
      <c r="A444">
        <v>108</v>
      </c>
      <c r="B444" s="2">
        <v>45375</v>
      </c>
      <c r="C444">
        <v>8</v>
      </c>
      <c r="D444">
        <v>198</v>
      </c>
      <c r="E444" t="s">
        <v>28</v>
      </c>
      <c r="F444" t="s">
        <v>101</v>
      </c>
      <c r="G444" t="s">
        <v>122</v>
      </c>
    </row>
    <row r="445" spans="1:7" x14ac:dyDescent="0.25">
      <c r="A445">
        <v>122</v>
      </c>
      <c r="B445" s="2">
        <v>45886</v>
      </c>
      <c r="C445">
        <v>15</v>
      </c>
      <c r="D445">
        <v>287</v>
      </c>
      <c r="E445" t="s">
        <v>17</v>
      </c>
      <c r="F445" t="s">
        <v>101</v>
      </c>
      <c r="G445" t="s">
        <v>122</v>
      </c>
    </row>
    <row r="446" spans="1:7" x14ac:dyDescent="0.25">
      <c r="A446">
        <v>128</v>
      </c>
      <c r="B446" s="2">
        <v>45696</v>
      </c>
      <c r="C446">
        <v>11</v>
      </c>
      <c r="D446">
        <v>33</v>
      </c>
      <c r="E446" t="s">
        <v>28</v>
      </c>
      <c r="F446" t="s">
        <v>101</v>
      </c>
      <c r="G446" t="s">
        <v>122</v>
      </c>
    </row>
    <row r="447" spans="1:7" x14ac:dyDescent="0.25">
      <c r="A447">
        <v>140</v>
      </c>
      <c r="B447" s="2">
        <v>45485</v>
      </c>
      <c r="C447">
        <v>4</v>
      </c>
      <c r="D447">
        <v>119</v>
      </c>
      <c r="E447" t="s">
        <v>21</v>
      </c>
      <c r="F447" t="s">
        <v>101</v>
      </c>
      <c r="G447" t="s">
        <v>122</v>
      </c>
    </row>
    <row r="448" spans="1:7" x14ac:dyDescent="0.25">
      <c r="A448">
        <v>149</v>
      </c>
      <c r="B448" s="2">
        <v>45689</v>
      </c>
      <c r="C448">
        <v>15</v>
      </c>
      <c r="D448">
        <v>230</v>
      </c>
      <c r="E448" t="s">
        <v>26</v>
      </c>
      <c r="F448" t="s">
        <v>101</v>
      </c>
      <c r="G448" t="s">
        <v>122</v>
      </c>
    </row>
    <row r="449" spans="1:7" x14ac:dyDescent="0.25">
      <c r="A449">
        <v>155</v>
      </c>
      <c r="B449" s="2">
        <v>45727</v>
      </c>
      <c r="C449">
        <v>9</v>
      </c>
      <c r="D449">
        <v>154</v>
      </c>
      <c r="E449" t="s">
        <v>30</v>
      </c>
      <c r="F449" t="s">
        <v>101</v>
      </c>
      <c r="G449" t="s">
        <v>122</v>
      </c>
    </row>
    <row r="450" spans="1:7" x14ac:dyDescent="0.25">
      <c r="A450">
        <v>156</v>
      </c>
      <c r="B450" s="2">
        <v>45393</v>
      </c>
      <c r="C450">
        <v>3</v>
      </c>
      <c r="D450">
        <v>167</v>
      </c>
      <c r="E450" t="s">
        <v>23</v>
      </c>
      <c r="F450" t="s">
        <v>101</v>
      </c>
      <c r="G450" t="s">
        <v>122</v>
      </c>
    </row>
    <row r="451" spans="1:7" x14ac:dyDescent="0.25">
      <c r="A451">
        <v>165</v>
      </c>
      <c r="B451" s="2">
        <v>45316</v>
      </c>
      <c r="C451">
        <v>14</v>
      </c>
      <c r="D451">
        <v>149</v>
      </c>
      <c r="E451" t="s">
        <v>31</v>
      </c>
      <c r="F451" t="s">
        <v>101</v>
      </c>
      <c r="G451" t="s">
        <v>122</v>
      </c>
    </row>
    <row r="452" spans="1:7" x14ac:dyDescent="0.25">
      <c r="A452">
        <v>166</v>
      </c>
      <c r="B452" s="2">
        <v>45863</v>
      </c>
      <c r="C452">
        <v>5</v>
      </c>
      <c r="D452">
        <v>173</v>
      </c>
      <c r="E452" t="s">
        <v>28</v>
      </c>
      <c r="F452" t="s">
        <v>101</v>
      </c>
      <c r="G452" t="s">
        <v>122</v>
      </c>
    </row>
    <row r="453" spans="1:7" x14ac:dyDescent="0.25">
      <c r="A453">
        <v>194</v>
      </c>
      <c r="B453" s="2">
        <v>45934</v>
      </c>
      <c r="C453">
        <v>8</v>
      </c>
      <c r="D453">
        <v>78</v>
      </c>
      <c r="E453" t="s">
        <v>23</v>
      </c>
      <c r="F453" t="s">
        <v>101</v>
      </c>
      <c r="G453" t="s">
        <v>122</v>
      </c>
    </row>
    <row r="454" spans="1:7" x14ac:dyDescent="0.25">
      <c r="A454">
        <v>208</v>
      </c>
      <c r="B454" s="2">
        <v>45428</v>
      </c>
      <c r="C454">
        <v>6</v>
      </c>
      <c r="D454">
        <v>199</v>
      </c>
      <c r="E454" t="s">
        <v>24</v>
      </c>
      <c r="F454" t="s">
        <v>101</v>
      </c>
      <c r="G454" t="s">
        <v>122</v>
      </c>
    </row>
    <row r="455" spans="1:7" x14ac:dyDescent="0.25">
      <c r="A455">
        <v>210</v>
      </c>
      <c r="B455" s="2">
        <v>45725</v>
      </c>
      <c r="C455">
        <v>1</v>
      </c>
      <c r="D455">
        <v>139</v>
      </c>
      <c r="E455" t="s">
        <v>21</v>
      </c>
      <c r="F455" t="s">
        <v>101</v>
      </c>
      <c r="G455" t="s">
        <v>122</v>
      </c>
    </row>
    <row r="456" spans="1:7" x14ac:dyDescent="0.25">
      <c r="A456">
        <v>223</v>
      </c>
      <c r="B456" s="2">
        <v>45780</v>
      </c>
      <c r="C456">
        <v>19</v>
      </c>
      <c r="D456">
        <v>104</v>
      </c>
      <c r="E456" t="s">
        <v>24</v>
      </c>
      <c r="F456" t="s">
        <v>101</v>
      </c>
      <c r="G456" t="s">
        <v>122</v>
      </c>
    </row>
    <row r="457" spans="1:7" x14ac:dyDescent="0.25">
      <c r="A457">
        <v>226</v>
      </c>
      <c r="B457" s="2">
        <v>45387</v>
      </c>
      <c r="C457">
        <v>3</v>
      </c>
      <c r="D457">
        <v>269</v>
      </c>
      <c r="E457" t="s">
        <v>27</v>
      </c>
      <c r="F457" t="s">
        <v>101</v>
      </c>
      <c r="G457" t="s">
        <v>122</v>
      </c>
    </row>
    <row r="458" spans="1:7" x14ac:dyDescent="0.25">
      <c r="A458">
        <v>239</v>
      </c>
      <c r="B458" s="2">
        <v>45813</v>
      </c>
      <c r="C458">
        <v>3</v>
      </c>
      <c r="D458">
        <v>26</v>
      </c>
      <c r="E458" t="s">
        <v>25</v>
      </c>
      <c r="F458" t="s">
        <v>101</v>
      </c>
      <c r="G458" t="s">
        <v>122</v>
      </c>
    </row>
    <row r="459" spans="1:7" x14ac:dyDescent="0.25">
      <c r="A459">
        <v>242</v>
      </c>
      <c r="B459" s="2">
        <v>45511</v>
      </c>
      <c r="C459">
        <v>10</v>
      </c>
      <c r="D459">
        <v>166</v>
      </c>
      <c r="E459" t="s">
        <v>8</v>
      </c>
      <c r="F459" t="s">
        <v>101</v>
      </c>
      <c r="G459" t="s">
        <v>122</v>
      </c>
    </row>
    <row r="460" spans="1:7" x14ac:dyDescent="0.25">
      <c r="A460">
        <v>251</v>
      </c>
      <c r="B460" s="2">
        <v>45648</v>
      </c>
      <c r="C460">
        <v>1</v>
      </c>
      <c r="D460">
        <v>61</v>
      </c>
      <c r="E460" t="s">
        <v>17</v>
      </c>
      <c r="F460" t="s">
        <v>101</v>
      </c>
      <c r="G460" t="s">
        <v>122</v>
      </c>
    </row>
    <row r="461" spans="1:7" x14ac:dyDescent="0.25">
      <c r="A461">
        <v>256</v>
      </c>
      <c r="B461" s="2">
        <v>45432</v>
      </c>
      <c r="C461">
        <v>4</v>
      </c>
      <c r="D461">
        <v>171</v>
      </c>
      <c r="E461" t="s">
        <v>23</v>
      </c>
      <c r="F461" t="s">
        <v>101</v>
      </c>
      <c r="G461" t="s">
        <v>122</v>
      </c>
    </row>
    <row r="462" spans="1:7" x14ac:dyDescent="0.25">
      <c r="A462">
        <v>269</v>
      </c>
      <c r="B462" s="2">
        <v>45681</v>
      </c>
      <c r="C462">
        <v>17</v>
      </c>
      <c r="D462">
        <v>13</v>
      </c>
      <c r="E462" t="s">
        <v>36</v>
      </c>
      <c r="F462" t="s">
        <v>101</v>
      </c>
      <c r="G462" t="s">
        <v>122</v>
      </c>
    </row>
    <row r="463" spans="1:7" x14ac:dyDescent="0.25">
      <c r="A463">
        <v>272</v>
      </c>
      <c r="B463" s="2">
        <v>45934</v>
      </c>
      <c r="C463">
        <v>7</v>
      </c>
      <c r="D463">
        <v>19</v>
      </c>
      <c r="E463" t="s">
        <v>27</v>
      </c>
      <c r="F463" t="s">
        <v>101</v>
      </c>
      <c r="G463" t="s">
        <v>122</v>
      </c>
    </row>
    <row r="464" spans="1:7" x14ac:dyDescent="0.25">
      <c r="A464">
        <v>277</v>
      </c>
      <c r="B464" s="2">
        <v>45895</v>
      </c>
      <c r="C464">
        <v>18</v>
      </c>
      <c r="D464">
        <v>164</v>
      </c>
      <c r="E464" t="s">
        <v>30</v>
      </c>
      <c r="F464" t="s">
        <v>101</v>
      </c>
      <c r="G464" t="s">
        <v>122</v>
      </c>
    </row>
    <row r="465" spans="1:7" x14ac:dyDescent="0.25">
      <c r="A465">
        <v>283</v>
      </c>
      <c r="B465" s="2">
        <v>45332</v>
      </c>
      <c r="C465">
        <v>2</v>
      </c>
      <c r="D465">
        <v>67</v>
      </c>
      <c r="E465" t="s">
        <v>14</v>
      </c>
      <c r="F465" t="s">
        <v>101</v>
      </c>
      <c r="G465" t="s">
        <v>122</v>
      </c>
    </row>
    <row r="466" spans="1:7" x14ac:dyDescent="0.25">
      <c r="A466">
        <v>292</v>
      </c>
      <c r="B466" s="2">
        <v>45467</v>
      </c>
      <c r="C466">
        <v>4</v>
      </c>
      <c r="D466">
        <v>180</v>
      </c>
      <c r="E466" t="s">
        <v>33</v>
      </c>
      <c r="F466" t="s">
        <v>101</v>
      </c>
      <c r="G466" t="s">
        <v>122</v>
      </c>
    </row>
    <row r="467" spans="1:7" x14ac:dyDescent="0.25">
      <c r="A467">
        <v>295</v>
      </c>
      <c r="B467" s="2">
        <v>45319</v>
      </c>
      <c r="C467">
        <v>18</v>
      </c>
      <c r="D467">
        <v>237</v>
      </c>
      <c r="E467" t="s">
        <v>23</v>
      </c>
      <c r="F467" t="s">
        <v>101</v>
      </c>
      <c r="G467" t="s">
        <v>122</v>
      </c>
    </row>
    <row r="468" spans="1:7" x14ac:dyDescent="0.25">
      <c r="A468">
        <v>299</v>
      </c>
      <c r="B468" s="2">
        <v>45409</v>
      </c>
      <c r="C468">
        <v>6</v>
      </c>
      <c r="D468">
        <v>40</v>
      </c>
      <c r="E468" t="s">
        <v>26</v>
      </c>
      <c r="F468" t="s">
        <v>101</v>
      </c>
      <c r="G468" t="s">
        <v>122</v>
      </c>
    </row>
    <row r="469" spans="1:7" x14ac:dyDescent="0.25">
      <c r="A469">
        <v>301</v>
      </c>
      <c r="B469" s="2">
        <v>45818</v>
      </c>
      <c r="C469">
        <v>6</v>
      </c>
      <c r="D469">
        <v>158</v>
      </c>
      <c r="E469" t="s">
        <v>17</v>
      </c>
      <c r="F469" t="s">
        <v>101</v>
      </c>
      <c r="G469" t="s">
        <v>122</v>
      </c>
    </row>
    <row r="470" spans="1:7" x14ac:dyDescent="0.25">
      <c r="A470">
        <v>308</v>
      </c>
      <c r="B470" s="2">
        <v>45762</v>
      </c>
      <c r="C470">
        <v>3</v>
      </c>
      <c r="D470">
        <v>299</v>
      </c>
      <c r="E470" t="s">
        <v>31</v>
      </c>
      <c r="F470" t="s">
        <v>101</v>
      </c>
      <c r="G470" t="s">
        <v>122</v>
      </c>
    </row>
    <row r="471" spans="1:7" x14ac:dyDescent="0.25">
      <c r="A471">
        <v>312</v>
      </c>
      <c r="B471" s="2">
        <v>45874</v>
      </c>
      <c r="C471">
        <v>13</v>
      </c>
      <c r="D471">
        <v>208</v>
      </c>
      <c r="E471" t="s">
        <v>27</v>
      </c>
      <c r="F471" t="s">
        <v>101</v>
      </c>
      <c r="G471" t="s">
        <v>122</v>
      </c>
    </row>
    <row r="472" spans="1:7" x14ac:dyDescent="0.25">
      <c r="A472">
        <v>320</v>
      </c>
      <c r="B472" s="2">
        <v>45978</v>
      </c>
      <c r="C472">
        <v>20</v>
      </c>
      <c r="D472">
        <v>4</v>
      </c>
      <c r="E472" t="s">
        <v>14</v>
      </c>
      <c r="F472" t="s">
        <v>101</v>
      </c>
      <c r="G472" t="s">
        <v>122</v>
      </c>
    </row>
    <row r="473" spans="1:7" x14ac:dyDescent="0.25">
      <c r="A473">
        <v>331</v>
      </c>
      <c r="B473" s="2">
        <v>45727</v>
      </c>
      <c r="C473">
        <v>10</v>
      </c>
      <c r="D473">
        <v>14</v>
      </c>
      <c r="E473" t="s">
        <v>28</v>
      </c>
      <c r="F473" t="s">
        <v>101</v>
      </c>
      <c r="G473" t="s">
        <v>122</v>
      </c>
    </row>
    <row r="474" spans="1:7" x14ac:dyDescent="0.25">
      <c r="A474">
        <v>338</v>
      </c>
      <c r="B474" s="2">
        <v>45475</v>
      </c>
      <c r="C474">
        <v>14</v>
      </c>
      <c r="D474">
        <v>197</v>
      </c>
      <c r="E474" t="s">
        <v>21</v>
      </c>
      <c r="F474" t="s">
        <v>101</v>
      </c>
      <c r="G474" t="s">
        <v>122</v>
      </c>
    </row>
    <row r="475" spans="1:7" x14ac:dyDescent="0.25">
      <c r="A475">
        <v>341</v>
      </c>
      <c r="B475" s="2">
        <v>45318</v>
      </c>
      <c r="C475">
        <v>13</v>
      </c>
      <c r="D475">
        <v>244</v>
      </c>
      <c r="E475" t="s">
        <v>34</v>
      </c>
      <c r="F475" t="s">
        <v>101</v>
      </c>
      <c r="G475" t="s">
        <v>122</v>
      </c>
    </row>
    <row r="476" spans="1:7" x14ac:dyDescent="0.25">
      <c r="A476">
        <v>355</v>
      </c>
      <c r="B476" s="2">
        <v>45330</v>
      </c>
      <c r="C476">
        <v>6</v>
      </c>
      <c r="D476">
        <v>130</v>
      </c>
      <c r="E476" t="s">
        <v>17</v>
      </c>
      <c r="F476" t="s">
        <v>101</v>
      </c>
      <c r="G476" t="s">
        <v>122</v>
      </c>
    </row>
    <row r="477" spans="1:7" x14ac:dyDescent="0.25">
      <c r="A477">
        <v>359</v>
      </c>
      <c r="B477" s="2">
        <v>45408</v>
      </c>
      <c r="C477">
        <v>9</v>
      </c>
      <c r="D477">
        <v>136</v>
      </c>
      <c r="E477" t="s">
        <v>30</v>
      </c>
      <c r="F477" t="s">
        <v>101</v>
      </c>
      <c r="G477" t="s">
        <v>122</v>
      </c>
    </row>
    <row r="478" spans="1:7" x14ac:dyDescent="0.25">
      <c r="A478">
        <v>360</v>
      </c>
      <c r="B478" s="2">
        <v>45495</v>
      </c>
      <c r="C478">
        <v>16</v>
      </c>
      <c r="D478">
        <v>103</v>
      </c>
      <c r="E478" t="s">
        <v>17</v>
      </c>
      <c r="F478" t="s">
        <v>101</v>
      </c>
      <c r="G478" t="s">
        <v>122</v>
      </c>
    </row>
    <row r="479" spans="1:7" x14ac:dyDescent="0.25">
      <c r="A479">
        <v>361</v>
      </c>
      <c r="B479" s="2">
        <v>45678</v>
      </c>
      <c r="C479">
        <v>16</v>
      </c>
      <c r="D479">
        <v>56</v>
      </c>
      <c r="E479" t="s">
        <v>27</v>
      </c>
      <c r="F479" t="s">
        <v>101</v>
      </c>
      <c r="G479" t="s">
        <v>122</v>
      </c>
    </row>
    <row r="480" spans="1:7" x14ac:dyDescent="0.25">
      <c r="A480">
        <v>364</v>
      </c>
      <c r="B480" s="2">
        <v>45385</v>
      </c>
      <c r="C480">
        <v>15</v>
      </c>
      <c r="D480">
        <v>10</v>
      </c>
      <c r="E480" t="s">
        <v>32</v>
      </c>
      <c r="F480" t="s">
        <v>101</v>
      </c>
      <c r="G480" t="s">
        <v>122</v>
      </c>
    </row>
    <row r="481" spans="1:7" x14ac:dyDescent="0.25">
      <c r="A481">
        <v>366</v>
      </c>
      <c r="B481" s="2">
        <v>45918</v>
      </c>
      <c r="C481">
        <v>5</v>
      </c>
      <c r="D481">
        <v>169</v>
      </c>
      <c r="E481" t="s">
        <v>24</v>
      </c>
      <c r="F481" t="s">
        <v>101</v>
      </c>
      <c r="G481" t="s">
        <v>122</v>
      </c>
    </row>
    <row r="482" spans="1:7" x14ac:dyDescent="0.25">
      <c r="A482">
        <v>373</v>
      </c>
      <c r="B482" s="2">
        <v>45600</v>
      </c>
      <c r="C482">
        <v>7</v>
      </c>
      <c r="D482">
        <v>154</v>
      </c>
      <c r="E482" t="s">
        <v>32</v>
      </c>
      <c r="F482" t="s">
        <v>101</v>
      </c>
      <c r="G482" t="s">
        <v>122</v>
      </c>
    </row>
    <row r="483" spans="1:7" x14ac:dyDescent="0.25">
      <c r="A483">
        <v>374</v>
      </c>
      <c r="B483" s="2">
        <v>45638</v>
      </c>
      <c r="C483">
        <v>12</v>
      </c>
      <c r="D483">
        <v>250</v>
      </c>
      <c r="E483" t="s">
        <v>17</v>
      </c>
      <c r="F483" t="s">
        <v>101</v>
      </c>
      <c r="G483" t="s">
        <v>122</v>
      </c>
    </row>
    <row r="484" spans="1:7" x14ac:dyDescent="0.25">
      <c r="A484">
        <v>379</v>
      </c>
      <c r="B484" s="2">
        <v>45742</v>
      </c>
      <c r="C484">
        <v>4</v>
      </c>
      <c r="D484">
        <v>109</v>
      </c>
      <c r="E484" t="s">
        <v>39</v>
      </c>
      <c r="F484" t="s">
        <v>101</v>
      </c>
      <c r="G484" t="s">
        <v>122</v>
      </c>
    </row>
    <row r="485" spans="1:7" x14ac:dyDescent="0.25">
      <c r="A485">
        <v>394</v>
      </c>
      <c r="B485" s="2">
        <v>45803</v>
      </c>
      <c r="C485">
        <v>3</v>
      </c>
      <c r="D485">
        <v>146</v>
      </c>
      <c r="E485" t="s">
        <v>31</v>
      </c>
      <c r="F485" t="s">
        <v>101</v>
      </c>
      <c r="G485" t="s">
        <v>122</v>
      </c>
    </row>
    <row r="486" spans="1:7" x14ac:dyDescent="0.25">
      <c r="A486">
        <v>397</v>
      </c>
      <c r="B486" s="2">
        <v>45795</v>
      </c>
      <c r="C486">
        <v>20</v>
      </c>
      <c r="D486">
        <v>93</v>
      </c>
      <c r="E486" t="s">
        <v>20</v>
      </c>
      <c r="F486" t="s">
        <v>101</v>
      </c>
      <c r="G486" t="s">
        <v>122</v>
      </c>
    </row>
    <row r="487" spans="1:7" x14ac:dyDescent="0.25">
      <c r="A487">
        <v>400</v>
      </c>
      <c r="B487" s="2">
        <v>45987</v>
      </c>
      <c r="C487">
        <v>18</v>
      </c>
      <c r="D487">
        <v>260</v>
      </c>
      <c r="E487" t="s">
        <v>30</v>
      </c>
      <c r="F487" t="s">
        <v>101</v>
      </c>
      <c r="G487" t="s">
        <v>122</v>
      </c>
    </row>
    <row r="488" spans="1:7" x14ac:dyDescent="0.25">
      <c r="A488">
        <v>404</v>
      </c>
      <c r="B488" s="2">
        <v>45654</v>
      </c>
      <c r="C488">
        <v>9</v>
      </c>
      <c r="D488">
        <v>172</v>
      </c>
      <c r="E488" t="s">
        <v>24</v>
      </c>
      <c r="F488" t="s">
        <v>101</v>
      </c>
      <c r="G488" t="s">
        <v>122</v>
      </c>
    </row>
    <row r="489" spans="1:7" x14ac:dyDescent="0.25">
      <c r="A489">
        <v>409</v>
      </c>
      <c r="B489" s="2">
        <v>45436</v>
      </c>
      <c r="C489">
        <v>8</v>
      </c>
      <c r="D489">
        <v>51</v>
      </c>
      <c r="E489" t="s">
        <v>21</v>
      </c>
      <c r="F489" t="s">
        <v>101</v>
      </c>
      <c r="G489" t="s">
        <v>122</v>
      </c>
    </row>
    <row r="490" spans="1:7" x14ac:dyDescent="0.25">
      <c r="A490">
        <v>418</v>
      </c>
      <c r="B490" s="2">
        <v>45932</v>
      </c>
      <c r="C490">
        <v>3</v>
      </c>
      <c r="D490">
        <v>211</v>
      </c>
      <c r="E490" t="s">
        <v>35</v>
      </c>
      <c r="F490" t="s">
        <v>101</v>
      </c>
      <c r="G490" t="s">
        <v>122</v>
      </c>
    </row>
    <row r="491" spans="1:7" x14ac:dyDescent="0.25">
      <c r="A491">
        <v>424</v>
      </c>
      <c r="B491" s="2">
        <v>45933</v>
      </c>
      <c r="C491">
        <v>16</v>
      </c>
      <c r="D491">
        <v>51</v>
      </c>
      <c r="E491" t="s">
        <v>23</v>
      </c>
      <c r="F491" t="s">
        <v>101</v>
      </c>
      <c r="G491" t="s">
        <v>122</v>
      </c>
    </row>
    <row r="492" spans="1:7" x14ac:dyDescent="0.25">
      <c r="A492">
        <v>429</v>
      </c>
      <c r="B492" s="2">
        <v>45352</v>
      </c>
      <c r="C492">
        <v>15</v>
      </c>
      <c r="D492">
        <v>71</v>
      </c>
      <c r="E492" t="s">
        <v>8</v>
      </c>
      <c r="F492" t="s">
        <v>101</v>
      </c>
      <c r="G492" t="s">
        <v>122</v>
      </c>
    </row>
    <row r="493" spans="1:7" x14ac:dyDescent="0.25">
      <c r="A493">
        <v>444</v>
      </c>
      <c r="B493" s="2">
        <v>45711</v>
      </c>
      <c r="C493">
        <v>15</v>
      </c>
      <c r="D493">
        <v>45</v>
      </c>
      <c r="E493" t="s">
        <v>33</v>
      </c>
      <c r="F493" t="s">
        <v>101</v>
      </c>
      <c r="G493" t="s">
        <v>122</v>
      </c>
    </row>
    <row r="494" spans="1:7" x14ac:dyDescent="0.25">
      <c r="A494">
        <v>447</v>
      </c>
      <c r="B494" s="2">
        <v>45662</v>
      </c>
      <c r="C494">
        <v>17</v>
      </c>
      <c r="D494">
        <v>12</v>
      </c>
      <c r="E494" t="s">
        <v>17</v>
      </c>
      <c r="F494" t="s">
        <v>101</v>
      </c>
      <c r="G494" t="s">
        <v>122</v>
      </c>
    </row>
    <row r="495" spans="1:7" x14ac:dyDescent="0.25">
      <c r="A495">
        <v>448</v>
      </c>
      <c r="B495" s="2">
        <v>45958</v>
      </c>
      <c r="C495">
        <v>16</v>
      </c>
      <c r="D495">
        <v>178</v>
      </c>
      <c r="E495" t="s">
        <v>34</v>
      </c>
      <c r="F495" t="s">
        <v>101</v>
      </c>
      <c r="G495" t="s">
        <v>122</v>
      </c>
    </row>
    <row r="496" spans="1:7" x14ac:dyDescent="0.25">
      <c r="A496">
        <v>461</v>
      </c>
      <c r="B496" s="2">
        <v>45573</v>
      </c>
      <c r="C496">
        <v>1</v>
      </c>
      <c r="D496">
        <v>208</v>
      </c>
      <c r="E496" t="s">
        <v>33</v>
      </c>
      <c r="F496" t="s">
        <v>101</v>
      </c>
      <c r="G496" t="s">
        <v>122</v>
      </c>
    </row>
    <row r="497" spans="1:7" x14ac:dyDescent="0.25">
      <c r="A497">
        <v>469</v>
      </c>
      <c r="B497" s="2">
        <v>45874</v>
      </c>
      <c r="C497">
        <v>1</v>
      </c>
      <c r="D497">
        <v>43</v>
      </c>
      <c r="E497" t="s">
        <v>28</v>
      </c>
      <c r="F497" t="s">
        <v>101</v>
      </c>
      <c r="G497" t="s">
        <v>122</v>
      </c>
    </row>
    <row r="498" spans="1:7" x14ac:dyDescent="0.25">
      <c r="A498">
        <v>476</v>
      </c>
      <c r="B498" s="2">
        <v>45747</v>
      </c>
      <c r="C498">
        <v>6</v>
      </c>
      <c r="D498">
        <v>218</v>
      </c>
      <c r="E498" t="s">
        <v>30</v>
      </c>
      <c r="F498" t="s">
        <v>101</v>
      </c>
      <c r="G498" t="s">
        <v>122</v>
      </c>
    </row>
    <row r="499" spans="1:7" x14ac:dyDescent="0.25">
      <c r="A499">
        <v>481</v>
      </c>
      <c r="B499" s="2">
        <v>45658</v>
      </c>
      <c r="C499">
        <v>6</v>
      </c>
      <c r="D499">
        <v>196</v>
      </c>
      <c r="E499" t="s">
        <v>36</v>
      </c>
      <c r="F499" t="s">
        <v>101</v>
      </c>
      <c r="G499" t="s">
        <v>122</v>
      </c>
    </row>
    <row r="500" spans="1:7" x14ac:dyDescent="0.25">
      <c r="A500">
        <v>484</v>
      </c>
      <c r="B500" s="2">
        <v>45574</v>
      </c>
      <c r="C500">
        <v>9</v>
      </c>
      <c r="D500">
        <v>154</v>
      </c>
      <c r="E500" t="s">
        <v>17</v>
      </c>
      <c r="F500" t="s">
        <v>101</v>
      </c>
      <c r="G500" t="s">
        <v>122</v>
      </c>
    </row>
    <row r="501" spans="1:7" x14ac:dyDescent="0.25">
      <c r="A501">
        <v>485</v>
      </c>
      <c r="B501" s="2">
        <v>45343</v>
      </c>
      <c r="C501">
        <v>10</v>
      </c>
      <c r="D501">
        <v>214</v>
      </c>
      <c r="E501" t="s">
        <v>30</v>
      </c>
      <c r="F501" t="s">
        <v>101</v>
      </c>
      <c r="G501" t="s">
        <v>122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222C-FA3F-4EB4-902D-2608F447373C}">
  <dimension ref="A3:D32"/>
  <sheetViews>
    <sheetView workbookViewId="0">
      <selection activeCell="P14" sqref="P14"/>
    </sheetView>
  </sheetViews>
  <sheetFormatPr baseColWidth="10" defaultRowHeight="15" x14ac:dyDescent="0.25"/>
  <cols>
    <col min="1" max="1" width="19.140625" bestFit="1" customWidth="1"/>
    <col min="2" max="2" width="22.85546875" bestFit="1" customWidth="1"/>
    <col min="3" max="3" width="6.42578125" bestFit="1" customWidth="1"/>
    <col min="4" max="4" width="12.5703125" bestFit="1" customWidth="1"/>
  </cols>
  <sheetData>
    <row r="3" spans="1:4" x14ac:dyDescent="0.25">
      <c r="A3" s="3" t="s">
        <v>198</v>
      </c>
      <c r="B3" s="3" t="s">
        <v>163</v>
      </c>
    </row>
    <row r="4" spans="1:4" x14ac:dyDescent="0.25">
      <c r="A4" s="3" t="s">
        <v>160</v>
      </c>
      <c r="B4" t="s">
        <v>122</v>
      </c>
      <c r="C4" t="s">
        <v>121</v>
      </c>
      <c r="D4" t="s">
        <v>161</v>
      </c>
    </row>
    <row r="5" spans="1:4" x14ac:dyDescent="0.25">
      <c r="A5" s="4" t="s">
        <v>166</v>
      </c>
      <c r="B5">
        <v>1081</v>
      </c>
      <c r="C5">
        <v>1222</v>
      </c>
      <c r="D5">
        <v>2303</v>
      </c>
    </row>
    <row r="6" spans="1:4" x14ac:dyDescent="0.25">
      <c r="A6" s="4" t="s">
        <v>167</v>
      </c>
      <c r="B6">
        <v>1440</v>
      </c>
      <c r="C6">
        <v>1539</v>
      </c>
      <c r="D6">
        <v>2979</v>
      </c>
    </row>
    <row r="7" spans="1:4" x14ac:dyDescent="0.25">
      <c r="A7" s="4" t="s">
        <v>161</v>
      </c>
      <c r="B7">
        <v>2521</v>
      </c>
      <c r="C7">
        <v>2761</v>
      </c>
      <c r="D7">
        <v>5282</v>
      </c>
    </row>
    <row r="20" spans="1:4" x14ac:dyDescent="0.25">
      <c r="A20" s="3" t="s">
        <v>198</v>
      </c>
      <c r="B20" s="3" t="s">
        <v>163</v>
      </c>
    </row>
    <row r="21" spans="1:4" x14ac:dyDescent="0.25">
      <c r="A21" s="3" t="s">
        <v>160</v>
      </c>
      <c r="B21" t="s">
        <v>122</v>
      </c>
      <c r="C21" t="s">
        <v>121</v>
      </c>
      <c r="D21" t="s">
        <v>161</v>
      </c>
    </row>
    <row r="22" spans="1:4" x14ac:dyDescent="0.25">
      <c r="A22" s="4" t="s">
        <v>166</v>
      </c>
      <c r="B22">
        <v>1081</v>
      </c>
      <c r="C22">
        <v>1222</v>
      </c>
      <c r="D22">
        <v>2303</v>
      </c>
    </row>
    <row r="23" spans="1:4" x14ac:dyDescent="0.25">
      <c r="A23" s="5" t="s">
        <v>168</v>
      </c>
      <c r="B23">
        <v>283</v>
      </c>
      <c r="C23">
        <v>215</v>
      </c>
      <c r="D23">
        <v>498</v>
      </c>
    </row>
    <row r="24" spans="1:4" x14ac:dyDescent="0.25">
      <c r="A24" s="5" t="s">
        <v>169</v>
      </c>
      <c r="B24">
        <v>196</v>
      </c>
      <c r="C24">
        <v>264</v>
      </c>
      <c r="D24">
        <v>460</v>
      </c>
    </row>
    <row r="25" spans="1:4" x14ac:dyDescent="0.25">
      <c r="A25" s="5" t="s">
        <v>170</v>
      </c>
      <c r="B25">
        <v>253</v>
      </c>
      <c r="C25">
        <v>354</v>
      </c>
      <c r="D25">
        <v>607</v>
      </c>
    </row>
    <row r="26" spans="1:4" x14ac:dyDescent="0.25">
      <c r="A26" s="5" t="s">
        <v>171</v>
      </c>
      <c r="B26">
        <v>349</v>
      </c>
      <c r="C26">
        <v>389</v>
      </c>
      <c r="D26">
        <v>738</v>
      </c>
    </row>
    <row r="27" spans="1:4" x14ac:dyDescent="0.25">
      <c r="A27" s="4" t="s">
        <v>167</v>
      </c>
      <c r="B27">
        <v>1440</v>
      </c>
      <c r="C27">
        <v>1539</v>
      </c>
      <c r="D27">
        <v>2979</v>
      </c>
    </row>
    <row r="28" spans="1:4" x14ac:dyDescent="0.25">
      <c r="A28" s="5" t="s">
        <v>168</v>
      </c>
      <c r="B28">
        <v>404</v>
      </c>
      <c r="C28">
        <v>331</v>
      </c>
      <c r="D28">
        <v>735</v>
      </c>
    </row>
    <row r="29" spans="1:4" x14ac:dyDescent="0.25">
      <c r="A29" s="5" t="s">
        <v>169</v>
      </c>
      <c r="B29">
        <v>326</v>
      </c>
      <c r="C29">
        <v>445</v>
      </c>
      <c r="D29">
        <v>771</v>
      </c>
    </row>
    <row r="30" spans="1:4" x14ac:dyDescent="0.25">
      <c r="A30" s="5" t="s">
        <v>170</v>
      </c>
      <c r="B30">
        <v>324</v>
      </c>
      <c r="C30">
        <v>463</v>
      </c>
      <c r="D30">
        <v>787</v>
      </c>
    </row>
    <row r="31" spans="1:4" x14ac:dyDescent="0.25">
      <c r="A31" s="5" t="s">
        <v>171</v>
      </c>
      <c r="B31">
        <v>386</v>
      </c>
      <c r="C31">
        <v>300</v>
      </c>
      <c r="D31">
        <v>686</v>
      </c>
    </row>
    <row r="32" spans="1:4" x14ac:dyDescent="0.25">
      <c r="A32" s="4" t="s">
        <v>161</v>
      </c>
      <c r="B32">
        <v>2521</v>
      </c>
      <c r="C32">
        <v>2761</v>
      </c>
      <c r="D32">
        <v>5282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7772-6E13-4E98-ADBC-CACE9589FCCF}">
  <dimension ref="A1:H501"/>
  <sheetViews>
    <sheetView topLeftCell="A2" workbookViewId="0">
      <selection activeCell="H501" sqref="A1:H501"/>
    </sheetView>
  </sheetViews>
  <sheetFormatPr baseColWidth="10" defaultRowHeight="15" x14ac:dyDescent="0.25"/>
  <cols>
    <col min="1" max="1" width="10.28515625" bestFit="1" customWidth="1"/>
    <col min="2" max="2" width="13.28515625" bestFit="1" customWidth="1"/>
    <col min="3" max="3" width="11.85546875" bestFit="1" customWidth="1"/>
    <col min="4" max="4" width="19.7109375" bestFit="1" customWidth="1"/>
    <col min="5" max="5" width="17" bestFit="1" customWidth="1"/>
    <col min="6" max="6" width="32.7109375" bestFit="1" customWidth="1"/>
    <col min="7" max="7" width="35" bestFit="1" customWidth="1"/>
    <col min="8" max="8" width="18.85546875" bestFit="1" customWidth="1"/>
  </cols>
  <sheetData>
    <row r="1" spans="1:8" x14ac:dyDescent="0.25">
      <c r="A1" t="s">
        <v>123</v>
      </c>
      <c r="B1" t="s">
        <v>124</v>
      </c>
      <c r="C1" t="s">
        <v>125</v>
      </c>
      <c r="D1" t="s">
        <v>126</v>
      </c>
      <c r="E1" t="s">
        <v>7</v>
      </c>
      <c r="F1" t="s">
        <v>127</v>
      </c>
      <c r="G1" t="s">
        <v>128</v>
      </c>
      <c r="H1" t="s">
        <v>129</v>
      </c>
    </row>
    <row r="2" spans="1:8" x14ac:dyDescent="0.25">
      <c r="A2">
        <v>2</v>
      </c>
      <c r="B2">
        <v>27</v>
      </c>
      <c r="C2" s="2">
        <v>45953</v>
      </c>
      <c r="D2" t="s">
        <v>25</v>
      </c>
      <c r="E2" t="s">
        <v>13</v>
      </c>
      <c r="F2" t="s">
        <v>104</v>
      </c>
      <c r="G2" t="s">
        <v>105</v>
      </c>
      <c r="H2" t="s">
        <v>121</v>
      </c>
    </row>
    <row r="3" spans="1:8" x14ac:dyDescent="0.25">
      <c r="A3">
        <v>8</v>
      </c>
      <c r="B3">
        <v>3</v>
      </c>
      <c r="C3" s="2">
        <v>45692</v>
      </c>
      <c r="D3" t="s">
        <v>28</v>
      </c>
      <c r="E3" t="s">
        <v>13</v>
      </c>
      <c r="F3" t="s">
        <v>112</v>
      </c>
      <c r="G3" t="s">
        <v>113</v>
      </c>
      <c r="H3" t="s">
        <v>121</v>
      </c>
    </row>
    <row r="4" spans="1:8" x14ac:dyDescent="0.25">
      <c r="A4">
        <v>10</v>
      </c>
      <c r="B4">
        <v>2</v>
      </c>
      <c r="C4" s="2">
        <v>45501</v>
      </c>
      <c r="D4" t="s">
        <v>14</v>
      </c>
      <c r="E4" t="s">
        <v>13</v>
      </c>
      <c r="F4" t="s">
        <v>130</v>
      </c>
      <c r="G4" t="s">
        <v>131</v>
      </c>
      <c r="H4" t="s">
        <v>121</v>
      </c>
    </row>
    <row r="5" spans="1:8" x14ac:dyDescent="0.25">
      <c r="A5">
        <v>24</v>
      </c>
      <c r="B5">
        <v>22</v>
      </c>
      <c r="C5" s="2">
        <v>45387</v>
      </c>
      <c r="D5" t="s">
        <v>24</v>
      </c>
      <c r="E5" t="s">
        <v>13</v>
      </c>
      <c r="F5" t="s">
        <v>132</v>
      </c>
      <c r="G5" t="s">
        <v>133</v>
      </c>
      <c r="H5" t="s">
        <v>121</v>
      </c>
    </row>
    <row r="6" spans="1:8" x14ac:dyDescent="0.25">
      <c r="A6">
        <v>37</v>
      </c>
      <c r="B6">
        <v>13</v>
      </c>
      <c r="C6" s="2">
        <v>45438</v>
      </c>
      <c r="D6" t="s">
        <v>35</v>
      </c>
      <c r="E6" t="s">
        <v>13</v>
      </c>
      <c r="F6" t="s">
        <v>134</v>
      </c>
      <c r="G6" t="s">
        <v>135</v>
      </c>
      <c r="H6" t="s">
        <v>121</v>
      </c>
    </row>
    <row r="7" spans="1:8" x14ac:dyDescent="0.25">
      <c r="A7">
        <v>49</v>
      </c>
      <c r="B7">
        <v>16</v>
      </c>
      <c r="C7" s="2">
        <v>45918</v>
      </c>
      <c r="D7" t="s">
        <v>20</v>
      </c>
      <c r="E7" t="s">
        <v>13</v>
      </c>
      <c r="F7" t="s">
        <v>132</v>
      </c>
      <c r="G7" t="s">
        <v>133</v>
      </c>
      <c r="H7" t="s">
        <v>121</v>
      </c>
    </row>
    <row r="8" spans="1:8" x14ac:dyDescent="0.25">
      <c r="A8">
        <v>51</v>
      </c>
      <c r="B8">
        <v>10</v>
      </c>
      <c r="C8" s="2">
        <v>45655</v>
      </c>
      <c r="D8" t="s">
        <v>35</v>
      </c>
      <c r="E8" t="s">
        <v>13</v>
      </c>
      <c r="F8" t="s">
        <v>112</v>
      </c>
      <c r="G8" t="s">
        <v>113</v>
      </c>
      <c r="H8" t="s">
        <v>121</v>
      </c>
    </row>
    <row r="9" spans="1:8" x14ac:dyDescent="0.25">
      <c r="A9">
        <v>55</v>
      </c>
      <c r="B9">
        <v>18</v>
      </c>
      <c r="C9" s="2">
        <v>45990</v>
      </c>
      <c r="D9" t="s">
        <v>21</v>
      </c>
      <c r="E9" t="s">
        <v>13</v>
      </c>
      <c r="F9" t="s">
        <v>102</v>
      </c>
      <c r="G9" t="s">
        <v>103</v>
      </c>
      <c r="H9" t="s">
        <v>121</v>
      </c>
    </row>
    <row r="10" spans="1:8" x14ac:dyDescent="0.25">
      <c r="A10">
        <v>68</v>
      </c>
      <c r="B10">
        <v>2</v>
      </c>
      <c r="C10" s="2">
        <v>45610</v>
      </c>
      <c r="D10" t="s">
        <v>14</v>
      </c>
      <c r="E10" t="s">
        <v>13</v>
      </c>
      <c r="F10" t="s">
        <v>97</v>
      </c>
      <c r="G10" t="s">
        <v>98</v>
      </c>
      <c r="H10" t="s">
        <v>121</v>
      </c>
    </row>
    <row r="11" spans="1:8" x14ac:dyDescent="0.25">
      <c r="A11">
        <v>72</v>
      </c>
      <c r="B11">
        <v>14</v>
      </c>
      <c r="C11" s="2">
        <v>45687</v>
      </c>
      <c r="D11" t="s">
        <v>31</v>
      </c>
      <c r="E11" t="s">
        <v>13</v>
      </c>
      <c r="F11" t="s">
        <v>108</v>
      </c>
      <c r="G11" t="s">
        <v>109</v>
      </c>
      <c r="H11" t="s">
        <v>121</v>
      </c>
    </row>
    <row r="12" spans="1:8" x14ac:dyDescent="0.25">
      <c r="A12">
        <v>74</v>
      </c>
      <c r="B12">
        <v>3</v>
      </c>
      <c r="C12" s="2">
        <v>45376</v>
      </c>
      <c r="D12" t="s">
        <v>25</v>
      </c>
      <c r="E12" t="s">
        <v>13</v>
      </c>
      <c r="F12" t="s">
        <v>106</v>
      </c>
      <c r="G12" t="s">
        <v>107</v>
      </c>
      <c r="H12" t="s">
        <v>121</v>
      </c>
    </row>
    <row r="13" spans="1:8" x14ac:dyDescent="0.25">
      <c r="A13">
        <v>76</v>
      </c>
      <c r="B13">
        <v>18</v>
      </c>
      <c r="C13" s="2">
        <v>45871</v>
      </c>
      <c r="D13" t="s">
        <v>28</v>
      </c>
      <c r="E13" t="s">
        <v>13</v>
      </c>
      <c r="F13" t="s">
        <v>136</v>
      </c>
      <c r="G13" t="s">
        <v>137</v>
      </c>
      <c r="H13" t="s">
        <v>121</v>
      </c>
    </row>
    <row r="14" spans="1:8" x14ac:dyDescent="0.25">
      <c r="A14">
        <v>91</v>
      </c>
      <c r="B14">
        <v>7</v>
      </c>
      <c r="C14" s="2">
        <v>45814</v>
      </c>
      <c r="D14" t="s">
        <v>36</v>
      </c>
      <c r="E14" t="s">
        <v>13</v>
      </c>
      <c r="F14" t="s">
        <v>106</v>
      </c>
      <c r="G14" t="s">
        <v>107</v>
      </c>
      <c r="H14" t="s">
        <v>121</v>
      </c>
    </row>
    <row r="15" spans="1:8" x14ac:dyDescent="0.25">
      <c r="A15">
        <v>99</v>
      </c>
      <c r="B15">
        <v>24</v>
      </c>
      <c r="C15" s="2">
        <v>45858</v>
      </c>
      <c r="D15" t="s">
        <v>28</v>
      </c>
      <c r="E15" t="s">
        <v>13</v>
      </c>
      <c r="F15" t="s">
        <v>138</v>
      </c>
      <c r="G15" t="s">
        <v>139</v>
      </c>
      <c r="H15" t="s">
        <v>121</v>
      </c>
    </row>
    <row r="16" spans="1:8" x14ac:dyDescent="0.25">
      <c r="A16">
        <v>109</v>
      </c>
      <c r="B16">
        <v>21</v>
      </c>
      <c r="C16" s="2">
        <v>45430</v>
      </c>
      <c r="D16" t="s">
        <v>24</v>
      </c>
      <c r="E16" t="s">
        <v>13</v>
      </c>
      <c r="F16" t="s">
        <v>140</v>
      </c>
      <c r="G16" t="s">
        <v>141</v>
      </c>
      <c r="H16" t="s">
        <v>121</v>
      </c>
    </row>
    <row r="17" spans="1:8" x14ac:dyDescent="0.25">
      <c r="A17">
        <v>113</v>
      </c>
      <c r="B17">
        <v>26</v>
      </c>
      <c r="C17" s="2">
        <v>45918</v>
      </c>
      <c r="D17" t="s">
        <v>8</v>
      </c>
      <c r="E17" t="s">
        <v>13</v>
      </c>
      <c r="F17" t="s">
        <v>112</v>
      </c>
      <c r="G17" t="s">
        <v>113</v>
      </c>
      <c r="H17" t="s">
        <v>121</v>
      </c>
    </row>
    <row r="18" spans="1:8" x14ac:dyDescent="0.25">
      <c r="A18">
        <v>118</v>
      </c>
      <c r="B18">
        <v>4</v>
      </c>
      <c r="C18" s="2">
        <v>45565</v>
      </c>
      <c r="D18" t="s">
        <v>26</v>
      </c>
      <c r="E18" t="s">
        <v>13</v>
      </c>
      <c r="F18" t="s">
        <v>138</v>
      </c>
      <c r="G18" t="s">
        <v>139</v>
      </c>
      <c r="H18" t="s">
        <v>121</v>
      </c>
    </row>
    <row r="19" spans="1:8" x14ac:dyDescent="0.25">
      <c r="A19">
        <v>130</v>
      </c>
      <c r="B19">
        <v>1</v>
      </c>
      <c r="C19" s="2">
        <v>45830</v>
      </c>
      <c r="D19" t="s">
        <v>21</v>
      </c>
      <c r="E19" t="s">
        <v>13</v>
      </c>
      <c r="F19" t="s">
        <v>130</v>
      </c>
      <c r="G19" t="s">
        <v>131</v>
      </c>
      <c r="H19" t="s">
        <v>121</v>
      </c>
    </row>
    <row r="20" spans="1:8" x14ac:dyDescent="0.25">
      <c r="A20">
        <v>142</v>
      </c>
      <c r="B20">
        <v>23</v>
      </c>
      <c r="C20" s="2">
        <v>45784</v>
      </c>
      <c r="D20" t="s">
        <v>32</v>
      </c>
      <c r="E20" t="s">
        <v>13</v>
      </c>
      <c r="F20" t="s">
        <v>142</v>
      </c>
      <c r="G20" t="s">
        <v>143</v>
      </c>
      <c r="H20" t="s">
        <v>121</v>
      </c>
    </row>
    <row r="21" spans="1:8" x14ac:dyDescent="0.25">
      <c r="A21">
        <v>144</v>
      </c>
      <c r="B21">
        <v>23</v>
      </c>
      <c r="C21" s="2">
        <v>45643</v>
      </c>
      <c r="D21" t="s">
        <v>14</v>
      </c>
      <c r="E21" t="s">
        <v>13</v>
      </c>
      <c r="F21" t="s">
        <v>132</v>
      </c>
      <c r="G21" t="s">
        <v>133</v>
      </c>
      <c r="H21" t="s">
        <v>121</v>
      </c>
    </row>
    <row r="22" spans="1:8" x14ac:dyDescent="0.25">
      <c r="A22">
        <v>147</v>
      </c>
      <c r="B22">
        <v>19</v>
      </c>
      <c r="C22" s="2">
        <v>45433</v>
      </c>
      <c r="D22" t="s">
        <v>28</v>
      </c>
      <c r="E22" t="s">
        <v>13</v>
      </c>
      <c r="F22" t="s">
        <v>132</v>
      </c>
      <c r="G22" t="s">
        <v>133</v>
      </c>
      <c r="H22" t="s">
        <v>121</v>
      </c>
    </row>
    <row r="23" spans="1:8" x14ac:dyDescent="0.25">
      <c r="A23">
        <v>159</v>
      </c>
      <c r="B23">
        <v>6</v>
      </c>
      <c r="C23" s="2">
        <v>45890</v>
      </c>
      <c r="D23" t="s">
        <v>30</v>
      </c>
      <c r="E23" t="s">
        <v>13</v>
      </c>
      <c r="F23" t="s">
        <v>144</v>
      </c>
      <c r="G23" t="s">
        <v>145</v>
      </c>
      <c r="H23" t="s">
        <v>121</v>
      </c>
    </row>
    <row r="24" spans="1:8" x14ac:dyDescent="0.25">
      <c r="A24">
        <v>176</v>
      </c>
      <c r="B24">
        <v>30</v>
      </c>
      <c r="C24" s="2">
        <v>45791</v>
      </c>
      <c r="D24" t="s">
        <v>32</v>
      </c>
      <c r="E24" t="s">
        <v>13</v>
      </c>
      <c r="F24" t="s">
        <v>144</v>
      </c>
      <c r="G24" t="s">
        <v>145</v>
      </c>
      <c r="H24" t="s">
        <v>121</v>
      </c>
    </row>
    <row r="25" spans="1:8" x14ac:dyDescent="0.25">
      <c r="A25">
        <v>205</v>
      </c>
      <c r="B25">
        <v>5</v>
      </c>
      <c r="C25" s="2">
        <v>45573</v>
      </c>
      <c r="D25" t="s">
        <v>14</v>
      </c>
      <c r="E25" t="s">
        <v>13</v>
      </c>
      <c r="F25" t="s">
        <v>136</v>
      </c>
      <c r="G25" t="s">
        <v>137</v>
      </c>
      <c r="H25" t="s">
        <v>121</v>
      </c>
    </row>
    <row r="26" spans="1:8" x14ac:dyDescent="0.25">
      <c r="A26">
        <v>213</v>
      </c>
      <c r="B26">
        <v>20</v>
      </c>
      <c r="C26" s="2">
        <v>45893</v>
      </c>
      <c r="D26" t="s">
        <v>27</v>
      </c>
      <c r="E26" t="s">
        <v>13</v>
      </c>
      <c r="F26" t="s">
        <v>146</v>
      </c>
      <c r="G26" t="s">
        <v>147</v>
      </c>
      <c r="H26" t="s">
        <v>121</v>
      </c>
    </row>
    <row r="27" spans="1:8" x14ac:dyDescent="0.25">
      <c r="A27">
        <v>227</v>
      </c>
      <c r="B27">
        <v>17</v>
      </c>
      <c r="C27" s="2">
        <v>45934</v>
      </c>
      <c r="D27" t="s">
        <v>24</v>
      </c>
      <c r="E27" t="s">
        <v>13</v>
      </c>
      <c r="F27" t="s">
        <v>106</v>
      </c>
      <c r="G27" t="s">
        <v>107</v>
      </c>
      <c r="H27" t="s">
        <v>121</v>
      </c>
    </row>
    <row r="28" spans="1:8" x14ac:dyDescent="0.25">
      <c r="A28">
        <v>231</v>
      </c>
      <c r="B28">
        <v>19</v>
      </c>
      <c r="C28" s="2">
        <v>45371</v>
      </c>
      <c r="D28" t="s">
        <v>24</v>
      </c>
      <c r="E28" t="s">
        <v>13</v>
      </c>
      <c r="F28" t="s">
        <v>130</v>
      </c>
      <c r="G28" t="s">
        <v>131</v>
      </c>
      <c r="H28" t="s">
        <v>121</v>
      </c>
    </row>
    <row r="29" spans="1:8" x14ac:dyDescent="0.25">
      <c r="A29">
        <v>234</v>
      </c>
      <c r="B29">
        <v>9</v>
      </c>
      <c r="C29" s="2">
        <v>45678</v>
      </c>
      <c r="D29" t="s">
        <v>8</v>
      </c>
      <c r="E29" t="s">
        <v>13</v>
      </c>
      <c r="F29" t="s">
        <v>138</v>
      </c>
      <c r="G29" t="s">
        <v>139</v>
      </c>
      <c r="H29" t="s">
        <v>121</v>
      </c>
    </row>
    <row r="30" spans="1:8" x14ac:dyDescent="0.25">
      <c r="A30">
        <v>242</v>
      </c>
      <c r="B30">
        <v>14</v>
      </c>
      <c r="C30" s="2">
        <v>45810</v>
      </c>
      <c r="D30" t="s">
        <v>26</v>
      </c>
      <c r="E30" t="s">
        <v>13</v>
      </c>
      <c r="F30" t="s">
        <v>144</v>
      </c>
      <c r="G30" t="s">
        <v>145</v>
      </c>
      <c r="H30" t="s">
        <v>121</v>
      </c>
    </row>
    <row r="31" spans="1:8" x14ac:dyDescent="0.25">
      <c r="A31">
        <v>258</v>
      </c>
      <c r="B31">
        <v>11</v>
      </c>
      <c r="C31" s="2">
        <v>45849</v>
      </c>
      <c r="D31" t="s">
        <v>31</v>
      </c>
      <c r="E31" t="s">
        <v>13</v>
      </c>
      <c r="F31" t="s">
        <v>102</v>
      </c>
      <c r="G31" t="s">
        <v>103</v>
      </c>
      <c r="H31" t="s">
        <v>121</v>
      </c>
    </row>
    <row r="32" spans="1:8" x14ac:dyDescent="0.25">
      <c r="A32">
        <v>263</v>
      </c>
      <c r="B32">
        <v>23</v>
      </c>
      <c r="C32" s="2">
        <v>45332</v>
      </c>
      <c r="D32" t="s">
        <v>36</v>
      </c>
      <c r="E32" t="s">
        <v>13</v>
      </c>
      <c r="F32" t="s">
        <v>102</v>
      </c>
      <c r="G32" t="s">
        <v>103</v>
      </c>
      <c r="H32" t="s">
        <v>121</v>
      </c>
    </row>
    <row r="33" spans="1:8" x14ac:dyDescent="0.25">
      <c r="A33">
        <v>267</v>
      </c>
      <c r="B33">
        <v>23</v>
      </c>
      <c r="C33" s="2">
        <v>45391</v>
      </c>
      <c r="D33" t="s">
        <v>23</v>
      </c>
      <c r="E33" t="s">
        <v>13</v>
      </c>
      <c r="F33" t="s">
        <v>132</v>
      </c>
      <c r="G33" t="s">
        <v>133</v>
      </c>
      <c r="H33" t="s">
        <v>121</v>
      </c>
    </row>
    <row r="34" spans="1:8" x14ac:dyDescent="0.25">
      <c r="A34">
        <v>275</v>
      </c>
      <c r="B34">
        <v>7</v>
      </c>
      <c r="C34" s="2">
        <v>45491</v>
      </c>
      <c r="D34" t="s">
        <v>23</v>
      </c>
      <c r="E34" t="s">
        <v>13</v>
      </c>
      <c r="F34" t="s">
        <v>104</v>
      </c>
      <c r="G34" t="s">
        <v>105</v>
      </c>
      <c r="H34" t="s">
        <v>121</v>
      </c>
    </row>
    <row r="35" spans="1:8" x14ac:dyDescent="0.25">
      <c r="A35">
        <v>277</v>
      </c>
      <c r="B35">
        <v>20</v>
      </c>
      <c r="C35" s="2">
        <v>45631</v>
      </c>
      <c r="D35" t="s">
        <v>24</v>
      </c>
      <c r="E35" t="s">
        <v>13</v>
      </c>
      <c r="F35" t="s">
        <v>102</v>
      </c>
      <c r="G35" t="s">
        <v>103</v>
      </c>
      <c r="H35" t="s">
        <v>121</v>
      </c>
    </row>
    <row r="36" spans="1:8" x14ac:dyDescent="0.25">
      <c r="A36">
        <v>279</v>
      </c>
      <c r="B36">
        <v>18</v>
      </c>
      <c r="C36" s="2">
        <v>45695</v>
      </c>
      <c r="D36" t="s">
        <v>24</v>
      </c>
      <c r="E36" t="s">
        <v>13</v>
      </c>
      <c r="F36" t="s">
        <v>142</v>
      </c>
      <c r="G36" t="s">
        <v>143</v>
      </c>
      <c r="H36" t="s">
        <v>121</v>
      </c>
    </row>
    <row r="37" spans="1:8" x14ac:dyDescent="0.25">
      <c r="A37">
        <v>281</v>
      </c>
      <c r="B37">
        <v>6</v>
      </c>
      <c r="C37" s="2">
        <v>45783</v>
      </c>
      <c r="D37" t="s">
        <v>31</v>
      </c>
      <c r="E37" t="s">
        <v>13</v>
      </c>
      <c r="F37" t="s">
        <v>112</v>
      </c>
      <c r="G37" t="s">
        <v>113</v>
      </c>
      <c r="H37" t="s">
        <v>121</v>
      </c>
    </row>
    <row r="38" spans="1:8" x14ac:dyDescent="0.25">
      <c r="A38">
        <v>289</v>
      </c>
      <c r="B38">
        <v>26</v>
      </c>
      <c r="C38" s="2">
        <v>45295</v>
      </c>
      <c r="D38" t="s">
        <v>17</v>
      </c>
      <c r="E38" t="s">
        <v>13</v>
      </c>
      <c r="F38" t="s">
        <v>148</v>
      </c>
      <c r="G38" t="s">
        <v>149</v>
      </c>
      <c r="H38" t="s">
        <v>121</v>
      </c>
    </row>
    <row r="39" spans="1:8" x14ac:dyDescent="0.25">
      <c r="A39">
        <v>308</v>
      </c>
      <c r="B39">
        <v>2</v>
      </c>
      <c r="C39" s="2">
        <v>45508</v>
      </c>
      <c r="D39" t="s">
        <v>28</v>
      </c>
      <c r="E39" t="s">
        <v>13</v>
      </c>
      <c r="F39" t="s">
        <v>97</v>
      </c>
      <c r="G39" t="s">
        <v>98</v>
      </c>
      <c r="H39" t="s">
        <v>121</v>
      </c>
    </row>
    <row r="40" spans="1:8" x14ac:dyDescent="0.25">
      <c r="A40">
        <v>327</v>
      </c>
      <c r="B40">
        <v>10</v>
      </c>
      <c r="C40" s="2">
        <v>45427</v>
      </c>
      <c r="D40" t="s">
        <v>33</v>
      </c>
      <c r="E40" t="s">
        <v>13</v>
      </c>
      <c r="F40" t="s">
        <v>136</v>
      </c>
      <c r="G40" t="s">
        <v>137</v>
      </c>
      <c r="H40" t="s">
        <v>121</v>
      </c>
    </row>
    <row r="41" spans="1:8" x14ac:dyDescent="0.25">
      <c r="A41">
        <v>333</v>
      </c>
      <c r="B41">
        <v>27</v>
      </c>
      <c r="C41" s="2">
        <v>45375</v>
      </c>
      <c r="D41" t="s">
        <v>26</v>
      </c>
      <c r="E41" t="s">
        <v>13</v>
      </c>
      <c r="F41" t="s">
        <v>112</v>
      </c>
      <c r="G41" t="s">
        <v>113</v>
      </c>
      <c r="H41" t="s">
        <v>121</v>
      </c>
    </row>
    <row r="42" spans="1:8" x14ac:dyDescent="0.25">
      <c r="A42">
        <v>335</v>
      </c>
      <c r="B42">
        <v>7</v>
      </c>
      <c r="C42" s="2">
        <v>45875</v>
      </c>
      <c r="D42" t="s">
        <v>31</v>
      </c>
      <c r="E42" t="s">
        <v>13</v>
      </c>
      <c r="F42" t="s">
        <v>142</v>
      </c>
      <c r="G42" t="s">
        <v>143</v>
      </c>
      <c r="H42" t="s">
        <v>121</v>
      </c>
    </row>
    <row r="43" spans="1:8" x14ac:dyDescent="0.25">
      <c r="A43">
        <v>343</v>
      </c>
      <c r="B43">
        <v>15</v>
      </c>
      <c r="C43" s="2">
        <v>45925</v>
      </c>
      <c r="D43" t="s">
        <v>35</v>
      </c>
      <c r="E43" t="s">
        <v>13</v>
      </c>
      <c r="F43" t="s">
        <v>132</v>
      </c>
      <c r="G43" t="s">
        <v>133</v>
      </c>
      <c r="H43" t="s">
        <v>121</v>
      </c>
    </row>
    <row r="44" spans="1:8" x14ac:dyDescent="0.25">
      <c r="A44">
        <v>345</v>
      </c>
      <c r="B44">
        <v>28</v>
      </c>
      <c r="C44" s="2">
        <v>45961</v>
      </c>
      <c r="D44" t="s">
        <v>8</v>
      </c>
      <c r="E44" t="s">
        <v>13</v>
      </c>
      <c r="F44" t="s">
        <v>134</v>
      </c>
      <c r="G44" t="s">
        <v>135</v>
      </c>
      <c r="H44" t="s">
        <v>121</v>
      </c>
    </row>
    <row r="45" spans="1:8" x14ac:dyDescent="0.25">
      <c r="A45">
        <v>347</v>
      </c>
      <c r="B45">
        <v>17</v>
      </c>
      <c r="C45" s="2">
        <v>45786</v>
      </c>
      <c r="D45" t="s">
        <v>17</v>
      </c>
      <c r="E45" t="s">
        <v>13</v>
      </c>
      <c r="F45" t="s">
        <v>142</v>
      </c>
      <c r="G45" t="s">
        <v>143</v>
      </c>
      <c r="H45" t="s">
        <v>121</v>
      </c>
    </row>
    <row r="46" spans="1:8" x14ac:dyDescent="0.25">
      <c r="A46">
        <v>366</v>
      </c>
      <c r="B46">
        <v>20</v>
      </c>
      <c r="C46" s="2">
        <v>45429</v>
      </c>
      <c r="D46" t="s">
        <v>23</v>
      </c>
      <c r="E46" t="s">
        <v>13</v>
      </c>
      <c r="F46" t="s">
        <v>114</v>
      </c>
      <c r="G46" t="s">
        <v>115</v>
      </c>
      <c r="H46" t="s">
        <v>121</v>
      </c>
    </row>
    <row r="47" spans="1:8" x14ac:dyDescent="0.25">
      <c r="A47">
        <v>368</v>
      </c>
      <c r="B47">
        <v>29</v>
      </c>
      <c r="C47" s="2">
        <v>45831</v>
      </c>
      <c r="D47" t="s">
        <v>21</v>
      </c>
      <c r="E47" t="s">
        <v>13</v>
      </c>
      <c r="F47" t="s">
        <v>148</v>
      </c>
      <c r="G47" t="s">
        <v>149</v>
      </c>
      <c r="H47" t="s">
        <v>121</v>
      </c>
    </row>
    <row r="48" spans="1:8" x14ac:dyDescent="0.25">
      <c r="A48">
        <v>383</v>
      </c>
      <c r="B48">
        <v>13</v>
      </c>
      <c r="C48" s="2">
        <v>45601</v>
      </c>
      <c r="D48" t="s">
        <v>27</v>
      </c>
      <c r="E48" t="s">
        <v>13</v>
      </c>
      <c r="F48" t="s">
        <v>130</v>
      </c>
      <c r="G48" t="s">
        <v>131</v>
      </c>
      <c r="H48" t="s">
        <v>121</v>
      </c>
    </row>
    <row r="49" spans="1:8" x14ac:dyDescent="0.25">
      <c r="A49">
        <v>387</v>
      </c>
      <c r="B49">
        <v>18</v>
      </c>
      <c r="C49" s="2">
        <v>45434</v>
      </c>
      <c r="D49" t="s">
        <v>28</v>
      </c>
      <c r="E49" t="s">
        <v>13</v>
      </c>
      <c r="F49" t="s">
        <v>104</v>
      </c>
      <c r="G49" t="s">
        <v>105</v>
      </c>
      <c r="H49" t="s">
        <v>121</v>
      </c>
    </row>
    <row r="50" spans="1:8" x14ac:dyDescent="0.25">
      <c r="A50">
        <v>389</v>
      </c>
      <c r="B50">
        <v>9</v>
      </c>
      <c r="C50" s="2">
        <v>45370</v>
      </c>
      <c r="D50" t="s">
        <v>31</v>
      </c>
      <c r="E50" t="s">
        <v>13</v>
      </c>
      <c r="F50" t="s">
        <v>108</v>
      </c>
      <c r="G50" t="s">
        <v>109</v>
      </c>
      <c r="H50" t="s">
        <v>121</v>
      </c>
    </row>
    <row r="51" spans="1:8" x14ac:dyDescent="0.25">
      <c r="A51">
        <v>395</v>
      </c>
      <c r="B51">
        <v>15</v>
      </c>
      <c r="C51" s="2">
        <v>45730</v>
      </c>
      <c r="D51" t="s">
        <v>20</v>
      </c>
      <c r="E51" t="s">
        <v>13</v>
      </c>
      <c r="F51" t="s">
        <v>136</v>
      </c>
      <c r="G51" t="s">
        <v>137</v>
      </c>
      <c r="H51" t="s">
        <v>121</v>
      </c>
    </row>
    <row r="52" spans="1:8" x14ac:dyDescent="0.25">
      <c r="A52">
        <v>401</v>
      </c>
      <c r="B52">
        <v>6</v>
      </c>
      <c r="C52" s="2">
        <v>45562</v>
      </c>
      <c r="D52" t="s">
        <v>26</v>
      </c>
      <c r="E52" t="s">
        <v>13</v>
      </c>
      <c r="F52" t="s">
        <v>106</v>
      </c>
      <c r="G52" t="s">
        <v>107</v>
      </c>
      <c r="H52" t="s">
        <v>121</v>
      </c>
    </row>
    <row r="53" spans="1:8" x14ac:dyDescent="0.25">
      <c r="A53">
        <v>412</v>
      </c>
      <c r="B53">
        <v>18</v>
      </c>
      <c r="C53" s="2">
        <v>45642</v>
      </c>
      <c r="D53" t="s">
        <v>33</v>
      </c>
      <c r="E53" t="s">
        <v>13</v>
      </c>
      <c r="F53" t="s">
        <v>148</v>
      </c>
      <c r="G53" t="s">
        <v>149</v>
      </c>
      <c r="H53" t="s">
        <v>121</v>
      </c>
    </row>
    <row r="54" spans="1:8" x14ac:dyDescent="0.25">
      <c r="A54">
        <v>428</v>
      </c>
      <c r="B54">
        <v>28</v>
      </c>
      <c r="C54" s="2">
        <v>45333</v>
      </c>
      <c r="D54" t="s">
        <v>20</v>
      </c>
      <c r="E54" t="s">
        <v>13</v>
      </c>
      <c r="F54" t="s">
        <v>148</v>
      </c>
      <c r="G54" t="s">
        <v>149</v>
      </c>
      <c r="H54" t="s">
        <v>121</v>
      </c>
    </row>
    <row r="55" spans="1:8" x14ac:dyDescent="0.25">
      <c r="A55">
        <v>430</v>
      </c>
      <c r="B55">
        <v>14</v>
      </c>
      <c r="C55" s="2">
        <v>45775</v>
      </c>
      <c r="D55" t="s">
        <v>27</v>
      </c>
      <c r="E55" t="s">
        <v>13</v>
      </c>
      <c r="F55" t="s">
        <v>150</v>
      </c>
      <c r="G55" t="s">
        <v>151</v>
      </c>
      <c r="H55" t="s">
        <v>121</v>
      </c>
    </row>
    <row r="56" spans="1:8" x14ac:dyDescent="0.25">
      <c r="A56">
        <v>441</v>
      </c>
      <c r="B56">
        <v>16</v>
      </c>
      <c r="C56" s="2">
        <v>45393</v>
      </c>
      <c r="D56" t="s">
        <v>14</v>
      </c>
      <c r="E56" t="s">
        <v>13</v>
      </c>
      <c r="F56" t="s">
        <v>114</v>
      </c>
      <c r="G56" t="s">
        <v>115</v>
      </c>
      <c r="H56" t="s">
        <v>121</v>
      </c>
    </row>
    <row r="57" spans="1:8" x14ac:dyDescent="0.25">
      <c r="A57">
        <v>447</v>
      </c>
      <c r="B57">
        <v>21</v>
      </c>
      <c r="C57" s="2">
        <v>45700</v>
      </c>
      <c r="D57" t="s">
        <v>31</v>
      </c>
      <c r="E57" t="s">
        <v>13</v>
      </c>
      <c r="F57" t="s">
        <v>112</v>
      </c>
      <c r="G57" t="s">
        <v>113</v>
      </c>
      <c r="H57" t="s">
        <v>121</v>
      </c>
    </row>
    <row r="58" spans="1:8" x14ac:dyDescent="0.25">
      <c r="A58">
        <v>449</v>
      </c>
      <c r="B58">
        <v>11</v>
      </c>
      <c r="C58" s="2">
        <v>45299</v>
      </c>
      <c r="D58" t="s">
        <v>23</v>
      </c>
      <c r="E58" t="s">
        <v>13</v>
      </c>
      <c r="F58" t="s">
        <v>97</v>
      </c>
      <c r="G58" t="s">
        <v>98</v>
      </c>
      <c r="H58" t="s">
        <v>121</v>
      </c>
    </row>
    <row r="59" spans="1:8" x14ac:dyDescent="0.25">
      <c r="A59">
        <v>455</v>
      </c>
      <c r="B59">
        <v>28</v>
      </c>
      <c r="C59" s="2">
        <v>45524</v>
      </c>
      <c r="D59" t="s">
        <v>8</v>
      </c>
      <c r="E59" t="s">
        <v>13</v>
      </c>
      <c r="F59" t="s">
        <v>136</v>
      </c>
      <c r="G59" t="s">
        <v>137</v>
      </c>
      <c r="H59" t="s">
        <v>121</v>
      </c>
    </row>
    <row r="60" spans="1:8" x14ac:dyDescent="0.25">
      <c r="A60">
        <v>459</v>
      </c>
      <c r="B60">
        <v>7</v>
      </c>
      <c r="C60" s="2">
        <v>45860</v>
      </c>
      <c r="D60" t="s">
        <v>25</v>
      </c>
      <c r="E60" t="s">
        <v>13</v>
      </c>
      <c r="F60" t="s">
        <v>144</v>
      </c>
      <c r="G60" t="s">
        <v>145</v>
      </c>
      <c r="H60" t="s">
        <v>121</v>
      </c>
    </row>
    <row r="61" spans="1:8" x14ac:dyDescent="0.25">
      <c r="A61">
        <v>478</v>
      </c>
      <c r="B61">
        <v>8</v>
      </c>
      <c r="C61" s="2">
        <v>45451</v>
      </c>
      <c r="D61" t="s">
        <v>17</v>
      </c>
      <c r="E61" t="s">
        <v>13</v>
      </c>
      <c r="F61" t="s">
        <v>108</v>
      </c>
      <c r="G61" t="s">
        <v>109</v>
      </c>
      <c r="H61" t="s">
        <v>121</v>
      </c>
    </row>
    <row r="62" spans="1:8" x14ac:dyDescent="0.25">
      <c r="A62">
        <v>482</v>
      </c>
      <c r="B62">
        <v>13</v>
      </c>
      <c r="C62" s="2">
        <v>45518</v>
      </c>
      <c r="D62" t="s">
        <v>39</v>
      </c>
      <c r="E62" t="s">
        <v>13</v>
      </c>
      <c r="F62" t="s">
        <v>142</v>
      </c>
      <c r="G62" t="s">
        <v>143</v>
      </c>
      <c r="H62" t="s">
        <v>121</v>
      </c>
    </row>
    <row r="63" spans="1:8" x14ac:dyDescent="0.25">
      <c r="A63">
        <v>490</v>
      </c>
      <c r="B63">
        <v>30</v>
      </c>
      <c r="C63" s="2">
        <v>45337</v>
      </c>
      <c r="D63" t="s">
        <v>28</v>
      </c>
      <c r="E63" t="s">
        <v>13</v>
      </c>
      <c r="F63" t="s">
        <v>97</v>
      </c>
      <c r="G63" t="s">
        <v>98</v>
      </c>
      <c r="H63" t="s">
        <v>121</v>
      </c>
    </row>
    <row r="64" spans="1:8" x14ac:dyDescent="0.25">
      <c r="A64">
        <v>1</v>
      </c>
      <c r="B64">
        <v>15</v>
      </c>
      <c r="C64" s="2">
        <v>45516</v>
      </c>
      <c r="D64" t="s">
        <v>36</v>
      </c>
      <c r="E64" t="s">
        <v>13</v>
      </c>
      <c r="F64" t="s">
        <v>134</v>
      </c>
      <c r="G64" t="s">
        <v>135</v>
      </c>
      <c r="H64" t="s">
        <v>122</v>
      </c>
    </row>
    <row r="65" spans="1:8" x14ac:dyDescent="0.25">
      <c r="A65">
        <v>5</v>
      </c>
      <c r="B65">
        <v>23</v>
      </c>
      <c r="C65" s="2">
        <v>45530</v>
      </c>
      <c r="D65" t="s">
        <v>28</v>
      </c>
      <c r="E65" t="s">
        <v>13</v>
      </c>
      <c r="F65" t="s">
        <v>134</v>
      </c>
      <c r="G65" t="s">
        <v>135</v>
      </c>
      <c r="H65" t="s">
        <v>122</v>
      </c>
    </row>
    <row r="66" spans="1:8" x14ac:dyDescent="0.25">
      <c r="A66">
        <v>11</v>
      </c>
      <c r="B66">
        <v>26</v>
      </c>
      <c r="C66" s="2">
        <v>45815</v>
      </c>
      <c r="D66" t="s">
        <v>28</v>
      </c>
      <c r="E66" t="s">
        <v>13</v>
      </c>
      <c r="F66" t="s">
        <v>104</v>
      </c>
      <c r="G66" t="s">
        <v>105</v>
      </c>
      <c r="H66" t="s">
        <v>122</v>
      </c>
    </row>
    <row r="67" spans="1:8" x14ac:dyDescent="0.25">
      <c r="A67">
        <v>13</v>
      </c>
      <c r="B67">
        <v>3</v>
      </c>
      <c r="C67" s="2">
        <v>45371</v>
      </c>
      <c r="D67" t="s">
        <v>34</v>
      </c>
      <c r="E67" t="s">
        <v>13</v>
      </c>
      <c r="F67" t="s">
        <v>134</v>
      </c>
      <c r="G67" t="s">
        <v>135</v>
      </c>
      <c r="H67" t="s">
        <v>122</v>
      </c>
    </row>
    <row r="68" spans="1:8" x14ac:dyDescent="0.25">
      <c r="A68">
        <v>19</v>
      </c>
      <c r="B68">
        <v>19</v>
      </c>
      <c r="C68" s="2">
        <v>45518</v>
      </c>
      <c r="D68" t="s">
        <v>8</v>
      </c>
      <c r="E68" t="s">
        <v>13</v>
      </c>
      <c r="F68" t="s">
        <v>114</v>
      </c>
      <c r="G68" t="s">
        <v>115</v>
      </c>
      <c r="H68" t="s">
        <v>122</v>
      </c>
    </row>
    <row r="69" spans="1:8" x14ac:dyDescent="0.25">
      <c r="A69">
        <v>21</v>
      </c>
      <c r="B69">
        <v>10</v>
      </c>
      <c r="C69" s="2">
        <v>45508</v>
      </c>
      <c r="D69" t="s">
        <v>8</v>
      </c>
      <c r="E69" t="s">
        <v>13</v>
      </c>
      <c r="F69" t="s">
        <v>134</v>
      </c>
      <c r="G69" t="s">
        <v>135</v>
      </c>
      <c r="H69" t="s">
        <v>122</v>
      </c>
    </row>
    <row r="70" spans="1:8" x14ac:dyDescent="0.25">
      <c r="A70">
        <v>30</v>
      </c>
      <c r="B70">
        <v>24</v>
      </c>
      <c r="C70" s="2">
        <v>45659</v>
      </c>
      <c r="D70" t="s">
        <v>14</v>
      </c>
      <c r="E70" t="s">
        <v>13</v>
      </c>
      <c r="F70" t="s">
        <v>150</v>
      </c>
      <c r="G70" t="s">
        <v>151</v>
      </c>
      <c r="H70" t="s">
        <v>122</v>
      </c>
    </row>
    <row r="71" spans="1:8" x14ac:dyDescent="0.25">
      <c r="A71">
        <v>48</v>
      </c>
      <c r="B71">
        <v>4</v>
      </c>
      <c r="C71" s="2">
        <v>45492</v>
      </c>
      <c r="D71" t="s">
        <v>14</v>
      </c>
      <c r="E71" t="s">
        <v>13</v>
      </c>
      <c r="F71" t="s">
        <v>112</v>
      </c>
      <c r="G71" t="s">
        <v>113</v>
      </c>
      <c r="H71" t="s">
        <v>122</v>
      </c>
    </row>
    <row r="72" spans="1:8" x14ac:dyDescent="0.25">
      <c r="A72">
        <v>56</v>
      </c>
      <c r="B72">
        <v>29</v>
      </c>
      <c r="C72" s="2">
        <v>45744</v>
      </c>
      <c r="D72" t="s">
        <v>24</v>
      </c>
      <c r="E72" t="s">
        <v>13</v>
      </c>
      <c r="F72" t="s">
        <v>146</v>
      </c>
      <c r="G72" t="s">
        <v>147</v>
      </c>
      <c r="H72" t="s">
        <v>122</v>
      </c>
    </row>
    <row r="73" spans="1:8" x14ac:dyDescent="0.25">
      <c r="A73">
        <v>58</v>
      </c>
      <c r="B73">
        <v>15</v>
      </c>
      <c r="C73" s="2">
        <v>45369</v>
      </c>
      <c r="D73" t="s">
        <v>20</v>
      </c>
      <c r="E73" t="s">
        <v>13</v>
      </c>
      <c r="F73" t="s">
        <v>132</v>
      </c>
      <c r="G73" t="s">
        <v>133</v>
      </c>
      <c r="H73" t="s">
        <v>122</v>
      </c>
    </row>
    <row r="74" spans="1:8" x14ac:dyDescent="0.25">
      <c r="A74">
        <v>81</v>
      </c>
      <c r="B74">
        <v>13</v>
      </c>
      <c r="C74" s="2">
        <v>45790</v>
      </c>
      <c r="D74" t="s">
        <v>33</v>
      </c>
      <c r="E74" t="s">
        <v>13</v>
      </c>
      <c r="F74" t="s">
        <v>104</v>
      </c>
      <c r="G74" t="s">
        <v>105</v>
      </c>
      <c r="H74" t="s">
        <v>122</v>
      </c>
    </row>
    <row r="75" spans="1:8" x14ac:dyDescent="0.25">
      <c r="A75">
        <v>85</v>
      </c>
      <c r="B75">
        <v>7</v>
      </c>
      <c r="C75" s="2">
        <v>45658</v>
      </c>
      <c r="D75" t="s">
        <v>35</v>
      </c>
      <c r="E75" t="s">
        <v>13</v>
      </c>
      <c r="F75" t="s">
        <v>148</v>
      </c>
      <c r="G75" t="s">
        <v>149</v>
      </c>
      <c r="H75" t="s">
        <v>122</v>
      </c>
    </row>
    <row r="76" spans="1:8" x14ac:dyDescent="0.25">
      <c r="A76">
        <v>88</v>
      </c>
      <c r="B76">
        <v>20</v>
      </c>
      <c r="C76" s="2">
        <v>45948</v>
      </c>
      <c r="D76" t="s">
        <v>27</v>
      </c>
      <c r="E76" t="s">
        <v>13</v>
      </c>
      <c r="F76" t="s">
        <v>114</v>
      </c>
      <c r="G76" t="s">
        <v>115</v>
      </c>
      <c r="H76" t="s">
        <v>122</v>
      </c>
    </row>
    <row r="77" spans="1:8" x14ac:dyDescent="0.25">
      <c r="A77">
        <v>102</v>
      </c>
      <c r="B77">
        <v>14</v>
      </c>
      <c r="C77" s="2">
        <v>45687</v>
      </c>
      <c r="D77" t="s">
        <v>39</v>
      </c>
      <c r="E77" t="s">
        <v>13</v>
      </c>
      <c r="F77" t="s">
        <v>140</v>
      </c>
      <c r="G77" t="s">
        <v>141</v>
      </c>
      <c r="H77" t="s">
        <v>122</v>
      </c>
    </row>
    <row r="78" spans="1:8" x14ac:dyDescent="0.25">
      <c r="A78">
        <v>106</v>
      </c>
      <c r="B78">
        <v>5</v>
      </c>
      <c r="C78" s="2">
        <v>45717</v>
      </c>
      <c r="D78" t="s">
        <v>30</v>
      </c>
      <c r="E78" t="s">
        <v>13</v>
      </c>
      <c r="F78" t="s">
        <v>108</v>
      </c>
      <c r="G78" t="s">
        <v>109</v>
      </c>
      <c r="H78" t="s">
        <v>122</v>
      </c>
    </row>
    <row r="79" spans="1:8" x14ac:dyDescent="0.25">
      <c r="A79">
        <v>112</v>
      </c>
      <c r="B79">
        <v>6</v>
      </c>
      <c r="C79" s="2">
        <v>45368</v>
      </c>
      <c r="D79" t="s">
        <v>39</v>
      </c>
      <c r="E79" t="s">
        <v>13</v>
      </c>
      <c r="F79" t="s">
        <v>104</v>
      </c>
      <c r="G79" t="s">
        <v>105</v>
      </c>
      <c r="H79" t="s">
        <v>122</v>
      </c>
    </row>
    <row r="80" spans="1:8" x14ac:dyDescent="0.25">
      <c r="A80">
        <v>116</v>
      </c>
      <c r="B80">
        <v>22</v>
      </c>
      <c r="C80" s="2">
        <v>45454</v>
      </c>
      <c r="D80" t="s">
        <v>25</v>
      </c>
      <c r="E80" t="s">
        <v>13</v>
      </c>
      <c r="F80" t="s">
        <v>146</v>
      </c>
      <c r="G80" t="s">
        <v>147</v>
      </c>
      <c r="H80" t="s">
        <v>122</v>
      </c>
    </row>
    <row r="81" spans="1:8" x14ac:dyDescent="0.25">
      <c r="A81">
        <v>133</v>
      </c>
      <c r="B81">
        <v>29</v>
      </c>
      <c r="C81" s="2">
        <v>45888</v>
      </c>
      <c r="D81" t="s">
        <v>21</v>
      </c>
      <c r="E81" t="s">
        <v>13</v>
      </c>
      <c r="F81" t="s">
        <v>148</v>
      </c>
      <c r="G81" t="s">
        <v>149</v>
      </c>
      <c r="H81" t="s">
        <v>122</v>
      </c>
    </row>
    <row r="82" spans="1:8" x14ac:dyDescent="0.25">
      <c r="A82">
        <v>139</v>
      </c>
      <c r="B82">
        <v>9</v>
      </c>
      <c r="C82" s="2">
        <v>45557</v>
      </c>
      <c r="D82" t="s">
        <v>25</v>
      </c>
      <c r="E82" t="s">
        <v>13</v>
      </c>
      <c r="F82" t="s">
        <v>104</v>
      </c>
      <c r="G82" t="s">
        <v>105</v>
      </c>
      <c r="H82" t="s">
        <v>122</v>
      </c>
    </row>
    <row r="83" spans="1:8" x14ac:dyDescent="0.25">
      <c r="A83">
        <v>141</v>
      </c>
      <c r="B83">
        <v>23</v>
      </c>
      <c r="C83" s="2">
        <v>45794</v>
      </c>
      <c r="D83" t="s">
        <v>8</v>
      </c>
      <c r="E83" t="s">
        <v>13</v>
      </c>
      <c r="F83" t="s">
        <v>132</v>
      </c>
      <c r="G83" t="s">
        <v>133</v>
      </c>
      <c r="H83" t="s">
        <v>122</v>
      </c>
    </row>
    <row r="84" spans="1:8" x14ac:dyDescent="0.25">
      <c r="A84">
        <v>154</v>
      </c>
      <c r="B84">
        <v>8</v>
      </c>
      <c r="C84" s="2">
        <v>45401</v>
      </c>
      <c r="D84" t="s">
        <v>8</v>
      </c>
      <c r="E84" t="s">
        <v>13</v>
      </c>
      <c r="F84" t="s">
        <v>148</v>
      </c>
      <c r="G84" t="s">
        <v>149</v>
      </c>
      <c r="H84" t="s">
        <v>122</v>
      </c>
    </row>
    <row r="85" spans="1:8" x14ac:dyDescent="0.25">
      <c r="A85">
        <v>158</v>
      </c>
      <c r="B85">
        <v>9</v>
      </c>
      <c r="C85" s="2">
        <v>45716</v>
      </c>
      <c r="D85" t="s">
        <v>21</v>
      </c>
      <c r="E85" t="s">
        <v>13</v>
      </c>
      <c r="F85" t="s">
        <v>142</v>
      </c>
      <c r="G85" t="s">
        <v>143</v>
      </c>
      <c r="H85" t="s">
        <v>122</v>
      </c>
    </row>
    <row r="86" spans="1:8" x14ac:dyDescent="0.25">
      <c r="A86">
        <v>174</v>
      </c>
      <c r="B86">
        <v>4</v>
      </c>
      <c r="C86" s="2">
        <v>45527</v>
      </c>
      <c r="D86" t="s">
        <v>20</v>
      </c>
      <c r="E86" t="s">
        <v>13</v>
      </c>
      <c r="F86" t="s">
        <v>130</v>
      </c>
      <c r="G86" t="s">
        <v>131</v>
      </c>
      <c r="H86" t="s">
        <v>122</v>
      </c>
    </row>
    <row r="87" spans="1:8" x14ac:dyDescent="0.25">
      <c r="A87">
        <v>179</v>
      </c>
      <c r="B87">
        <v>29</v>
      </c>
      <c r="C87" s="2">
        <v>45760</v>
      </c>
      <c r="D87" t="s">
        <v>37</v>
      </c>
      <c r="E87" t="s">
        <v>13</v>
      </c>
      <c r="F87" t="s">
        <v>114</v>
      </c>
      <c r="G87" t="s">
        <v>115</v>
      </c>
      <c r="H87" t="s">
        <v>122</v>
      </c>
    </row>
    <row r="88" spans="1:8" x14ac:dyDescent="0.25">
      <c r="A88">
        <v>191</v>
      </c>
      <c r="B88">
        <v>7</v>
      </c>
      <c r="C88" s="2">
        <v>45417</v>
      </c>
      <c r="D88" t="s">
        <v>21</v>
      </c>
      <c r="E88" t="s">
        <v>13</v>
      </c>
      <c r="F88" t="s">
        <v>108</v>
      </c>
      <c r="G88" t="s">
        <v>109</v>
      </c>
      <c r="H88" t="s">
        <v>122</v>
      </c>
    </row>
    <row r="89" spans="1:8" x14ac:dyDescent="0.25">
      <c r="A89">
        <v>203</v>
      </c>
      <c r="B89">
        <v>10</v>
      </c>
      <c r="C89" s="2">
        <v>45664</v>
      </c>
      <c r="D89" t="s">
        <v>36</v>
      </c>
      <c r="E89" t="s">
        <v>13</v>
      </c>
      <c r="F89" t="s">
        <v>146</v>
      </c>
      <c r="G89" t="s">
        <v>147</v>
      </c>
      <c r="H89" t="s">
        <v>122</v>
      </c>
    </row>
    <row r="90" spans="1:8" x14ac:dyDescent="0.25">
      <c r="A90">
        <v>204</v>
      </c>
      <c r="B90">
        <v>12</v>
      </c>
      <c r="C90" s="2">
        <v>45428</v>
      </c>
      <c r="D90" t="s">
        <v>32</v>
      </c>
      <c r="E90" t="s">
        <v>13</v>
      </c>
      <c r="F90" t="s">
        <v>150</v>
      </c>
      <c r="G90" t="s">
        <v>151</v>
      </c>
      <c r="H90" t="s">
        <v>122</v>
      </c>
    </row>
    <row r="91" spans="1:8" x14ac:dyDescent="0.25">
      <c r="A91">
        <v>212</v>
      </c>
      <c r="B91">
        <v>26</v>
      </c>
      <c r="C91" s="2">
        <v>45408</v>
      </c>
      <c r="D91" t="s">
        <v>27</v>
      </c>
      <c r="E91" t="s">
        <v>13</v>
      </c>
      <c r="F91" t="s">
        <v>148</v>
      </c>
      <c r="G91" t="s">
        <v>149</v>
      </c>
      <c r="H91" t="s">
        <v>122</v>
      </c>
    </row>
    <row r="92" spans="1:8" x14ac:dyDescent="0.25">
      <c r="A92">
        <v>228</v>
      </c>
      <c r="B92">
        <v>15</v>
      </c>
      <c r="C92" s="2">
        <v>45541</v>
      </c>
      <c r="D92" t="s">
        <v>23</v>
      </c>
      <c r="E92" t="s">
        <v>13</v>
      </c>
      <c r="F92" t="s">
        <v>104</v>
      </c>
      <c r="G92" t="s">
        <v>105</v>
      </c>
      <c r="H92" t="s">
        <v>122</v>
      </c>
    </row>
    <row r="93" spans="1:8" x14ac:dyDescent="0.25">
      <c r="A93">
        <v>243</v>
      </c>
      <c r="B93">
        <v>13</v>
      </c>
      <c r="C93" s="2">
        <v>45340</v>
      </c>
      <c r="D93" t="s">
        <v>31</v>
      </c>
      <c r="E93" t="s">
        <v>13</v>
      </c>
      <c r="F93" t="s">
        <v>132</v>
      </c>
      <c r="G93" t="s">
        <v>133</v>
      </c>
      <c r="H93" t="s">
        <v>122</v>
      </c>
    </row>
    <row r="94" spans="1:8" x14ac:dyDescent="0.25">
      <c r="A94">
        <v>247</v>
      </c>
      <c r="B94">
        <v>26</v>
      </c>
      <c r="C94" s="2">
        <v>45544</v>
      </c>
      <c r="D94" t="s">
        <v>34</v>
      </c>
      <c r="E94" t="s">
        <v>13</v>
      </c>
      <c r="F94" t="s">
        <v>97</v>
      </c>
      <c r="G94" t="s">
        <v>98</v>
      </c>
      <c r="H94" t="s">
        <v>122</v>
      </c>
    </row>
    <row r="95" spans="1:8" x14ac:dyDescent="0.25">
      <c r="A95">
        <v>253</v>
      </c>
      <c r="B95">
        <v>16</v>
      </c>
      <c r="C95" s="2">
        <v>45397</v>
      </c>
      <c r="D95" t="s">
        <v>8</v>
      </c>
      <c r="E95" t="s">
        <v>13</v>
      </c>
      <c r="F95" t="s">
        <v>134</v>
      </c>
      <c r="G95" t="s">
        <v>135</v>
      </c>
      <c r="H95" t="s">
        <v>122</v>
      </c>
    </row>
    <row r="96" spans="1:8" x14ac:dyDescent="0.25">
      <c r="A96">
        <v>255</v>
      </c>
      <c r="B96">
        <v>16</v>
      </c>
      <c r="C96" s="2">
        <v>45646</v>
      </c>
      <c r="D96" t="s">
        <v>24</v>
      </c>
      <c r="E96" t="s">
        <v>13</v>
      </c>
      <c r="F96" t="s">
        <v>136</v>
      </c>
      <c r="G96" t="s">
        <v>137</v>
      </c>
      <c r="H96" t="s">
        <v>122</v>
      </c>
    </row>
    <row r="97" spans="1:8" x14ac:dyDescent="0.25">
      <c r="A97">
        <v>264</v>
      </c>
      <c r="B97">
        <v>19</v>
      </c>
      <c r="C97" s="2">
        <v>45932</v>
      </c>
      <c r="D97" t="s">
        <v>8</v>
      </c>
      <c r="E97" t="s">
        <v>13</v>
      </c>
      <c r="F97" t="s">
        <v>99</v>
      </c>
      <c r="G97" t="s">
        <v>100</v>
      </c>
      <c r="H97" t="s">
        <v>122</v>
      </c>
    </row>
    <row r="98" spans="1:8" x14ac:dyDescent="0.25">
      <c r="A98">
        <v>282</v>
      </c>
      <c r="B98">
        <v>11</v>
      </c>
      <c r="C98" s="2">
        <v>45762</v>
      </c>
      <c r="D98" t="s">
        <v>20</v>
      </c>
      <c r="E98" t="s">
        <v>13</v>
      </c>
      <c r="F98" t="s">
        <v>110</v>
      </c>
      <c r="G98" t="s">
        <v>111</v>
      </c>
      <c r="H98" t="s">
        <v>122</v>
      </c>
    </row>
    <row r="99" spans="1:8" x14ac:dyDescent="0.25">
      <c r="A99">
        <v>286</v>
      </c>
      <c r="B99">
        <v>28</v>
      </c>
      <c r="C99" s="2">
        <v>45895</v>
      </c>
      <c r="D99" t="s">
        <v>31</v>
      </c>
      <c r="E99" t="s">
        <v>13</v>
      </c>
      <c r="F99" t="s">
        <v>130</v>
      </c>
      <c r="G99" t="s">
        <v>131</v>
      </c>
      <c r="H99" t="s">
        <v>122</v>
      </c>
    </row>
    <row r="100" spans="1:8" x14ac:dyDescent="0.25">
      <c r="A100">
        <v>288</v>
      </c>
      <c r="B100">
        <v>27</v>
      </c>
      <c r="C100" s="2">
        <v>45564</v>
      </c>
      <c r="D100" t="s">
        <v>17</v>
      </c>
      <c r="E100" t="s">
        <v>13</v>
      </c>
      <c r="F100" t="s">
        <v>134</v>
      </c>
      <c r="G100" t="s">
        <v>135</v>
      </c>
      <c r="H100" t="s">
        <v>122</v>
      </c>
    </row>
    <row r="101" spans="1:8" x14ac:dyDescent="0.25">
      <c r="A101">
        <v>290</v>
      </c>
      <c r="B101">
        <v>2</v>
      </c>
      <c r="C101" s="2">
        <v>45350</v>
      </c>
      <c r="D101" t="s">
        <v>33</v>
      </c>
      <c r="E101" t="s">
        <v>13</v>
      </c>
      <c r="F101" t="s">
        <v>132</v>
      </c>
      <c r="G101" t="s">
        <v>133</v>
      </c>
      <c r="H101" t="s">
        <v>122</v>
      </c>
    </row>
    <row r="102" spans="1:8" x14ac:dyDescent="0.25">
      <c r="A102">
        <v>295</v>
      </c>
      <c r="B102">
        <v>27</v>
      </c>
      <c r="C102" s="2">
        <v>45741</v>
      </c>
      <c r="D102" t="s">
        <v>33</v>
      </c>
      <c r="E102" t="s">
        <v>13</v>
      </c>
      <c r="F102" t="s">
        <v>140</v>
      </c>
      <c r="G102" t="s">
        <v>141</v>
      </c>
      <c r="H102" t="s">
        <v>122</v>
      </c>
    </row>
    <row r="103" spans="1:8" x14ac:dyDescent="0.25">
      <c r="A103">
        <v>305</v>
      </c>
      <c r="B103">
        <v>15</v>
      </c>
      <c r="C103" s="2">
        <v>45539</v>
      </c>
      <c r="D103" t="s">
        <v>27</v>
      </c>
      <c r="E103" t="s">
        <v>13</v>
      </c>
      <c r="F103" t="s">
        <v>138</v>
      </c>
      <c r="G103" t="s">
        <v>139</v>
      </c>
      <c r="H103" t="s">
        <v>122</v>
      </c>
    </row>
    <row r="104" spans="1:8" x14ac:dyDescent="0.25">
      <c r="A104">
        <v>309</v>
      </c>
      <c r="B104">
        <v>29</v>
      </c>
      <c r="C104" s="2">
        <v>45607</v>
      </c>
      <c r="D104" t="s">
        <v>8</v>
      </c>
      <c r="E104" t="s">
        <v>13</v>
      </c>
      <c r="F104" t="s">
        <v>138</v>
      </c>
      <c r="G104" t="s">
        <v>139</v>
      </c>
      <c r="H104" t="s">
        <v>122</v>
      </c>
    </row>
    <row r="105" spans="1:8" x14ac:dyDescent="0.25">
      <c r="A105">
        <v>317</v>
      </c>
      <c r="B105">
        <v>29</v>
      </c>
      <c r="C105" s="2">
        <v>45444</v>
      </c>
      <c r="D105" t="s">
        <v>34</v>
      </c>
      <c r="E105" t="s">
        <v>13</v>
      </c>
      <c r="F105" t="s">
        <v>130</v>
      </c>
      <c r="G105" t="s">
        <v>131</v>
      </c>
      <c r="H105" t="s">
        <v>122</v>
      </c>
    </row>
    <row r="106" spans="1:8" x14ac:dyDescent="0.25">
      <c r="A106">
        <v>324</v>
      </c>
      <c r="B106">
        <v>17</v>
      </c>
      <c r="C106" s="2">
        <v>45777</v>
      </c>
      <c r="D106" t="s">
        <v>34</v>
      </c>
      <c r="E106" t="s">
        <v>13</v>
      </c>
      <c r="F106" t="s">
        <v>142</v>
      </c>
      <c r="G106" t="s">
        <v>143</v>
      </c>
      <c r="H106" t="s">
        <v>122</v>
      </c>
    </row>
    <row r="107" spans="1:8" x14ac:dyDescent="0.25">
      <c r="A107">
        <v>326</v>
      </c>
      <c r="B107">
        <v>2</v>
      </c>
      <c r="C107" s="2">
        <v>45374</v>
      </c>
      <c r="D107" t="s">
        <v>33</v>
      </c>
      <c r="E107" t="s">
        <v>13</v>
      </c>
      <c r="F107" t="s">
        <v>136</v>
      </c>
      <c r="G107" t="s">
        <v>137</v>
      </c>
      <c r="H107" t="s">
        <v>122</v>
      </c>
    </row>
    <row r="108" spans="1:8" x14ac:dyDescent="0.25">
      <c r="A108">
        <v>342</v>
      </c>
      <c r="B108">
        <v>23</v>
      </c>
      <c r="C108" s="2">
        <v>45807</v>
      </c>
      <c r="D108" t="s">
        <v>17</v>
      </c>
      <c r="E108" t="s">
        <v>13</v>
      </c>
      <c r="F108" t="s">
        <v>140</v>
      </c>
      <c r="G108" t="s">
        <v>141</v>
      </c>
      <c r="H108" t="s">
        <v>122</v>
      </c>
    </row>
    <row r="109" spans="1:8" x14ac:dyDescent="0.25">
      <c r="A109">
        <v>344</v>
      </c>
      <c r="B109">
        <v>18</v>
      </c>
      <c r="C109" s="2">
        <v>45410</v>
      </c>
      <c r="D109" t="s">
        <v>21</v>
      </c>
      <c r="E109" t="s">
        <v>13</v>
      </c>
      <c r="F109" t="s">
        <v>110</v>
      </c>
      <c r="G109" t="s">
        <v>111</v>
      </c>
      <c r="H109" t="s">
        <v>122</v>
      </c>
    </row>
    <row r="110" spans="1:8" x14ac:dyDescent="0.25">
      <c r="A110">
        <v>365</v>
      </c>
      <c r="B110">
        <v>21</v>
      </c>
      <c r="C110" s="2">
        <v>45374</v>
      </c>
      <c r="D110" t="s">
        <v>30</v>
      </c>
      <c r="E110" t="s">
        <v>13</v>
      </c>
      <c r="F110" t="s">
        <v>140</v>
      </c>
      <c r="G110" t="s">
        <v>141</v>
      </c>
      <c r="H110" t="s">
        <v>122</v>
      </c>
    </row>
    <row r="111" spans="1:8" x14ac:dyDescent="0.25">
      <c r="A111">
        <v>369</v>
      </c>
      <c r="B111">
        <v>6</v>
      </c>
      <c r="C111" s="2">
        <v>45925</v>
      </c>
      <c r="D111" t="s">
        <v>36</v>
      </c>
      <c r="E111" t="s">
        <v>13</v>
      </c>
      <c r="F111" t="s">
        <v>99</v>
      </c>
      <c r="G111" t="s">
        <v>100</v>
      </c>
      <c r="H111" t="s">
        <v>122</v>
      </c>
    </row>
    <row r="112" spans="1:8" x14ac:dyDescent="0.25">
      <c r="A112">
        <v>375</v>
      </c>
      <c r="B112">
        <v>9</v>
      </c>
      <c r="C112" s="2">
        <v>45899</v>
      </c>
      <c r="D112" t="s">
        <v>27</v>
      </c>
      <c r="E112" t="s">
        <v>13</v>
      </c>
      <c r="F112" t="s">
        <v>134</v>
      </c>
      <c r="G112" t="s">
        <v>135</v>
      </c>
      <c r="H112" t="s">
        <v>122</v>
      </c>
    </row>
    <row r="113" spans="1:8" x14ac:dyDescent="0.25">
      <c r="A113">
        <v>377</v>
      </c>
      <c r="B113">
        <v>6</v>
      </c>
      <c r="C113" s="2">
        <v>45775</v>
      </c>
      <c r="D113" t="s">
        <v>23</v>
      </c>
      <c r="E113" t="s">
        <v>13</v>
      </c>
      <c r="F113" t="s">
        <v>97</v>
      </c>
      <c r="G113" t="s">
        <v>98</v>
      </c>
      <c r="H113" t="s">
        <v>122</v>
      </c>
    </row>
    <row r="114" spans="1:8" x14ac:dyDescent="0.25">
      <c r="A114">
        <v>380</v>
      </c>
      <c r="B114">
        <v>1</v>
      </c>
      <c r="C114" s="2">
        <v>45542</v>
      </c>
      <c r="D114" t="s">
        <v>24</v>
      </c>
      <c r="E114" t="s">
        <v>13</v>
      </c>
      <c r="F114" t="s">
        <v>106</v>
      </c>
      <c r="G114" t="s">
        <v>107</v>
      </c>
      <c r="H114" t="s">
        <v>122</v>
      </c>
    </row>
    <row r="115" spans="1:8" x14ac:dyDescent="0.25">
      <c r="A115">
        <v>402</v>
      </c>
      <c r="B115">
        <v>3</v>
      </c>
      <c r="C115" s="2">
        <v>45525</v>
      </c>
      <c r="D115" t="s">
        <v>28</v>
      </c>
      <c r="E115" t="s">
        <v>13</v>
      </c>
      <c r="F115" t="s">
        <v>97</v>
      </c>
      <c r="G115" t="s">
        <v>98</v>
      </c>
      <c r="H115" t="s">
        <v>122</v>
      </c>
    </row>
    <row r="116" spans="1:8" x14ac:dyDescent="0.25">
      <c r="A116">
        <v>409</v>
      </c>
      <c r="B116">
        <v>20</v>
      </c>
      <c r="C116" s="2">
        <v>45706</v>
      </c>
      <c r="D116" t="s">
        <v>20</v>
      </c>
      <c r="E116" t="s">
        <v>13</v>
      </c>
      <c r="F116" t="s">
        <v>144</v>
      </c>
      <c r="G116" t="s">
        <v>145</v>
      </c>
      <c r="H116" t="s">
        <v>122</v>
      </c>
    </row>
    <row r="117" spans="1:8" x14ac:dyDescent="0.25">
      <c r="A117">
        <v>425</v>
      </c>
      <c r="B117">
        <v>19</v>
      </c>
      <c r="C117" s="2">
        <v>45436</v>
      </c>
      <c r="D117" t="s">
        <v>21</v>
      </c>
      <c r="E117" t="s">
        <v>13</v>
      </c>
      <c r="F117" t="s">
        <v>97</v>
      </c>
      <c r="G117" t="s">
        <v>98</v>
      </c>
      <c r="H117" t="s">
        <v>122</v>
      </c>
    </row>
    <row r="118" spans="1:8" x14ac:dyDescent="0.25">
      <c r="A118">
        <v>433</v>
      </c>
      <c r="B118">
        <v>12</v>
      </c>
      <c r="C118" s="2">
        <v>45327</v>
      </c>
      <c r="D118" t="s">
        <v>20</v>
      </c>
      <c r="E118" t="s">
        <v>13</v>
      </c>
      <c r="F118" t="s">
        <v>108</v>
      </c>
      <c r="G118" t="s">
        <v>109</v>
      </c>
      <c r="H118" t="s">
        <v>122</v>
      </c>
    </row>
    <row r="119" spans="1:8" x14ac:dyDescent="0.25">
      <c r="A119">
        <v>435</v>
      </c>
      <c r="B119">
        <v>15</v>
      </c>
      <c r="C119" s="2">
        <v>45489</v>
      </c>
      <c r="D119" t="s">
        <v>8</v>
      </c>
      <c r="E119" t="s">
        <v>13</v>
      </c>
      <c r="F119" t="s">
        <v>146</v>
      </c>
      <c r="G119" t="s">
        <v>147</v>
      </c>
      <c r="H119" t="s">
        <v>122</v>
      </c>
    </row>
    <row r="120" spans="1:8" x14ac:dyDescent="0.25">
      <c r="A120">
        <v>436</v>
      </c>
      <c r="B120">
        <v>7</v>
      </c>
      <c r="C120" s="2">
        <v>45574</v>
      </c>
      <c r="D120" t="s">
        <v>27</v>
      </c>
      <c r="E120" t="s">
        <v>13</v>
      </c>
      <c r="F120" t="s">
        <v>114</v>
      </c>
      <c r="G120" t="s">
        <v>115</v>
      </c>
      <c r="H120" t="s">
        <v>122</v>
      </c>
    </row>
    <row r="121" spans="1:8" x14ac:dyDescent="0.25">
      <c r="A121">
        <v>440</v>
      </c>
      <c r="B121">
        <v>21</v>
      </c>
      <c r="C121" s="2">
        <v>45448</v>
      </c>
      <c r="D121" t="s">
        <v>28</v>
      </c>
      <c r="E121" t="s">
        <v>13</v>
      </c>
      <c r="F121" t="s">
        <v>144</v>
      </c>
      <c r="G121" t="s">
        <v>145</v>
      </c>
      <c r="H121" t="s">
        <v>122</v>
      </c>
    </row>
    <row r="122" spans="1:8" x14ac:dyDescent="0.25">
      <c r="A122">
        <v>444</v>
      </c>
      <c r="B122">
        <v>11</v>
      </c>
      <c r="C122" s="2">
        <v>45720</v>
      </c>
      <c r="D122" t="s">
        <v>20</v>
      </c>
      <c r="E122" t="s">
        <v>13</v>
      </c>
      <c r="F122" t="s">
        <v>150</v>
      </c>
      <c r="G122" t="s">
        <v>151</v>
      </c>
      <c r="H122" t="s">
        <v>122</v>
      </c>
    </row>
    <row r="123" spans="1:8" x14ac:dyDescent="0.25">
      <c r="A123">
        <v>448</v>
      </c>
      <c r="B123">
        <v>2</v>
      </c>
      <c r="C123" s="2">
        <v>45456</v>
      </c>
      <c r="D123" t="s">
        <v>36</v>
      </c>
      <c r="E123" t="s">
        <v>13</v>
      </c>
      <c r="F123" t="s">
        <v>146</v>
      </c>
      <c r="G123" t="s">
        <v>147</v>
      </c>
      <c r="H123" t="s">
        <v>122</v>
      </c>
    </row>
    <row r="124" spans="1:8" x14ac:dyDescent="0.25">
      <c r="A124">
        <v>452</v>
      </c>
      <c r="B124">
        <v>4</v>
      </c>
      <c r="C124" s="2">
        <v>45649</v>
      </c>
      <c r="D124" t="s">
        <v>39</v>
      </c>
      <c r="E124" t="s">
        <v>13</v>
      </c>
      <c r="F124" t="s">
        <v>148</v>
      </c>
      <c r="G124" t="s">
        <v>149</v>
      </c>
      <c r="H124" t="s">
        <v>122</v>
      </c>
    </row>
    <row r="125" spans="1:8" x14ac:dyDescent="0.25">
      <c r="A125">
        <v>460</v>
      </c>
      <c r="B125">
        <v>20</v>
      </c>
      <c r="C125" s="2">
        <v>45667</v>
      </c>
      <c r="D125" t="s">
        <v>24</v>
      </c>
      <c r="E125" t="s">
        <v>13</v>
      </c>
      <c r="F125" t="s">
        <v>114</v>
      </c>
      <c r="G125" t="s">
        <v>115</v>
      </c>
      <c r="H125" t="s">
        <v>122</v>
      </c>
    </row>
    <row r="126" spans="1:8" x14ac:dyDescent="0.25">
      <c r="A126">
        <v>464</v>
      </c>
      <c r="B126">
        <v>8</v>
      </c>
      <c r="C126" s="2">
        <v>45997</v>
      </c>
      <c r="D126" t="s">
        <v>33</v>
      </c>
      <c r="E126" t="s">
        <v>13</v>
      </c>
      <c r="F126" t="s">
        <v>130</v>
      </c>
      <c r="G126" t="s">
        <v>131</v>
      </c>
      <c r="H126" t="s">
        <v>122</v>
      </c>
    </row>
    <row r="127" spans="1:8" x14ac:dyDescent="0.25">
      <c r="A127">
        <v>469</v>
      </c>
      <c r="B127">
        <v>12</v>
      </c>
      <c r="C127" s="2">
        <v>45301</v>
      </c>
      <c r="D127" t="s">
        <v>34</v>
      </c>
      <c r="E127" t="s">
        <v>13</v>
      </c>
      <c r="F127" t="s">
        <v>138</v>
      </c>
      <c r="G127" t="s">
        <v>139</v>
      </c>
      <c r="H127" t="s">
        <v>122</v>
      </c>
    </row>
    <row r="128" spans="1:8" x14ac:dyDescent="0.25">
      <c r="A128">
        <v>471</v>
      </c>
      <c r="B128">
        <v>8</v>
      </c>
      <c r="C128" s="2">
        <v>45470</v>
      </c>
      <c r="D128" t="s">
        <v>33</v>
      </c>
      <c r="E128" t="s">
        <v>13</v>
      </c>
      <c r="F128" t="s">
        <v>102</v>
      </c>
      <c r="G128" t="s">
        <v>103</v>
      </c>
      <c r="H128" t="s">
        <v>122</v>
      </c>
    </row>
    <row r="129" spans="1:8" x14ac:dyDescent="0.25">
      <c r="A129">
        <v>477</v>
      </c>
      <c r="B129">
        <v>4</v>
      </c>
      <c r="C129" s="2">
        <v>45854</v>
      </c>
      <c r="D129" t="s">
        <v>30</v>
      </c>
      <c r="E129" t="s">
        <v>13</v>
      </c>
      <c r="F129" t="s">
        <v>104</v>
      </c>
      <c r="G129" t="s">
        <v>105</v>
      </c>
      <c r="H129" t="s">
        <v>122</v>
      </c>
    </row>
    <row r="130" spans="1:8" x14ac:dyDescent="0.25">
      <c r="A130">
        <v>491</v>
      </c>
      <c r="B130">
        <v>13</v>
      </c>
      <c r="C130" s="2">
        <v>45460</v>
      </c>
      <c r="D130" t="s">
        <v>14</v>
      </c>
      <c r="E130" t="s">
        <v>13</v>
      </c>
      <c r="F130" t="s">
        <v>150</v>
      </c>
      <c r="G130" t="s">
        <v>151</v>
      </c>
      <c r="H130" t="s">
        <v>122</v>
      </c>
    </row>
    <row r="131" spans="1:8" x14ac:dyDescent="0.25">
      <c r="A131">
        <v>6</v>
      </c>
      <c r="B131">
        <v>8</v>
      </c>
      <c r="C131" s="2">
        <v>45596</v>
      </c>
      <c r="D131" t="s">
        <v>21</v>
      </c>
      <c r="E131" t="s">
        <v>22</v>
      </c>
      <c r="F131" t="s">
        <v>108</v>
      </c>
      <c r="G131" t="s">
        <v>109</v>
      </c>
      <c r="H131" t="s">
        <v>121</v>
      </c>
    </row>
    <row r="132" spans="1:8" x14ac:dyDescent="0.25">
      <c r="A132">
        <v>14</v>
      </c>
      <c r="B132">
        <v>26</v>
      </c>
      <c r="C132" s="2">
        <v>45763</v>
      </c>
      <c r="D132" t="s">
        <v>30</v>
      </c>
      <c r="E132" t="s">
        <v>22</v>
      </c>
      <c r="F132" t="s">
        <v>114</v>
      </c>
      <c r="G132" t="s">
        <v>115</v>
      </c>
      <c r="H132" t="s">
        <v>121</v>
      </c>
    </row>
    <row r="133" spans="1:8" x14ac:dyDescent="0.25">
      <c r="A133">
        <v>16</v>
      </c>
      <c r="B133">
        <v>1</v>
      </c>
      <c r="C133" s="2">
        <v>45641</v>
      </c>
      <c r="D133" t="s">
        <v>27</v>
      </c>
      <c r="E133" t="s">
        <v>22</v>
      </c>
      <c r="F133" t="s">
        <v>99</v>
      </c>
      <c r="G133" t="s">
        <v>100</v>
      </c>
      <c r="H133" t="s">
        <v>121</v>
      </c>
    </row>
    <row r="134" spans="1:8" x14ac:dyDescent="0.25">
      <c r="A134">
        <v>18</v>
      </c>
      <c r="B134">
        <v>28</v>
      </c>
      <c r="C134" s="2">
        <v>45535</v>
      </c>
      <c r="D134" t="s">
        <v>21</v>
      </c>
      <c r="E134" t="s">
        <v>22</v>
      </c>
      <c r="F134" t="s">
        <v>138</v>
      </c>
      <c r="G134" t="s">
        <v>139</v>
      </c>
      <c r="H134" t="s">
        <v>121</v>
      </c>
    </row>
    <row r="135" spans="1:8" x14ac:dyDescent="0.25">
      <c r="A135">
        <v>20</v>
      </c>
      <c r="B135">
        <v>25</v>
      </c>
      <c r="C135" s="2">
        <v>45313</v>
      </c>
      <c r="D135" t="s">
        <v>28</v>
      </c>
      <c r="E135" t="s">
        <v>22</v>
      </c>
      <c r="F135" t="s">
        <v>140</v>
      </c>
      <c r="G135" t="s">
        <v>141</v>
      </c>
      <c r="H135" t="s">
        <v>121</v>
      </c>
    </row>
    <row r="136" spans="1:8" x14ac:dyDescent="0.25">
      <c r="A136">
        <v>26</v>
      </c>
      <c r="B136">
        <v>7</v>
      </c>
      <c r="C136" s="2">
        <v>45432</v>
      </c>
      <c r="D136" t="s">
        <v>30</v>
      </c>
      <c r="E136" t="s">
        <v>22</v>
      </c>
      <c r="F136" t="s">
        <v>102</v>
      </c>
      <c r="G136" t="s">
        <v>103</v>
      </c>
      <c r="H136" t="s">
        <v>121</v>
      </c>
    </row>
    <row r="137" spans="1:8" x14ac:dyDescent="0.25">
      <c r="A137">
        <v>28</v>
      </c>
      <c r="B137">
        <v>15</v>
      </c>
      <c r="C137" s="2">
        <v>45670</v>
      </c>
      <c r="D137" t="s">
        <v>34</v>
      </c>
      <c r="E137" t="s">
        <v>22</v>
      </c>
      <c r="F137" t="s">
        <v>104</v>
      </c>
      <c r="G137" t="s">
        <v>105</v>
      </c>
      <c r="H137" t="s">
        <v>121</v>
      </c>
    </row>
    <row r="138" spans="1:8" x14ac:dyDescent="0.25">
      <c r="A138">
        <v>39</v>
      </c>
      <c r="B138">
        <v>4</v>
      </c>
      <c r="C138" s="2">
        <v>45600</v>
      </c>
      <c r="D138" t="s">
        <v>26</v>
      </c>
      <c r="E138" t="s">
        <v>22</v>
      </c>
      <c r="F138" t="s">
        <v>112</v>
      </c>
      <c r="G138" t="s">
        <v>113</v>
      </c>
      <c r="H138" t="s">
        <v>121</v>
      </c>
    </row>
    <row r="139" spans="1:8" x14ac:dyDescent="0.25">
      <c r="A139">
        <v>45</v>
      </c>
      <c r="B139">
        <v>17</v>
      </c>
      <c r="C139" s="2">
        <v>45983</v>
      </c>
      <c r="D139" t="s">
        <v>27</v>
      </c>
      <c r="E139" t="s">
        <v>22</v>
      </c>
      <c r="F139" t="s">
        <v>136</v>
      </c>
      <c r="G139" t="s">
        <v>137</v>
      </c>
      <c r="H139" t="s">
        <v>121</v>
      </c>
    </row>
    <row r="140" spans="1:8" x14ac:dyDescent="0.25">
      <c r="A140">
        <v>47</v>
      </c>
      <c r="B140">
        <v>16</v>
      </c>
      <c r="C140" s="2">
        <v>45370</v>
      </c>
      <c r="D140" t="s">
        <v>28</v>
      </c>
      <c r="E140" t="s">
        <v>22</v>
      </c>
      <c r="F140" t="s">
        <v>144</v>
      </c>
      <c r="G140" t="s">
        <v>145</v>
      </c>
      <c r="H140" t="s">
        <v>121</v>
      </c>
    </row>
    <row r="141" spans="1:8" x14ac:dyDescent="0.25">
      <c r="A141">
        <v>60</v>
      </c>
      <c r="B141">
        <v>16</v>
      </c>
      <c r="C141" s="2">
        <v>45727</v>
      </c>
      <c r="D141" t="s">
        <v>20</v>
      </c>
      <c r="E141" t="s">
        <v>22</v>
      </c>
      <c r="F141" t="s">
        <v>106</v>
      </c>
      <c r="G141" t="s">
        <v>107</v>
      </c>
      <c r="H141" t="s">
        <v>121</v>
      </c>
    </row>
    <row r="142" spans="1:8" x14ac:dyDescent="0.25">
      <c r="A142">
        <v>64</v>
      </c>
      <c r="B142">
        <v>18</v>
      </c>
      <c r="C142" s="2">
        <v>45579</v>
      </c>
      <c r="D142" t="s">
        <v>32</v>
      </c>
      <c r="E142" t="s">
        <v>22</v>
      </c>
      <c r="F142" t="s">
        <v>138</v>
      </c>
      <c r="G142" t="s">
        <v>139</v>
      </c>
      <c r="H142" t="s">
        <v>121</v>
      </c>
    </row>
    <row r="143" spans="1:8" x14ac:dyDescent="0.25">
      <c r="A143">
        <v>82</v>
      </c>
      <c r="B143">
        <v>4</v>
      </c>
      <c r="C143" s="2">
        <v>45299</v>
      </c>
      <c r="D143" t="s">
        <v>31</v>
      </c>
      <c r="E143" t="s">
        <v>22</v>
      </c>
      <c r="F143" t="s">
        <v>150</v>
      </c>
      <c r="G143" t="s">
        <v>151</v>
      </c>
      <c r="H143" t="s">
        <v>121</v>
      </c>
    </row>
    <row r="144" spans="1:8" x14ac:dyDescent="0.25">
      <c r="A144">
        <v>95</v>
      </c>
      <c r="B144">
        <v>17</v>
      </c>
      <c r="C144" s="2">
        <v>45514</v>
      </c>
      <c r="D144" t="s">
        <v>30</v>
      </c>
      <c r="E144" t="s">
        <v>22</v>
      </c>
      <c r="F144" t="s">
        <v>144</v>
      </c>
      <c r="G144" t="s">
        <v>145</v>
      </c>
      <c r="H144" t="s">
        <v>121</v>
      </c>
    </row>
    <row r="145" spans="1:8" x14ac:dyDescent="0.25">
      <c r="A145">
        <v>105</v>
      </c>
      <c r="B145">
        <v>8</v>
      </c>
      <c r="C145" s="2">
        <v>45395</v>
      </c>
      <c r="D145" t="s">
        <v>14</v>
      </c>
      <c r="E145" t="s">
        <v>22</v>
      </c>
      <c r="F145" t="s">
        <v>134</v>
      </c>
      <c r="G145" t="s">
        <v>135</v>
      </c>
      <c r="H145" t="s">
        <v>121</v>
      </c>
    </row>
    <row r="146" spans="1:8" x14ac:dyDescent="0.25">
      <c r="A146">
        <v>120</v>
      </c>
      <c r="B146">
        <v>29</v>
      </c>
      <c r="C146" s="2">
        <v>45979</v>
      </c>
      <c r="D146" t="s">
        <v>27</v>
      </c>
      <c r="E146" t="s">
        <v>22</v>
      </c>
      <c r="F146" t="s">
        <v>110</v>
      </c>
      <c r="G146" t="s">
        <v>111</v>
      </c>
      <c r="H146" t="s">
        <v>121</v>
      </c>
    </row>
    <row r="147" spans="1:8" x14ac:dyDescent="0.25">
      <c r="A147">
        <v>124</v>
      </c>
      <c r="B147">
        <v>4</v>
      </c>
      <c r="C147" s="2">
        <v>45400</v>
      </c>
      <c r="D147" t="s">
        <v>36</v>
      </c>
      <c r="E147" t="s">
        <v>22</v>
      </c>
      <c r="F147" t="s">
        <v>99</v>
      </c>
      <c r="G147" t="s">
        <v>100</v>
      </c>
      <c r="H147" t="s">
        <v>121</v>
      </c>
    </row>
    <row r="148" spans="1:8" x14ac:dyDescent="0.25">
      <c r="A148">
        <v>136</v>
      </c>
      <c r="B148">
        <v>10</v>
      </c>
      <c r="C148" s="2">
        <v>45438</v>
      </c>
      <c r="D148" t="s">
        <v>27</v>
      </c>
      <c r="E148" t="s">
        <v>22</v>
      </c>
      <c r="F148" t="s">
        <v>106</v>
      </c>
      <c r="G148" t="s">
        <v>107</v>
      </c>
      <c r="H148" t="s">
        <v>121</v>
      </c>
    </row>
    <row r="149" spans="1:8" x14ac:dyDescent="0.25">
      <c r="A149">
        <v>155</v>
      </c>
      <c r="B149">
        <v>21</v>
      </c>
      <c r="C149" s="2">
        <v>45947</v>
      </c>
      <c r="D149" t="s">
        <v>33</v>
      </c>
      <c r="E149" t="s">
        <v>22</v>
      </c>
      <c r="F149" t="s">
        <v>112</v>
      </c>
      <c r="G149" t="s">
        <v>113</v>
      </c>
      <c r="H149" t="s">
        <v>121</v>
      </c>
    </row>
    <row r="150" spans="1:8" x14ac:dyDescent="0.25">
      <c r="A150">
        <v>165</v>
      </c>
      <c r="B150">
        <v>14</v>
      </c>
      <c r="C150" s="2">
        <v>45358</v>
      </c>
      <c r="D150" t="s">
        <v>35</v>
      </c>
      <c r="E150" t="s">
        <v>22</v>
      </c>
      <c r="F150" t="s">
        <v>110</v>
      </c>
      <c r="G150" t="s">
        <v>111</v>
      </c>
      <c r="H150" t="s">
        <v>121</v>
      </c>
    </row>
    <row r="151" spans="1:8" x14ac:dyDescent="0.25">
      <c r="A151">
        <v>169</v>
      </c>
      <c r="B151">
        <v>20</v>
      </c>
      <c r="C151" s="2">
        <v>45958</v>
      </c>
      <c r="D151" t="s">
        <v>28</v>
      </c>
      <c r="E151" t="s">
        <v>22</v>
      </c>
      <c r="F151" t="s">
        <v>142</v>
      </c>
      <c r="G151" t="s">
        <v>143</v>
      </c>
      <c r="H151" t="s">
        <v>121</v>
      </c>
    </row>
    <row r="152" spans="1:8" x14ac:dyDescent="0.25">
      <c r="A152">
        <v>171</v>
      </c>
      <c r="B152">
        <v>1</v>
      </c>
      <c r="C152" s="2">
        <v>45704</v>
      </c>
      <c r="D152" t="s">
        <v>37</v>
      </c>
      <c r="E152" t="s">
        <v>22</v>
      </c>
      <c r="F152" t="s">
        <v>150</v>
      </c>
      <c r="G152" t="s">
        <v>151</v>
      </c>
      <c r="H152" t="s">
        <v>121</v>
      </c>
    </row>
    <row r="153" spans="1:8" x14ac:dyDescent="0.25">
      <c r="A153">
        <v>180</v>
      </c>
      <c r="B153">
        <v>6</v>
      </c>
      <c r="C153" s="2">
        <v>45650</v>
      </c>
      <c r="D153" t="s">
        <v>32</v>
      </c>
      <c r="E153" t="s">
        <v>22</v>
      </c>
      <c r="F153" t="s">
        <v>138</v>
      </c>
      <c r="G153" t="s">
        <v>139</v>
      </c>
      <c r="H153" t="s">
        <v>121</v>
      </c>
    </row>
    <row r="154" spans="1:8" x14ac:dyDescent="0.25">
      <c r="A154">
        <v>184</v>
      </c>
      <c r="B154">
        <v>11</v>
      </c>
      <c r="C154" s="2">
        <v>45434</v>
      </c>
      <c r="D154" t="s">
        <v>23</v>
      </c>
      <c r="E154" t="s">
        <v>22</v>
      </c>
      <c r="F154" t="s">
        <v>104</v>
      </c>
      <c r="G154" t="s">
        <v>105</v>
      </c>
      <c r="H154" t="s">
        <v>121</v>
      </c>
    </row>
    <row r="155" spans="1:8" x14ac:dyDescent="0.25">
      <c r="A155">
        <v>188</v>
      </c>
      <c r="B155">
        <v>11</v>
      </c>
      <c r="C155" s="2">
        <v>45852</v>
      </c>
      <c r="D155" t="s">
        <v>23</v>
      </c>
      <c r="E155" t="s">
        <v>22</v>
      </c>
      <c r="F155" t="s">
        <v>150</v>
      </c>
      <c r="G155" t="s">
        <v>151</v>
      </c>
      <c r="H155" t="s">
        <v>121</v>
      </c>
    </row>
    <row r="156" spans="1:8" x14ac:dyDescent="0.25">
      <c r="A156">
        <v>196</v>
      </c>
      <c r="B156">
        <v>16</v>
      </c>
      <c r="C156" s="2">
        <v>45770</v>
      </c>
      <c r="D156" t="s">
        <v>37</v>
      </c>
      <c r="E156" t="s">
        <v>22</v>
      </c>
      <c r="F156" t="s">
        <v>134</v>
      </c>
      <c r="G156" t="s">
        <v>135</v>
      </c>
      <c r="H156" t="s">
        <v>121</v>
      </c>
    </row>
    <row r="157" spans="1:8" x14ac:dyDescent="0.25">
      <c r="A157">
        <v>198</v>
      </c>
      <c r="B157">
        <v>6</v>
      </c>
      <c r="C157" s="2">
        <v>45472</v>
      </c>
      <c r="D157" t="s">
        <v>28</v>
      </c>
      <c r="E157" t="s">
        <v>22</v>
      </c>
      <c r="F157" t="s">
        <v>138</v>
      </c>
      <c r="G157" t="s">
        <v>139</v>
      </c>
      <c r="H157" t="s">
        <v>121</v>
      </c>
    </row>
    <row r="158" spans="1:8" x14ac:dyDescent="0.25">
      <c r="A158">
        <v>200</v>
      </c>
      <c r="B158">
        <v>1</v>
      </c>
      <c r="C158" s="2">
        <v>45408</v>
      </c>
      <c r="D158" t="s">
        <v>8</v>
      </c>
      <c r="E158" t="s">
        <v>22</v>
      </c>
      <c r="F158" t="s">
        <v>102</v>
      </c>
      <c r="G158" t="s">
        <v>103</v>
      </c>
      <c r="H158" t="s">
        <v>121</v>
      </c>
    </row>
    <row r="159" spans="1:8" x14ac:dyDescent="0.25">
      <c r="A159">
        <v>215</v>
      </c>
      <c r="B159">
        <v>3</v>
      </c>
      <c r="C159" s="2">
        <v>45973</v>
      </c>
      <c r="D159" t="s">
        <v>8</v>
      </c>
      <c r="E159" t="s">
        <v>22</v>
      </c>
      <c r="F159" t="s">
        <v>132</v>
      </c>
      <c r="G159" t="s">
        <v>133</v>
      </c>
      <c r="H159" t="s">
        <v>121</v>
      </c>
    </row>
    <row r="160" spans="1:8" x14ac:dyDescent="0.25">
      <c r="A160">
        <v>217</v>
      </c>
      <c r="B160">
        <v>21</v>
      </c>
      <c r="C160" s="2">
        <v>45934</v>
      </c>
      <c r="D160" t="s">
        <v>30</v>
      </c>
      <c r="E160" t="s">
        <v>22</v>
      </c>
      <c r="F160" t="s">
        <v>134</v>
      </c>
      <c r="G160" t="s">
        <v>135</v>
      </c>
      <c r="H160" t="s">
        <v>121</v>
      </c>
    </row>
    <row r="161" spans="1:8" x14ac:dyDescent="0.25">
      <c r="A161">
        <v>219</v>
      </c>
      <c r="B161">
        <v>29</v>
      </c>
      <c r="C161" s="2">
        <v>45518</v>
      </c>
      <c r="D161" t="s">
        <v>23</v>
      </c>
      <c r="E161" t="s">
        <v>22</v>
      </c>
      <c r="F161" t="s">
        <v>142</v>
      </c>
      <c r="G161" t="s">
        <v>143</v>
      </c>
      <c r="H161" t="s">
        <v>121</v>
      </c>
    </row>
    <row r="162" spans="1:8" x14ac:dyDescent="0.25">
      <c r="A162">
        <v>229</v>
      </c>
      <c r="B162">
        <v>10</v>
      </c>
      <c r="C162" s="2">
        <v>45395</v>
      </c>
      <c r="D162" t="s">
        <v>21</v>
      </c>
      <c r="E162" t="s">
        <v>22</v>
      </c>
      <c r="F162" t="s">
        <v>106</v>
      </c>
      <c r="G162" t="s">
        <v>107</v>
      </c>
      <c r="H162" t="s">
        <v>121</v>
      </c>
    </row>
    <row r="163" spans="1:8" x14ac:dyDescent="0.25">
      <c r="A163">
        <v>240</v>
      </c>
      <c r="B163">
        <v>30</v>
      </c>
      <c r="C163" s="2">
        <v>45524</v>
      </c>
      <c r="D163" t="s">
        <v>37</v>
      </c>
      <c r="E163" t="s">
        <v>22</v>
      </c>
      <c r="F163" t="s">
        <v>140</v>
      </c>
      <c r="G163" t="s">
        <v>141</v>
      </c>
      <c r="H163" t="s">
        <v>121</v>
      </c>
    </row>
    <row r="164" spans="1:8" x14ac:dyDescent="0.25">
      <c r="A164">
        <v>248</v>
      </c>
      <c r="B164">
        <v>5</v>
      </c>
      <c r="C164" s="2">
        <v>45918</v>
      </c>
      <c r="D164" t="s">
        <v>28</v>
      </c>
      <c r="E164" t="s">
        <v>22</v>
      </c>
      <c r="F164" t="s">
        <v>134</v>
      </c>
      <c r="G164" t="s">
        <v>135</v>
      </c>
      <c r="H164" t="s">
        <v>121</v>
      </c>
    </row>
    <row r="165" spans="1:8" x14ac:dyDescent="0.25">
      <c r="A165">
        <v>250</v>
      </c>
      <c r="B165">
        <v>7</v>
      </c>
      <c r="C165" s="2">
        <v>45655</v>
      </c>
      <c r="D165" t="s">
        <v>35</v>
      </c>
      <c r="E165" t="s">
        <v>22</v>
      </c>
      <c r="F165" t="s">
        <v>108</v>
      </c>
      <c r="G165" t="s">
        <v>109</v>
      </c>
      <c r="H165" t="s">
        <v>121</v>
      </c>
    </row>
    <row r="166" spans="1:8" x14ac:dyDescent="0.25">
      <c r="A166">
        <v>254</v>
      </c>
      <c r="B166">
        <v>6</v>
      </c>
      <c r="C166" s="2">
        <v>45656</v>
      </c>
      <c r="D166" t="s">
        <v>37</v>
      </c>
      <c r="E166" t="s">
        <v>22</v>
      </c>
      <c r="F166" t="s">
        <v>136</v>
      </c>
      <c r="G166" t="s">
        <v>137</v>
      </c>
      <c r="H166" t="s">
        <v>121</v>
      </c>
    </row>
    <row r="167" spans="1:8" x14ac:dyDescent="0.25">
      <c r="A167">
        <v>256</v>
      </c>
      <c r="B167">
        <v>19</v>
      </c>
      <c r="C167" s="2">
        <v>45526</v>
      </c>
      <c r="D167" t="s">
        <v>24</v>
      </c>
      <c r="E167" t="s">
        <v>22</v>
      </c>
      <c r="F167" t="s">
        <v>106</v>
      </c>
      <c r="G167" t="s">
        <v>107</v>
      </c>
      <c r="H167" t="s">
        <v>121</v>
      </c>
    </row>
    <row r="168" spans="1:8" x14ac:dyDescent="0.25">
      <c r="A168">
        <v>269</v>
      </c>
      <c r="B168">
        <v>12</v>
      </c>
      <c r="C168" s="2">
        <v>45943</v>
      </c>
      <c r="D168" t="s">
        <v>35</v>
      </c>
      <c r="E168" t="s">
        <v>22</v>
      </c>
      <c r="F168" t="s">
        <v>138</v>
      </c>
      <c r="G168" t="s">
        <v>139</v>
      </c>
      <c r="H168" t="s">
        <v>121</v>
      </c>
    </row>
    <row r="169" spans="1:8" x14ac:dyDescent="0.25">
      <c r="A169">
        <v>283</v>
      </c>
      <c r="B169">
        <v>8</v>
      </c>
      <c r="C169" s="2">
        <v>45736</v>
      </c>
      <c r="D169" t="s">
        <v>24</v>
      </c>
      <c r="E169" t="s">
        <v>22</v>
      </c>
      <c r="F169" t="s">
        <v>104</v>
      </c>
      <c r="G169" t="s">
        <v>105</v>
      </c>
      <c r="H169" t="s">
        <v>121</v>
      </c>
    </row>
    <row r="170" spans="1:8" x14ac:dyDescent="0.25">
      <c r="A170">
        <v>298</v>
      </c>
      <c r="B170">
        <v>10</v>
      </c>
      <c r="C170" s="2">
        <v>45584</v>
      </c>
      <c r="D170" t="s">
        <v>39</v>
      </c>
      <c r="E170" t="s">
        <v>22</v>
      </c>
      <c r="F170" t="s">
        <v>112</v>
      </c>
      <c r="G170" t="s">
        <v>113</v>
      </c>
      <c r="H170" t="s">
        <v>121</v>
      </c>
    </row>
    <row r="171" spans="1:8" x14ac:dyDescent="0.25">
      <c r="A171">
        <v>300</v>
      </c>
      <c r="B171">
        <v>21</v>
      </c>
      <c r="C171" s="2">
        <v>45301</v>
      </c>
      <c r="D171" t="s">
        <v>35</v>
      </c>
      <c r="E171" t="s">
        <v>22</v>
      </c>
      <c r="F171" t="s">
        <v>97</v>
      </c>
      <c r="G171" t="s">
        <v>98</v>
      </c>
      <c r="H171" t="s">
        <v>121</v>
      </c>
    </row>
    <row r="172" spans="1:8" x14ac:dyDescent="0.25">
      <c r="A172">
        <v>314</v>
      </c>
      <c r="B172">
        <v>15</v>
      </c>
      <c r="C172" s="2">
        <v>45736</v>
      </c>
      <c r="D172" t="s">
        <v>39</v>
      </c>
      <c r="E172" t="s">
        <v>22</v>
      </c>
      <c r="F172" t="s">
        <v>148</v>
      </c>
      <c r="G172" t="s">
        <v>149</v>
      </c>
      <c r="H172" t="s">
        <v>121</v>
      </c>
    </row>
    <row r="173" spans="1:8" x14ac:dyDescent="0.25">
      <c r="A173">
        <v>321</v>
      </c>
      <c r="B173">
        <v>11</v>
      </c>
      <c r="C173" s="2">
        <v>45690</v>
      </c>
      <c r="D173" t="s">
        <v>33</v>
      </c>
      <c r="E173" t="s">
        <v>22</v>
      </c>
      <c r="F173" t="s">
        <v>144</v>
      </c>
      <c r="G173" t="s">
        <v>145</v>
      </c>
      <c r="H173" t="s">
        <v>121</v>
      </c>
    </row>
    <row r="174" spans="1:8" x14ac:dyDescent="0.25">
      <c r="A174">
        <v>329</v>
      </c>
      <c r="B174">
        <v>10</v>
      </c>
      <c r="C174" s="2">
        <v>45793</v>
      </c>
      <c r="D174" t="s">
        <v>31</v>
      </c>
      <c r="E174" t="s">
        <v>22</v>
      </c>
      <c r="F174" t="s">
        <v>146</v>
      </c>
      <c r="G174" t="s">
        <v>147</v>
      </c>
      <c r="H174" t="s">
        <v>121</v>
      </c>
    </row>
    <row r="175" spans="1:8" x14ac:dyDescent="0.25">
      <c r="A175">
        <v>331</v>
      </c>
      <c r="B175">
        <v>11</v>
      </c>
      <c r="C175" s="2">
        <v>45510</v>
      </c>
      <c r="D175" t="s">
        <v>20</v>
      </c>
      <c r="E175" t="s">
        <v>22</v>
      </c>
      <c r="F175" t="s">
        <v>142</v>
      </c>
      <c r="G175" t="s">
        <v>143</v>
      </c>
      <c r="H175" t="s">
        <v>121</v>
      </c>
    </row>
    <row r="176" spans="1:8" x14ac:dyDescent="0.25">
      <c r="A176">
        <v>370</v>
      </c>
      <c r="B176">
        <v>26</v>
      </c>
      <c r="C176" s="2">
        <v>45877</v>
      </c>
      <c r="D176" t="s">
        <v>33</v>
      </c>
      <c r="E176" t="s">
        <v>22</v>
      </c>
      <c r="F176" t="s">
        <v>114</v>
      </c>
      <c r="G176" t="s">
        <v>115</v>
      </c>
      <c r="H176" t="s">
        <v>121</v>
      </c>
    </row>
    <row r="177" spans="1:8" x14ac:dyDescent="0.25">
      <c r="A177">
        <v>393</v>
      </c>
      <c r="B177">
        <v>12</v>
      </c>
      <c r="C177" s="2">
        <v>46017</v>
      </c>
      <c r="D177" t="s">
        <v>35</v>
      </c>
      <c r="E177" t="s">
        <v>22</v>
      </c>
      <c r="F177" t="s">
        <v>108</v>
      </c>
      <c r="G177" t="s">
        <v>109</v>
      </c>
      <c r="H177" t="s">
        <v>121</v>
      </c>
    </row>
    <row r="178" spans="1:8" x14ac:dyDescent="0.25">
      <c r="A178">
        <v>399</v>
      </c>
      <c r="B178">
        <v>27</v>
      </c>
      <c r="C178" s="2">
        <v>45524</v>
      </c>
      <c r="D178" t="s">
        <v>33</v>
      </c>
      <c r="E178" t="s">
        <v>22</v>
      </c>
      <c r="F178" t="s">
        <v>114</v>
      </c>
      <c r="G178" t="s">
        <v>115</v>
      </c>
      <c r="H178" t="s">
        <v>121</v>
      </c>
    </row>
    <row r="179" spans="1:8" x14ac:dyDescent="0.25">
      <c r="A179">
        <v>408</v>
      </c>
      <c r="B179">
        <v>30</v>
      </c>
      <c r="C179" s="2">
        <v>45349</v>
      </c>
      <c r="D179" t="s">
        <v>39</v>
      </c>
      <c r="E179" t="s">
        <v>22</v>
      </c>
      <c r="F179" t="s">
        <v>144</v>
      </c>
      <c r="G179" t="s">
        <v>145</v>
      </c>
      <c r="H179" t="s">
        <v>121</v>
      </c>
    </row>
    <row r="180" spans="1:8" x14ac:dyDescent="0.25">
      <c r="A180">
        <v>424</v>
      </c>
      <c r="B180">
        <v>18</v>
      </c>
      <c r="C180" s="2">
        <v>45800</v>
      </c>
      <c r="D180" t="s">
        <v>33</v>
      </c>
      <c r="E180" t="s">
        <v>22</v>
      </c>
      <c r="F180" t="s">
        <v>112</v>
      </c>
      <c r="G180" t="s">
        <v>113</v>
      </c>
      <c r="H180" t="s">
        <v>121</v>
      </c>
    </row>
    <row r="181" spans="1:8" x14ac:dyDescent="0.25">
      <c r="A181">
        <v>426</v>
      </c>
      <c r="B181">
        <v>9</v>
      </c>
      <c r="C181" s="2">
        <v>45948</v>
      </c>
      <c r="D181" t="s">
        <v>26</v>
      </c>
      <c r="E181" t="s">
        <v>22</v>
      </c>
      <c r="F181" t="s">
        <v>138</v>
      </c>
      <c r="G181" t="s">
        <v>139</v>
      </c>
      <c r="H181" t="s">
        <v>121</v>
      </c>
    </row>
    <row r="182" spans="1:8" x14ac:dyDescent="0.25">
      <c r="A182">
        <v>437</v>
      </c>
      <c r="B182">
        <v>26</v>
      </c>
      <c r="C182" s="2">
        <v>45501</v>
      </c>
      <c r="D182" t="s">
        <v>17</v>
      </c>
      <c r="E182" t="s">
        <v>22</v>
      </c>
      <c r="F182" t="s">
        <v>102</v>
      </c>
      <c r="G182" t="s">
        <v>103</v>
      </c>
      <c r="H182" t="s">
        <v>121</v>
      </c>
    </row>
    <row r="183" spans="1:8" x14ac:dyDescent="0.25">
      <c r="A183">
        <v>445</v>
      </c>
      <c r="B183">
        <v>17</v>
      </c>
      <c r="C183" s="2">
        <v>45402</v>
      </c>
      <c r="D183" t="s">
        <v>23</v>
      </c>
      <c r="E183" t="s">
        <v>22</v>
      </c>
      <c r="F183" t="s">
        <v>112</v>
      </c>
      <c r="G183" t="s">
        <v>113</v>
      </c>
      <c r="H183" t="s">
        <v>121</v>
      </c>
    </row>
    <row r="184" spans="1:8" x14ac:dyDescent="0.25">
      <c r="A184">
        <v>461</v>
      </c>
      <c r="B184">
        <v>26</v>
      </c>
      <c r="C184" s="2">
        <v>45511</v>
      </c>
      <c r="D184" t="s">
        <v>31</v>
      </c>
      <c r="E184" t="s">
        <v>22</v>
      </c>
      <c r="F184" t="s">
        <v>114</v>
      </c>
      <c r="G184" t="s">
        <v>115</v>
      </c>
      <c r="H184" t="s">
        <v>121</v>
      </c>
    </row>
    <row r="185" spans="1:8" x14ac:dyDescent="0.25">
      <c r="A185">
        <v>470</v>
      </c>
      <c r="B185">
        <v>19</v>
      </c>
      <c r="C185" s="2">
        <v>45582</v>
      </c>
      <c r="D185" t="s">
        <v>25</v>
      </c>
      <c r="E185" t="s">
        <v>22</v>
      </c>
      <c r="F185" t="s">
        <v>130</v>
      </c>
      <c r="G185" t="s">
        <v>131</v>
      </c>
      <c r="H185" t="s">
        <v>121</v>
      </c>
    </row>
    <row r="186" spans="1:8" x14ac:dyDescent="0.25">
      <c r="A186">
        <v>472</v>
      </c>
      <c r="B186">
        <v>12</v>
      </c>
      <c r="C186" s="2">
        <v>45469</v>
      </c>
      <c r="D186" t="s">
        <v>14</v>
      </c>
      <c r="E186" t="s">
        <v>22</v>
      </c>
      <c r="F186" t="s">
        <v>140</v>
      </c>
      <c r="G186" t="s">
        <v>141</v>
      </c>
      <c r="H186" t="s">
        <v>121</v>
      </c>
    </row>
    <row r="187" spans="1:8" x14ac:dyDescent="0.25">
      <c r="A187">
        <v>484</v>
      </c>
      <c r="B187">
        <v>18</v>
      </c>
      <c r="C187" s="2">
        <v>45851</v>
      </c>
      <c r="D187" t="s">
        <v>35</v>
      </c>
      <c r="E187" t="s">
        <v>22</v>
      </c>
      <c r="F187" t="s">
        <v>106</v>
      </c>
      <c r="G187" t="s">
        <v>107</v>
      </c>
      <c r="H187" t="s">
        <v>121</v>
      </c>
    </row>
    <row r="188" spans="1:8" x14ac:dyDescent="0.25">
      <c r="A188">
        <v>486</v>
      </c>
      <c r="B188">
        <v>1</v>
      </c>
      <c r="C188" s="2">
        <v>45345</v>
      </c>
      <c r="D188" t="s">
        <v>37</v>
      </c>
      <c r="E188" t="s">
        <v>22</v>
      </c>
      <c r="F188" t="s">
        <v>106</v>
      </c>
      <c r="G188" t="s">
        <v>107</v>
      </c>
      <c r="H188" t="s">
        <v>121</v>
      </c>
    </row>
    <row r="189" spans="1:8" x14ac:dyDescent="0.25">
      <c r="A189">
        <v>488</v>
      </c>
      <c r="B189">
        <v>11</v>
      </c>
      <c r="C189" s="2">
        <v>45795</v>
      </c>
      <c r="D189" t="s">
        <v>28</v>
      </c>
      <c r="E189" t="s">
        <v>22</v>
      </c>
      <c r="F189" t="s">
        <v>132</v>
      </c>
      <c r="G189" t="s">
        <v>133</v>
      </c>
      <c r="H189" t="s">
        <v>121</v>
      </c>
    </row>
    <row r="190" spans="1:8" x14ac:dyDescent="0.25">
      <c r="A190">
        <v>495</v>
      </c>
      <c r="B190">
        <v>4</v>
      </c>
      <c r="C190" s="2">
        <v>45878</v>
      </c>
      <c r="D190" t="s">
        <v>27</v>
      </c>
      <c r="E190" t="s">
        <v>22</v>
      </c>
      <c r="F190" t="s">
        <v>140</v>
      </c>
      <c r="G190" t="s">
        <v>141</v>
      </c>
      <c r="H190" t="s">
        <v>121</v>
      </c>
    </row>
    <row r="191" spans="1:8" x14ac:dyDescent="0.25">
      <c r="A191">
        <v>499</v>
      </c>
      <c r="B191">
        <v>10</v>
      </c>
      <c r="C191" s="2">
        <v>45523</v>
      </c>
      <c r="D191" t="s">
        <v>27</v>
      </c>
      <c r="E191" t="s">
        <v>22</v>
      </c>
      <c r="F191" t="s">
        <v>150</v>
      </c>
      <c r="G191" t="s">
        <v>151</v>
      </c>
      <c r="H191" t="s">
        <v>121</v>
      </c>
    </row>
    <row r="192" spans="1:8" x14ac:dyDescent="0.25">
      <c r="A192">
        <v>7</v>
      </c>
      <c r="B192">
        <v>10</v>
      </c>
      <c r="C192" s="2">
        <v>45665</v>
      </c>
      <c r="D192" t="s">
        <v>28</v>
      </c>
      <c r="E192" t="s">
        <v>22</v>
      </c>
      <c r="F192" t="s">
        <v>97</v>
      </c>
      <c r="G192" t="s">
        <v>98</v>
      </c>
      <c r="H192" t="s">
        <v>122</v>
      </c>
    </row>
    <row r="193" spans="1:8" x14ac:dyDescent="0.25">
      <c r="A193">
        <v>15</v>
      </c>
      <c r="B193">
        <v>29</v>
      </c>
      <c r="C193" s="2">
        <v>45604</v>
      </c>
      <c r="D193" t="s">
        <v>21</v>
      </c>
      <c r="E193" t="s">
        <v>22</v>
      </c>
      <c r="F193" t="s">
        <v>142</v>
      </c>
      <c r="G193" t="s">
        <v>143</v>
      </c>
      <c r="H193" t="s">
        <v>122</v>
      </c>
    </row>
    <row r="194" spans="1:8" x14ac:dyDescent="0.25">
      <c r="A194">
        <v>23</v>
      </c>
      <c r="B194">
        <v>23</v>
      </c>
      <c r="C194" s="2">
        <v>45779</v>
      </c>
      <c r="D194" t="s">
        <v>27</v>
      </c>
      <c r="E194" t="s">
        <v>22</v>
      </c>
      <c r="F194" t="s">
        <v>136</v>
      </c>
      <c r="G194" t="s">
        <v>137</v>
      </c>
      <c r="H194" t="s">
        <v>122</v>
      </c>
    </row>
    <row r="195" spans="1:8" x14ac:dyDescent="0.25">
      <c r="A195">
        <v>34</v>
      </c>
      <c r="B195">
        <v>28</v>
      </c>
      <c r="C195" s="2">
        <v>45889</v>
      </c>
      <c r="D195" t="s">
        <v>24</v>
      </c>
      <c r="E195" t="s">
        <v>22</v>
      </c>
      <c r="F195" t="s">
        <v>112</v>
      </c>
      <c r="G195" t="s">
        <v>113</v>
      </c>
      <c r="H195" t="s">
        <v>122</v>
      </c>
    </row>
    <row r="196" spans="1:8" x14ac:dyDescent="0.25">
      <c r="A196">
        <v>40</v>
      </c>
      <c r="B196">
        <v>12</v>
      </c>
      <c r="C196" s="2">
        <v>45773</v>
      </c>
      <c r="D196" t="s">
        <v>24</v>
      </c>
      <c r="E196" t="s">
        <v>22</v>
      </c>
      <c r="F196" t="s">
        <v>150</v>
      </c>
      <c r="G196" t="s">
        <v>151</v>
      </c>
      <c r="H196" t="s">
        <v>122</v>
      </c>
    </row>
    <row r="197" spans="1:8" x14ac:dyDescent="0.25">
      <c r="A197">
        <v>75</v>
      </c>
      <c r="B197">
        <v>4</v>
      </c>
      <c r="C197" s="2">
        <v>45940</v>
      </c>
      <c r="D197" t="s">
        <v>26</v>
      </c>
      <c r="E197" t="s">
        <v>22</v>
      </c>
      <c r="F197" t="s">
        <v>144</v>
      </c>
      <c r="G197" t="s">
        <v>145</v>
      </c>
      <c r="H197" t="s">
        <v>122</v>
      </c>
    </row>
    <row r="198" spans="1:8" x14ac:dyDescent="0.25">
      <c r="A198">
        <v>96</v>
      </c>
      <c r="B198">
        <v>21</v>
      </c>
      <c r="C198" s="2">
        <v>45757</v>
      </c>
      <c r="D198" t="s">
        <v>21</v>
      </c>
      <c r="E198" t="s">
        <v>22</v>
      </c>
      <c r="F198" t="s">
        <v>114</v>
      </c>
      <c r="G198" t="s">
        <v>115</v>
      </c>
      <c r="H198" t="s">
        <v>122</v>
      </c>
    </row>
    <row r="199" spans="1:8" x14ac:dyDescent="0.25">
      <c r="A199">
        <v>110</v>
      </c>
      <c r="B199">
        <v>6</v>
      </c>
      <c r="C199" s="2">
        <v>45622</v>
      </c>
      <c r="D199" t="s">
        <v>33</v>
      </c>
      <c r="E199" t="s">
        <v>22</v>
      </c>
      <c r="F199" t="s">
        <v>144</v>
      </c>
      <c r="G199" t="s">
        <v>145</v>
      </c>
      <c r="H199" t="s">
        <v>122</v>
      </c>
    </row>
    <row r="200" spans="1:8" x14ac:dyDescent="0.25">
      <c r="A200">
        <v>117</v>
      </c>
      <c r="B200">
        <v>27</v>
      </c>
      <c r="C200" s="2">
        <v>45313</v>
      </c>
      <c r="D200" t="s">
        <v>36</v>
      </c>
      <c r="E200" t="s">
        <v>22</v>
      </c>
      <c r="F200" t="s">
        <v>108</v>
      </c>
      <c r="G200" t="s">
        <v>109</v>
      </c>
      <c r="H200" t="s">
        <v>122</v>
      </c>
    </row>
    <row r="201" spans="1:8" x14ac:dyDescent="0.25">
      <c r="A201">
        <v>123</v>
      </c>
      <c r="B201">
        <v>30</v>
      </c>
      <c r="C201" s="2">
        <v>45752</v>
      </c>
      <c r="D201" t="s">
        <v>8</v>
      </c>
      <c r="E201" t="s">
        <v>22</v>
      </c>
      <c r="F201" t="s">
        <v>97</v>
      </c>
      <c r="G201" t="s">
        <v>98</v>
      </c>
      <c r="H201" t="s">
        <v>122</v>
      </c>
    </row>
    <row r="202" spans="1:8" x14ac:dyDescent="0.25">
      <c r="A202">
        <v>131</v>
      </c>
      <c r="B202">
        <v>23</v>
      </c>
      <c r="C202" s="2">
        <v>45689</v>
      </c>
      <c r="D202" t="s">
        <v>36</v>
      </c>
      <c r="E202" t="s">
        <v>22</v>
      </c>
      <c r="F202" t="s">
        <v>99</v>
      </c>
      <c r="G202" t="s">
        <v>100</v>
      </c>
      <c r="H202" t="s">
        <v>122</v>
      </c>
    </row>
    <row r="203" spans="1:8" x14ac:dyDescent="0.25">
      <c r="A203">
        <v>137</v>
      </c>
      <c r="B203">
        <v>7</v>
      </c>
      <c r="C203" s="2">
        <v>45487</v>
      </c>
      <c r="D203" t="s">
        <v>30</v>
      </c>
      <c r="E203" t="s">
        <v>22</v>
      </c>
      <c r="F203" t="s">
        <v>136</v>
      </c>
      <c r="G203" t="s">
        <v>137</v>
      </c>
      <c r="H203" t="s">
        <v>122</v>
      </c>
    </row>
    <row r="204" spans="1:8" x14ac:dyDescent="0.25">
      <c r="A204">
        <v>145</v>
      </c>
      <c r="B204">
        <v>21</v>
      </c>
      <c r="C204" s="2">
        <v>45337</v>
      </c>
      <c r="D204" t="s">
        <v>34</v>
      </c>
      <c r="E204" t="s">
        <v>22</v>
      </c>
      <c r="F204" t="s">
        <v>144</v>
      </c>
      <c r="G204" t="s">
        <v>145</v>
      </c>
      <c r="H204" t="s">
        <v>122</v>
      </c>
    </row>
    <row r="205" spans="1:8" x14ac:dyDescent="0.25">
      <c r="A205">
        <v>148</v>
      </c>
      <c r="B205">
        <v>8</v>
      </c>
      <c r="C205" s="2">
        <v>46019</v>
      </c>
      <c r="D205" t="s">
        <v>20</v>
      </c>
      <c r="E205" t="s">
        <v>22</v>
      </c>
      <c r="F205" t="s">
        <v>110</v>
      </c>
      <c r="G205" t="s">
        <v>111</v>
      </c>
      <c r="H205" t="s">
        <v>122</v>
      </c>
    </row>
    <row r="206" spans="1:8" x14ac:dyDescent="0.25">
      <c r="A206">
        <v>150</v>
      </c>
      <c r="B206">
        <v>16</v>
      </c>
      <c r="C206" s="2">
        <v>45979</v>
      </c>
      <c r="D206" t="s">
        <v>8</v>
      </c>
      <c r="E206" t="s">
        <v>22</v>
      </c>
      <c r="F206" t="s">
        <v>99</v>
      </c>
      <c r="G206" t="s">
        <v>100</v>
      </c>
      <c r="H206" t="s">
        <v>122</v>
      </c>
    </row>
    <row r="207" spans="1:8" x14ac:dyDescent="0.25">
      <c r="A207">
        <v>162</v>
      </c>
      <c r="B207">
        <v>8</v>
      </c>
      <c r="C207" s="2">
        <v>45819</v>
      </c>
      <c r="D207" t="s">
        <v>24</v>
      </c>
      <c r="E207" t="s">
        <v>22</v>
      </c>
      <c r="F207" t="s">
        <v>140</v>
      </c>
      <c r="G207" t="s">
        <v>141</v>
      </c>
      <c r="H207" t="s">
        <v>122</v>
      </c>
    </row>
    <row r="208" spans="1:8" x14ac:dyDescent="0.25">
      <c r="A208">
        <v>172</v>
      </c>
      <c r="B208">
        <v>23</v>
      </c>
      <c r="C208" s="2">
        <v>45893</v>
      </c>
      <c r="D208" t="s">
        <v>25</v>
      </c>
      <c r="E208" t="s">
        <v>22</v>
      </c>
      <c r="F208" t="s">
        <v>146</v>
      </c>
      <c r="G208" t="s">
        <v>147</v>
      </c>
      <c r="H208" t="s">
        <v>122</v>
      </c>
    </row>
    <row r="209" spans="1:8" x14ac:dyDescent="0.25">
      <c r="A209">
        <v>175</v>
      </c>
      <c r="B209">
        <v>11</v>
      </c>
      <c r="C209" s="2">
        <v>45727</v>
      </c>
      <c r="D209" t="s">
        <v>33</v>
      </c>
      <c r="E209" t="s">
        <v>22</v>
      </c>
      <c r="F209" t="s">
        <v>104</v>
      </c>
      <c r="G209" t="s">
        <v>105</v>
      </c>
      <c r="H209" t="s">
        <v>122</v>
      </c>
    </row>
    <row r="210" spans="1:8" x14ac:dyDescent="0.25">
      <c r="A210">
        <v>189</v>
      </c>
      <c r="B210">
        <v>24</v>
      </c>
      <c r="C210" s="2">
        <v>45625</v>
      </c>
      <c r="D210" t="s">
        <v>24</v>
      </c>
      <c r="E210" t="s">
        <v>22</v>
      </c>
      <c r="F210" t="s">
        <v>148</v>
      </c>
      <c r="G210" t="s">
        <v>149</v>
      </c>
      <c r="H210" t="s">
        <v>122</v>
      </c>
    </row>
    <row r="211" spans="1:8" x14ac:dyDescent="0.25">
      <c r="A211">
        <v>197</v>
      </c>
      <c r="B211">
        <v>12</v>
      </c>
      <c r="C211" s="2">
        <v>45790</v>
      </c>
      <c r="D211" t="s">
        <v>30</v>
      </c>
      <c r="E211" t="s">
        <v>22</v>
      </c>
      <c r="F211" t="s">
        <v>106</v>
      </c>
      <c r="G211" t="s">
        <v>107</v>
      </c>
      <c r="H211" t="s">
        <v>122</v>
      </c>
    </row>
    <row r="212" spans="1:8" x14ac:dyDescent="0.25">
      <c r="A212">
        <v>199</v>
      </c>
      <c r="B212">
        <v>27</v>
      </c>
      <c r="C212" s="2">
        <v>45486</v>
      </c>
      <c r="D212" t="s">
        <v>33</v>
      </c>
      <c r="E212" t="s">
        <v>22</v>
      </c>
      <c r="F212" t="s">
        <v>114</v>
      </c>
      <c r="G212" t="s">
        <v>115</v>
      </c>
      <c r="H212" t="s">
        <v>122</v>
      </c>
    </row>
    <row r="213" spans="1:8" x14ac:dyDescent="0.25">
      <c r="A213">
        <v>201</v>
      </c>
      <c r="B213">
        <v>30</v>
      </c>
      <c r="C213" s="2">
        <v>45878</v>
      </c>
      <c r="D213" t="s">
        <v>20</v>
      </c>
      <c r="E213" t="s">
        <v>22</v>
      </c>
      <c r="F213" t="s">
        <v>104</v>
      </c>
      <c r="G213" t="s">
        <v>105</v>
      </c>
      <c r="H213" t="s">
        <v>122</v>
      </c>
    </row>
    <row r="214" spans="1:8" x14ac:dyDescent="0.25">
      <c r="A214">
        <v>210</v>
      </c>
      <c r="B214">
        <v>24</v>
      </c>
      <c r="C214" s="2">
        <v>45387</v>
      </c>
      <c r="D214" t="s">
        <v>37</v>
      </c>
      <c r="E214" t="s">
        <v>22</v>
      </c>
      <c r="F214" t="s">
        <v>140</v>
      </c>
      <c r="G214" t="s">
        <v>141</v>
      </c>
      <c r="H214" t="s">
        <v>122</v>
      </c>
    </row>
    <row r="215" spans="1:8" x14ac:dyDescent="0.25">
      <c r="A215">
        <v>214</v>
      </c>
      <c r="B215">
        <v>9</v>
      </c>
      <c r="C215" s="2">
        <v>45956</v>
      </c>
      <c r="D215" t="s">
        <v>30</v>
      </c>
      <c r="E215" t="s">
        <v>22</v>
      </c>
      <c r="F215" t="s">
        <v>146</v>
      </c>
      <c r="G215" t="s">
        <v>147</v>
      </c>
      <c r="H215" t="s">
        <v>122</v>
      </c>
    </row>
    <row r="216" spans="1:8" x14ac:dyDescent="0.25">
      <c r="A216">
        <v>226</v>
      </c>
      <c r="B216">
        <v>22</v>
      </c>
      <c r="C216" s="2">
        <v>45820</v>
      </c>
      <c r="D216" t="s">
        <v>32</v>
      </c>
      <c r="E216" t="s">
        <v>22</v>
      </c>
      <c r="F216" t="s">
        <v>104</v>
      </c>
      <c r="G216" t="s">
        <v>105</v>
      </c>
      <c r="H216" t="s">
        <v>122</v>
      </c>
    </row>
    <row r="217" spans="1:8" x14ac:dyDescent="0.25">
      <c r="A217">
        <v>249</v>
      </c>
      <c r="B217">
        <v>27</v>
      </c>
      <c r="C217" s="2">
        <v>45783</v>
      </c>
      <c r="D217" t="s">
        <v>31</v>
      </c>
      <c r="E217" t="s">
        <v>22</v>
      </c>
      <c r="F217" t="s">
        <v>144</v>
      </c>
      <c r="G217" t="s">
        <v>145</v>
      </c>
      <c r="H217" t="s">
        <v>122</v>
      </c>
    </row>
    <row r="218" spans="1:8" x14ac:dyDescent="0.25">
      <c r="A218">
        <v>251</v>
      </c>
      <c r="B218">
        <v>14</v>
      </c>
      <c r="C218" s="2">
        <v>45503</v>
      </c>
      <c r="D218" t="s">
        <v>30</v>
      </c>
      <c r="E218" t="s">
        <v>22</v>
      </c>
      <c r="F218" t="s">
        <v>112</v>
      </c>
      <c r="G218" t="s">
        <v>113</v>
      </c>
      <c r="H218" t="s">
        <v>122</v>
      </c>
    </row>
    <row r="219" spans="1:8" x14ac:dyDescent="0.25">
      <c r="A219">
        <v>268</v>
      </c>
      <c r="B219">
        <v>10</v>
      </c>
      <c r="C219" s="2">
        <v>45675</v>
      </c>
      <c r="D219" t="s">
        <v>37</v>
      </c>
      <c r="E219" t="s">
        <v>22</v>
      </c>
      <c r="F219" t="s">
        <v>104</v>
      </c>
      <c r="G219" t="s">
        <v>105</v>
      </c>
      <c r="H219" t="s">
        <v>122</v>
      </c>
    </row>
    <row r="220" spans="1:8" x14ac:dyDescent="0.25">
      <c r="A220">
        <v>274</v>
      </c>
      <c r="B220">
        <v>26</v>
      </c>
      <c r="C220" s="2">
        <v>45323</v>
      </c>
      <c r="D220" t="s">
        <v>23</v>
      </c>
      <c r="E220" t="s">
        <v>22</v>
      </c>
      <c r="F220" t="s">
        <v>110</v>
      </c>
      <c r="G220" t="s">
        <v>111</v>
      </c>
      <c r="H220" t="s">
        <v>122</v>
      </c>
    </row>
    <row r="221" spans="1:8" x14ac:dyDescent="0.25">
      <c r="A221">
        <v>276</v>
      </c>
      <c r="B221">
        <v>5</v>
      </c>
      <c r="C221" s="2">
        <v>45536</v>
      </c>
      <c r="D221" t="s">
        <v>27</v>
      </c>
      <c r="E221" t="s">
        <v>22</v>
      </c>
      <c r="F221" t="s">
        <v>132</v>
      </c>
      <c r="G221" t="s">
        <v>133</v>
      </c>
      <c r="H221" t="s">
        <v>122</v>
      </c>
    </row>
    <row r="222" spans="1:8" x14ac:dyDescent="0.25">
      <c r="A222">
        <v>278</v>
      </c>
      <c r="B222">
        <v>16</v>
      </c>
      <c r="C222" s="2">
        <v>45311</v>
      </c>
      <c r="D222" t="s">
        <v>28</v>
      </c>
      <c r="E222" t="s">
        <v>22</v>
      </c>
      <c r="F222" t="s">
        <v>140</v>
      </c>
      <c r="G222" t="s">
        <v>141</v>
      </c>
      <c r="H222" t="s">
        <v>122</v>
      </c>
    </row>
    <row r="223" spans="1:8" x14ac:dyDescent="0.25">
      <c r="A223">
        <v>291</v>
      </c>
      <c r="B223">
        <v>21</v>
      </c>
      <c r="C223" s="2">
        <v>45486</v>
      </c>
      <c r="D223" t="s">
        <v>30</v>
      </c>
      <c r="E223" t="s">
        <v>22</v>
      </c>
      <c r="F223" t="s">
        <v>142</v>
      </c>
      <c r="G223" t="s">
        <v>143</v>
      </c>
      <c r="H223" t="s">
        <v>122</v>
      </c>
    </row>
    <row r="224" spans="1:8" x14ac:dyDescent="0.25">
      <c r="A224">
        <v>307</v>
      </c>
      <c r="B224">
        <v>13</v>
      </c>
      <c r="C224" s="2">
        <v>45386</v>
      </c>
      <c r="D224" t="s">
        <v>30</v>
      </c>
      <c r="E224" t="s">
        <v>22</v>
      </c>
      <c r="F224" t="s">
        <v>102</v>
      </c>
      <c r="G224" t="s">
        <v>103</v>
      </c>
      <c r="H224" t="s">
        <v>122</v>
      </c>
    </row>
    <row r="225" spans="1:8" x14ac:dyDescent="0.25">
      <c r="A225">
        <v>313</v>
      </c>
      <c r="B225">
        <v>20</v>
      </c>
      <c r="C225" s="2">
        <v>45853</v>
      </c>
      <c r="D225" t="s">
        <v>17</v>
      </c>
      <c r="E225" t="s">
        <v>22</v>
      </c>
      <c r="F225" t="s">
        <v>146</v>
      </c>
      <c r="G225" t="s">
        <v>147</v>
      </c>
      <c r="H225" t="s">
        <v>122</v>
      </c>
    </row>
    <row r="226" spans="1:8" x14ac:dyDescent="0.25">
      <c r="A226">
        <v>328</v>
      </c>
      <c r="B226">
        <v>11</v>
      </c>
      <c r="C226" s="2">
        <v>45597</v>
      </c>
      <c r="D226" t="s">
        <v>24</v>
      </c>
      <c r="E226" t="s">
        <v>22</v>
      </c>
      <c r="F226" t="s">
        <v>142</v>
      </c>
      <c r="G226" t="s">
        <v>143</v>
      </c>
      <c r="H226" t="s">
        <v>122</v>
      </c>
    </row>
    <row r="227" spans="1:8" x14ac:dyDescent="0.25">
      <c r="A227">
        <v>330</v>
      </c>
      <c r="B227">
        <v>17</v>
      </c>
      <c r="C227" s="2">
        <v>45816</v>
      </c>
      <c r="D227" t="s">
        <v>14</v>
      </c>
      <c r="E227" t="s">
        <v>22</v>
      </c>
      <c r="F227" t="s">
        <v>134</v>
      </c>
      <c r="G227" t="s">
        <v>135</v>
      </c>
      <c r="H227" t="s">
        <v>122</v>
      </c>
    </row>
    <row r="228" spans="1:8" x14ac:dyDescent="0.25">
      <c r="A228">
        <v>332</v>
      </c>
      <c r="B228">
        <v>15</v>
      </c>
      <c r="C228" s="2">
        <v>45770</v>
      </c>
      <c r="D228" t="s">
        <v>27</v>
      </c>
      <c r="E228" t="s">
        <v>22</v>
      </c>
      <c r="F228" t="s">
        <v>102</v>
      </c>
      <c r="G228" t="s">
        <v>103</v>
      </c>
      <c r="H228" t="s">
        <v>122</v>
      </c>
    </row>
    <row r="229" spans="1:8" x14ac:dyDescent="0.25">
      <c r="A229">
        <v>334</v>
      </c>
      <c r="B229">
        <v>2</v>
      </c>
      <c r="C229" s="2">
        <v>45813</v>
      </c>
      <c r="D229" t="s">
        <v>28</v>
      </c>
      <c r="E229" t="s">
        <v>22</v>
      </c>
      <c r="F229" t="s">
        <v>104</v>
      </c>
      <c r="G229" t="s">
        <v>105</v>
      </c>
      <c r="H229" t="s">
        <v>122</v>
      </c>
    </row>
    <row r="230" spans="1:8" x14ac:dyDescent="0.25">
      <c r="A230">
        <v>340</v>
      </c>
      <c r="B230">
        <v>27</v>
      </c>
      <c r="C230" s="2">
        <v>45373</v>
      </c>
      <c r="D230" t="s">
        <v>28</v>
      </c>
      <c r="E230" t="s">
        <v>22</v>
      </c>
      <c r="F230" t="s">
        <v>138</v>
      </c>
      <c r="G230" t="s">
        <v>139</v>
      </c>
      <c r="H230" t="s">
        <v>122</v>
      </c>
    </row>
    <row r="231" spans="1:8" x14ac:dyDescent="0.25">
      <c r="A231">
        <v>349</v>
      </c>
      <c r="B231">
        <v>16</v>
      </c>
      <c r="C231" s="2">
        <v>45382</v>
      </c>
      <c r="D231" t="s">
        <v>14</v>
      </c>
      <c r="E231" t="s">
        <v>22</v>
      </c>
      <c r="F231" t="s">
        <v>97</v>
      </c>
      <c r="G231" t="s">
        <v>98</v>
      </c>
      <c r="H231" t="s">
        <v>122</v>
      </c>
    </row>
    <row r="232" spans="1:8" x14ac:dyDescent="0.25">
      <c r="A232">
        <v>357</v>
      </c>
      <c r="B232">
        <v>5</v>
      </c>
      <c r="C232" s="2">
        <v>45379</v>
      </c>
      <c r="D232" t="s">
        <v>20</v>
      </c>
      <c r="E232" t="s">
        <v>22</v>
      </c>
      <c r="F232" t="s">
        <v>138</v>
      </c>
      <c r="G232" t="s">
        <v>139</v>
      </c>
      <c r="H232" t="s">
        <v>122</v>
      </c>
    </row>
    <row r="233" spans="1:8" x14ac:dyDescent="0.25">
      <c r="A233">
        <v>363</v>
      </c>
      <c r="B233">
        <v>21</v>
      </c>
      <c r="C233" s="2">
        <v>45382</v>
      </c>
      <c r="D233" t="s">
        <v>26</v>
      </c>
      <c r="E233" t="s">
        <v>22</v>
      </c>
      <c r="F233" t="s">
        <v>144</v>
      </c>
      <c r="G233" t="s">
        <v>145</v>
      </c>
      <c r="H233" t="s">
        <v>122</v>
      </c>
    </row>
    <row r="234" spans="1:8" x14ac:dyDescent="0.25">
      <c r="A234">
        <v>373</v>
      </c>
      <c r="B234">
        <v>11</v>
      </c>
      <c r="C234" s="2">
        <v>45885</v>
      </c>
      <c r="D234" t="s">
        <v>23</v>
      </c>
      <c r="E234" t="s">
        <v>22</v>
      </c>
      <c r="F234" t="s">
        <v>102</v>
      </c>
      <c r="G234" t="s">
        <v>103</v>
      </c>
      <c r="H234" t="s">
        <v>122</v>
      </c>
    </row>
    <row r="235" spans="1:8" x14ac:dyDescent="0.25">
      <c r="A235">
        <v>384</v>
      </c>
      <c r="B235">
        <v>7</v>
      </c>
      <c r="C235" s="2">
        <v>45485</v>
      </c>
      <c r="D235" t="s">
        <v>30</v>
      </c>
      <c r="E235" t="s">
        <v>22</v>
      </c>
      <c r="F235" t="s">
        <v>104</v>
      </c>
      <c r="G235" t="s">
        <v>105</v>
      </c>
      <c r="H235" t="s">
        <v>122</v>
      </c>
    </row>
    <row r="236" spans="1:8" x14ac:dyDescent="0.25">
      <c r="A236">
        <v>388</v>
      </c>
      <c r="B236">
        <v>1</v>
      </c>
      <c r="C236" s="2">
        <v>45728</v>
      </c>
      <c r="D236" t="s">
        <v>28</v>
      </c>
      <c r="E236" t="s">
        <v>22</v>
      </c>
      <c r="F236" t="s">
        <v>144</v>
      </c>
      <c r="G236" t="s">
        <v>145</v>
      </c>
      <c r="H236" t="s">
        <v>122</v>
      </c>
    </row>
    <row r="237" spans="1:8" x14ac:dyDescent="0.25">
      <c r="A237">
        <v>390</v>
      </c>
      <c r="B237">
        <v>25</v>
      </c>
      <c r="C237" s="2">
        <v>45949</v>
      </c>
      <c r="D237" t="s">
        <v>30</v>
      </c>
      <c r="E237" t="s">
        <v>22</v>
      </c>
      <c r="F237" t="s">
        <v>106</v>
      </c>
      <c r="G237" t="s">
        <v>107</v>
      </c>
      <c r="H237" t="s">
        <v>122</v>
      </c>
    </row>
    <row r="238" spans="1:8" x14ac:dyDescent="0.25">
      <c r="A238">
        <v>392</v>
      </c>
      <c r="B238">
        <v>28</v>
      </c>
      <c r="C238" s="2">
        <v>45418</v>
      </c>
      <c r="D238" t="s">
        <v>37</v>
      </c>
      <c r="E238" t="s">
        <v>22</v>
      </c>
      <c r="F238" t="s">
        <v>97</v>
      </c>
      <c r="G238" t="s">
        <v>98</v>
      </c>
      <c r="H238" t="s">
        <v>122</v>
      </c>
    </row>
    <row r="239" spans="1:8" x14ac:dyDescent="0.25">
      <c r="A239">
        <v>415</v>
      </c>
      <c r="B239">
        <v>12</v>
      </c>
      <c r="C239" s="2">
        <v>45504</v>
      </c>
      <c r="D239" t="s">
        <v>33</v>
      </c>
      <c r="E239" t="s">
        <v>22</v>
      </c>
      <c r="F239" t="s">
        <v>144</v>
      </c>
      <c r="G239" t="s">
        <v>145</v>
      </c>
      <c r="H239" t="s">
        <v>122</v>
      </c>
    </row>
    <row r="240" spans="1:8" x14ac:dyDescent="0.25">
      <c r="A240">
        <v>417</v>
      </c>
      <c r="B240">
        <v>15</v>
      </c>
      <c r="C240" s="2">
        <v>45409</v>
      </c>
      <c r="D240" t="s">
        <v>31</v>
      </c>
      <c r="E240" t="s">
        <v>22</v>
      </c>
      <c r="F240" t="s">
        <v>144</v>
      </c>
      <c r="G240" t="s">
        <v>145</v>
      </c>
      <c r="H240" t="s">
        <v>122</v>
      </c>
    </row>
    <row r="241" spans="1:8" x14ac:dyDescent="0.25">
      <c r="A241">
        <v>421</v>
      </c>
      <c r="B241">
        <v>9</v>
      </c>
      <c r="C241" s="2">
        <v>45570</v>
      </c>
      <c r="D241" t="s">
        <v>8</v>
      </c>
      <c r="E241" t="s">
        <v>22</v>
      </c>
      <c r="F241" t="s">
        <v>144</v>
      </c>
      <c r="G241" t="s">
        <v>145</v>
      </c>
      <c r="H241" t="s">
        <v>122</v>
      </c>
    </row>
    <row r="242" spans="1:8" x14ac:dyDescent="0.25">
      <c r="A242">
        <v>438</v>
      </c>
      <c r="B242">
        <v>3</v>
      </c>
      <c r="C242" s="2">
        <v>45886</v>
      </c>
      <c r="D242" t="s">
        <v>36</v>
      </c>
      <c r="E242" t="s">
        <v>22</v>
      </c>
      <c r="F242" t="s">
        <v>140</v>
      </c>
      <c r="G242" t="s">
        <v>141</v>
      </c>
      <c r="H242" t="s">
        <v>122</v>
      </c>
    </row>
    <row r="243" spans="1:8" x14ac:dyDescent="0.25">
      <c r="A243">
        <v>467</v>
      </c>
      <c r="B243">
        <v>19</v>
      </c>
      <c r="C243" s="2">
        <v>45311</v>
      </c>
      <c r="D243" t="s">
        <v>26</v>
      </c>
      <c r="E243" t="s">
        <v>22</v>
      </c>
      <c r="F243" t="s">
        <v>97</v>
      </c>
      <c r="G243" t="s">
        <v>98</v>
      </c>
      <c r="H243" t="s">
        <v>122</v>
      </c>
    </row>
    <row r="244" spans="1:8" x14ac:dyDescent="0.25">
      <c r="A244">
        <v>489</v>
      </c>
      <c r="B244">
        <v>7</v>
      </c>
      <c r="C244" s="2">
        <v>45421</v>
      </c>
      <c r="D244" t="s">
        <v>28</v>
      </c>
      <c r="E244" t="s">
        <v>22</v>
      </c>
      <c r="F244" t="s">
        <v>99</v>
      </c>
      <c r="G244" t="s">
        <v>100</v>
      </c>
      <c r="H244" t="s">
        <v>122</v>
      </c>
    </row>
    <row r="245" spans="1:8" x14ac:dyDescent="0.25">
      <c r="A245">
        <v>498</v>
      </c>
      <c r="B245">
        <v>30</v>
      </c>
      <c r="C245" s="2">
        <v>45944</v>
      </c>
      <c r="D245" t="s">
        <v>30</v>
      </c>
      <c r="E245" t="s">
        <v>22</v>
      </c>
      <c r="F245" t="s">
        <v>148</v>
      </c>
      <c r="G245" t="s">
        <v>149</v>
      </c>
      <c r="H245" t="s">
        <v>122</v>
      </c>
    </row>
    <row r="246" spans="1:8" x14ac:dyDescent="0.25">
      <c r="A246">
        <v>4</v>
      </c>
      <c r="B246">
        <v>27</v>
      </c>
      <c r="C246" s="2">
        <v>45915</v>
      </c>
      <c r="D246" t="s">
        <v>36</v>
      </c>
      <c r="E246" t="s">
        <v>29</v>
      </c>
      <c r="F246" t="s">
        <v>132</v>
      </c>
      <c r="G246" t="s">
        <v>133</v>
      </c>
      <c r="H246" t="s">
        <v>121</v>
      </c>
    </row>
    <row r="247" spans="1:8" x14ac:dyDescent="0.25">
      <c r="A247">
        <v>12</v>
      </c>
      <c r="B247">
        <v>4</v>
      </c>
      <c r="C247" s="2">
        <v>45452</v>
      </c>
      <c r="D247" t="s">
        <v>17</v>
      </c>
      <c r="E247" t="s">
        <v>29</v>
      </c>
      <c r="F247" t="s">
        <v>130</v>
      </c>
      <c r="G247" t="s">
        <v>131</v>
      </c>
      <c r="H247" t="s">
        <v>121</v>
      </c>
    </row>
    <row r="248" spans="1:8" x14ac:dyDescent="0.25">
      <c r="A248">
        <v>43</v>
      </c>
      <c r="B248">
        <v>9</v>
      </c>
      <c r="C248" s="2">
        <v>45778</v>
      </c>
      <c r="D248" t="s">
        <v>28</v>
      </c>
      <c r="E248" t="s">
        <v>29</v>
      </c>
      <c r="F248" t="s">
        <v>146</v>
      </c>
      <c r="G248" t="s">
        <v>147</v>
      </c>
      <c r="H248" t="s">
        <v>121</v>
      </c>
    </row>
    <row r="249" spans="1:8" x14ac:dyDescent="0.25">
      <c r="A249">
        <v>70</v>
      </c>
      <c r="B249">
        <v>1</v>
      </c>
      <c r="C249" s="2">
        <v>45475</v>
      </c>
      <c r="D249" t="s">
        <v>28</v>
      </c>
      <c r="E249" t="s">
        <v>29</v>
      </c>
      <c r="F249" t="s">
        <v>146</v>
      </c>
      <c r="G249" t="s">
        <v>147</v>
      </c>
      <c r="H249" t="s">
        <v>121</v>
      </c>
    </row>
    <row r="250" spans="1:8" x14ac:dyDescent="0.25">
      <c r="A250">
        <v>84</v>
      </c>
      <c r="B250">
        <v>20</v>
      </c>
      <c r="C250" s="2">
        <v>45448</v>
      </c>
      <c r="D250" t="s">
        <v>26</v>
      </c>
      <c r="E250" t="s">
        <v>29</v>
      </c>
      <c r="F250" t="s">
        <v>102</v>
      </c>
      <c r="G250" t="s">
        <v>103</v>
      </c>
      <c r="H250" t="s">
        <v>121</v>
      </c>
    </row>
    <row r="251" spans="1:8" x14ac:dyDescent="0.25">
      <c r="A251">
        <v>86</v>
      </c>
      <c r="B251">
        <v>7</v>
      </c>
      <c r="C251" s="2">
        <v>45389</v>
      </c>
      <c r="D251" t="s">
        <v>34</v>
      </c>
      <c r="E251" t="s">
        <v>29</v>
      </c>
      <c r="F251" t="s">
        <v>130</v>
      </c>
      <c r="G251" t="s">
        <v>131</v>
      </c>
      <c r="H251" t="s">
        <v>121</v>
      </c>
    </row>
    <row r="252" spans="1:8" x14ac:dyDescent="0.25">
      <c r="A252">
        <v>89</v>
      </c>
      <c r="B252">
        <v>4</v>
      </c>
      <c r="C252" s="2">
        <v>45498</v>
      </c>
      <c r="D252" t="s">
        <v>14</v>
      </c>
      <c r="E252" t="s">
        <v>29</v>
      </c>
      <c r="F252" t="s">
        <v>99</v>
      </c>
      <c r="G252" t="s">
        <v>100</v>
      </c>
      <c r="H252" t="s">
        <v>121</v>
      </c>
    </row>
    <row r="253" spans="1:8" x14ac:dyDescent="0.25">
      <c r="A253">
        <v>93</v>
      </c>
      <c r="B253">
        <v>22</v>
      </c>
      <c r="C253" s="2">
        <v>45418</v>
      </c>
      <c r="D253" t="s">
        <v>35</v>
      </c>
      <c r="E253" t="s">
        <v>29</v>
      </c>
      <c r="F253" t="s">
        <v>140</v>
      </c>
      <c r="G253" t="s">
        <v>141</v>
      </c>
      <c r="H253" t="s">
        <v>121</v>
      </c>
    </row>
    <row r="254" spans="1:8" x14ac:dyDescent="0.25">
      <c r="A254">
        <v>101</v>
      </c>
      <c r="B254">
        <v>8</v>
      </c>
      <c r="C254" s="2">
        <v>45983</v>
      </c>
      <c r="D254" t="s">
        <v>23</v>
      </c>
      <c r="E254" t="s">
        <v>29</v>
      </c>
      <c r="F254" t="s">
        <v>102</v>
      </c>
      <c r="G254" t="s">
        <v>103</v>
      </c>
      <c r="H254" t="s">
        <v>121</v>
      </c>
    </row>
    <row r="255" spans="1:8" x14ac:dyDescent="0.25">
      <c r="A255">
        <v>103</v>
      </c>
      <c r="B255">
        <v>28</v>
      </c>
      <c r="C255" s="2">
        <v>45665</v>
      </c>
      <c r="D255" t="s">
        <v>24</v>
      </c>
      <c r="E255" t="s">
        <v>29</v>
      </c>
      <c r="F255" t="s">
        <v>106</v>
      </c>
      <c r="G255" t="s">
        <v>107</v>
      </c>
      <c r="H255" t="s">
        <v>121</v>
      </c>
    </row>
    <row r="256" spans="1:8" x14ac:dyDescent="0.25">
      <c r="A256">
        <v>107</v>
      </c>
      <c r="B256">
        <v>26</v>
      </c>
      <c r="C256" s="2">
        <v>45418</v>
      </c>
      <c r="D256" t="s">
        <v>31</v>
      </c>
      <c r="E256" t="s">
        <v>29</v>
      </c>
      <c r="F256" t="s">
        <v>136</v>
      </c>
      <c r="G256" t="s">
        <v>137</v>
      </c>
      <c r="H256" t="s">
        <v>121</v>
      </c>
    </row>
    <row r="257" spans="1:8" x14ac:dyDescent="0.25">
      <c r="A257">
        <v>111</v>
      </c>
      <c r="B257">
        <v>9</v>
      </c>
      <c r="C257" s="2">
        <v>45772</v>
      </c>
      <c r="D257" t="s">
        <v>27</v>
      </c>
      <c r="E257" t="s">
        <v>29</v>
      </c>
      <c r="F257" t="s">
        <v>148</v>
      </c>
      <c r="G257" t="s">
        <v>149</v>
      </c>
      <c r="H257" t="s">
        <v>121</v>
      </c>
    </row>
    <row r="258" spans="1:8" x14ac:dyDescent="0.25">
      <c r="A258">
        <v>126</v>
      </c>
      <c r="B258">
        <v>2</v>
      </c>
      <c r="C258" s="2">
        <v>45634</v>
      </c>
      <c r="D258" t="s">
        <v>24</v>
      </c>
      <c r="E258" t="s">
        <v>29</v>
      </c>
      <c r="F258" t="s">
        <v>134</v>
      </c>
      <c r="G258" t="s">
        <v>135</v>
      </c>
      <c r="H258" t="s">
        <v>121</v>
      </c>
    </row>
    <row r="259" spans="1:8" x14ac:dyDescent="0.25">
      <c r="A259">
        <v>128</v>
      </c>
      <c r="B259">
        <v>22</v>
      </c>
      <c r="C259" s="2">
        <v>45708</v>
      </c>
      <c r="D259" t="s">
        <v>23</v>
      </c>
      <c r="E259" t="s">
        <v>29</v>
      </c>
      <c r="F259" t="s">
        <v>97</v>
      </c>
      <c r="G259" t="s">
        <v>98</v>
      </c>
      <c r="H259" t="s">
        <v>121</v>
      </c>
    </row>
    <row r="260" spans="1:8" x14ac:dyDescent="0.25">
      <c r="A260">
        <v>132</v>
      </c>
      <c r="B260">
        <v>18</v>
      </c>
      <c r="C260" s="2">
        <v>45742</v>
      </c>
      <c r="D260" t="s">
        <v>20</v>
      </c>
      <c r="E260" t="s">
        <v>29</v>
      </c>
      <c r="F260" t="s">
        <v>142</v>
      </c>
      <c r="G260" t="s">
        <v>143</v>
      </c>
      <c r="H260" t="s">
        <v>121</v>
      </c>
    </row>
    <row r="261" spans="1:8" x14ac:dyDescent="0.25">
      <c r="A261">
        <v>149</v>
      </c>
      <c r="B261">
        <v>22</v>
      </c>
      <c r="C261" s="2">
        <v>45784</v>
      </c>
      <c r="D261" t="s">
        <v>26</v>
      </c>
      <c r="E261" t="s">
        <v>29</v>
      </c>
      <c r="F261" t="s">
        <v>136</v>
      </c>
      <c r="G261" t="s">
        <v>137</v>
      </c>
      <c r="H261" t="s">
        <v>121</v>
      </c>
    </row>
    <row r="262" spans="1:8" x14ac:dyDescent="0.25">
      <c r="A262">
        <v>151</v>
      </c>
      <c r="B262">
        <v>6</v>
      </c>
      <c r="C262" s="2">
        <v>45373</v>
      </c>
      <c r="D262" t="s">
        <v>20</v>
      </c>
      <c r="E262" t="s">
        <v>29</v>
      </c>
      <c r="F262" t="s">
        <v>106</v>
      </c>
      <c r="G262" t="s">
        <v>107</v>
      </c>
      <c r="H262" t="s">
        <v>121</v>
      </c>
    </row>
    <row r="263" spans="1:8" x14ac:dyDescent="0.25">
      <c r="A263">
        <v>163</v>
      </c>
      <c r="B263">
        <v>28</v>
      </c>
      <c r="C263" s="2">
        <v>45837</v>
      </c>
      <c r="D263" t="s">
        <v>39</v>
      </c>
      <c r="E263" t="s">
        <v>29</v>
      </c>
      <c r="F263" t="s">
        <v>106</v>
      </c>
      <c r="G263" t="s">
        <v>107</v>
      </c>
      <c r="H263" t="s">
        <v>121</v>
      </c>
    </row>
    <row r="264" spans="1:8" x14ac:dyDescent="0.25">
      <c r="A264">
        <v>173</v>
      </c>
      <c r="B264">
        <v>23</v>
      </c>
      <c r="C264" s="2">
        <v>45566</v>
      </c>
      <c r="D264" t="s">
        <v>8</v>
      </c>
      <c r="E264" t="s">
        <v>29</v>
      </c>
      <c r="F264" t="s">
        <v>112</v>
      </c>
      <c r="G264" t="s">
        <v>113</v>
      </c>
      <c r="H264" t="s">
        <v>121</v>
      </c>
    </row>
    <row r="265" spans="1:8" x14ac:dyDescent="0.25">
      <c r="A265">
        <v>178</v>
      </c>
      <c r="B265">
        <v>13</v>
      </c>
      <c r="C265" s="2">
        <v>45478</v>
      </c>
      <c r="D265" t="s">
        <v>17</v>
      </c>
      <c r="E265" t="s">
        <v>29</v>
      </c>
      <c r="F265" t="s">
        <v>97</v>
      </c>
      <c r="G265" t="s">
        <v>98</v>
      </c>
      <c r="H265" t="s">
        <v>121</v>
      </c>
    </row>
    <row r="266" spans="1:8" x14ac:dyDescent="0.25">
      <c r="A266">
        <v>182</v>
      </c>
      <c r="B266">
        <v>5</v>
      </c>
      <c r="C266" s="2">
        <v>45476</v>
      </c>
      <c r="D266" t="s">
        <v>26</v>
      </c>
      <c r="E266" t="s">
        <v>29</v>
      </c>
      <c r="F266" t="s">
        <v>138</v>
      </c>
      <c r="G266" t="s">
        <v>139</v>
      </c>
      <c r="H266" t="s">
        <v>121</v>
      </c>
    </row>
    <row r="267" spans="1:8" x14ac:dyDescent="0.25">
      <c r="A267">
        <v>186</v>
      </c>
      <c r="B267">
        <v>30</v>
      </c>
      <c r="C267" s="2">
        <v>45850</v>
      </c>
      <c r="D267" t="s">
        <v>20</v>
      </c>
      <c r="E267" t="s">
        <v>29</v>
      </c>
      <c r="F267" t="s">
        <v>99</v>
      </c>
      <c r="G267" t="s">
        <v>100</v>
      </c>
      <c r="H267" t="s">
        <v>121</v>
      </c>
    </row>
    <row r="268" spans="1:8" x14ac:dyDescent="0.25">
      <c r="A268">
        <v>202</v>
      </c>
      <c r="B268">
        <v>22</v>
      </c>
      <c r="C268" s="2">
        <v>45909</v>
      </c>
      <c r="D268" t="s">
        <v>14</v>
      </c>
      <c r="E268" t="s">
        <v>29</v>
      </c>
      <c r="F268" t="s">
        <v>144</v>
      </c>
      <c r="G268" t="s">
        <v>145</v>
      </c>
      <c r="H268" t="s">
        <v>121</v>
      </c>
    </row>
    <row r="269" spans="1:8" x14ac:dyDescent="0.25">
      <c r="A269">
        <v>207</v>
      </c>
      <c r="B269">
        <v>21</v>
      </c>
      <c r="C269" s="2">
        <v>45719</v>
      </c>
      <c r="D269" t="s">
        <v>17</v>
      </c>
      <c r="E269" t="s">
        <v>29</v>
      </c>
      <c r="F269" t="s">
        <v>110</v>
      </c>
      <c r="G269" t="s">
        <v>111</v>
      </c>
      <c r="H269" t="s">
        <v>121</v>
      </c>
    </row>
    <row r="270" spans="1:8" x14ac:dyDescent="0.25">
      <c r="A270">
        <v>211</v>
      </c>
      <c r="B270">
        <v>28</v>
      </c>
      <c r="C270" s="2">
        <v>45381</v>
      </c>
      <c r="D270" t="s">
        <v>24</v>
      </c>
      <c r="E270" t="s">
        <v>29</v>
      </c>
      <c r="F270" t="s">
        <v>150</v>
      </c>
      <c r="G270" t="s">
        <v>151</v>
      </c>
      <c r="H270" t="s">
        <v>121</v>
      </c>
    </row>
    <row r="271" spans="1:8" x14ac:dyDescent="0.25">
      <c r="A271">
        <v>223</v>
      </c>
      <c r="B271">
        <v>25</v>
      </c>
      <c r="C271" s="2">
        <v>45987</v>
      </c>
      <c r="D271" t="s">
        <v>8</v>
      </c>
      <c r="E271" t="s">
        <v>29</v>
      </c>
      <c r="F271" t="s">
        <v>110</v>
      </c>
      <c r="G271" t="s">
        <v>111</v>
      </c>
      <c r="H271" t="s">
        <v>121</v>
      </c>
    </row>
    <row r="272" spans="1:8" x14ac:dyDescent="0.25">
      <c r="A272">
        <v>225</v>
      </c>
      <c r="B272">
        <v>2</v>
      </c>
      <c r="C272" s="2">
        <v>45743</v>
      </c>
      <c r="D272" t="s">
        <v>17</v>
      </c>
      <c r="E272" t="s">
        <v>29</v>
      </c>
      <c r="F272" t="s">
        <v>136</v>
      </c>
      <c r="G272" t="s">
        <v>137</v>
      </c>
      <c r="H272" t="s">
        <v>121</v>
      </c>
    </row>
    <row r="273" spans="1:8" x14ac:dyDescent="0.25">
      <c r="A273">
        <v>246</v>
      </c>
      <c r="B273">
        <v>20</v>
      </c>
      <c r="C273" s="2">
        <v>45959</v>
      </c>
      <c r="D273" t="s">
        <v>39</v>
      </c>
      <c r="E273" t="s">
        <v>29</v>
      </c>
      <c r="F273" t="s">
        <v>146</v>
      </c>
      <c r="G273" t="s">
        <v>147</v>
      </c>
      <c r="H273" t="s">
        <v>121</v>
      </c>
    </row>
    <row r="274" spans="1:8" x14ac:dyDescent="0.25">
      <c r="A274">
        <v>260</v>
      </c>
      <c r="B274">
        <v>20</v>
      </c>
      <c r="C274" s="2">
        <v>45966</v>
      </c>
      <c r="D274" t="s">
        <v>28</v>
      </c>
      <c r="E274" t="s">
        <v>29</v>
      </c>
      <c r="F274" t="s">
        <v>130</v>
      </c>
      <c r="G274" t="s">
        <v>131</v>
      </c>
      <c r="H274" t="s">
        <v>121</v>
      </c>
    </row>
    <row r="275" spans="1:8" x14ac:dyDescent="0.25">
      <c r="A275">
        <v>273</v>
      </c>
      <c r="B275">
        <v>27</v>
      </c>
      <c r="C275" s="2">
        <v>45642</v>
      </c>
      <c r="D275" t="s">
        <v>34</v>
      </c>
      <c r="E275" t="s">
        <v>29</v>
      </c>
      <c r="F275" t="s">
        <v>104</v>
      </c>
      <c r="G275" t="s">
        <v>105</v>
      </c>
      <c r="H275" t="s">
        <v>121</v>
      </c>
    </row>
    <row r="276" spans="1:8" x14ac:dyDescent="0.25">
      <c r="A276">
        <v>285</v>
      </c>
      <c r="B276">
        <v>25</v>
      </c>
      <c r="C276" s="2">
        <v>45370</v>
      </c>
      <c r="D276" t="s">
        <v>28</v>
      </c>
      <c r="E276" t="s">
        <v>29</v>
      </c>
      <c r="F276" t="s">
        <v>97</v>
      </c>
      <c r="G276" t="s">
        <v>98</v>
      </c>
      <c r="H276" t="s">
        <v>121</v>
      </c>
    </row>
    <row r="277" spans="1:8" x14ac:dyDescent="0.25">
      <c r="A277">
        <v>292</v>
      </c>
      <c r="B277">
        <v>6</v>
      </c>
      <c r="C277" s="2">
        <v>45430</v>
      </c>
      <c r="D277" t="s">
        <v>34</v>
      </c>
      <c r="E277" t="s">
        <v>29</v>
      </c>
      <c r="F277" t="s">
        <v>136</v>
      </c>
      <c r="G277" t="s">
        <v>137</v>
      </c>
      <c r="H277" t="s">
        <v>121</v>
      </c>
    </row>
    <row r="278" spans="1:8" x14ac:dyDescent="0.25">
      <c r="A278">
        <v>294</v>
      </c>
      <c r="B278">
        <v>5</v>
      </c>
      <c r="C278" s="2">
        <v>46009</v>
      </c>
      <c r="D278" t="s">
        <v>32</v>
      </c>
      <c r="E278" t="s">
        <v>29</v>
      </c>
      <c r="F278" t="s">
        <v>150</v>
      </c>
      <c r="G278" t="s">
        <v>151</v>
      </c>
      <c r="H278" t="s">
        <v>121</v>
      </c>
    </row>
    <row r="279" spans="1:8" x14ac:dyDescent="0.25">
      <c r="A279">
        <v>304</v>
      </c>
      <c r="B279">
        <v>26</v>
      </c>
      <c r="C279" s="2">
        <v>45810</v>
      </c>
      <c r="D279" t="s">
        <v>21</v>
      </c>
      <c r="E279" t="s">
        <v>29</v>
      </c>
      <c r="F279" t="s">
        <v>144</v>
      </c>
      <c r="G279" t="s">
        <v>145</v>
      </c>
      <c r="H279" t="s">
        <v>121</v>
      </c>
    </row>
    <row r="280" spans="1:8" x14ac:dyDescent="0.25">
      <c r="A280">
        <v>306</v>
      </c>
      <c r="B280">
        <v>3</v>
      </c>
      <c r="C280" s="2">
        <v>45520</v>
      </c>
      <c r="D280" t="s">
        <v>17</v>
      </c>
      <c r="E280" t="s">
        <v>29</v>
      </c>
      <c r="F280" t="s">
        <v>150</v>
      </c>
      <c r="G280" t="s">
        <v>151</v>
      </c>
      <c r="H280" t="s">
        <v>121</v>
      </c>
    </row>
    <row r="281" spans="1:8" x14ac:dyDescent="0.25">
      <c r="A281">
        <v>312</v>
      </c>
      <c r="B281">
        <v>1</v>
      </c>
      <c r="C281" s="2">
        <v>45540</v>
      </c>
      <c r="D281" t="s">
        <v>31</v>
      </c>
      <c r="E281" t="s">
        <v>29</v>
      </c>
      <c r="F281" t="s">
        <v>138</v>
      </c>
      <c r="G281" t="s">
        <v>139</v>
      </c>
      <c r="H281" t="s">
        <v>121</v>
      </c>
    </row>
    <row r="282" spans="1:8" x14ac:dyDescent="0.25">
      <c r="A282">
        <v>323</v>
      </c>
      <c r="B282">
        <v>27</v>
      </c>
      <c r="C282" s="2">
        <v>45934</v>
      </c>
      <c r="D282" t="s">
        <v>34</v>
      </c>
      <c r="E282" t="s">
        <v>29</v>
      </c>
      <c r="F282" t="s">
        <v>102</v>
      </c>
      <c r="G282" t="s">
        <v>103</v>
      </c>
      <c r="H282" t="s">
        <v>121</v>
      </c>
    </row>
    <row r="283" spans="1:8" x14ac:dyDescent="0.25">
      <c r="A283">
        <v>325</v>
      </c>
      <c r="B283">
        <v>9</v>
      </c>
      <c r="C283" s="2">
        <v>45519</v>
      </c>
      <c r="D283" t="s">
        <v>39</v>
      </c>
      <c r="E283" t="s">
        <v>29</v>
      </c>
      <c r="F283" t="s">
        <v>134</v>
      </c>
      <c r="G283" t="s">
        <v>135</v>
      </c>
      <c r="H283" t="s">
        <v>121</v>
      </c>
    </row>
    <row r="284" spans="1:8" x14ac:dyDescent="0.25">
      <c r="A284">
        <v>364</v>
      </c>
      <c r="B284">
        <v>19</v>
      </c>
      <c r="C284" s="2">
        <v>45623</v>
      </c>
      <c r="D284" t="s">
        <v>24</v>
      </c>
      <c r="E284" t="s">
        <v>29</v>
      </c>
      <c r="F284" t="s">
        <v>148</v>
      </c>
      <c r="G284" t="s">
        <v>149</v>
      </c>
      <c r="H284" t="s">
        <v>121</v>
      </c>
    </row>
    <row r="285" spans="1:8" x14ac:dyDescent="0.25">
      <c r="A285">
        <v>374</v>
      </c>
      <c r="B285">
        <v>1</v>
      </c>
      <c r="C285" s="2">
        <v>45832</v>
      </c>
      <c r="D285" t="s">
        <v>30</v>
      </c>
      <c r="E285" t="s">
        <v>29</v>
      </c>
      <c r="F285" t="s">
        <v>146</v>
      </c>
      <c r="G285" t="s">
        <v>147</v>
      </c>
      <c r="H285" t="s">
        <v>121</v>
      </c>
    </row>
    <row r="286" spans="1:8" x14ac:dyDescent="0.25">
      <c r="A286">
        <v>376</v>
      </c>
      <c r="B286">
        <v>18</v>
      </c>
      <c r="C286" s="2">
        <v>45738</v>
      </c>
      <c r="D286" t="s">
        <v>28</v>
      </c>
      <c r="E286" t="s">
        <v>29</v>
      </c>
      <c r="F286" t="s">
        <v>97</v>
      </c>
      <c r="G286" t="s">
        <v>98</v>
      </c>
      <c r="H286" t="s">
        <v>121</v>
      </c>
    </row>
    <row r="287" spans="1:8" x14ac:dyDescent="0.25">
      <c r="A287">
        <v>379</v>
      </c>
      <c r="B287">
        <v>2</v>
      </c>
      <c r="C287" s="2">
        <v>45829</v>
      </c>
      <c r="D287" t="s">
        <v>36</v>
      </c>
      <c r="E287" t="s">
        <v>29</v>
      </c>
      <c r="F287" t="s">
        <v>132</v>
      </c>
      <c r="G287" t="s">
        <v>133</v>
      </c>
      <c r="H287" t="s">
        <v>121</v>
      </c>
    </row>
    <row r="288" spans="1:8" x14ac:dyDescent="0.25">
      <c r="A288">
        <v>381</v>
      </c>
      <c r="B288">
        <v>13</v>
      </c>
      <c r="C288" s="2">
        <v>45417</v>
      </c>
      <c r="D288" t="s">
        <v>27</v>
      </c>
      <c r="E288" t="s">
        <v>29</v>
      </c>
      <c r="F288" t="s">
        <v>97</v>
      </c>
      <c r="G288" t="s">
        <v>98</v>
      </c>
      <c r="H288" t="s">
        <v>121</v>
      </c>
    </row>
    <row r="289" spans="1:8" x14ac:dyDescent="0.25">
      <c r="A289">
        <v>403</v>
      </c>
      <c r="B289">
        <v>24</v>
      </c>
      <c r="C289" s="2">
        <v>45889</v>
      </c>
      <c r="D289" t="s">
        <v>30</v>
      </c>
      <c r="E289" t="s">
        <v>29</v>
      </c>
      <c r="F289" t="s">
        <v>102</v>
      </c>
      <c r="G289" t="s">
        <v>103</v>
      </c>
      <c r="H289" t="s">
        <v>121</v>
      </c>
    </row>
    <row r="290" spans="1:8" x14ac:dyDescent="0.25">
      <c r="A290">
        <v>416</v>
      </c>
      <c r="B290">
        <v>4</v>
      </c>
      <c r="C290" s="2">
        <v>45936</v>
      </c>
      <c r="D290" t="s">
        <v>35</v>
      </c>
      <c r="E290" t="s">
        <v>29</v>
      </c>
      <c r="F290" t="s">
        <v>140</v>
      </c>
      <c r="G290" t="s">
        <v>141</v>
      </c>
      <c r="H290" t="s">
        <v>121</v>
      </c>
    </row>
    <row r="291" spans="1:8" x14ac:dyDescent="0.25">
      <c r="A291">
        <v>418</v>
      </c>
      <c r="B291">
        <v>25</v>
      </c>
      <c r="C291" s="2">
        <v>45314</v>
      </c>
      <c r="D291" t="s">
        <v>32</v>
      </c>
      <c r="E291" t="s">
        <v>29</v>
      </c>
      <c r="F291" t="s">
        <v>140</v>
      </c>
      <c r="G291" t="s">
        <v>141</v>
      </c>
      <c r="H291" t="s">
        <v>121</v>
      </c>
    </row>
    <row r="292" spans="1:8" x14ac:dyDescent="0.25">
      <c r="A292">
        <v>420</v>
      </c>
      <c r="B292">
        <v>8</v>
      </c>
      <c r="C292" s="2">
        <v>45449</v>
      </c>
      <c r="D292" t="s">
        <v>8</v>
      </c>
      <c r="E292" t="s">
        <v>29</v>
      </c>
      <c r="F292" t="s">
        <v>130</v>
      </c>
      <c r="G292" t="s">
        <v>131</v>
      </c>
      <c r="H292" t="s">
        <v>121</v>
      </c>
    </row>
    <row r="293" spans="1:8" x14ac:dyDescent="0.25">
      <c r="A293">
        <v>439</v>
      </c>
      <c r="B293">
        <v>6</v>
      </c>
      <c r="C293" s="2">
        <v>45431</v>
      </c>
      <c r="D293" t="s">
        <v>26</v>
      </c>
      <c r="E293" t="s">
        <v>29</v>
      </c>
      <c r="F293" t="s">
        <v>112</v>
      </c>
      <c r="G293" t="s">
        <v>113</v>
      </c>
      <c r="H293" t="s">
        <v>121</v>
      </c>
    </row>
    <row r="294" spans="1:8" x14ac:dyDescent="0.25">
      <c r="A294">
        <v>457</v>
      </c>
      <c r="B294">
        <v>20</v>
      </c>
      <c r="C294" s="2">
        <v>45927</v>
      </c>
      <c r="D294" t="s">
        <v>28</v>
      </c>
      <c r="E294" t="s">
        <v>29</v>
      </c>
      <c r="F294" t="s">
        <v>144</v>
      </c>
      <c r="G294" t="s">
        <v>145</v>
      </c>
      <c r="H294" t="s">
        <v>121</v>
      </c>
    </row>
    <row r="295" spans="1:8" x14ac:dyDescent="0.25">
      <c r="A295">
        <v>466</v>
      </c>
      <c r="B295">
        <v>21</v>
      </c>
      <c r="C295" s="2">
        <v>45592</v>
      </c>
      <c r="D295" t="s">
        <v>17</v>
      </c>
      <c r="E295" t="s">
        <v>29</v>
      </c>
      <c r="F295" t="s">
        <v>106</v>
      </c>
      <c r="G295" t="s">
        <v>107</v>
      </c>
      <c r="H295" t="s">
        <v>121</v>
      </c>
    </row>
    <row r="296" spans="1:8" x14ac:dyDescent="0.25">
      <c r="A296">
        <v>468</v>
      </c>
      <c r="B296">
        <v>16</v>
      </c>
      <c r="C296" s="2">
        <v>46008</v>
      </c>
      <c r="D296" t="s">
        <v>27</v>
      </c>
      <c r="E296" t="s">
        <v>29</v>
      </c>
      <c r="F296" t="s">
        <v>106</v>
      </c>
      <c r="G296" t="s">
        <v>107</v>
      </c>
      <c r="H296" t="s">
        <v>121</v>
      </c>
    </row>
    <row r="297" spans="1:8" x14ac:dyDescent="0.25">
      <c r="A297">
        <v>476</v>
      </c>
      <c r="B297">
        <v>10</v>
      </c>
      <c r="C297" s="2">
        <v>45815</v>
      </c>
      <c r="D297" t="s">
        <v>23</v>
      </c>
      <c r="E297" t="s">
        <v>29</v>
      </c>
      <c r="F297" t="s">
        <v>132</v>
      </c>
      <c r="G297" t="s">
        <v>133</v>
      </c>
      <c r="H297" t="s">
        <v>121</v>
      </c>
    </row>
    <row r="298" spans="1:8" x14ac:dyDescent="0.25">
      <c r="A298">
        <v>492</v>
      </c>
      <c r="B298">
        <v>30</v>
      </c>
      <c r="C298" s="2">
        <v>45906</v>
      </c>
      <c r="D298" t="s">
        <v>32</v>
      </c>
      <c r="E298" t="s">
        <v>29</v>
      </c>
      <c r="F298" t="s">
        <v>136</v>
      </c>
      <c r="G298" t="s">
        <v>137</v>
      </c>
      <c r="H298" t="s">
        <v>121</v>
      </c>
    </row>
    <row r="299" spans="1:8" x14ac:dyDescent="0.25">
      <c r="A299">
        <v>3</v>
      </c>
      <c r="B299">
        <v>12</v>
      </c>
      <c r="C299" s="2">
        <v>45961</v>
      </c>
      <c r="D299" t="s">
        <v>23</v>
      </c>
      <c r="E299" t="s">
        <v>29</v>
      </c>
      <c r="F299" t="s">
        <v>97</v>
      </c>
      <c r="G299" t="s">
        <v>98</v>
      </c>
      <c r="H299" t="s">
        <v>122</v>
      </c>
    </row>
    <row r="300" spans="1:8" x14ac:dyDescent="0.25">
      <c r="A300">
        <v>17</v>
      </c>
      <c r="B300">
        <v>19</v>
      </c>
      <c r="C300" s="2">
        <v>45556</v>
      </c>
      <c r="D300" t="s">
        <v>31</v>
      </c>
      <c r="E300" t="s">
        <v>29</v>
      </c>
      <c r="F300" t="s">
        <v>132</v>
      </c>
      <c r="G300" t="s">
        <v>133</v>
      </c>
      <c r="H300" t="s">
        <v>122</v>
      </c>
    </row>
    <row r="301" spans="1:8" x14ac:dyDescent="0.25">
      <c r="A301">
        <v>27</v>
      </c>
      <c r="B301">
        <v>4</v>
      </c>
      <c r="C301" s="2">
        <v>45411</v>
      </c>
      <c r="D301" t="s">
        <v>14</v>
      </c>
      <c r="E301" t="s">
        <v>29</v>
      </c>
      <c r="F301" t="s">
        <v>134</v>
      </c>
      <c r="G301" t="s">
        <v>135</v>
      </c>
      <c r="H301" t="s">
        <v>122</v>
      </c>
    </row>
    <row r="302" spans="1:8" x14ac:dyDescent="0.25">
      <c r="A302">
        <v>29</v>
      </c>
      <c r="B302">
        <v>25</v>
      </c>
      <c r="C302" s="2">
        <v>45902</v>
      </c>
      <c r="D302" t="s">
        <v>26</v>
      </c>
      <c r="E302" t="s">
        <v>29</v>
      </c>
      <c r="F302" t="s">
        <v>148</v>
      </c>
      <c r="G302" t="s">
        <v>149</v>
      </c>
      <c r="H302" t="s">
        <v>122</v>
      </c>
    </row>
    <row r="303" spans="1:8" x14ac:dyDescent="0.25">
      <c r="A303">
        <v>32</v>
      </c>
      <c r="B303">
        <v>15</v>
      </c>
      <c r="C303" s="2">
        <v>45391</v>
      </c>
      <c r="D303" t="s">
        <v>24</v>
      </c>
      <c r="E303" t="s">
        <v>29</v>
      </c>
      <c r="F303" t="s">
        <v>136</v>
      </c>
      <c r="G303" t="s">
        <v>137</v>
      </c>
      <c r="H303" t="s">
        <v>122</v>
      </c>
    </row>
    <row r="304" spans="1:8" x14ac:dyDescent="0.25">
      <c r="A304">
        <v>46</v>
      </c>
      <c r="B304">
        <v>4</v>
      </c>
      <c r="C304" s="2">
        <v>45821</v>
      </c>
      <c r="D304" t="s">
        <v>33</v>
      </c>
      <c r="E304" t="s">
        <v>29</v>
      </c>
      <c r="F304" t="s">
        <v>104</v>
      </c>
      <c r="G304" t="s">
        <v>105</v>
      </c>
      <c r="H304" t="s">
        <v>122</v>
      </c>
    </row>
    <row r="305" spans="1:8" x14ac:dyDescent="0.25">
      <c r="A305">
        <v>50</v>
      </c>
      <c r="B305">
        <v>13</v>
      </c>
      <c r="C305" s="2">
        <v>45324</v>
      </c>
      <c r="D305" t="s">
        <v>27</v>
      </c>
      <c r="E305" t="s">
        <v>29</v>
      </c>
      <c r="F305" t="s">
        <v>97</v>
      </c>
      <c r="G305" t="s">
        <v>98</v>
      </c>
      <c r="H305" t="s">
        <v>122</v>
      </c>
    </row>
    <row r="306" spans="1:8" x14ac:dyDescent="0.25">
      <c r="A306">
        <v>54</v>
      </c>
      <c r="B306">
        <v>17</v>
      </c>
      <c r="C306" s="2">
        <v>45493</v>
      </c>
      <c r="D306" t="s">
        <v>32</v>
      </c>
      <c r="E306" t="s">
        <v>29</v>
      </c>
      <c r="F306" t="s">
        <v>148</v>
      </c>
      <c r="G306" t="s">
        <v>149</v>
      </c>
      <c r="H306" t="s">
        <v>122</v>
      </c>
    </row>
    <row r="307" spans="1:8" x14ac:dyDescent="0.25">
      <c r="A307">
        <v>59</v>
      </c>
      <c r="B307">
        <v>18</v>
      </c>
      <c r="C307" s="2">
        <v>45295</v>
      </c>
      <c r="D307" t="s">
        <v>28</v>
      </c>
      <c r="E307" t="s">
        <v>29</v>
      </c>
      <c r="F307" t="s">
        <v>132</v>
      </c>
      <c r="G307" t="s">
        <v>133</v>
      </c>
      <c r="H307" t="s">
        <v>122</v>
      </c>
    </row>
    <row r="308" spans="1:8" x14ac:dyDescent="0.25">
      <c r="A308">
        <v>65</v>
      </c>
      <c r="B308">
        <v>2</v>
      </c>
      <c r="C308" s="2">
        <v>45734</v>
      </c>
      <c r="D308" t="s">
        <v>23</v>
      </c>
      <c r="E308" t="s">
        <v>29</v>
      </c>
      <c r="F308" t="s">
        <v>104</v>
      </c>
      <c r="G308" t="s">
        <v>105</v>
      </c>
      <c r="H308" t="s">
        <v>122</v>
      </c>
    </row>
    <row r="309" spans="1:8" x14ac:dyDescent="0.25">
      <c r="A309">
        <v>67</v>
      </c>
      <c r="B309">
        <v>22</v>
      </c>
      <c r="C309" s="2">
        <v>45737</v>
      </c>
      <c r="D309" t="s">
        <v>17</v>
      </c>
      <c r="E309" t="s">
        <v>29</v>
      </c>
      <c r="F309" t="s">
        <v>150</v>
      </c>
      <c r="G309" t="s">
        <v>151</v>
      </c>
      <c r="H309" t="s">
        <v>122</v>
      </c>
    </row>
    <row r="310" spans="1:8" x14ac:dyDescent="0.25">
      <c r="A310">
        <v>69</v>
      </c>
      <c r="B310">
        <v>27</v>
      </c>
      <c r="C310" s="2">
        <v>45476</v>
      </c>
      <c r="D310" t="s">
        <v>21</v>
      </c>
      <c r="E310" t="s">
        <v>29</v>
      </c>
      <c r="F310" t="s">
        <v>114</v>
      </c>
      <c r="G310" t="s">
        <v>115</v>
      </c>
      <c r="H310" t="s">
        <v>122</v>
      </c>
    </row>
    <row r="311" spans="1:8" x14ac:dyDescent="0.25">
      <c r="A311">
        <v>71</v>
      </c>
      <c r="B311">
        <v>4</v>
      </c>
      <c r="C311" s="2">
        <v>45899</v>
      </c>
      <c r="D311" t="s">
        <v>24</v>
      </c>
      <c r="E311" t="s">
        <v>29</v>
      </c>
      <c r="F311" t="s">
        <v>142</v>
      </c>
      <c r="G311" t="s">
        <v>143</v>
      </c>
      <c r="H311" t="s">
        <v>122</v>
      </c>
    </row>
    <row r="312" spans="1:8" x14ac:dyDescent="0.25">
      <c r="A312">
        <v>73</v>
      </c>
      <c r="B312">
        <v>8</v>
      </c>
      <c r="C312" s="2">
        <v>45344</v>
      </c>
      <c r="D312" t="s">
        <v>24</v>
      </c>
      <c r="E312" t="s">
        <v>29</v>
      </c>
      <c r="F312" t="s">
        <v>114</v>
      </c>
      <c r="G312" t="s">
        <v>115</v>
      </c>
      <c r="H312" t="s">
        <v>122</v>
      </c>
    </row>
    <row r="313" spans="1:8" x14ac:dyDescent="0.25">
      <c r="A313">
        <v>83</v>
      </c>
      <c r="B313">
        <v>16</v>
      </c>
      <c r="C313" s="2">
        <v>45844</v>
      </c>
      <c r="D313" t="s">
        <v>26</v>
      </c>
      <c r="E313" t="s">
        <v>29</v>
      </c>
      <c r="F313" t="s">
        <v>132</v>
      </c>
      <c r="G313" t="s">
        <v>133</v>
      </c>
      <c r="H313" t="s">
        <v>122</v>
      </c>
    </row>
    <row r="314" spans="1:8" x14ac:dyDescent="0.25">
      <c r="A314">
        <v>92</v>
      </c>
      <c r="B314">
        <v>17</v>
      </c>
      <c r="C314" s="2">
        <v>45963</v>
      </c>
      <c r="D314" t="s">
        <v>21</v>
      </c>
      <c r="E314" t="s">
        <v>29</v>
      </c>
      <c r="F314" t="s">
        <v>102</v>
      </c>
      <c r="G314" t="s">
        <v>103</v>
      </c>
      <c r="H314" t="s">
        <v>122</v>
      </c>
    </row>
    <row r="315" spans="1:8" x14ac:dyDescent="0.25">
      <c r="A315">
        <v>94</v>
      </c>
      <c r="B315">
        <v>14</v>
      </c>
      <c r="C315" s="2">
        <v>45531</v>
      </c>
      <c r="D315" t="s">
        <v>23</v>
      </c>
      <c r="E315" t="s">
        <v>29</v>
      </c>
      <c r="F315" t="s">
        <v>110</v>
      </c>
      <c r="G315" t="s">
        <v>111</v>
      </c>
      <c r="H315" t="s">
        <v>122</v>
      </c>
    </row>
    <row r="316" spans="1:8" x14ac:dyDescent="0.25">
      <c r="A316">
        <v>104</v>
      </c>
      <c r="B316">
        <v>21</v>
      </c>
      <c r="C316" s="2">
        <v>45835</v>
      </c>
      <c r="D316" t="s">
        <v>36</v>
      </c>
      <c r="E316" t="s">
        <v>29</v>
      </c>
      <c r="F316" t="s">
        <v>110</v>
      </c>
      <c r="G316" t="s">
        <v>111</v>
      </c>
      <c r="H316" t="s">
        <v>122</v>
      </c>
    </row>
    <row r="317" spans="1:8" x14ac:dyDescent="0.25">
      <c r="A317">
        <v>114</v>
      </c>
      <c r="B317">
        <v>11</v>
      </c>
      <c r="C317" s="2">
        <v>45912</v>
      </c>
      <c r="D317" t="s">
        <v>8</v>
      </c>
      <c r="E317" t="s">
        <v>29</v>
      </c>
      <c r="F317" t="s">
        <v>112</v>
      </c>
      <c r="G317" t="s">
        <v>113</v>
      </c>
      <c r="H317" t="s">
        <v>122</v>
      </c>
    </row>
    <row r="318" spans="1:8" x14ac:dyDescent="0.25">
      <c r="A318">
        <v>119</v>
      </c>
      <c r="B318">
        <v>22</v>
      </c>
      <c r="C318" s="2">
        <v>45566</v>
      </c>
      <c r="D318" t="s">
        <v>33</v>
      </c>
      <c r="E318" t="s">
        <v>29</v>
      </c>
      <c r="F318" t="s">
        <v>104</v>
      </c>
      <c r="G318" t="s">
        <v>105</v>
      </c>
      <c r="H318" t="s">
        <v>122</v>
      </c>
    </row>
    <row r="319" spans="1:8" x14ac:dyDescent="0.25">
      <c r="A319">
        <v>121</v>
      </c>
      <c r="B319">
        <v>4</v>
      </c>
      <c r="C319" s="2">
        <v>45920</v>
      </c>
      <c r="D319" t="s">
        <v>30</v>
      </c>
      <c r="E319" t="s">
        <v>29</v>
      </c>
      <c r="F319" t="s">
        <v>150</v>
      </c>
      <c r="G319" t="s">
        <v>151</v>
      </c>
      <c r="H319" t="s">
        <v>122</v>
      </c>
    </row>
    <row r="320" spans="1:8" x14ac:dyDescent="0.25">
      <c r="A320">
        <v>125</v>
      </c>
      <c r="B320">
        <v>15</v>
      </c>
      <c r="C320" s="2">
        <v>45964</v>
      </c>
      <c r="D320" t="s">
        <v>8</v>
      </c>
      <c r="E320" t="s">
        <v>29</v>
      </c>
      <c r="F320" t="s">
        <v>114</v>
      </c>
      <c r="G320" t="s">
        <v>115</v>
      </c>
      <c r="H320" t="s">
        <v>122</v>
      </c>
    </row>
    <row r="321" spans="1:8" x14ac:dyDescent="0.25">
      <c r="A321">
        <v>129</v>
      </c>
      <c r="B321">
        <v>12</v>
      </c>
      <c r="C321" s="2">
        <v>45713</v>
      </c>
      <c r="D321" t="s">
        <v>20</v>
      </c>
      <c r="E321" t="s">
        <v>29</v>
      </c>
      <c r="F321" t="s">
        <v>106</v>
      </c>
      <c r="G321" t="s">
        <v>107</v>
      </c>
      <c r="H321" t="s">
        <v>122</v>
      </c>
    </row>
    <row r="322" spans="1:8" x14ac:dyDescent="0.25">
      <c r="A322">
        <v>143</v>
      </c>
      <c r="B322">
        <v>14</v>
      </c>
      <c r="C322" s="2">
        <v>45630</v>
      </c>
      <c r="D322" t="s">
        <v>8</v>
      </c>
      <c r="E322" t="s">
        <v>29</v>
      </c>
      <c r="F322" t="s">
        <v>136</v>
      </c>
      <c r="G322" t="s">
        <v>137</v>
      </c>
      <c r="H322" t="s">
        <v>122</v>
      </c>
    </row>
    <row r="323" spans="1:8" x14ac:dyDescent="0.25">
      <c r="A323">
        <v>146</v>
      </c>
      <c r="B323">
        <v>13</v>
      </c>
      <c r="C323" s="2">
        <v>45441</v>
      </c>
      <c r="D323" t="s">
        <v>21</v>
      </c>
      <c r="E323" t="s">
        <v>29</v>
      </c>
      <c r="F323" t="s">
        <v>150</v>
      </c>
      <c r="G323" t="s">
        <v>151</v>
      </c>
      <c r="H323" t="s">
        <v>122</v>
      </c>
    </row>
    <row r="324" spans="1:8" x14ac:dyDescent="0.25">
      <c r="A324">
        <v>156</v>
      </c>
      <c r="B324">
        <v>15</v>
      </c>
      <c r="C324" s="2">
        <v>45760</v>
      </c>
      <c r="D324" t="s">
        <v>37</v>
      </c>
      <c r="E324" t="s">
        <v>29</v>
      </c>
      <c r="F324" t="s">
        <v>132</v>
      </c>
      <c r="G324" t="s">
        <v>133</v>
      </c>
      <c r="H324" t="s">
        <v>122</v>
      </c>
    </row>
    <row r="325" spans="1:8" x14ac:dyDescent="0.25">
      <c r="A325">
        <v>166</v>
      </c>
      <c r="B325">
        <v>7</v>
      </c>
      <c r="C325" s="2">
        <v>45557</v>
      </c>
      <c r="D325" t="s">
        <v>34</v>
      </c>
      <c r="E325" t="s">
        <v>29</v>
      </c>
      <c r="F325" t="s">
        <v>140</v>
      </c>
      <c r="G325" t="s">
        <v>141</v>
      </c>
      <c r="H325" t="s">
        <v>122</v>
      </c>
    </row>
    <row r="326" spans="1:8" x14ac:dyDescent="0.25">
      <c r="A326">
        <v>168</v>
      </c>
      <c r="B326">
        <v>1</v>
      </c>
      <c r="C326" s="2">
        <v>45465</v>
      </c>
      <c r="D326" t="s">
        <v>36</v>
      </c>
      <c r="E326" t="s">
        <v>29</v>
      </c>
      <c r="F326" t="s">
        <v>108</v>
      </c>
      <c r="G326" t="s">
        <v>109</v>
      </c>
      <c r="H326" t="s">
        <v>122</v>
      </c>
    </row>
    <row r="327" spans="1:8" x14ac:dyDescent="0.25">
      <c r="A327">
        <v>181</v>
      </c>
      <c r="B327">
        <v>16</v>
      </c>
      <c r="C327" s="2">
        <v>45562</v>
      </c>
      <c r="D327" t="s">
        <v>33</v>
      </c>
      <c r="E327" t="s">
        <v>29</v>
      </c>
      <c r="F327" t="s">
        <v>136</v>
      </c>
      <c r="G327" t="s">
        <v>137</v>
      </c>
      <c r="H327" t="s">
        <v>122</v>
      </c>
    </row>
    <row r="328" spans="1:8" x14ac:dyDescent="0.25">
      <c r="A328">
        <v>183</v>
      </c>
      <c r="B328">
        <v>14</v>
      </c>
      <c r="C328" s="2">
        <v>45558</v>
      </c>
      <c r="D328" t="s">
        <v>14</v>
      </c>
      <c r="E328" t="s">
        <v>29</v>
      </c>
      <c r="F328" t="s">
        <v>134</v>
      </c>
      <c r="G328" t="s">
        <v>135</v>
      </c>
      <c r="H328" t="s">
        <v>122</v>
      </c>
    </row>
    <row r="329" spans="1:8" x14ac:dyDescent="0.25">
      <c r="A329">
        <v>185</v>
      </c>
      <c r="B329">
        <v>28</v>
      </c>
      <c r="C329" s="2">
        <v>45386</v>
      </c>
      <c r="D329" t="s">
        <v>32</v>
      </c>
      <c r="E329" t="s">
        <v>29</v>
      </c>
      <c r="F329" t="s">
        <v>142</v>
      </c>
      <c r="G329" t="s">
        <v>143</v>
      </c>
      <c r="H329" t="s">
        <v>122</v>
      </c>
    </row>
    <row r="330" spans="1:8" x14ac:dyDescent="0.25">
      <c r="A330">
        <v>187</v>
      </c>
      <c r="B330">
        <v>20</v>
      </c>
      <c r="C330" s="2">
        <v>45320</v>
      </c>
      <c r="D330" t="s">
        <v>33</v>
      </c>
      <c r="E330" t="s">
        <v>29</v>
      </c>
      <c r="F330" t="s">
        <v>138</v>
      </c>
      <c r="G330" t="s">
        <v>139</v>
      </c>
      <c r="H330" t="s">
        <v>122</v>
      </c>
    </row>
    <row r="331" spans="1:8" x14ac:dyDescent="0.25">
      <c r="A331">
        <v>208</v>
      </c>
      <c r="B331">
        <v>22</v>
      </c>
      <c r="C331" s="2">
        <v>45993</v>
      </c>
      <c r="D331" t="s">
        <v>35</v>
      </c>
      <c r="E331" t="s">
        <v>29</v>
      </c>
      <c r="F331" t="s">
        <v>130</v>
      </c>
      <c r="G331" t="s">
        <v>131</v>
      </c>
      <c r="H331" t="s">
        <v>122</v>
      </c>
    </row>
    <row r="332" spans="1:8" x14ac:dyDescent="0.25">
      <c r="A332">
        <v>220</v>
      </c>
      <c r="B332">
        <v>22</v>
      </c>
      <c r="C332" s="2">
        <v>45659</v>
      </c>
      <c r="D332" t="s">
        <v>27</v>
      </c>
      <c r="E332" t="s">
        <v>29</v>
      </c>
      <c r="F332" t="s">
        <v>138</v>
      </c>
      <c r="G332" t="s">
        <v>139</v>
      </c>
      <c r="H332" t="s">
        <v>122</v>
      </c>
    </row>
    <row r="333" spans="1:8" x14ac:dyDescent="0.25">
      <c r="A333">
        <v>233</v>
      </c>
      <c r="B333">
        <v>4</v>
      </c>
      <c r="C333" s="2">
        <v>45812</v>
      </c>
      <c r="D333" t="s">
        <v>27</v>
      </c>
      <c r="E333" t="s">
        <v>29</v>
      </c>
      <c r="F333" t="s">
        <v>142</v>
      </c>
      <c r="G333" t="s">
        <v>143</v>
      </c>
      <c r="H333" t="s">
        <v>122</v>
      </c>
    </row>
    <row r="334" spans="1:8" x14ac:dyDescent="0.25">
      <c r="A334">
        <v>237</v>
      </c>
      <c r="B334">
        <v>3</v>
      </c>
      <c r="C334" s="2">
        <v>46001</v>
      </c>
      <c r="D334" t="s">
        <v>31</v>
      </c>
      <c r="E334" t="s">
        <v>29</v>
      </c>
      <c r="F334" t="s">
        <v>150</v>
      </c>
      <c r="G334" t="s">
        <v>151</v>
      </c>
      <c r="H334" t="s">
        <v>122</v>
      </c>
    </row>
    <row r="335" spans="1:8" x14ac:dyDescent="0.25">
      <c r="A335">
        <v>239</v>
      </c>
      <c r="B335">
        <v>20</v>
      </c>
      <c r="C335" s="2">
        <v>45974</v>
      </c>
      <c r="D335" t="s">
        <v>39</v>
      </c>
      <c r="E335" t="s">
        <v>29</v>
      </c>
      <c r="F335" t="s">
        <v>150</v>
      </c>
      <c r="G335" t="s">
        <v>151</v>
      </c>
      <c r="H335" t="s">
        <v>122</v>
      </c>
    </row>
    <row r="336" spans="1:8" x14ac:dyDescent="0.25">
      <c r="A336">
        <v>241</v>
      </c>
      <c r="B336">
        <v>6</v>
      </c>
      <c r="C336" s="2">
        <v>45912</v>
      </c>
      <c r="D336" t="s">
        <v>37</v>
      </c>
      <c r="E336" t="s">
        <v>29</v>
      </c>
      <c r="F336" t="s">
        <v>134</v>
      </c>
      <c r="G336" t="s">
        <v>135</v>
      </c>
      <c r="H336" t="s">
        <v>122</v>
      </c>
    </row>
    <row r="337" spans="1:8" x14ac:dyDescent="0.25">
      <c r="A337">
        <v>266</v>
      </c>
      <c r="B337">
        <v>4</v>
      </c>
      <c r="C337" s="2">
        <v>45839</v>
      </c>
      <c r="D337" t="s">
        <v>24</v>
      </c>
      <c r="E337" t="s">
        <v>29</v>
      </c>
      <c r="F337" t="s">
        <v>136</v>
      </c>
      <c r="G337" t="s">
        <v>137</v>
      </c>
      <c r="H337" t="s">
        <v>122</v>
      </c>
    </row>
    <row r="338" spans="1:8" x14ac:dyDescent="0.25">
      <c r="A338">
        <v>270</v>
      </c>
      <c r="B338">
        <v>8</v>
      </c>
      <c r="C338" s="2">
        <v>45988</v>
      </c>
      <c r="D338" t="s">
        <v>35</v>
      </c>
      <c r="E338" t="s">
        <v>29</v>
      </c>
      <c r="F338" t="s">
        <v>110</v>
      </c>
      <c r="G338" t="s">
        <v>111</v>
      </c>
      <c r="H338" t="s">
        <v>122</v>
      </c>
    </row>
    <row r="339" spans="1:8" x14ac:dyDescent="0.25">
      <c r="A339">
        <v>280</v>
      </c>
      <c r="B339">
        <v>29</v>
      </c>
      <c r="C339" s="2">
        <v>45895</v>
      </c>
      <c r="D339" t="s">
        <v>32</v>
      </c>
      <c r="E339" t="s">
        <v>29</v>
      </c>
      <c r="F339" t="s">
        <v>132</v>
      </c>
      <c r="G339" t="s">
        <v>133</v>
      </c>
      <c r="H339" t="s">
        <v>122</v>
      </c>
    </row>
    <row r="340" spans="1:8" x14ac:dyDescent="0.25">
      <c r="A340">
        <v>284</v>
      </c>
      <c r="B340">
        <v>9</v>
      </c>
      <c r="C340" s="2">
        <v>45816</v>
      </c>
      <c r="D340" t="s">
        <v>23</v>
      </c>
      <c r="E340" t="s">
        <v>29</v>
      </c>
      <c r="F340" t="s">
        <v>130</v>
      </c>
      <c r="G340" t="s">
        <v>131</v>
      </c>
      <c r="H340" t="s">
        <v>122</v>
      </c>
    </row>
    <row r="341" spans="1:8" x14ac:dyDescent="0.25">
      <c r="A341">
        <v>311</v>
      </c>
      <c r="B341">
        <v>28</v>
      </c>
      <c r="C341" s="2">
        <v>45838</v>
      </c>
      <c r="D341" t="s">
        <v>28</v>
      </c>
      <c r="E341" t="s">
        <v>29</v>
      </c>
      <c r="F341" t="s">
        <v>142</v>
      </c>
      <c r="G341" t="s">
        <v>143</v>
      </c>
      <c r="H341" t="s">
        <v>122</v>
      </c>
    </row>
    <row r="342" spans="1:8" x14ac:dyDescent="0.25">
      <c r="A342">
        <v>319</v>
      </c>
      <c r="B342">
        <v>17</v>
      </c>
      <c r="C342" s="2">
        <v>45865</v>
      </c>
      <c r="D342" t="s">
        <v>35</v>
      </c>
      <c r="E342" t="s">
        <v>29</v>
      </c>
      <c r="F342" t="s">
        <v>140</v>
      </c>
      <c r="G342" t="s">
        <v>141</v>
      </c>
      <c r="H342" t="s">
        <v>122</v>
      </c>
    </row>
    <row r="343" spans="1:8" x14ac:dyDescent="0.25">
      <c r="A343">
        <v>320</v>
      </c>
      <c r="B343">
        <v>3</v>
      </c>
      <c r="C343" s="2">
        <v>45533</v>
      </c>
      <c r="D343" t="s">
        <v>31</v>
      </c>
      <c r="E343" t="s">
        <v>29</v>
      </c>
      <c r="F343" t="s">
        <v>138</v>
      </c>
      <c r="G343" t="s">
        <v>139</v>
      </c>
      <c r="H343" t="s">
        <v>122</v>
      </c>
    </row>
    <row r="344" spans="1:8" x14ac:dyDescent="0.25">
      <c r="A344">
        <v>322</v>
      </c>
      <c r="B344">
        <v>1</v>
      </c>
      <c r="C344" s="2">
        <v>45306</v>
      </c>
      <c r="D344" t="s">
        <v>23</v>
      </c>
      <c r="E344" t="s">
        <v>29</v>
      </c>
      <c r="F344" t="s">
        <v>108</v>
      </c>
      <c r="G344" t="s">
        <v>109</v>
      </c>
      <c r="H344" t="s">
        <v>122</v>
      </c>
    </row>
    <row r="345" spans="1:8" x14ac:dyDescent="0.25">
      <c r="A345">
        <v>346</v>
      </c>
      <c r="B345">
        <v>12</v>
      </c>
      <c r="C345" s="2">
        <v>45916</v>
      </c>
      <c r="D345" t="s">
        <v>26</v>
      </c>
      <c r="E345" t="s">
        <v>29</v>
      </c>
      <c r="F345" t="s">
        <v>130</v>
      </c>
      <c r="G345" t="s">
        <v>131</v>
      </c>
      <c r="H345" t="s">
        <v>122</v>
      </c>
    </row>
    <row r="346" spans="1:8" x14ac:dyDescent="0.25">
      <c r="A346">
        <v>348</v>
      </c>
      <c r="B346">
        <v>10</v>
      </c>
      <c r="C346" s="2">
        <v>45384</v>
      </c>
      <c r="D346" t="s">
        <v>36</v>
      </c>
      <c r="E346" t="s">
        <v>29</v>
      </c>
      <c r="F346" t="s">
        <v>106</v>
      </c>
      <c r="G346" t="s">
        <v>107</v>
      </c>
      <c r="H346" t="s">
        <v>122</v>
      </c>
    </row>
    <row r="347" spans="1:8" x14ac:dyDescent="0.25">
      <c r="A347">
        <v>351</v>
      </c>
      <c r="B347">
        <v>30</v>
      </c>
      <c r="C347" s="2">
        <v>45326</v>
      </c>
      <c r="D347" t="s">
        <v>36</v>
      </c>
      <c r="E347" t="s">
        <v>29</v>
      </c>
      <c r="F347" t="s">
        <v>106</v>
      </c>
      <c r="G347" t="s">
        <v>107</v>
      </c>
      <c r="H347" t="s">
        <v>122</v>
      </c>
    </row>
    <row r="348" spans="1:8" x14ac:dyDescent="0.25">
      <c r="A348">
        <v>353</v>
      </c>
      <c r="B348">
        <v>4</v>
      </c>
      <c r="C348" s="2">
        <v>45565</v>
      </c>
      <c r="D348" t="s">
        <v>25</v>
      </c>
      <c r="E348" t="s">
        <v>29</v>
      </c>
      <c r="F348" t="s">
        <v>112</v>
      </c>
      <c r="G348" t="s">
        <v>113</v>
      </c>
      <c r="H348" t="s">
        <v>122</v>
      </c>
    </row>
    <row r="349" spans="1:8" x14ac:dyDescent="0.25">
      <c r="A349">
        <v>359</v>
      </c>
      <c r="B349">
        <v>5</v>
      </c>
      <c r="C349" s="2">
        <v>45630</v>
      </c>
      <c r="D349" t="s">
        <v>25</v>
      </c>
      <c r="E349" t="s">
        <v>29</v>
      </c>
      <c r="F349" t="s">
        <v>112</v>
      </c>
      <c r="G349" t="s">
        <v>113</v>
      </c>
      <c r="H349" t="s">
        <v>122</v>
      </c>
    </row>
    <row r="350" spans="1:8" x14ac:dyDescent="0.25">
      <c r="A350">
        <v>371</v>
      </c>
      <c r="B350">
        <v>15</v>
      </c>
      <c r="C350" s="2">
        <v>45671</v>
      </c>
      <c r="D350" t="s">
        <v>17</v>
      </c>
      <c r="E350" t="s">
        <v>29</v>
      </c>
      <c r="F350" t="s">
        <v>146</v>
      </c>
      <c r="G350" t="s">
        <v>147</v>
      </c>
      <c r="H350" t="s">
        <v>122</v>
      </c>
    </row>
    <row r="351" spans="1:8" x14ac:dyDescent="0.25">
      <c r="A351">
        <v>382</v>
      </c>
      <c r="B351">
        <v>14</v>
      </c>
      <c r="C351" s="2">
        <v>45956</v>
      </c>
      <c r="D351" t="s">
        <v>36</v>
      </c>
      <c r="E351" t="s">
        <v>29</v>
      </c>
      <c r="F351" t="s">
        <v>99</v>
      </c>
      <c r="G351" t="s">
        <v>100</v>
      </c>
      <c r="H351" t="s">
        <v>122</v>
      </c>
    </row>
    <row r="352" spans="1:8" x14ac:dyDescent="0.25">
      <c r="A352">
        <v>386</v>
      </c>
      <c r="B352">
        <v>9</v>
      </c>
      <c r="C352" s="2">
        <v>45687</v>
      </c>
      <c r="D352" t="s">
        <v>36</v>
      </c>
      <c r="E352" t="s">
        <v>29</v>
      </c>
      <c r="F352" t="s">
        <v>136</v>
      </c>
      <c r="G352" t="s">
        <v>137</v>
      </c>
      <c r="H352" t="s">
        <v>122</v>
      </c>
    </row>
    <row r="353" spans="1:8" x14ac:dyDescent="0.25">
      <c r="A353">
        <v>396</v>
      </c>
      <c r="B353">
        <v>27</v>
      </c>
      <c r="C353" s="2">
        <v>45813</v>
      </c>
      <c r="D353" t="s">
        <v>31</v>
      </c>
      <c r="E353" t="s">
        <v>29</v>
      </c>
      <c r="F353" t="s">
        <v>132</v>
      </c>
      <c r="G353" t="s">
        <v>133</v>
      </c>
      <c r="H353" t="s">
        <v>122</v>
      </c>
    </row>
    <row r="354" spans="1:8" x14ac:dyDescent="0.25">
      <c r="A354">
        <v>400</v>
      </c>
      <c r="B354">
        <v>27</v>
      </c>
      <c r="C354" s="2">
        <v>45708</v>
      </c>
      <c r="D354" t="s">
        <v>31</v>
      </c>
      <c r="E354" t="s">
        <v>29</v>
      </c>
      <c r="F354" t="s">
        <v>130</v>
      </c>
      <c r="G354" t="s">
        <v>131</v>
      </c>
      <c r="H354" t="s">
        <v>122</v>
      </c>
    </row>
    <row r="355" spans="1:8" x14ac:dyDescent="0.25">
      <c r="A355">
        <v>404</v>
      </c>
      <c r="B355">
        <v>7</v>
      </c>
      <c r="C355" s="2">
        <v>45978</v>
      </c>
      <c r="D355" t="s">
        <v>17</v>
      </c>
      <c r="E355" t="s">
        <v>29</v>
      </c>
      <c r="F355" t="s">
        <v>150</v>
      </c>
      <c r="G355" t="s">
        <v>151</v>
      </c>
      <c r="H355" t="s">
        <v>122</v>
      </c>
    </row>
    <row r="356" spans="1:8" x14ac:dyDescent="0.25">
      <c r="A356">
        <v>406</v>
      </c>
      <c r="B356">
        <v>8</v>
      </c>
      <c r="C356" s="2">
        <v>45999</v>
      </c>
      <c r="D356" t="s">
        <v>31</v>
      </c>
      <c r="E356" t="s">
        <v>29</v>
      </c>
      <c r="F356" t="s">
        <v>150</v>
      </c>
      <c r="G356" t="s">
        <v>151</v>
      </c>
      <c r="H356" t="s">
        <v>122</v>
      </c>
    </row>
    <row r="357" spans="1:8" x14ac:dyDescent="0.25">
      <c r="A357">
        <v>407</v>
      </c>
      <c r="B357">
        <v>7</v>
      </c>
      <c r="C357" s="2">
        <v>45791</v>
      </c>
      <c r="D357" t="s">
        <v>27</v>
      </c>
      <c r="E357" t="s">
        <v>29</v>
      </c>
      <c r="F357" t="s">
        <v>144</v>
      </c>
      <c r="G357" t="s">
        <v>145</v>
      </c>
      <c r="H357" t="s">
        <v>122</v>
      </c>
    </row>
    <row r="358" spans="1:8" x14ac:dyDescent="0.25">
      <c r="A358">
        <v>419</v>
      </c>
      <c r="B358">
        <v>3</v>
      </c>
      <c r="C358" s="2">
        <v>45927</v>
      </c>
      <c r="D358" t="s">
        <v>24</v>
      </c>
      <c r="E358" t="s">
        <v>29</v>
      </c>
      <c r="F358" t="s">
        <v>108</v>
      </c>
      <c r="G358" t="s">
        <v>109</v>
      </c>
      <c r="H358" t="s">
        <v>122</v>
      </c>
    </row>
    <row r="359" spans="1:8" x14ac:dyDescent="0.25">
      <c r="A359">
        <v>427</v>
      </c>
      <c r="B359">
        <v>24</v>
      </c>
      <c r="C359" s="2">
        <v>45373</v>
      </c>
      <c r="D359" t="s">
        <v>26</v>
      </c>
      <c r="E359" t="s">
        <v>29</v>
      </c>
      <c r="F359" t="s">
        <v>140</v>
      </c>
      <c r="G359" t="s">
        <v>141</v>
      </c>
      <c r="H359" t="s">
        <v>122</v>
      </c>
    </row>
    <row r="360" spans="1:8" x14ac:dyDescent="0.25">
      <c r="A360">
        <v>442</v>
      </c>
      <c r="B360">
        <v>26</v>
      </c>
      <c r="C360" s="2">
        <v>45916</v>
      </c>
      <c r="D360" t="s">
        <v>28</v>
      </c>
      <c r="E360" t="s">
        <v>29</v>
      </c>
      <c r="F360" t="s">
        <v>99</v>
      </c>
      <c r="G360" t="s">
        <v>100</v>
      </c>
      <c r="H360" t="s">
        <v>122</v>
      </c>
    </row>
    <row r="361" spans="1:8" x14ac:dyDescent="0.25">
      <c r="A361">
        <v>458</v>
      </c>
      <c r="B361">
        <v>15</v>
      </c>
      <c r="C361" s="2">
        <v>45811</v>
      </c>
      <c r="D361" t="s">
        <v>20</v>
      </c>
      <c r="E361" t="s">
        <v>29</v>
      </c>
      <c r="F361" t="s">
        <v>114</v>
      </c>
      <c r="G361" t="s">
        <v>115</v>
      </c>
      <c r="H361" t="s">
        <v>122</v>
      </c>
    </row>
    <row r="362" spans="1:8" x14ac:dyDescent="0.25">
      <c r="A362">
        <v>462</v>
      </c>
      <c r="B362">
        <v>5</v>
      </c>
      <c r="C362" s="2">
        <v>45983</v>
      </c>
      <c r="D362" t="s">
        <v>36</v>
      </c>
      <c r="E362" t="s">
        <v>29</v>
      </c>
      <c r="F362" t="s">
        <v>142</v>
      </c>
      <c r="G362" t="s">
        <v>143</v>
      </c>
      <c r="H362" t="s">
        <v>122</v>
      </c>
    </row>
    <row r="363" spans="1:8" x14ac:dyDescent="0.25">
      <c r="A363">
        <v>473</v>
      </c>
      <c r="B363">
        <v>26</v>
      </c>
      <c r="C363" s="2">
        <v>45600</v>
      </c>
      <c r="D363" t="s">
        <v>39</v>
      </c>
      <c r="E363" t="s">
        <v>29</v>
      </c>
      <c r="F363" t="s">
        <v>140</v>
      </c>
      <c r="G363" t="s">
        <v>141</v>
      </c>
      <c r="H363" t="s">
        <v>122</v>
      </c>
    </row>
    <row r="364" spans="1:8" x14ac:dyDescent="0.25">
      <c r="A364">
        <v>475</v>
      </c>
      <c r="B364">
        <v>23</v>
      </c>
      <c r="C364" s="2">
        <v>45742</v>
      </c>
      <c r="D364" t="s">
        <v>24</v>
      </c>
      <c r="E364" t="s">
        <v>29</v>
      </c>
      <c r="F364" t="s">
        <v>110</v>
      </c>
      <c r="G364" t="s">
        <v>111</v>
      </c>
      <c r="H364" t="s">
        <v>122</v>
      </c>
    </row>
    <row r="365" spans="1:8" x14ac:dyDescent="0.25">
      <c r="A365">
        <v>483</v>
      </c>
      <c r="B365">
        <v>1</v>
      </c>
      <c r="C365" s="2">
        <v>45847</v>
      </c>
      <c r="D365" t="s">
        <v>31</v>
      </c>
      <c r="E365" t="s">
        <v>29</v>
      </c>
      <c r="F365" t="s">
        <v>144</v>
      </c>
      <c r="G365" t="s">
        <v>145</v>
      </c>
      <c r="H365" t="s">
        <v>122</v>
      </c>
    </row>
    <row r="366" spans="1:8" x14ac:dyDescent="0.25">
      <c r="A366">
        <v>485</v>
      </c>
      <c r="B366">
        <v>15</v>
      </c>
      <c r="C366" s="2">
        <v>46021</v>
      </c>
      <c r="D366" t="s">
        <v>33</v>
      </c>
      <c r="E366" t="s">
        <v>29</v>
      </c>
      <c r="F366" t="s">
        <v>130</v>
      </c>
      <c r="G366" t="s">
        <v>131</v>
      </c>
      <c r="H366" t="s">
        <v>122</v>
      </c>
    </row>
    <row r="367" spans="1:8" x14ac:dyDescent="0.25">
      <c r="A367">
        <v>487</v>
      </c>
      <c r="B367">
        <v>6</v>
      </c>
      <c r="C367" s="2">
        <v>45684</v>
      </c>
      <c r="D367" t="s">
        <v>30</v>
      </c>
      <c r="E367" t="s">
        <v>29</v>
      </c>
      <c r="F367" t="s">
        <v>132</v>
      </c>
      <c r="G367" t="s">
        <v>133</v>
      </c>
      <c r="H367" t="s">
        <v>122</v>
      </c>
    </row>
    <row r="368" spans="1:8" x14ac:dyDescent="0.25">
      <c r="A368">
        <v>493</v>
      </c>
      <c r="B368">
        <v>8</v>
      </c>
      <c r="C368" s="2">
        <v>45613</v>
      </c>
      <c r="D368" t="s">
        <v>21</v>
      </c>
      <c r="E368" t="s">
        <v>29</v>
      </c>
      <c r="F368" t="s">
        <v>132</v>
      </c>
      <c r="G368" t="s">
        <v>133</v>
      </c>
      <c r="H368" t="s">
        <v>122</v>
      </c>
    </row>
    <row r="369" spans="1:8" x14ac:dyDescent="0.25">
      <c r="A369">
        <v>500</v>
      </c>
      <c r="B369">
        <v>8</v>
      </c>
      <c r="C369" s="2">
        <v>46019</v>
      </c>
      <c r="D369" t="s">
        <v>20</v>
      </c>
      <c r="E369" t="s">
        <v>29</v>
      </c>
      <c r="F369" t="s">
        <v>97</v>
      </c>
      <c r="G369" t="s">
        <v>98</v>
      </c>
      <c r="H369" t="s">
        <v>122</v>
      </c>
    </row>
    <row r="370" spans="1:8" x14ac:dyDescent="0.25">
      <c r="A370">
        <v>22</v>
      </c>
      <c r="B370">
        <v>30</v>
      </c>
      <c r="C370" s="2">
        <v>45559</v>
      </c>
      <c r="D370" t="s">
        <v>27</v>
      </c>
      <c r="E370" t="s">
        <v>101</v>
      </c>
      <c r="F370" t="s">
        <v>142</v>
      </c>
      <c r="G370" t="s">
        <v>143</v>
      </c>
      <c r="H370" t="s">
        <v>121</v>
      </c>
    </row>
    <row r="371" spans="1:8" x14ac:dyDescent="0.25">
      <c r="A371">
        <v>31</v>
      </c>
      <c r="B371">
        <v>16</v>
      </c>
      <c r="C371" s="2">
        <v>45831</v>
      </c>
      <c r="D371" t="s">
        <v>31</v>
      </c>
      <c r="E371" t="s">
        <v>101</v>
      </c>
      <c r="F371" t="s">
        <v>106</v>
      </c>
      <c r="G371" t="s">
        <v>107</v>
      </c>
      <c r="H371" t="s">
        <v>121</v>
      </c>
    </row>
    <row r="372" spans="1:8" x14ac:dyDescent="0.25">
      <c r="A372">
        <v>33</v>
      </c>
      <c r="B372">
        <v>8</v>
      </c>
      <c r="C372" s="2">
        <v>45903</v>
      </c>
      <c r="D372" t="s">
        <v>31</v>
      </c>
      <c r="E372" t="s">
        <v>101</v>
      </c>
      <c r="F372" t="s">
        <v>106</v>
      </c>
      <c r="G372" t="s">
        <v>107</v>
      </c>
      <c r="H372" t="s">
        <v>121</v>
      </c>
    </row>
    <row r="373" spans="1:8" x14ac:dyDescent="0.25">
      <c r="A373">
        <v>35</v>
      </c>
      <c r="B373">
        <v>29</v>
      </c>
      <c r="C373" s="2">
        <v>45796</v>
      </c>
      <c r="D373" t="s">
        <v>31</v>
      </c>
      <c r="E373" t="s">
        <v>101</v>
      </c>
      <c r="F373" t="s">
        <v>142</v>
      </c>
      <c r="G373" t="s">
        <v>143</v>
      </c>
      <c r="H373" t="s">
        <v>121</v>
      </c>
    </row>
    <row r="374" spans="1:8" x14ac:dyDescent="0.25">
      <c r="A374">
        <v>41</v>
      </c>
      <c r="B374">
        <v>7</v>
      </c>
      <c r="C374" s="2">
        <v>45429</v>
      </c>
      <c r="D374" t="s">
        <v>32</v>
      </c>
      <c r="E374" t="s">
        <v>101</v>
      </c>
      <c r="F374" t="s">
        <v>134</v>
      </c>
      <c r="G374" t="s">
        <v>135</v>
      </c>
      <c r="H374" t="s">
        <v>121</v>
      </c>
    </row>
    <row r="375" spans="1:8" x14ac:dyDescent="0.25">
      <c r="A375">
        <v>53</v>
      </c>
      <c r="B375">
        <v>7</v>
      </c>
      <c r="C375" s="2">
        <v>45899</v>
      </c>
      <c r="D375" t="s">
        <v>17</v>
      </c>
      <c r="E375" t="s">
        <v>101</v>
      </c>
      <c r="F375" t="s">
        <v>104</v>
      </c>
      <c r="G375" t="s">
        <v>105</v>
      </c>
      <c r="H375" t="s">
        <v>121</v>
      </c>
    </row>
    <row r="376" spans="1:8" x14ac:dyDescent="0.25">
      <c r="A376">
        <v>57</v>
      </c>
      <c r="B376">
        <v>15</v>
      </c>
      <c r="C376" s="2">
        <v>45359</v>
      </c>
      <c r="D376" t="s">
        <v>8</v>
      </c>
      <c r="E376" t="s">
        <v>101</v>
      </c>
      <c r="F376" t="s">
        <v>136</v>
      </c>
      <c r="G376" t="s">
        <v>137</v>
      </c>
      <c r="H376" t="s">
        <v>121</v>
      </c>
    </row>
    <row r="377" spans="1:8" x14ac:dyDescent="0.25">
      <c r="A377">
        <v>62</v>
      </c>
      <c r="B377">
        <v>19</v>
      </c>
      <c r="C377" s="2">
        <v>45718</v>
      </c>
      <c r="D377" t="s">
        <v>23</v>
      </c>
      <c r="E377" t="s">
        <v>101</v>
      </c>
      <c r="F377" t="s">
        <v>148</v>
      </c>
      <c r="G377" t="s">
        <v>149</v>
      </c>
      <c r="H377" t="s">
        <v>121</v>
      </c>
    </row>
    <row r="378" spans="1:8" x14ac:dyDescent="0.25">
      <c r="A378">
        <v>66</v>
      </c>
      <c r="B378">
        <v>19</v>
      </c>
      <c r="C378" s="2">
        <v>45808</v>
      </c>
      <c r="D378" t="s">
        <v>23</v>
      </c>
      <c r="E378" t="s">
        <v>101</v>
      </c>
      <c r="F378" t="s">
        <v>110</v>
      </c>
      <c r="G378" t="s">
        <v>111</v>
      </c>
      <c r="H378" t="s">
        <v>121</v>
      </c>
    </row>
    <row r="379" spans="1:8" x14ac:dyDescent="0.25">
      <c r="A379">
        <v>78</v>
      </c>
      <c r="B379">
        <v>17</v>
      </c>
      <c r="C379" s="2">
        <v>45677</v>
      </c>
      <c r="D379" t="s">
        <v>24</v>
      </c>
      <c r="E379" t="s">
        <v>101</v>
      </c>
      <c r="F379" t="s">
        <v>99</v>
      </c>
      <c r="G379" t="s">
        <v>100</v>
      </c>
      <c r="H379" t="s">
        <v>121</v>
      </c>
    </row>
    <row r="380" spans="1:8" x14ac:dyDescent="0.25">
      <c r="A380">
        <v>80</v>
      </c>
      <c r="B380">
        <v>1</v>
      </c>
      <c r="C380" s="2">
        <v>45975</v>
      </c>
      <c r="D380" t="s">
        <v>17</v>
      </c>
      <c r="E380" t="s">
        <v>101</v>
      </c>
      <c r="F380" t="s">
        <v>114</v>
      </c>
      <c r="G380" t="s">
        <v>115</v>
      </c>
      <c r="H380" t="s">
        <v>121</v>
      </c>
    </row>
    <row r="381" spans="1:8" x14ac:dyDescent="0.25">
      <c r="A381">
        <v>97</v>
      </c>
      <c r="B381">
        <v>16</v>
      </c>
      <c r="C381" s="2">
        <v>45973</v>
      </c>
      <c r="D381" t="s">
        <v>27</v>
      </c>
      <c r="E381" t="s">
        <v>101</v>
      </c>
      <c r="F381" t="s">
        <v>99</v>
      </c>
      <c r="G381" t="s">
        <v>100</v>
      </c>
      <c r="H381" t="s">
        <v>121</v>
      </c>
    </row>
    <row r="382" spans="1:8" x14ac:dyDescent="0.25">
      <c r="A382">
        <v>115</v>
      </c>
      <c r="B382">
        <v>29</v>
      </c>
      <c r="C382" s="2">
        <v>45379</v>
      </c>
      <c r="D382" t="s">
        <v>17</v>
      </c>
      <c r="E382" t="s">
        <v>101</v>
      </c>
      <c r="F382" t="s">
        <v>142</v>
      </c>
      <c r="G382" t="s">
        <v>143</v>
      </c>
      <c r="H382" t="s">
        <v>121</v>
      </c>
    </row>
    <row r="383" spans="1:8" x14ac:dyDescent="0.25">
      <c r="A383">
        <v>122</v>
      </c>
      <c r="B383">
        <v>27</v>
      </c>
      <c r="C383" s="2">
        <v>45663</v>
      </c>
      <c r="D383" t="s">
        <v>8</v>
      </c>
      <c r="E383" t="s">
        <v>101</v>
      </c>
      <c r="F383" t="s">
        <v>108</v>
      </c>
      <c r="G383" t="s">
        <v>109</v>
      </c>
      <c r="H383" t="s">
        <v>121</v>
      </c>
    </row>
    <row r="384" spans="1:8" x14ac:dyDescent="0.25">
      <c r="A384">
        <v>134</v>
      </c>
      <c r="B384">
        <v>28</v>
      </c>
      <c r="C384" s="2">
        <v>45687</v>
      </c>
      <c r="D384" t="s">
        <v>21</v>
      </c>
      <c r="E384" t="s">
        <v>101</v>
      </c>
      <c r="F384" t="s">
        <v>146</v>
      </c>
      <c r="G384" t="s">
        <v>147</v>
      </c>
      <c r="H384" t="s">
        <v>121</v>
      </c>
    </row>
    <row r="385" spans="1:8" x14ac:dyDescent="0.25">
      <c r="A385">
        <v>138</v>
      </c>
      <c r="B385">
        <v>21</v>
      </c>
      <c r="C385" s="2">
        <v>46002</v>
      </c>
      <c r="D385" t="s">
        <v>17</v>
      </c>
      <c r="E385" t="s">
        <v>101</v>
      </c>
      <c r="F385" t="s">
        <v>130</v>
      </c>
      <c r="G385" t="s">
        <v>131</v>
      </c>
      <c r="H385" t="s">
        <v>121</v>
      </c>
    </row>
    <row r="386" spans="1:8" x14ac:dyDescent="0.25">
      <c r="A386">
        <v>140</v>
      </c>
      <c r="B386">
        <v>16</v>
      </c>
      <c r="C386" s="2">
        <v>45304</v>
      </c>
      <c r="D386" t="s">
        <v>14</v>
      </c>
      <c r="E386" t="s">
        <v>101</v>
      </c>
      <c r="F386" t="s">
        <v>150</v>
      </c>
      <c r="G386" t="s">
        <v>151</v>
      </c>
      <c r="H386" t="s">
        <v>121</v>
      </c>
    </row>
    <row r="387" spans="1:8" x14ac:dyDescent="0.25">
      <c r="A387">
        <v>153</v>
      </c>
      <c r="B387">
        <v>6</v>
      </c>
      <c r="C387" s="2">
        <v>45666</v>
      </c>
      <c r="D387" t="s">
        <v>28</v>
      </c>
      <c r="E387" t="s">
        <v>101</v>
      </c>
      <c r="F387" t="s">
        <v>114</v>
      </c>
      <c r="G387" t="s">
        <v>115</v>
      </c>
      <c r="H387" t="s">
        <v>121</v>
      </c>
    </row>
    <row r="388" spans="1:8" x14ac:dyDescent="0.25">
      <c r="A388">
        <v>157</v>
      </c>
      <c r="B388">
        <v>2</v>
      </c>
      <c r="C388" s="2">
        <v>45833</v>
      </c>
      <c r="D388" t="s">
        <v>23</v>
      </c>
      <c r="E388" t="s">
        <v>101</v>
      </c>
      <c r="F388" t="s">
        <v>110</v>
      </c>
      <c r="G388" t="s">
        <v>111</v>
      </c>
      <c r="H388" t="s">
        <v>121</v>
      </c>
    </row>
    <row r="389" spans="1:8" x14ac:dyDescent="0.25">
      <c r="A389">
        <v>161</v>
      </c>
      <c r="B389">
        <v>27</v>
      </c>
      <c r="C389" s="2">
        <v>45943</v>
      </c>
      <c r="D389" t="s">
        <v>32</v>
      </c>
      <c r="E389" t="s">
        <v>101</v>
      </c>
      <c r="F389" t="s">
        <v>134</v>
      </c>
      <c r="G389" t="s">
        <v>135</v>
      </c>
      <c r="H389" t="s">
        <v>121</v>
      </c>
    </row>
    <row r="390" spans="1:8" x14ac:dyDescent="0.25">
      <c r="A390">
        <v>167</v>
      </c>
      <c r="B390">
        <v>14</v>
      </c>
      <c r="C390" s="2">
        <v>45406</v>
      </c>
      <c r="D390" t="s">
        <v>24</v>
      </c>
      <c r="E390" t="s">
        <v>101</v>
      </c>
      <c r="F390" t="s">
        <v>97</v>
      </c>
      <c r="G390" t="s">
        <v>98</v>
      </c>
      <c r="H390" t="s">
        <v>121</v>
      </c>
    </row>
    <row r="391" spans="1:8" x14ac:dyDescent="0.25">
      <c r="A391">
        <v>190</v>
      </c>
      <c r="B391">
        <v>28</v>
      </c>
      <c r="C391" s="2">
        <v>45604</v>
      </c>
      <c r="D391" t="s">
        <v>31</v>
      </c>
      <c r="E391" t="s">
        <v>101</v>
      </c>
      <c r="F391" t="s">
        <v>130</v>
      </c>
      <c r="G391" t="s">
        <v>131</v>
      </c>
      <c r="H391" t="s">
        <v>121</v>
      </c>
    </row>
    <row r="392" spans="1:8" x14ac:dyDescent="0.25">
      <c r="A392">
        <v>192</v>
      </c>
      <c r="B392">
        <v>6</v>
      </c>
      <c r="C392" s="2">
        <v>45546</v>
      </c>
      <c r="D392" t="s">
        <v>20</v>
      </c>
      <c r="E392" t="s">
        <v>101</v>
      </c>
      <c r="F392" t="s">
        <v>99</v>
      </c>
      <c r="G392" t="s">
        <v>100</v>
      </c>
      <c r="H392" t="s">
        <v>121</v>
      </c>
    </row>
    <row r="393" spans="1:8" x14ac:dyDescent="0.25">
      <c r="A393">
        <v>194</v>
      </c>
      <c r="B393">
        <v>4</v>
      </c>
      <c r="C393" s="2">
        <v>45432</v>
      </c>
      <c r="D393" t="s">
        <v>28</v>
      </c>
      <c r="E393" t="s">
        <v>101</v>
      </c>
      <c r="F393" t="s">
        <v>130</v>
      </c>
      <c r="G393" t="s">
        <v>131</v>
      </c>
      <c r="H393" t="s">
        <v>121</v>
      </c>
    </row>
    <row r="394" spans="1:8" x14ac:dyDescent="0.25">
      <c r="A394">
        <v>209</v>
      </c>
      <c r="B394">
        <v>21</v>
      </c>
      <c r="C394" s="2">
        <v>45721</v>
      </c>
      <c r="D394" t="s">
        <v>35</v>
      </c>
      <c r="E394" t="s">
        <v>101</v>
      </c>
      <c r="F394" t="s">
        <v>150</v>
      </c>
      <c r="G394" t="s">
        <v>151</v>
      </c>
      <c r="H394" t="s">
        <v>121</v>
      </c>
    </row>
    <row r="395" spans="1:8" x14ac:dyDescent="0.25">
      <c r="A395">
        <v>221</v>
      </c>
      <c r="B395">
        <v>7</v>
      </c>
      <c r="C395" s="2">
        <v>45717</v>
      </c>
      <c r="D395" t="s">
        <v>37</v>
      </c>
      <c r="E395" t="s">
        <v>101</v>
      </c>
      <c r="F395" t="s">
        <v>146</v>
      </c>
      <c r="G395" t="s">
        <v>147</v>
      </c>
      <c r="H395" t="s">
        <v>121</v>
      </c>
    </row>
    <row r="396" spans="1:8" x14ac:dyDescent="0.25">
      <c r="A396">
        <v>236</v>
      </c>
      <c r="B396">
        <v>26</v>
      </c>
      <c r="C396" s="2">
        <v>45382</v>
      </c>
      <c r="D396" t="s">
        <v>28</v>
      </c>
      <c r="E396" t="s">
        <v>101</v>
      </c>
      <c r="F396" t="s">
        <v>130</v>
      </c>
      <c r="G396" t="s">
        <v>131</v>
      </c>
      <c r="H396" t="s">
        <v>121</v>
      </c>
    </row>
    <row r="397" spans="1:8" x14ac:dyDescent="0.25">
      <c r="A397">
        <v>238</v>
      </c>
      <c r="B397">
        <v>19</v>
      </c>
      <c r="C397" s="2">
        <v>45982</v>
      </c>
      <c r="D397" t="s">
        <v>36</v>
      </c>
      <c r="E397" t="s">
        <v>101</v>
      </c>
      <c r="F397" t="s">
        <v>136</v>
      </c>
      <c r="G397" t="s">
        <v>137</v>
      </c>
      <c r="H397" t="s">
        <v>121</v>
      </c>
    </row>
    <row r="398" spans="1:8" x14ac:dyDescent="0.25">
      <c r="A398">
        <v>244</v>
      </c>
      <c r="B398">
        <v>21</v>
      </c>
      <c r="C398" s="2">
        <v>45745</v>
      </c>
      <c r="D398" t="s">
        <v>39</v>
      </c>
      <c r="E398" t="s">
        <v>101</v>
      </c>
      <c r="F398" t="s">
        <v>146</v>
      </c>
      <c r="G398" t="s">
        <v>147</v>
      </c>
      <c r="H398" t="s">
        <v>121</v>
      </c>
    </row>
    <row r="399" spans="1:8" x14ac:dyDescent="0.25">
      <c r="A399">
        <v>252</v>
      </c>
      <c r="B399">
        <v>10</v>
      </c>
      <c r="C399" s="2">
        <v>45708</v>
      </c>
      <c r="D399" t="s">
        <v>28</v>
      </c>
      <c r="E399" t="s">
        <v>101</v>
      </c>
      <c r="F399" t="s">
        <v>97</v>
      </c>
      <c r="G399" t="s">
        <v>98</v>
      </c>
      <c r="H399" t="s">
        <v>121</v>
      </c>
    </row>
    <row r="400" spans="1:8" x14ac:dyDescent="0.25">
      <c r="A400">
        <v>265</v>
      </c>
      <c r="B400">
        <v>29</v>
      </c>
      <c r="C400" s="2">
        <v>45345</v>
      </c>
      <c r="D400" t="s">
        <v>32</v>
      </c>
      <c r="E400" t="s">
        <v>101</v>
      </c>
      <c r="F400" t="s">
        <v>104</v>
      </c>
      <c r="G400" t="s">
        <v>105</v>
      </c>
      <c r="H400" t="s">
        <v>121</v>
      </c>
    </row>
    <row r="401" spans="1:8" x14ac:dyDescent="0.25">
      <c r="A401">
        <v>271</v>
      </c>
      <c r="B401">
        <v>28</v>
      </c>
      <c r="C401" s="2">
        <v>45564</v>
      </c>
      <c r="D401" t="s">
        <v>30</v>
      </c>
      <c r="E401" t="s">
        <v>101</v>
      </c>
      <c r="F401" t="s">
        <v>97</v>
      </c>
      <c r="G401" t="s">
        <v>98</v>
      </c>
      <c r="H401" t="s">
        <v>121</v>
      </c>
    </row>
    <row r="402" spans="1:8" x14ac:dyDescent="0.25">
      <c r="A402">
        <v>287</v>
      </c>
      <c r="B402">
        <v>30</v>
      </c>
      <c r="C402" s="2">
        <v>45864</v>
      </c>
      <c r="D402" t="s">
        <v>30</v>
      </c>
      <c r="E402" t="s">
        <v>101</v>
      </c>
      <c r="F402" t="s">
        <v>136</v>
      </c>
      <c r="G402" t="s">
        <v>137</v>
      </c>
      <c r="H402" t="s">
        <v>121</v>
      </c>
    </row>
    <row r="403" spans="1:8" x14ac:dyDescent="0.25">
      <c r="A403">
        <v>296</v>
      </c>
      <c r="B403">
        <v>15</v>
      </c>
      <c r="C403" s="2">
        <v>45901</v>
      </c>
      <c r="D403" t="s">
        <v>34</v>
      </c>
      <c r="E403" t="s">
        <v>101</v>
      </c>
      <c r="F403" t="s">
        <v>144</v>
      </c>
      <c r="G403" t="s">
        <v>145</v>
      </c>
      <c r="H403" t="s">
        <v>121</v>
      </c>
    </row>
    <row r="404" spans="1:8" x14ac:dyDescent="0.25">
      <c r="A404">
        <v>302</v>
      </c>
      <c r="B404">
        <v>5</v>
      </c>
      <c r="C404" s="2">
        <v>45519</v>
      </c>
      <c r="D404" t="s">
        <v>23</v>
      </c>
      <c r="E404" t="s">
        <v>101</v>
      </c>
      <c r="F404" t="s">
        <v>102</v>
      </c>
      <c r="G404" t="s">
        <v>103</v>
      </c>
      <c r="H404" t="s">
        <v>121</v>
      </c>
    </row>
    <row r="405" spans="1:8" x14ac:dyDescent="0.25">
      <c r="A405">
        <v>310</v>
      </c>
      <c r="B405">
        <v>10</v>
      </c>
      <c r="C405" s="2">
        <v>45295</v>
      </c>
      <c r="D405" t="s">
        <v>23</v>
      </c>
      <c r="E405" t="s">
        <v>101</v>
      </c>
      <c r="F405" t="s">
        <v>148</v>
      </c>
      <c r="G405" t="s">
        <v>149</v>
      </c>
      <c r="H405" t="s">
        <v>121</v>
      </c>
    </row>
    <row r="406" spans="1:8" x14ac:dyDescent="0.25">
      <c r="A406">
        <v>316</v>
      </c>
      <c r="B406">
        <v>29</v>
      </c>
      <c r="C406" s="2">
        <v>45886</v>
      </c>
      <c r="D406" t="s">
        <v>21</v>
      </c>
      <c r="E406" t="s">
        <v>101</v>
      </c>
      <c r="F406" t="s">
        <v>140</v>
      </c>
      <c r="G406" t="s">
        <v>141</v>
      </c>
      <c r="H406" t="s">
        <v>121</v>
      </c>
    </row>
    <row r="407" spans="1:8" x14ac:dyDescent="0.25">
      <c r="A407">
        <v>318</v>
      </c>
      <c r="B407">
        <v>18</v>
      </c>
      <c r="C407" s="2">
        <v>45999</v>
      </c>
      <c r="D407" t="s">
        <v>27</v>
      </c>
      <c r="E407" t="s">
        <v>101</v>
      </c>
      <c r="F407" t="s">
        <v>97</v>
      </c>
      <c r="G407" t="s">
        <v>98</v>
      </c>
      <c r="H407" t="s">
        <v>121</v>
      </c>
    </row>
    <row r="408" spans="1:8" x14ac:dyDescent="0.25">
      <c r="A408">
        <v>337</v>
      </c>
      <c r="B408">
        <v>18</v>
      </c>
      <c r="C408" s="2">
        <v>45451</v>
      </c>
      <c r="D408" t="s">
        <v>35</v>
      </c>
      <c r="E408" t="s">
        <v>101</v>
      </c>
      <c r="F408" t="s">
        <v>99</v>
      </c>
      <c r="G408" t="s">
        <v>100</v>
      </c>
      <c r="H408" t="s">
        <v>121</v>
      </c>
    </row>
    <row r="409" spans="1:8" x14ac:dyDescent="0.25">
      <c r="A409">
        <v>339</v>
      </c>
      <c r="B409">
        <v>23</v>
      </c>
      <c r="C409" s="2">
        <v>45863</v>
      </c>
      <c r="D409" t="s">
        <v>33</v>
      </c>
      <c r="E409" t="s">
        <v>101</v>
      </c>
      <c r="F409" t="s">
        <v>102</v>
      </c>
      <c r="G409" t="s">
        <v>103</v>
      </c>
      <c r="H409" t="s">
        <v>121</v>
      </c>
    </row>
    <row r="410" spans="1:8" x14ac:dyDescent="0.25">
      <c r="A410">
        <v>341</v>
      </c>
      <c r="B410">
        <v>5</v>
      </c>
      <c r="C410" s="2">
        <v>45349</v>
      </c>
      <c r="D410" t="s">
        <v>33</v>
      </c>
      <c r="E410" t="s">
        <v>101</v>
      </c>
      <c r="F410" t="s">
        <v>97</v>
      </c>
      <c r="G410" t="s">
        <v>98</v>
      </c>
      <c r="H410" t="s">
        <v>121</v>
      </c>
    </row>
    <row r="411" spans="1:8" x14ac:dyDescent="0.25">
      <c r="A411">
        <v>350</v>
      </c>
      <c r="B411">
        <v>26</v>
      </c>
      <c r="C411" s="2">
        <v>45781</v>
      </c>
      <c r="D411" t="s">
        <v>27</v>
      </c>
      <c r="E411" t="s">
        <v>101</v>
      </c>
      <c r="F411" t="s">
        <v>130</v>
      </c>
      <c r="G411" t="s">
        <v>131</v>
      </c>
      <c r="H411" t="s">
        <v>121</v>
      </c>
    </row>
    <row r="412" spans="1:8" x14ac:dyDescent="0.25">
      <c r="A412">
        <v>352</v>
      </c>
      <c r="B412">
        <v>7</v>
      </c>
      <c r="C412" s="2">
        <v>45586</v>
      </c>
      <c r="D412" t="s">
        <v>28</v>
      </c>
      <c r="E412" t="s">
        <v>101</v>
      </c>
      <c r="F412" t="s">
        <v>144</v>
      </c>
      <c r="G412" t="s">
        <v>145</v>
      </c>
      <c r="H412" t="s">
        <v>121</v>
      </c>
    </row>
    <row r="413" spans="1:8" x14ac:dyDescent="0.25">
      <c r="A413">
        <v>354</v>
      </c>
      <c r="B413">
        <v>28</v>
      </c>
      <c r="C413" s="2">
        <v>45899</v>
      </c>
      <c r="D413" t="s">
        <v>23</v>
      </c>
      <c r="E413" t="s">
        <v>101</v>
      </c>
      <c r="F413" t="s">
        <v>104</v>
      </c>
      <c r="G413" t="s">
        <v>105</v>
      </c>
      <c r="H413" t="s">
        <v>121</v>
      </c>
    </row>
    <row r="414" spans="1:8" x14ac:dyDescent="0.25">
      <c r="A414">
        <v>356</v>
      </c>
      <c r="B414">
        <v>26</v>
      </c>
      <c r="C414" s="2">
        <v>45762</v>
      </c>
      <c r="D414" t="s">
        <v>14</v>
      </c>
      <c r="E414" t="s">
        <v>101</v>
      </c>
      <c r="F414" t="s">
        <v>110</v>
      </c>
      <c r="G414" t="s">
        <v>111</v>
      </c>
      <c r="H414" t="s">
        <v>121</v>
      </c>
    </row>
    <row r="415" spans="1:8" x14ac:dyDescent="0.25">
      <c r="A415">
        <v>358</v>
      </c>
      <c r="B415">
        <v>21</v>
      </c>
      <c r="C415" s="2">
        <v>45618</v>
      </c>
      <c r="D415" t="s">
        <v>27</v>
      </c>
      <c r="E415" t="s">
        <v>101</v>
      </c>
      <c r="F415" t="s">
        <v>136</v>
      </c>
      <c r="G415" t="s">
        <v>137</v>
      </c>
      <c r="H415" t="s">
        <v>121</v>
      </c>
    </row>
    <row r="416" spans="1:8" x14ac:dyDescent="0.25">
      <c r="A416">
        <v>360</v>
      </c>
      <c r="B416">
        <v>26</v>
      </c>
      <c r="C416" s="2">
        <v>45295</v>
      </c>
      <c r="D416" t="s">
        <v>30</v>
      </c>
      <c r="E416" t="s">
        <v>101</v>
      </c>
      <c r="F416" t="s">
        <v>146</v>
      </c>
      <c r="G416" t="s">
        <v>147</v>
      </c>
      <c r="H416" t="s">
        <v>121</v>
      </c>
    </row>
    <row r="417" spans="1:8" x14ac:dyDescent="0.25">
      <c r="A417">
        <v>362</v>
      </c>
      <c r="B417">
        <v>18</v>
      </c>
      <c r="C417" s="2">
        <v>45609</v>
      </c>
      <c r="D417" t="s">
        <v>30</v>
      </c>
      <c r="E417" t="s">
        <v>101</v>
      </c>
      <c r="F417" t="s">
        <v>99</v>
      </c>
      <c r="G417" t="s">
        <v>100</v>
      </c>
      <c r="H417" t="s">
        <v>121</v>
      </c>
    </row>
    <row r="418" spans="1:8" x14ac:dyDescent="0.25">
      <c r="A418">
        <v>372</v>
      </c>
      <c r="B418">
        <v>19</v>
      </c>
      <c r="C418" s="2">
        <v>45501</v>
      </c>
      <c r="D418" t="s">
        <v>30</v>
      </c>
      <c r="E418" t="s">
        <v>101</v>
      </c>
      <c r="F418" t="s">
        <v>144</v>
      </c>
      <c r="G418" t="s">
        <v>145</v>
      </c>
      <c r="H418" t="s">
        <v>121</v>
      </c>
    </row>
    <row r="419" spans="1:8" x14ac:dyDescent="0.25">
      <c r="A419">
        <v>385</v>
      </c>
      <c r="B419">
        <v>17</v>
      </c>
      <c r="C419" s="2">
        <v>45471</v>
      </c>
      <c r="D419" t="s">
        <v>30</v>
      </c>
      <c r="E419" t="s">
        <v>101</v>
      </c>
      <c r="F419" t="s">
        <v>134</v>
      </c>
      <c r="G419" t="s">
        <v>135</v>
      </c>
      <c r="H419" t="s">
        <v>121</v>
      </c>
    </row>
    <row r="420" spans="1:8" x14ac:dyDescent="0.25">
      <c r="A420">
        <v>391</v>
      </c>
      <c r="B420">
        <v>19</v>
      </c>
      <c r="C420" s="2">
        <v>45961</v>
      </c>
      <c r="D420" t="s">
        <v>28</v>
      </c>
      <c r="E420" t="s">
        <v>101</v>
      </c>
      <c r="F420" t="s">
        <v>112</v>
      </c>
      <c r="G420" t="s">
        <v>113</v>
      </c>
      <c r="H420" t="s">
        <v>121</v>
      </c>
    </row>
    <row r="421" spans="1:8" x14ac:dyDescent="0.25">
      <c r="A421">
        <v>397</v>
      </c>
      <c r="B421">
        <v>1</v>
      </c>
      <c r="C421" s="2">
        <v>45295</v>
      </c>
      <c r="D421" t="s">
        <v>14</v>
      </c>
      <c r="E421" t="s">
        <v>101</v>
      </c>
      <c r="F421" t="s">
        <v>99</v>
      </c>
      <c r="G421" t="s">
        <v>100</v>
      </c>
      <c r="H421" t="s">
        <v>121</v>
      </c>
    </row>
    <row r="422" spans="1:8" x14ac:dyDescent="0.25">
      <c r="A422">
        <v>405</v>
      </c>
      <c r="B422">
        <v>21</v>
      </c>
      <c r="C422" s="2">
        <v>45538</v>
      </c>
      <c r="D422" t="s">
        <v>32</v>
      </c>
      <c r="E422" t="s">
        <v>101</v>
      </c>
      <c r="F422" t="s">
        <v>99</v>
      </c>
      <c r="G422" t="s">
        <v>100</v>
      </c>
      <c r="H422" t="s">
        <v>121</v>
      </c>
    </row>
    <row r="423" spans="1:8" x14ac:dyDescent="0.25">
      <c r="A423">
        <v>410</v>
      </c>
      <c r="B423">
        <v>22</v>
      </c>
      <c r="C423" s="2">
        <v>45755</v>
      </c>
      <c r="D423" t="s">
        <v>27</v>
      </c>
      <c r="E423" t="s">
        <v>101</v>
      </c>
      <c r="F423" t="s">
        <v>148</v>
      </c>
      <c r="G423" t="s">
        <v>149</v>
      </c>
      <c r="H423" t="s">
        <v>121</v>
      </c>
    </row>
    <row r="424" spans="1:8" x14ac:dyDescent="0.25">
      <c r="A424">
        <v>414</v>
      </c>
      <c r="B424">
        <v>12</v>
      </c>
      <c r="C424" s="2">
        <v>45689</v>
      </c>
      <c r="D424" t="s">
        <v>23</v>
      </c>
      <c r="E424" t="s">
        <v>101</v>
      </c>
      <c r="F424" t="s">
        <v>110</v>
      </c>
      <c r="G424" t="s">
        <v>111</v>
      </c>
      <c r="H424" t="s">
        <v>121</v>
      </c>
    </row>
    <row r="425" spans="1:8" x14ac:dyDescent="0.25">
      <c r="A425">
        <v>422</v>
      </c>
      <c r="B425">
        <v>7</v>
      </c>
      <c r="C425" s="2">
        <v>45680</v>
      </c>
      <c r="D425" t="s">
        <v>37</v>
      </c>
      <c r="E425" t="s">
        <v>101</v>
      </c>
      <c r="F425" t="s">
        <v>134</v>
      </c>
      <c r="G425" t="s">
        <v>135</v>
      </c>
      <c r="H425" t="s">
        <v>121</v>
      </c>
    </row>
    <row r="426" spans="1:8" x14ac:dyDescent="0.25">
      <c r="A426">
        <v>432</v>
      </c>
      <c r="B426">
        <v>4</v>
      </c>
      <c r="C426" s="2">
        <v>45962</v>
      </c>
      <c r="D426" t="s">
        <v>36</v>
      </c>
      <c r="E426" t="s">
        <v>101</v>
      </c>
      <c r="F426" t="s">
        <v>104</v>
      </c>
      <c r="G426" t="s">
        <v>105</v>
      </c>
      <c r="H426" t="s">
        <v>121</v>
      </c>
    </row>
    <row r="427" spans="1:8" x14ac:dyDescent="0.25">
      <c r="A427">
        <v>434</v>
      </c>
      <c r="B427">
        <v>2</v>
      </c>
      <c r="C427" s="2">
        <v>45759</v>
      </c>
      <c r="D427" t="s">
        <v>27</v>
      </c>
      <c r="E427" t="s">
        <v>101</v>
      </c>
      <c r="F427" t="s">
        <v>148</v>
      </c>
      <c r="G427" t="s">
        <v>149</v>
      </c>
      <c r="H427" t="s">
        <v>121</v>
      </c>
    </row>
    <row r="428" spans="1:8" x14ac:dyDescent="0.25">
      <c r="A428">
        <v>443</v>
      </c>
      <c r="B428">
        <v>8</v>
      </c>
      <c r="C428" s="2">
        <v>45309</v>
      </c>
      <c r="D428" t="s">
        <v>25</v>
      </c>
      <c r="E428" t="s">
        <v>101</v>
      </c>
      <c r="F428" t="s">
        <v>108</v>
      </c>
      <c r="G428" t="s">
        <v>109</v>
      </c>
      <c r="H428" t="s">
        <v>121</v>
      </c>
    </row>
    <row r="429" spans="1:8" x14ac:dyDescent="0.25">
      <c r="A429">
        <v>451</v>
      </c>
      <c r="B429">
        <v>10</v>
      </c>
      <c r="C429" s="2">
        <v>45937</v>
      </c>
      <c r="D429" t="s">
        <v>17</v>
      </c>
      <c r="E429" t="s">
        <v>101</v>
      </c>
      <c r="F429" t="s">
        <v>112</v>
      </c>
      <c r="G429" t="s">
        <v>113</v>
      </c>
      <c r="H429" t="s">
        <v>121</v>
      </c>
    </row>
    <row r="430" spans="1:8" x14ac:dyDescent="0.25">
      <c r="A430">
        <v>453</v>
      </c>
      <c r="B430">
        <v>2</v>
      </c>
      <c r="C430" s="2">
        <v>45590</v>
      </c>
      <c r="D430" t="s">
        <v>17</v>
      </c>
      <c r="E430" t="s">
        <v>101</v>
      </c>
      <c r="F430" t="s">
        <v>146</v>
      </c>
      <c r="G430" t="s">
        <v>147</v>
      </c>
      <c r="H430" t="s">
        <v>121</v>
      </c>
    </row>
    <row r="431" spans="1:8" x14ac:dyDescent="0.25">
      <c r="A431">
        <v>463</v>
      </c>
      <c r="B431">
        <v>14</v>
      </c>
      <c r="C431" s="2">
        <v>45387</v>
      </c>
      <c r="D431" t="s">
        <v>35</v>
      </c>
      <c r="E431" t="s">
        <v>101</v>
      </c>
      <c r="F431" t="s">
        <v>132</v>
      </c>
      <c r="G431" t="s">
        <v>133</v>
      </c>
      <c r="H431" t="s">
        <v>121</v>
      </c>
    </row>
    <row r="432" spans="1:8" x14ac:dyDescent="0.25">
      <c r="A432">
        <v>474</v>
      </c>
      <c r="B432">
        <v>22</v>
      </c>
      <c r="C432" s="2">
        <v>45696</v>
      </c>
      <c r="D432" t="s">
        <v>20</v>
      </c>
      <c r="E432" t="s">
        <v>101</v>
      </c>
      <c r="F432" t="s">
        <v>110</v>
      </c>
      <c r="G432" t="s">
        <v>111</v>
      </c>
      <c r="H432" t="s">
        <v>121</v>
      </c>
    </row>
    <row r="433" spans="1:8" x14ac:dyDescent="0.25">
      <c r="A433">
        <v>480</v>
      </c>
      <c r="B433">
        <v>7</v>
      </c>
      <c r="C433" s="2">
        <v>45302</v>
      </c>
      <c r="D433" t="s">
        <v>30</v>
      </c>
      <c r="E433" t="s">
        <v>101</v>
      </c>
      <c r="F433" t="s">
        <v>150</v>
      </c>
      <c r="G433" t="s">
        <v>151</v>
      </c>
      <c r="H433" t="s">
        <v>121</v>
      </c>
    </row>
    <row r="434" spans="1:8" x14ac:dyDescent="0.25">
      <c r="A434">
        <v>497</v>
      </c>
      <c r="B434">
        <v>11</v>
      </c>
      <c r="C434" s="2">
        <v>45317</v>
      </c>
      <c r="D434" t="s">
        <v>8</v>
      </c>
      <c r="E434" t="s">
        <v>101</v>
      </c>
      <c r="F434" t="s">
        <v>108</v>
      </c>
      <c r="G434" t="s">
        <v>109</v>
      </c>
      <c r="H434" t="s">
        <v>121</v>
      </c>
    </row>
    <row r="435" spans="1:8" x14ac:dyDescent="0.25">
      <c r="A435">
        <v>9</v>
      </c>
      <c r="B435">
        <v>1</v>
      </c>
      <c r="C435" s="2">
        <v>45493</v>
      </c>
      <c r="D435" t="s">
        <v>34</v>
      </c>
      <c r="E435" t="s">
        <v>101</v>
      </c>
      <c r="F435" t="s">
        <v>102</v>
      </c>
      <c r="G435" t="s">
        <v>103</v>
      </c>
      <c r="H435" t="s">
        <v>122</v>
      </c>
    </row>
    <row r="436" spans="1:8" x14ac:dyDescent="0.25">
      <c r="A436">
        <v>25</v>
      </c>
      <c r="B436">
        <v>27</v>
      </c>
      <c r="C436" s="2">
        <v>45422</v>
      </c>
      <c r="D436" t="s">
        <v>32</v>
      </c>
      <c r="E436" t="s">
        <v>101</v>
      </c>
      <c r="F436" t="s">
        <v>102</v>
      </c>
      <c r="G436" t="s">
        <v>103</v>
      </c>
      <c r="H436" t="s">
        <v>122</v>
      </c>
    </row>
    <row r="437" spans="1:8" x14ac:dyDescent="0.25">
      <c r="A437">
        <v>36</v>
      </c>
      <c r="B437">
        <v>6</v>
      </c>
      <c r="C437" s="2">
        <v>45700</v>
      </c>
      <c r="D437" t="s">
        <v>27</v>
      </c>
      <c r="E437" t="s">
        <v>101</v>
      </c>
      <c r="F437" t="s">
        <v>134</v>
      </c>
      <c r="G437" t="s">
        <v>135</v>
      </c>
      <c r="H437" t="s">
        <v>122</v>
      </c>
    </row>
    <row r="438" spans="1:8" x14ac:dyDescent="0.25">
      <c r="A438">
        <v>38</v>
      </c>
      <c r="B438">
        <v>5</v>
      </c>
      <c r="C438" s="2">
        <v>45880</v>
      </c>
      <c r="D438" t="s">
        <v>28</v>
      </c>
      <c r="E438" t="s">
        <v>101</v>
      </c>
      <c r="F438" t="s">
        <v>114</v>
      </c>
      <c r="G438" t="s">
        <v>115</v>
      </c>
      <c r="H438" t="s">
        <v>122</v>
      </c>
    </row>
    <row r="439" spans="1:8" x14ac:dyDescent="0.25">
      <c r="A439">
        <v>42</v>
      </c>
      <c r="B439">
        <v>8</v>
      </c>
      <c r="C439" s="2">
        <v>45682</v>
      </c>
      <c r="D439" t="s">
        <v>34</v>
      </c>
      <c r="E439" t="s">
        <v>101</v>
      </c>
      <c r="F439" t="s">
        <v>104</v>
      </c>
      <c r="G439" t="s">
        <v>105</v>
      </c>
      <c r="H439" t="s">
        <v>122</v>
      </c>
    </row>
    <row r="440" spans="1:8" x14ac:dyDescent="0.25">
      <c r="A440">
        <v>44</v>
      </c>
      <c r="B440">
        <v>12</v>
      </c>
      <c r="C440" s="2">
        <v>45850</v>
      </c>
      <c r="D440" t="s">
        <v>20</v>
      </c>
      <c r="E440" t="s">
        <v>101</v>
      </c>
      <c r="F440" t="s">
        <v>104</v>
      </c>
      <c r="G440" t="s">
        <v>105</v>
      </c>
      <c r="H440" t="s">
        <v>122</v>
      </c>
    </row>
    <row r="441" spans="1:8" x14ac:dyDescent="0.25">
      <c r="A441">
        <v>52</v>
      </c>
      <c r="B441">
        <v>22</v>
      </c>
      <c r="C441" s="2">
        <v>45341</v>
      </c>
      <c r="D441" t="s">
        <v>20</v>
      </c>
      <c r="E441" t="s">
        <v>101</v>
      </c>
      <c r="F441" t="s">
        <v>136</v>
      </c>
      <c r="G441" t="s">
        <v>137</v>
      </c>
      <c r="H441" t="s">
        <v>122</v>
      </c>
    </row>
    <row r="442" spans="1:8" x14ac:dyDescent="0.25">
      <c r="A442">
        <v>61</v>
      </c>
      <c r="B442">
        <v>23</v>
      </c>
      <c r="C442" s="2">
        <v>45696</v>
      </c>
      <c r="D442" t="s">
        <v>33</v>
      </c>
      <c r="E442" t="s">
        <v>101</v>
      </c>
      <c r="F442" t="s">
        <v>134</v>
      </c>
      <c r="G442" t="s">
        <v>135</v>
      </c>
      <c r="H442" t="s">
        <v>122</v>
      </c>
    </row>
    <row r="443" spans="1:8" x14ac:dyDescent="0.25">
      <c r="A443">
        <v>63</v>
      </c>
      <c r="B443">
        <v>22</v>
      </c>
      <c r="C443" s="2">
        <v>45757</v>
      </c>
      <c r="D443" t="s">
        <v>35</v>
      </c>
      <c r="E443" t="s">
        <v>101</v>
      </c>
      <c r="F443" t="s">
        <v>104</v>
      </c>
      <c r="G443" t="s">
        <v>105</v>
      </c>
      <c r="H443" t="s">
        <v>122</v>
      </c>
    </row>
    <row r="444" spans="1:8" x14ac:dyDescent="0.25">
      <c r="A444">
        <v>77</v>
      </c>
      <c r="B444">
        <v>22</v>
      </c>
      <c r="C444" s="2">
        <v>45697</v>
      </c>
      <c r="D444" t="s">
        <v>17</v>
      </c>
      <c r="E444" t="s">
        <v>101</v>
      </c>
      <c r="F444" t="s">
        <v>114</v>
      </c>
      <c r="G444" t="s">
        <v>115</v>
      </c>
      <c r="H444" t="s">
        <v>122</v>
      </c>
    </row>
    <row r="445" spans="1:8" x14ac:dyDescent="0.25">
      <c r="A445">
        <v>79</v>
      </c>
      <c r="B445">
        <v>1</v>
      </c>
      <c r="C445" s="2">
        <v>45972</v>
      </c>
      <c r="D445" t="s">
        <v>32</v>
      </c>
      <c r="E445" t="s">
        <v>101</v>
      </c>
      <c r="F445" t="s">
        <v>114</v>
      </c>
      <c r="G445" t="s">
        <v>115</v>
      </c>
      <c r="H445" t="s">
        <v>122</v>
      </c>
    </row>
    <row r="446" spans="1:8" x14ac:dyDescent="0.25">
      <c r="A446">
        <v>87</v>
      </c>
      <c r="B446">
        <v>10</v>
      </c>
      <c r="C446" s="2">
        <v>45670</v>
      </c>
      <c r="D446" t="s">
        <v>33</v>
      </c>
      <c r="E446" t="s">
        <v>101</v>
      </c>
      <c r="F446" t="s">
        <v>108</v>
      </c>
      <c r="G446" t="s">
        <v>109</v>
      </c>
      <c r="H446" t="s">
        <v>122</v>
      </c>
    </row>
    <row r="447" spans="1:8" x14ac:dyDescent="0.25">
      <c r="A447">
        <v>90</v>
      </c>
      <c r="B447">
        <v>3</v>
      </c>
      <c r="C447" s="2">
        <v>45728</v>
      </c>
      <c r="D447" t="s">
        <v>32</v>
      </c>
      <c r="E447" t="s">
        <v>101</v>
      </c>
      <c r="F447" t="s">
        <v>102</v>
      </c>
      <c r="G447" t="s">
        <v>103</v>
      </c>
      <c r="H447" t="s">
        <v>122</v>
      </c>
    </row>
    <row r="448" spans="1:8" x14ac:dyDescent="0.25">
      <c r="A448">
        <v>98</v>
      </c>
      <c r="B448">
        <v>30</v>
      </c>
      <c r="C448" s="2">
        <v>45812</v>
      </c>
      <c r="D448" t="s">
        <v>36</v>
      </c>
      <c r="E448" t="s">
        <v>101</v>
      </c>
      <c r="F448" t="s">
        <v>114</v>
      </c>
      <c r="G448" t="s">
        <v>115</v>
      </c>
      <c r="H448" t="s">
        <v>122</v>
      </c>
    </row>
    <row r="449" spans="1:8" x14ac:dyDescent="0.25">
      <c r="A449">
        <v>100</v>
      </c>
      <c r="B449">
        <v>7</v>
      </c>
      <c r="C449" s="2">
        <v>45505</v>
      </c>
      <c r="D449" t="s">
        <v>32</v>
      </c>
      <c r="E449" t="s">
        <v>101</v>
      </c>
      <c r="F449" t="s">
        <v>97</v>
      </c>
      <c r="G449" t="s">
        <v>98</v>
      </c>
      <c r="H449" t="s">
        <v>122</v>
      </c>
    </row>
    <row r="450" spans="1:8" x14ac:dyDescent="0.25">
      <c r="A450">
        <v>108</v>
      </c>
      <c r="B450">
        <v>16</v>
      </c>
      <c r="C450" s="2">
        <v>45789</v>
      </c>
      <c r="D450" t="s">
        <v>37</v>
      </c>
      <c r="E450" t="s">
        <v>101</v>
      </c>
      <c r="F450" t="s">
        <v>102</v>
      </c>
      <c r="G450" t="s">
        <v>103</v>
      </c>
      <c r="H450" t="s">
        <v>122</v>
      </c>
    </row>
    <row r="451" spans="1:8" x14ac:dyDescent="0.25">
      <c r="A451">
        <v>127</v>
      </c>
      <c r="B451">
        <v>11</v>
      </c>
      <c r="C451" s="2">
        <v>45363</v>
      </c>
      <c r="D451" t="s">
        <v>35</v>
      </c>
      <c r="E451" t="s">
        <v>101</v>
      </c>
      <c r="F451" t="s">
        <v>104</v>
      </c>
      <c r="G451" t="s">
        <v>105</v>
      </c>
      <c r="H451" t="s">
        <v>122</v>
      </c>
    </row>
    <row r="452" spans="1:8" x14ac:dyDescent="0.25">
      <c r="A452">
        <v>135</v>
      </c>
      <c r="B452">
        <v>1</v>
      </c>
      <c r="C452" s="2">
        <v>45373</v>
      </c>
      <c r="D452" t="s">
        <v>17</v>
      </c>
      <c r="E452" t="s">
        <v>101</v>
      </c>
      <c r="F452" t="s">
        <v>99</v>
      </c>
      <c r="G452" t="s">
        <v>100</v>
      </c>
      <c r="H452" t="s">
        <v>122</v>
      </c>
    </row>
    <row r="453" spans="1:8" x14ac:dyDescent="0.25">
      <c r="A453">
        <v>152</v>
      </c>
      <c r="B453">
        <v>7</v>
      </c>
      <c r="C453" s="2">
        <v>45601</v>
      </c>
      <c r="D453" t="s">
        <v>17</v>
      </c>
      <c r="E453" t="s">
        <v>101</v>
      </c>
      <c r="F453" t="s">
        <v>142</v>
      </c>
      <c r="G453" t="s">
        <v>143</v>
      </c>
      <c r="H453" t="s">
        <v>122</v>
      </c>
    </row>
    <row r="454" spans="1:8" x14ac:dyDescent="0.25">
      <c r="A454">
        <v>160</v>
      </c>
      <c r="B454">
        <v>23</v>
      </c>
      <c r="C454" s="2">
        <v>45516</v>
      </c>
      <c r="D454" t="s">
        <v>8</v>
      </c>
      <c r="E454" t="s">
        <v>101</v>
      </c>
      <c r="F454" t="s">
        <v>136</v>
      </c>
      <c r="G454" t="s">
        <v>137</v>
      </c>
      <c r="H454" t="s">
        <v>122</v>
      </c>
    </row>
    <row r="455" spans="1:8" x14ac:dyDescent="0.25">
      <c r="A455">
        <v>164</v>
      </c>
      <c r="B455">
        <v>24</v>
      </c>
      <c r="C455" s="2">
        <v>45606</v>
      </c>
      <c r="D455" t="s">
        <v>24</v>
      </c>
      <c r="E455" t="s">
        <v>101</v>
      </c>
      <c r="F455" t="s">
        <v>97</v>
      </c>
      <c r="G455" t="s">
        <v>98</v>
      </c>
      <c r="H455" t="s">
        <v>122</v>
      </c>
    </row>
    <row r="456" spans="1:8" x14ac:dyDescent="0.25">
      <c r="A456">
        <v>170</v>
      </c>
      <c r="B456">
        <v>19</v>
      </c>
      <c r="C456" s="2">
        <v>45551</v>
      </c>
      <c r="D456" t="s">
        <v>23</v>
      </c>
      <c r="E456" t="s">
        <v>101</v>
      </c>
      <c r="F456" t="s">
        <v>112</v>
      </c>
      <c r="G456" t="s">
        <v>113</v>
      </c>
      <c r="H456" t="s">
        <v>122</v>
      </c>
    </row>
    <row r="457" spans="1:8" x14ac:dyDescent="0.25">
      <c r="A457">
        <v>177</v>
      </c>
      <c r="B457">
        <v>9</v>
      </c>
      <c r="C457" s="2">
        <v>45707</v>
      </c>
      <c r="D457" t="s">
        <v>39</v>
      </c>
      <c r="E457" t="s">
        <v>101</v>
      </c>
      <c r="F457" t="s">
        <v>106</v>
      </c>
      <c r="G457" t="s">
        <v>107</v>
      </c>
      <c r="H457" t="s">
        <v>122</v>
      </c>
    </row>
    <row r="458" spans="1:8" x14ac:dyDescent="0.25">
      <c r="A458">
        <v>193</v>
      </c>
      <c r="B458">
        <v>6</v>
      </c>
      <c r="C458" s="2">
        <v>45702</v>
      </c>
      <c r="D458" t="s">
        <v>36</v>
      </c>
      <c r="E458" t="s">
        <v>101</v>
      </c>
      <c r="F458" t="s">
        <v>102</v>
      </c>
      <c r="G458" t="s">
        <v>103</v>
      </c>
      <c r="H458" t="s">
        <v>122</v>
      </c>
    </row>
    <row r="459" spans="1:8" x14ac:dyDescent="0.25">
      <c r="A459">
        <v>195</v>
      </c>
      <c r="B459">
        <v>15</v>
      </c>
      <c r="C459" s="2">
        <v>45462</v>
      </c>
      <c r="D459" t="s">
        <v>33</v>
      </c>
      <c r="E459" t="s">
        <v>101</v>
      </c>
      <c r="F459" t="s">
        <v>136</v>
      </c>
      <c r="G459" t="s">
        <v>137</v>
      </c>
      <c r="H459" t="s">
        <v>122</v>
      </c>
    </row>
    <row r="460" spans="1:8" x14ac:dyDescent="0.25">
      <c r="A460">
        <v>206</v>
      </c>
      <c r="B460">
        <v>27</v>
      </c>
      <c r="C460" s="2">
        <v>45774</v>
      </c>
      <c r="D460" t="s">
        <v>27</v>
      </c>
      <c r="E460" t="s">
        <v>101</v>
      </c>
      <c r="F460" t="s">
        <v>136</v>
      </c>
      <c r="G460" t="s">
        <v>137</v>
      </c>
      <c r="H460" t="s">
        <v>122</v>
      </c>
    </row>
    <row r="461" spans="1:8" x14ac:dyDescent="0.25">
      <c r="A461">
        <v>216</v>
      </c>
      <c r="B461">
        <v>13</v>
      </c>
      <c r="C461" s="2">
        <v>45326</v>
      </c>
      <c r="D461" t="s">
        <v>23</v>
      </c>
      <c r="E461" t="s">
        <v>101</v>
      </c>
      <c r="F461" t="s">
        <v>106</v>
      </c>
      <c r="G461" t="s">
        <v>107</v>
      </c>
      <c r="H461" t="s">
        <v>122</v>
      </c>
    </row>
    <row r="462" spans="1:8" x14ac:dyDescent="0.25">
      <c r="A462">
        <v>218</v>
      </c>
      <c r="B462">
        <v>10</v>
      </c>
      <c r="C462" s="2">
        <v>45343</v>
      </c>
      <c r="D462" t="s">
        <v>24</v>
      </c>
      <c r="E462" t="s">
        <v>101</v>
      </c>
      <c r="F462" t="s">
        <v>106</v>
      </c>
      <c r="G462" t="s">
        <v>107</v>
      </c>
      <c r="H462" t="s">
        <v>122</v>
      </c>
    </row>
    <row r="463" spans="1:8" x14ac:dyDescent="0.25">
      <c r="A463">
        <v>222</v>
      </c>
      <c r="B463">
        <v>16</v>
      </c>
      <c r="C463" s="2">
        <v>45602</v>
      </c>
      <c r="D463" t="s">
        <v>35</v>
      </c>
      <c r="E463" t="s">
        <v>101</v>
      </c>
      <c r="F463" t="s">
        <v>112</v>
      </c>
      <c r="G463" t="s">
        <v>113</v>
      </c>
      <c r="H463" t="s">
        <v>122</v>
      </c>
    </row>
    <row r="464" spans="1:8" x14ac:dyDescent="0.25">
      <c r="A464">
        <v>224</v>
      </c>
      <c r="B464">
        <v>6</v>
      </c>
      <c r="C464" s="2">
        <v>45610</v>
      </c>
      <c r="D464" t="s">
        <v>23</v>
      </c>
      <c r="E464" t="s">
        <v>101</v>
      </c>
      <c r="F464" t="s">
        <v>112</v>
      </c>
      <c r="G464" t="s">
        <v>113</v>
      </c>
      <c r="H464" t="s">
        <v>122</v>
      </c>
    </row>
    <row r="465" spans="1:8" x14ac:dyDescent="0.25">
      <c r="A465">
        <v>230</v>
      </c>
      <c r="B465">
        <v>27</v>
      </c>
      <c r="C465" s="2">
        <v>45947</v>
      </c>
      <c r="D465" t="s">
        <v>36</v>
      </c>
      <c r="E465" t="s">
        <v>101</v>
      </c>
      <c r="F465" t="s">
        <v>106</v>
      </c>
      <c r="G465" t="s">
        <v>107</v>
      </c>
      <c r="H465" t="s">
        <v>122</v>
      </c>
    </row>
    <row r="466" spans="1:8" x14ac:dyDescent="0.25">
      <c r="A466">
        <v>232</v>
      </c>
      <c r="B466">
        <v>17</v>
      </c>
      <c r="C466" s="2">
        <v>45357</v>
      </c>
      <c r="D466" t="s">
        <v>25</v>
      </c>
      <c r="E466" t="s">
        <v>101</v>
      </c>
      <c r="F466" t="s">
        <v>102</v>
      </c>
      <c r="G466" t="s">
        <v>103</v>
      </c>
      <c r="H466" t="s">
        <v>122</v>
      </c>
    </row>
    <row r="467" spans="1:8" x14ac:dyDescent="0.25">
      <c r="A467">
        <v>235</v>
      </c>
      <c r="B467">
        <v>1</v>
      </c>
      <c r="C467" s="2">
        <v>45683</v>
      </c>
      <c r="D467" t="s">
        <v>35</v>
      </c>
      <c r="E467" t="s">
        <v>101</v>
      </c>
      <c r="F467" t="s">
        <v>132</v>
      </c>
      <c r="G467" t="s">
        <v>133</v>
      </c>
      <c r="H467" t="s">
        <v>122</v>
      </c>
    </row>
    <row r="468" spans="1:8" x14ac:dyDescent="0.25">
      <c r="A468">
        <v>245</v>
      </c>
      <c r="B468">
        <v>28</v>
      </c>
      <c r="C468" s="2">
        <v>45581</v>
      </c>
      <c r="D468" t="s">
        <v>25</v>
      </c>
      <c r="E468" t="s">
        <v>101</v>
      </c>
      <c r="F468" t="s">
        <v>106</v>
      </c>
      <c r="G468" t="s">
        <v>107</v>
      </c>
      <c r="H468" t="s">
        <v>122</v>
      </c>
    </row>
    <row r="469" spans="1:8" x14ac:dyDescent="0.25">
      <c r="A469">
        <v>257</v>
      </c>
      <c r="B469">
        <v>19</v>
      </c>
      <c r="C469" s="2">
        <v>45343</v>
      </c>
      <c r="D469" t="s">
        <v>33</v>
      </c>
      <c r="E469" t="s">
        <v>101</v>
      </c>
      <c r="F469" t="s">
        <v>130</v>
      </c>
      <c r="G469" t="s">
        <v>131</v>
      </c>
      <c r="H469" t="s">
        <v>122</v>
      </c>
    </row>
    <row r="470" spans="1:8" x14ac:dyDescent="0.25">
      <c r="A470">
        <v>259</v>
      </c>
      <c r="B470">
        <v>14</v>
      </c>
      <c r="C470" s="2">
        <v>45352</v>
      </c>
      <c r="D470" t="s">
        <v>27</v>
      </c>
      <c r="E470" t="s">
        <v>101</v>
      </c>
      <c r="F470" t="s">
        <v>114</v>
      </c>
      <c r="G470" t="s">
        <v>115</v>
      </c>
      <c r="H470" t="s">
        <v>122</v>
      </c>
    </row>
    <row r="471" spans="1:8" x14ac:dyDescent="0.25">
      <c r="A471">
        <v>261</v>
      </c>
      <c r="B471">
        <v>16</v>
      </c>
      <c r="C471" s="2">
        <v>45578</v>
      </c>
      <c r="D471" t="s">
        <v>26</v>
      </c>
      <c r="E471" t="s">
        <v>101</v>
      </c>
      <c r="F471" t="s">
        <v>138</v>
      </c>
      <c r="G471" t="s">
        <v>139</v>
      </c>
      <c r="H471" t="s">
        <v>122</v>
      </c>
    </row>
    <row r="472" spans="1:8" x14ac:dyDescent="0.25">
      <c r="A472">
        <v>262</v>
      </c>
      <c r="B472">
        <v>19</v>
      </c>
      <c r="C472" s="2">
        <v>45997</v>
      </c>
      <c r="D472" t="s">
        <v>37</v>
      </c>
      <c r="E472" t="s">
        <v>101</v>
      </c>
      <c r="F472" t="s">
        <v>108</v>
      </c>
      <c r="G472" t="s">
        <v>109</v>
      </c>
      <c r="H472" t="s">
        <v>122</v>
      </c>
    </row>
    <row r="473" spans="1:8" x14ac:dyDescent="0.25">
      <c r="A473">
        <v>272</v>
      </c>
      <c r="B473">
        <v>29</v>
      </c>
      <c r="C473" s="2">
        <v>45701</v>
      </c>
      <c r="D473" t="s">
        <v>17</v>
      </c>
      <c r="E473" t="s">
        <v>101</v>
      </c>
      <c r="F473" t="s">
        <v>102</v>
      </c>
      <c r="G473" t="s">
        <v>103</v>
      </c>
      <c r="H473" t="s">
        <v>122</v>
      </c>
    </row>
    <row r="474" spans="1:8" x14ac:dyDescent="0.25">
      <c r="A474">
        <v>293</v>
      </c>
      <c r="B474">
        <v>25</v>
      </c>
      <c r="C474" s="2">
        <v>45705</v>
      </c>
      <c r="D474" t="s">
        <v>33</v>
      </c>
      <c r="E474" t="s">
        <v>101</v>
      </c>
      <c r="F474" t="s">
        <v>134</v>
      </c>
      <c r="G474" t="s">
        <v>135</v>
      </c>
      <c r="H474" t="s">
        <v>122</v>
      </c>
    </row>
    <row r="475" spans="1:8" x14ac:dyDescent="0.25">
      <c r="A475">
        <v>297</v>
      </c>
      <c r="B475">
        <v>8</v>
      </c>
      <c r="C475" s="2">
        <v>45597</v>
      </c>
      <c r="D475" t="s">
        <v>28</v>
      </c>
      <c r="E475" t="s">
        <v>101</v>
      </c>
      <c r="F475" t="s">
        <v>150</v>
      </c>
      <c r="G475" t="s">
        <v>151</v>
      </c>
      <c r="H475" t="s">
        <v>122</v>
      </c>
    </row>
    <row r="476" spans="1:8" x14ac:dyDescent="0.25">
      <c r="A476">
        <v>299</v>
      </c>
      <c r="B476">
        <v>9</v>
      </c>
      <c r="C476" s="2">
        <v>46020</v>
      </c>
      <c r="D476" t="s">
        <v>39</v>
      </c>
      <c r="E476" t="s">
        <v>101</v>
      </c>
      <c r="F476" t="s">
        <v>142</v>
      </c>
      <c r="G476" t="s">
        <v>143</v>
      </c>
      <c r="H476" t="s">
        <v>122</v>
      </c>
    </row>
    <row r="477" spans="1:8" x14ac:dyDescent="0.25">
      <c r="A477">
        <v>301</v>
      </c>
      <c r="B477">
        <v>25</v>
      </c>
      <c r="C477" s="2">
        <v>45926</v>
      </c>
      <c r="D477" t="s">
        <v>30</v>
      </c>
      <c r="E477" t="s">
        <v>101</v>
      </c>
      <c r="F477" t="s">
        <v>108</v>
      </c>
      <c r="G477" t="s">
        <v>109</v>
      </c>
      <c r="H477" t="s">
        <v>122</v>
      </c>
    </row>
    <row r="478" spans="1:8" x14ac:dyDescent="0.25">
      <c r="A478">
        <v>303</v>
      </c>
      <c r="B478">
        <v>30</v>
      </c>
      <c r="C478" s="2">
        <v>45567</v>
      </c>
      <c r="D478" t="s">
        <v>8</v>
      </c>
      <c r="E478" t="s">
        <v>101</v>
      </c>
      <c r="F478" t="s">
        <v>138</v>
      </c>
      <c r="G478" t="s">
        <v>139</v>
      </c>
      <c r="H478" t="s">
        <v>122</v>
      </c>
    </row>
    <row r="479" spans="1:8" x14ac:dyDescent="0.25">
      <c r="A479">
        <v>315</v>
      </c>
      <c r="B479">
        <v>20</v>
      </c>
      <c r="C479" s="2">
        <v>45537</v>
      </c>
      <c r="D479" t="s">
        <v>27</v>
      </c>
      <c r="E479" t="s">
        <v>101</v>
      </c>
      <c r="F479" t="s">
        <v>142</v>
      </c>
      <c r="G479" t="s">
        <v>143</v>
      </c>
      <c r="H479" t="s">
        <v>122</v>
      </c>
    </row>
    <row r="480" spans="1:8" x14ac:dyDescent="0.25">
      <c r="A480">
        <v>336</v>
      </c>
      <c r="B480">
        <v>22</v>
      </c>
      <c r="C480" s="2">
        <v>45878</v>
      </c>
      <c r="D480" t="s">
        <v>8</v>
      </c>
      <c r="E480" t="s">
        <v>101</v>
      </c>
      <c r="F480" t="s">
        <v>114</v>
      </c>
      <c r="G480" t="s">
        <v>115</v>
      </c>
      <c r="H480" t="s">
        <v>122</v>
      </c>
    </row>
    <row r="481" spans="1:8" x14ac:dyDescent="0.25">
      <c r="A481">
        <v>338</v>
      </c>
      <c r="B481">
        <v>19</v>
      </c>
      <c r="C481" s="2">
        <v>45396</v>
      </c>
      <c r="D481" t="s">
        <v>8</v>
      </c>
      <c r="E481" t="s">
        <v>101</v>
      </c>
      <c r="F481" t="s">
        <v>136</v>
      </c>
      <c r="G481" t="s">
        <v>137</v>
      </c>
      <c r="H481" t="s">
        <v>122</v>
      </c>
    </row>
    <row r="482" spans="1:8" x14ac:dyDescent="0.25">
      <c r="A482">
        <v>355</v>
      </c>
      <c r="B482">
        <v>19</v>
      </c>
      <c r="C482" s="2">
        <v>45350</v>
      </c>
      <c r="D482" t="s">
        <v>27</v>
      </c>
      <c r="E482" t="s">
        <v>101</v>
      </c>
      <c r="F482" t="s">
        <v>150</v>
      </c>
      <c r="G482" t="s">
        <v>151</v>
      </c>
      <c r="H482" t="s">
        <v>122</v>
      </c>
    </row>
    <row r="483" spans="1:8" x14ac:dyDescent="0.25">
      <c r="A483">
        <v>361</v>
      </c>
      <c r="B483">
        <v>8</v>
      </c>
      <c r="C483" s="2">
        <v>45466</v>
      </c>
      <c r="D483" t="s">
        <v>32</v>
      </c>
      <c r="E483" t="s">
        <v>101</v>
      </c>
      <c r="F483" t="s">
        <v>150</v>
      </c>
      <c r="G483" t="s">
        <v>151</v>
      </c>
      <c r="H483" t="s">
        <v>122</v>
      </c>
    </row>
    <row r="484" spans="1:8" x14ac:dyDescent="0.25">
      <c r="A484">
        <v>367</v>
      </c>
      <c r="B484">
        <v>17</v>
      </c>
      <c r="C484" s="2">
        <v>45928</v>
      </c>
      <c r="D484" t="s">
        <v>34</v>
      </c>
      <c r="E484" t="s">
        <v>101</v>
      </c>
      <c r="F484" t="s">
        <v>138</v>
      </c>
      <c r="G484" t="s">
        <v>139</v>
      </c>
      <c r="H484" t="s">
        <v>122</v>
      </c>
    </row>
    <row r="485" spans="1:8" x14ac:dyDescent="0.25">
      <c r="A485">
        <v>378</v>
      </c>
      <c r="B485">
        <v>10</v>
      </c>
      <c r="C485" s="2">
        <v>45596</v>
      </c>
      <c r="D485" t="s">
        <v>8</v>
      </c>
      <c r="E485" t="s">
        <v>101</v>
      </c>
      <c r="F485" t="s">
        <v>132</v>
      </c>
      <c r="G485" t="s">
        <v>133</v>
      </c>
      <c r="H485" t="s">
        <v>122</v>
      </c>
    </row>
    <row r="486" spans="1:8" x14ac:dyDescent="0.25">
      <c r="A486">
        <v>394</v>
      </c>
      <c r="B486">
        <v>18</v>
      </c>
      <c r="C486" s="2">
        <v>45310</v>
      </c>
      <c r="D486" t="s">
        <v>8</v>
      </c>
      <c r="E486" t="s">
        <v>101</v>
      </c>
      <c r="F486" t="s">
        <v>148</v>
      </c>
      <c r="G486" t="s">
        <v>149</v>
      </c>
      <c r="H486" t="s">
        <v>122</v>
      </c>
    </row>
    <row r="487" spans="1:8" x14ac:dyDescent="0.25">
      <c r="A487">
        <v>398</v>
      </c>
      <c r="B487">
        <v>20</v>
      </c>
      <c r="C487" s="2">
        <v>45957</v>
      </c>
      <c r="D487" t="s">
        <v>33</v>
      </c>
      <c r="E487" t="s">
        <v>101</v>
      </c>
      <c r="F487" t="s">
        <v>142</v>
      </c>
      <c r="G487" t="s">
        <v>143</v>
      </c>
      <c r="H487" t="s">
        <v>122</v>
      </c>
    </row>
    <row r="488" spans="1:8" x14ac:dyDescent="0.25">
      <c r="A488">
        <v>411</v>
      </c>
      <c r="B488">
        <v>29</v>
      </c>
      <c r="C488" s="2">
        <v>45782</v>
      </c>
      <c r="D488" t="s">
        <v>32</v>
      </c>
      <c r="E488" t="s">
        <v>101</v>
      </c>
      <c r="F488" t="s">
        <v>146</v>
      </c>
      <c r="G488" t="s">
        <v>147</v>
      </c>
      <c r="H488" t="s">
        <v>122</v>
      </c>
    </row>
    <row r="489" spans="1:8" x14ac:dyDescent="0.25">
      <c r="A489">
        <v>413</v>
      </c>
      <c r="B489">
        <v>1</v>
      </c>
      <c r="C489" s="2">
        <v>45499</v>
      </c>
      <c r="D489" t="s">
        <v>17</v>
      </c>
      <c r="E489" t="s">
        <v>101</v>
      </c>
      <c r="F489" t="s">
        <v>134</v>
      </c>
      <c r="G489" t="s">
        <v>135</v>
      </c>
      <c r="H489" t="s">
        <v>122</v>
      </c>
    </row>
    <row r="490" spans="1:8" x14ac:dyDescent="0.25">
      <c r="A490">
        <v>423</v>
      </c>
      <c r="B490">
        <v>28</v>
      </c>
      <c r="C490" s="2">
        <v>45937</v>
      </c>
      <c r="D490" t="s">
        <v>27</v>
      </c>
      <c r="E490" t="s">
        <v>101</v>
      </c>
      <c r="F490" t="s">
        <v>132</v>
      </c>
      <c r="G490" t="s">
        <v>133</v>
      </c>
      <c r="H490" t="s">
        <v>122</v>
      </c>
    </row>
    <row r="491" spans="1:8" x14ac:dyDescent="0.25">
      <c r="A491">
        <v>429</v>
      </c>
      <c r="B491">
        <v>20</v>
      </c>
      <c r="C491" s="2">
        <v>45820</v>
      </c>
      <c r="D491" t="s">
        <v>14</v>
      </c>
      <c r="E491" t="s">
        <v>101</v>
      </c>
      <c r="F491" t="s">
        <v>144</v>
      </c>
      <c r="G491" t="s">
        <v>145</v>
      </c>
      <c r="H491" t="s">
        <v>122</v>
      </c>
    </row>
    <row r="492" spans="1:8" x14ac:dyDescent="0.25">
      <c r="A492">
        <v>431</v>
      </c>
      <c r="B492">
        <v>14</v>
      </c>
      <c r="C492" s="2">
        <v>46012</v>
      </c>
      <c r="D492" t="s">
        <v>21</v>
      </c>
      <c r="E492" t="s">
        <v>101</v>
      </c>
      <c r="F492" t="s">
        <v>99</v>
      </c>
      <c r="G492" t="s">
        <v>100</v>
      </c>
      <c r="H492" t="s">
        <v>122</v>
      </c>
    </row>
    <row r="493" spans="1:8" x14ac:dyDescent="0.25">
      <c r="A493">
        <v>446</v>
      </c>
      <c r="B493">
        <v>25</v>
      </c>
      <c r="C493" s="2">
        <v>45578</v>
      </c>
      <c r="D493" t="s">
        <v>24</v>
      </c>
      <c r="E493" t="s">
        <v>101</v>
      </c>
      <c r="F493" t="s">
        <v>134</v>
      </c>
      <c r="G493" t="s">
        <v>135</v>
      </c>
      <c r="H493" t="s">
        <v>122</v>
      </c>
    </row>
    <row r="494" spans="1:8" x14ac:dyDescent="0.25">
      <c r="A494">
        <v>450</v>
      </c>
      <c r="B494">
        <v>2</v>
      </c>
      <c r="C494" s="2">
        <v>45533</v>
      </c>
      <c r="D494" t="s">
        <v>23</v>
      </c>
      <c r="E494" t="s">
        <v>101</v>
      </c>
      <c r="F494" t="s">
        <v>130</v>
      </c>
      <c r="G494" t="s">
        <v>131</v>
      </c>
      <c r="H494" t="s">
        <v>122</v>
      </c>
    </row>
    <row r="495" spans="1:8" x14ac:dyDescent="0.25">
      <c r="A495">
        <v>454</v>
      </c>
      <c r="B495">
        <v>4</v>
      </c>
      <c r="C495" s="2">
        <v>45739</v>
      </c>
      <c r="D495" t="s">
        <v>8</v>
      </c>
      <c r="E495" t="s">
        <v>101</v>
      </c>
      <c r="F495" t="s">
        <v>108</v>
      </c>
      <c r="G495" t="s">
        <v>109</v>
      </c>
      <c r="H495" t="s">
        <v>122</v>
      </c>
    </row>
    <row r="496" spans="1:8" x14ac:dyDescent="0.25">
      <c r="A496">
        <v>456</v>
      </c>
      <c r="B496">
        <v>13</v>
      </c>
      <c r="C496" s="2">
        <v>45316</v>
      </c>
      <c r="D496" t="s">
        <v>27</v>
      </c>
      <c r="E496" t="s">
        <v>101</v>
      </c>
      <c r="F496" t="s">
        <v>110</v>
      </c>
      <c r="G496" t="s">
        <v>111</v>
      </c>
      <c r="H496" t="s">
        <v>122</v>
      </c>
    </row>
    <row r="497" spans="1:8" x14ac:dyDescent="0.25">
      <c r="A497">
        <v>465</v>
      </c>
      <c r="B497">
        <v>5</v>
      </c>
      <c r="C497" s="2">
        <v>45614</v>
      </c>
      <c r="D497" t="s">
        <v>23</v>
      </c>
      <c r="E497" t="s">
        <v>101</v>
      </c>
      <c r="F497" t="s">
        <v>138</v>
      </c>
      <c r="G497" t="s">
        <v>139</v>
      </c>
      <c r="H497" t="s">
        <v>122</v>
      </c>
    </row>
    <row r="498" spans="1:8" x14ac:dyDescent="0.25">
      <c r="A498">
        <v>479</v>
      </c>
      <c r="B498">
        <v>23</v>
      </c>
      <c r="C498" s="2">
        <v>45507</v>
      </c>
      <c r="D498" t="s">
        <v>17</v>
      </c>
      <c r="E498" t="s">
        <v>101</v>
      </c>
      <c r="F498" t="s">
        <v>110</v>
      </c>
      <c r="G498" t="s">
        <v>111</v>
      </c>
      <c r="H498" t="s">
        <v>122</v>
      </c>
    </row>
    <row r="499" spans="1:8" x14ac:dyDescent="0.25">
      <c r="A499">
        <v>481</v>
      </c>
      <c r="B499">
        <v>26</v>
      </c>
      <c r="C499" s="2">
        <v>45943</v>
      </c>
      <c r="D499" t="s">
        <v>26</v>
      </c>
      <c r="E499" t="s">
        <v>101</v>
      </c>
      <c r="F499" t="s">
        <v>140</v>
      </c>
      <c r="G499" t="s">
        <v>141</v>
      </c>
      <c r="H499" t="s">
        <v>122</v>
      </c>
    </row>
    <row r="500" spans="1:8" x14ac:dyDescent="0.25">
      <c r="A500">
        <v>494</v>
      </c>
      <c r="B500">
        <v>17</v>
      </c>
      <c r="C500" s="2">
        <v>45593</v>
      </c>
      <c r="D500" t="s">
        <v>36</v>
      </c>
      <c r="E500" t="s">
        <v>101</v>
      </c>
      <c r="F500" t="s">
        <v>112</v>
      </c>
      <c r="G500" t="s">
        <v>113</v>
      </c>
      <c r="H500" t="s">
        <v>122</v>
      </c>
    </row>
    <row r="501" spans="1:8" x14ac:dyDescent="0.25">
      <c r="A501">
        <v>496</v>
      </c>
      <c r="B501">
        <v>7</v>
      </c>
      <c r="C501" s="2">
        <v>45613</v>
      </c>
      <c r="D501" t="s">
        <v>21</v>
      </c>
      <c r="E501" t="s">
        <v>101</v>
      </c>
      <c r="F501" t="s">
        <v>142</v>
      </c>
      <c r="G501" t="s">
        <v>143</v>
      </c>
      <c r="H501" t="s">
        <v>122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W W 3 T W p l b p M 6 m A A A A 9 g A A A B I A H A B D b 2 5 m a W c v U G F j a 2 F n Z S 5 4 b W w g o h g A K K A U A A A A A A A A A A A A A A A A A A A A A A A A A A A A h Y 9 L C s I w G I S v U r J v H q 2 o l L 8 p 4 t a C K I j b E G M b b F N p U t O 7 u f B I X s G K V t 2 5 n J l v Y O Z + v U H W 1 1 V w U a 3 V j U k R w x Q F y s j m o E 2 R o s 4 d w z n K O K y F P I l C B Q N s b N J b n a L S u X N C i P c e + x g 3 b U E i S h n Z 5 6 u t L F U t Q m 2 s E 0 Y q 9 G k d / r c Q h 9 1 r D I 8 w m 8 S Y z a a Y A h l N y L X 5 A t G w 9 5 n + m L D s K t e 1 i i s b L j Z A R g n k / Y E / A F B L A w Q U A A I A C A B Z b d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3 T W k E V V E 8 u A w A A 4 h I A A B M A H A B G b 3 J t d W x h c y 9 T Z W N 0 a W 9 u M S 5 t I K I Y A C i g F A A A A A A A A A A A A A A A A A A A A A A A A A A A A O 2 X 3 2 7 a M B T G 7 y v x D l F 2 Q 6 U I F V p o t Y k L l I Q V T Q R a 0 m l S m S K T n D F v i c 1 s B 6 2 r + l B 7 h r 3 Y T g j l T 5 O 0 p c s V H R c k + D s + n P j 8 9 N m R 4 C v K m T Z K r / V 3 l Y P K g f x K B A T a n E p F 6 l p b C 0 F V D j T 8 D A S d A s M R U 8 5 r F v f j C J i q d m k I N Z M z h T 9 k V T f f j q 8 k C D n u g h h b I L 8 r P h s v c s n 0 U q / 5 c q 4 f G t c W h D S i C k R b N 3 R D M 3 k Y R 0 y 2 z w z N Z j 4 P K J u 2 W 8 2 j o 7 q h X c R c w U j d h N B e 3 9 Y c z u D z o Z H W 9 k b H S W Q C v 0 j A p T Y T P O J z i r c 6 l u u S C Y Y P k z E F 5 0 A C L K + a P o y h X S / H O 2 E 4 8 k l I h G w r E W 8 m d u m M a z 6 J J h R z r / O 5 g j D 5 h Y s o L d y 9 m Y G s F p Z h 3 N 7 q P c v r d 1 x 8 1 B 5 T r Z N a M u P O 0 G 5 1 1 / 6 0 F B Q O a Q p + q s X 4 y P 3 g W b 3 R M D v j v Y h n 3 D N 5 N B M k M y 0 V O 0 J R P w 5 5 R n Z 4 N B H g d c K I + M A y s k U F + D 7 C U B h x x W h A A q 8 P A V 6 3 1 L v D y g F l + e u W Q a t R P l q N 1 4 z W I I c s c z D y 3 D y h e + 7 1 n N 5 9 8 w K i Q N F o J X V 7 T q 5 k h k S C N x A B M A 9 r n J B v W b w s Y D y i j C w Q s n / E + I S Z m C 6 J a E h J k d z 5 8 z u B m 0 l c r Q W K 2 / X v R N l x + Z Q d P 0 F Z v b 7 P m F l m l q b h Y J S D m G 1 6 1 s D c B C m F q O O 4 3 t C 2 c t J c 4 h T H d g c 5 I O N q T r n X x w U L s o 7 X x 9 y C k n D p i E E W q W L P 2 r B E X M c 5 Q M B F J s C O C A 0 f 0 Q v 9 e C d W T 8 p n 9 e Q J V k 8 3 U K 0 3 m o 1 9 I v X S L q D S s Q u o T I U H M w q s d c X c J W A H 5 r t D l 5 p p H 2 u O K H a T v 5 y b Z v n c N F / z T t o f f M x x o A S Q X C V B K h W 2 k V o R 0 l + k / 0 d P K i I l x 5 4 e C 0 3 W q R T o W u V D 1 3 o C u u Y e m 1 X u i 8 G S g X u Q s h Z C m F o w 5 H K 1 3 v 1 I j l l h E 7 j n A H 5 t h f K c / 8 T e C e 7 d N 5 H L 9 b b 2 0 j P Y a f m o n O 6 A y t 7 5 k 3 2 R b d t z j t 0 r X B Y n e J A b Z / g H 2 U Z x R L D v M m n / A h i Q e W c y 1 B P X i d D B u D d D 4 3 m 4 U e 6 E y V n 5 m J z t c P z 5 j 8 n z 3 s 6 6 Z C K o j y h B 9 s W N 0 c d e 3 N I Q R a c x J B Q m 0 X l Y F V D q n W N H e f L X c g f I / g J Q S w E C L Q A U A A I A C A B Z b d N a m V u k z q Y A A A D 2 A A A A E g A A A A A A A A A A A A A A A A A A A A A A Q 2 9 u Z m l n L 1 B h Y 2 t h Z 2 U u e G 1 s U E s B A i 0 A F A A C A A g A W W 3 T W g / K 6 a u k A A A A 6 Q A A A B M A A A A A A A A A A A A A A A A A 8 g A A A F t D b 2 5 0 Z W 5 0 X 1 R 5 c G V z X S 5 4 b W x Q S w E C L Q A U A A I A C A B Z b d N a Q R V U T y 4 D A A D i E g A A E w A A A A A A A A A A A A A A A A D j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W w A A A A A A A I 1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X N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M 2 N T R k M y 0 w M j U 5 L T R j O T E t Y j I 4 N S 0 x Z D d m Z T F m M 2 Q x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M j o 0 N y 4 x N T I 0 N z M 0 W i I g L z 4 8 R W 5 0 c n k g V H l w Z T 0 i R m l s b E N v b H V t b l R 5 c G V z I i B W Y W x 1 Z T 0 i c 0 F 3 W U R C Z 1 l H Q m d Z P S I g L z 4 8 R W 5 0 c n k g V H l w Z T 0 i R m l s b E N v b H V t b k 5 h b W V z I i B W Y W x 1 Z T 0 i c 1 s m c X V v d D t J R F 9 N Q V Q m c X V v d D s s J n F 1 b 3 Q 7 V E V Y X 0 1 B V C Z x d W 9 0 O y w m c X V v d D t T V E t f R E l T U C Z x d W 9 0 O y w m c X V v d D t H c n V w b 1 9 D b 2 1 w c m E m c X V v d D s s J n F 1 b 3 Q 7 R 3 J 1 c G 9 f Q X J 0 a W N 1 b G 8 m c X V v d D s s J n F 1 b 3 Q 7 T m 9 t Y n J l X 0 F s b W F j Z W 4 m c X V v d D s s J n F 1 b 3 Q 7 R G l y Z W N j a W 9 u X 0 F s b W F j Z W 4 m c X V v d D s s J n F 1 b 3 Q 7 V W 5 p Z G F k X 0 1 l Z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S 9 B d X R v U m V t b 3 Z l Z E N v b H V t b n M x L n t J R F 9 N Q V Q s M H 0 m c X V v d D s s J n F 1 b 3 Q 7 U 2 V j d G l v b j E v d m l z d G E x L 0 F 1 d G 9 S Z W 1 v d m V k Q 2 9 s d W 1 u c z E u e 1 R F W F 9 N Q V Q s M X 0 m c X V v d D s s J n F 1 b 3 Q 7 U 2 V j d G l v b j E v d m l z d G E x L 0 F 1 d G 9 S Z W 1 v d m V k Q 2 9 s d W 1 u c z E u e 1 N U S 1 9 E S V N Q L D J 9 J n F 1 b 3 Q 7 L C Z x d W 9 0 O 1 N l Y 3 R p b 2 4 x L 3 Z p c 3 R h M S 9 B d X R v U m V t b 3 Z l Z E N v b H V t b n M x L n t H c n V w b 1 9 D b 2 1 w c m E s M 3 0 m c X V v d D s s J n F 1 b 3 Q 7 U 2 V j d G l v b j E v d m l z d G E x L 0 F 1 d G 9 S Z W 1 v d m V k Q 2 9 s d W 1 u c z E u e 0 d y d X B v X 0 F y d G l j d W x v L D R 9 J n F 1 b 3 Q 7 L C Z x d W 9 0 O 1 N l Y 3 R p b 2 4 x L 3 Z p c 3 R h M S 9 B d X R v U m V t b 3 Z l Z E N v b H V t b n M x L n t O b 2 1 i c m V f Q W x t Y W N l b i w 1 f S Z x d W 9 0 O y w m c X V v d D t T Z W N 0 a W 9 u M S 9 2 a X N 0 Y T E v Q X V 0 b 1 J l b W 9 2 Z W R D b 2 x 1 b W 5 z M S 5 7 R G l y Z W N j a W 9 u X 0 F s b W F j Z W 4 s N n 0 m c X V v d D s s J n F 1 b 3 Q 7 U 2 V j d G l v b j E v d m l z d G E x L 0 F 1 d G 9 S Z W 1 v d m V k Q 2 9 s d W 1 u c z E u e 1 V u a W R h Z F 9 N Z W R p Z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l z d G E x L 0 F 1 d G 9 S Z W 1 v d m V k Q 2 9 s d W 1 u c z E u e 0 l E X 0 1 B V C w w f S Z x d W 9 0 O y w m c X V v d D t T Z W N 0 a W 9 u M S 9 2 a X N 0 Y T E v Q X V 0 b 1 J l b W 9 2 Z W R D b 2 x 1 b W 5 z M S 5 7 V E V Y X 0 1 B V C w x f S Z x d W 9 0 O y w m c X V v d D t T Z W N 0 a W 9 u M S 9 2 a X N 0 Y T E v Q X V 0 b 1 J l b W 9 2 Z W R D b 2 x 1 b W 5 z M S 5 7 U 1 R L X 0 R J U 1 A s M n 0 m c X V v d D s s J n F 1 b 3 Q 7 U 2 V j d G l v b j E v d m l z d G E x L 0 F 1 d G 9 S Z W 1 v d m V k Q 2 9 s d W 1 u c z E u e 0 d y d X B v X 0 N v b X B y Y S w z f S Z x d W 9 0 O y w m c X V v d D t T Z W N 0 a W 9 u M S 9 2 a X N 0 Y T E v Q X V 0 b 1 J l b W 9 2 Z W R D b 2 x 1 b W 5 z M S 5 7 R 3 J 1 c G 9 f Q X J 0 a W N 1 b G 8 s N H 0 m c X V v d D s s J n F 1 b 3 Q 7 U 2 V j d G l v b j E v d m l z d G E x L 0 F 1 d G 9 S Z W 1 v d m V k Q 2 9 s d W 1 u c z E u e 0 5 v b W J y Z V 9 B b G 1 h Y 2 V u L D V 9 J n F 1 b 3 Q 7 L C Z x d W 9 0 O 1 N l Y 3 R p b 2 4 x L 3 Z p c 3 R h M S 9 B d X R v U m V t b 3 Z l Z E N v b H V t b n M x L n t E a X J l Y 2 N p b 2 5 f Q W x t Y W N l b i w 2 f S Z x d W 9 0 O y w m c X V v d D t T Z W N 0 a W 9 u M S 9 2 a X N 0 Y T E v Q X V 0 b 1 J l b W 9 2 Z W R D b 2 x 1 b W 5 z M S 5 7 V W 5 p Z G F k X 0 1 l Z G l k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5 Y 2 Y 1 Y z g t N G E 5 O S 0 0 M W Z j L W E z Z G M t Y j k 4 N j M 0 N W J j N D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M 6 M z E u N j E 2 N j U 4 O V o i I C 8 + P E V u d H J 5 I F R 5 c G U 9 I k Z p b G x D b 2 x 1 b W 5 U e X B l c y I g V m F s d W U 9 I n N B d 0 1 I Q n d Z R 0 J n T T 0 i I C 8 + P E V u d H J 5 I F R 5 c G U 9 I k Z p b G x D b 2 x 1 b W 5 O Y W 1 l c y I g V m F s d W U 9 I n N b J n F 1 b 3 Q 7 S U R f T 1 Q m c X V v d D s s J n F 1 b 3 Q 7 Q 0 9 T X 1 R P V C Z x d W 9 0 O y w m c X V v d D t G S F 9 J T k k m c X V v d D s s J n F 1 b 3 Q 7 R k h f R k l O J n F 1 b 3 Q 7 L C Z x d W 9 0 O 0 N s Y X N l X 0 9 y Z G V u X 1 R y Y W J h a m 8 m c X V v d D s s J n F 1 b 3 Q 7 R G V u b 2 1 p b m F j a W 9 u X 0 V x d W l w b y Z x d W 9 0 O y w m c X V v d D t G Y W 1 p b G l h X 0 V x d W l w b y Z x d W 9 0 O y w m c X V v d D t B w 7 F v X 0 N v b n N 0 c n V j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i 9 B d X R v U m V t b 3 Z l Z E N v b H V t b n M x L n t J R F 9 P V C w w f S Z x d W 9 0 O y w m c X V v d D t T Z W N 0 a W 9 u M S 9 2 a X N 0 Y T I v Q X V 0 b 1 J l b W 9 2 Z W R D b 2 x 1 b W 5 z M S 5 7 Q 0 9 T X 1 R P V C w x f S Z x d W 9 0 O y w m c X V v d D t T Z W N 0 a W 9 u M S 9 2 a X N 0 Y T I v Q X V 0 b 1 J l b W 9 2 Z W R D b 2 x 1 b W 5 z M S 5 7 R k h f S U 5 J L D J 9 J n F 1 b 3 Q 7 L C Z x d W 9 0 O 1 N l Y 3 R p b 2 4 x L 3 Z p c 3 R h M i 9 B d X R v U m V t b 3 Z l Z E N v b H V t b n M x L n t G S F 9 G S U 4 s M 3 0 m c X V v d D s s J n F 1 b 3 Q 7 U 2 V j d G l v b j E v d m l z d G E y L 0 F 1 d G 9 S Z W 1 v d m V k Q 2 9 s d W 1 u c z E u e 0 N s Y X N l X 0 9 y Z G V u X 1 R y Y W J h a m 8 s N H 0 m c X V v d D s s J n F 1 b 3 Q 7 U 2 V j d G l v b j E v d m l z d G E y L 0 F 1 d G 9 S Z W 1 v d m V k Q 2 9 s d W 1 u c z E u e 0 R l b m 9 t a W 5 h Y 2 l v b l 9 F c X V p c G 8 s N X 0 m c X V v d D s s J n F 1 b 3 Q 7 U 2 V j d G l v b j E v d m l z d G E y L 0 F 1 d G 9 S Z W 1 v d m V k Q 2 9 s d W 1 u c z E u e 0 Z h b W l s a W F f R X F 1 a X B v L D Z 9 J n F 1 b 3 Q 7 L C Z x d W 9 0 O 1 N l Y 3 R p b 2 4 x L 3 Z p c 3 R h M i 9 B d X R v U m V t b 3 Z l Z E N v b H V t b n M x L n t B w 7 F v X 0 N v b n N 0 c n V j Y 2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a X N 0 Y T I v Q X V 0 b 1 J l b W 9 2 Z W R D b 2 x 1 b W 5 z M S 5 7 S U R f T 1 Q s M H 0 m c X V v d D s s J n F 1 b 3 Q 7 U 2 V j d G l v b j E v d m l z d G E y L 0 F 1 d G 9 S Z W 1 v d m V k Q 2 9 s d W 1 u c z E u e 0 N P U 1 9 U T 1 Q s M X 0 m c X V v d D s s J n F 1 b 3 Q 7 U 2 V j d G l v b j E v d m l z d G E y L 0 F 1 d G 9 S Z W 1 v d m V k Q 2 9 s d W 1 u c z E u e 0 Z I X 0 l O S S w y f S Z x d W 9 0 O y w m c X V v d D t T Z W N 0 a W 9 u M S 9 2 a X N 0 Y T I v Q X V 0 b 1 J l b W 9 2 Z W R D b 2 x 1 b W 5 z M S 5 7 R k h f R k l O L D N 9 J n F 1 b 3 Q 7 L C Z x d W 9 0 O 1 N l Y 3 R p b 2 4 x L 3 Z p c 3 R h M i 9 B d X R v U m V t b 3 Z l Z E N v b H V t b n M x L n t D b G F z Z V 9 P c m R l b l 9 U c m F i Y W p v L D R 9 J n F 1 b 3 Q 7 L C Z x d W 9 0 O 1 N l Y 3 R p b 2 4 x L 3 Z p c 3 R h M i 9 B d X R v U m V t b 3 Z l Z E N v b H V t b n M x L n t E Z W 5 v b W l u Y W N p b 2 5 f R X F 1 a X B v L D V 9 J n F 1 b 3 Q 7 L C Z x d W 9 0 O 1 N l Y 3 R p b 2 4 x L 3 Z p c 3 R h M i 9 B d X R v U m V t b 3 Z l Z E N v b H V t b n M x L n t G Y W 1 p b G l h X 0 V x d W l w b y w 2 f S Z x d W 9 0 O y w m c X V v d D t T Z W N 0 a W 9 u M S 9 2 a X N 0 Y T I v Q X V 0 b 1 J l b W 9 2 Z W R D b 2 x 1 b W 5 z M S 5 7 Q c O x b 1 9 D b 2 5 z d H J 1 Y 2 N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N j Q 2 Z m J k L T F k Y T Y t N D B h N C 1 h N j B j L T I z Y z M 4 M D U 0 Y T Y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Q 6 M D A u O D Y y N z A x N l o i I C 8 + P E V u d H J 5 I F R 5 c G U 9 I k Z p b G x D b 2 x 1 b W 5 U e X B l c y I g V m F s d W U 9 I n N B d 0 1 K Q X d N R 0 J n W U d C Z 1 k 9 I i A v P j x F b n R y e S B U e X B l P S J G a W x s Q 2 9 s d W 1 u T m F t Z X M i I F Z h b H V l P S J z W y Z x d W 9 0 O 0 l E X 0 R D J n F 1 b 3 Q 7 L C Z x d W 9 0 O 1 B P U y Z x d W 9 0 O y w m c X V v d D t G R U N f R E 9 D J n F 1 b 3 Q 7 L C Z x d W 9 0 O 0 N B T l R f U E V E J n F 1 b 3 Q 7 L C Z x d W 9 0 O 1 B S R U N f T k V U T y Z x d W 9 0 O y w m c X V v d D t D b 2 R p Z 2 9 f T W 9 u Z W R h J n F 1 b 3 Q 7 L C Z x d W 9 0 O 0 1 h d G V y a W F s X 0 N v b X B y Y W R v J n F 1 b 3 Q 7 L C Z x d W 9 0 O 1 V u a W R h Z F 9 N Z W R p Z G E m c X V v d D s s J n F 1 b 3 Q 7 T m 9 t Y n J l X 1 B y b 3 Z l Z W R v c i Z x d W 9 0 O y w m c X V v d D t F b W F p b F 9 Q c m 9 2 Z W V k b 3 I m c X V v d D s s J n F 1 b 3 Q 7 R 3 J 1 c G 9 f Q 2 9 t c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M y 9 B d X R v U m V t b 3 Z l Z E N v b H V t b n M x L n t J R F 9 E Q y w w f S Z x d W 9 0 O y w m c X V v d D t T Z W N 0 a W 9 u M S 9 2 a X N 0 Y T M v Q X V 0 b 1 J l b W 9 2 Z W R D b 2 x 1 b W 5 z M S 5 7 U E 9 T L D F 9 J n F 1 b 3 Q 7 L C Z x d W 9 0 O 1 N l Y 3 R p b 2 4 x L 3 Z p c 3 R h M y 9 B d X R v U m V t b 3 Z l Z E N v b H V t b n M x L n t G R U N f R E 9 D L D J 9 J n F 1 b 3 Q 7 L C Z x d W 9 0 O 1 N l Y 3 R p b 2 4 x L 3 Z p c 3 R h M y 9 B d X R v U m V t b 3 Z l Z E N v b H V t b n M x L n t D Q U 5 U X 1 B F R C w z f S Z x d W 9 0 O y w m c X V v d D t T Z W N 0 a W 9 u M S 9 2 a X N 0 Y T M v Q X V 0 b 1 J l b W 9 2 Z W R D b 2 x 1 b W 5 z M S 5 7 U F J F Q 1 9 O R V R P L D R 9 J n F 1 b 3 Q 7 L C Z x d W 9 0 O 1 N l Y 3 R p b 2 4 x L 3 Z p c 3 R h M y 9 B d X R v U m V t b 3 Z l Z E N v b H V t b n M x L n t D b 2 R p Z 2 9 f T W 9 u Z W R h L D V 9 J n F 1 b 3 Q 7 L C Z x d W 9 0 O 1 N l Y 3 R p b 2 4 x L 3 Z p c 3 R h M y 9 B d X R v U m V t b 3 Z l Z E N v b H V t b n M x L n t N Y X R l c m l h b F 9 D b 2 1 w c m F k b y w 2 f S Z x d W 9 0 O y w m c X V v d D t T Z W N 0 a W 9 u M S 9 2 a X N 0 Y T M v Q X V 0 b 1 J l b W 9 2 Z W R D b 2 x 1 b W 5 z M S 5 7 V W 5 p Z G F k X 0 1 l Z G l k Y S w 3 f S Z x d W 9 0 O y w m c X V v d D t T Z W N 0 a W 9 u M S 9 2 a X N 0 Y T M v Q X V 0 b 1 J l b W 9 2 Z W R D b 2 x 1 b W 5 z M S 5 7 T m 9 t Y n J l X 1 B y b 3 Z l Z W R v c i w 4 f S Z x d W 9 0 O y w m c X V v d D t T Z W N 0 a W 9 u M S 9 2 a X N 0 Y T M v Q X V 0 b 1 J l b W 9 2 Z W R D b 2 x 1 b W 5 z M S 5 7 R W 1 h a W x f U H J v d m V l Z G 9 y L D l 9 J n F 1 b 3 Q 7 L C Z x d W 9 0 O 1 N l Y 3 R p b 2 4 x L 3 Z p c 3 R h M y 9 B d X R v U m V t b 3 Z l Z E N v b H V t b n M x L n t H c n V w b 1 9 D b 2 1 w c m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2 a X N 0 Y T M v Q X V 0 b 1 J l b W 9 2 Z W R D b 2 x 1 b W 5 z M S 5 7 S U R f R E M s M H 0 m c X V v d D s s J n F 1 b 3 Q 7 U 2 V j d G l v b j E v d m l z d G E z L 0 F 1 d G 9 S Z W 1 v d m V k Q 2 9 s d W 1 u c z E u e 1 B P U y w x f S Z x d W 9 0 O y w m c X V v d D t T Z W N 0 a W 9 u M S 9 2 a X N 0 Y T M v Q X V 0 b 1 J l b W 9 2 Z W R D b 2 x 1 b W 5 z M S 5 7 R k V D X 0 R P Q y w y f S Z x d W 9 0 O y w m c X V v d D t T Z W N 0 a W 9 u M S 9 2 a X N 0 Y T M v Q X V 0 b 1 J l b W 9 2 Z W R D b 2 x 1 b W 5 z M S 5 7 Q 0 F O V F 9 Q R U Q s M 3 0 m c X V v d D s s J n F 1 b 3 Q 7 U 2 V j d G l v b j E v d m l z d G E z L 0 F 1 d G 9 S Z W 1 v d m V k Q 2 9 s d W 1 u c z E u e 1 B S R U N f T k V U T y w 0 f S Z x d W 9 0 O y w m c X V v d D t T Z W N 0 a W 9 u M S 9 2 a X N 0 Y T M v Q X V 0 b 1 J l b W 9 2 Z W R D b 2 x 1 b W 5 z M S 5 7 Q 2 9 k a W d v X 0 1 v b m V k Y S w 1 f S Z x d W 9 0 O y w m c X V v d D t T Z W N 0 a W 9 u M S 9 2 a X N 0 Y T M v Q X V 0 b 1 J l b W 9 2 Z W R D b 2 x 1 b W 5 z M S 5 7 T W F 0 Z X J p Y W x f Q 2 9 t c H J h Z G 8 s N n 0 m c X V v d D s s J n F 1 b 3 Q 7 U 2 V j d G l v b j E v d m l z d G E z L 0 F 1 d G 9 S Z W 1 v d m V k Q 2 9 s d W 1 u c z E u e 1 V u a W R h Z F 9 N Z W R p Z G E s N 3 0 m c X V v d D s s J n F 1 b 3 Q 7 U 2 V j d G l v b j E v d m l z d G E z L 0 F 1 d G 9 S Z W 1 v d m V k Q 2 9 s d W 1 u c z E u e 0 5 v b W J y Z V 9 Q c m 9 2 Z W V k b 3 I s O H 0 m c X V v d D s s J n F 1 b 3 Q 7 U 2 V j d G l v b j E v d m l z d G E z L 0 F 1 d G 9 S Z W 1 v d m V k Q 2 9 s d W 1 u c z E u e 0 V t Y W l s X 1 B y b 3 Z l Z W R v c i w 5 f S Z x d W 9 0 O y w m c X V v d D t T Z W N 0 a W 9 u M S 9 2 a X N 0 Y T M v Q X V 0 b 1 J l b W 9 2 Z W R D b 2 x 1 b W 5 z M S 5 7 R 3 J 1 c G 9 f Q 2 9 t c H J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w Y z g 0 Z G Q t M D U w M i 0 0 Z G M z L W E 1 O G M t Z T Z j Y z g 0 M T d i Z T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Q 6 M D Q 6 M T M u M j Y 2 O T M 1 N 1 o i I C 8 + P E V u d H J 5 I F R 5 c G U 9 I k Z p b G x D b 2 x 1 b W 5 U e X B l c y I g V m F s d W U 9 I n N B d 2 t E Q X d Z R 0 J n P T 0 i I C 8 + P E V u d H J 5 I F R 5 c G U 9 I k Z p b G x D b 2 x 1 b W 5 O Y W 1 l c y I g V m F s d W U 9 I n N b J n F 1 b 3 Q 7 S U R f U k V T J n F 1 b 3 Q 7 L C Z x d W 9 0 O 0 Z F Q 1 9 O R U M m c X V v d D s s J n F 1 b 3 Q 7 Q 0 F O V F 9 O R U M m c X V v d D s s J n F 1 b 3 Q 7 S U R f T 1 Q m c X V v d D s s J n F 1 b 3 Q 7 T W F 0 Z X J p Y W x f U m V z Z X J 2 Y W R v J n F 1 b 3 Q 7 L C Z x d W 9 0 O 1 V u a W R h Z F 9 N Z W R p Z G E m c X V v d D s s J n F 1 b 3 Q 7 Q 2 x h c 2 V f T W 9 2 a W 1 p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3 R h N C 9 B d X R v U m V t b 3 Z l Z E N v b H V t b n M x L n t J R F 9 S R V M s M H 0 m c X V v d D s s J n F 1 b 3 Q 7 U 2 V j d G l v b j E v d m l z d G E 0 L 0 F 1 d G 9 S Z W 1 v d m V k Q 2 9 s d W 1 u c z E u e 0 Z F Q 1 9 O R U M s M X 0 m c X V v d D s s J n F 1 b 3 Q 7 U 2 V j d G l v b j E v d m l z d G E 0 L 0 F 1 d G 9 S Z W 1 v d m V k Q 2 9 s d W 1 u c z E u e 0 N B T l R f T k V D L D J 9 J n F 1 b 3 Q 7 L C Z x d W 9 0 O 1 N l Y 3 R p b 2 4 x L 3 Z p c 3 R h N C 9 B d X R v U m V t b 3 Z l Z E N v b H V t b n M x L n t J R F 9 P V C w z f S Z x d W 9 0 O y w m c X V v d D t T Z W N 0 a W 9 u M S 9 2 a X N 0 Y T Q v Q X V 0 b 1 J l b W 9 2 Z W R D b 2 x 1 b W 5 z M S 5 7 T W F 0 Z X J p Y W x f U m V z Z X J 2 Y W R v L D R 9 J n F 1 b 3 Q 7 L C Z x d W 9 0 O 1 N l Y 3 R p b 2 4 x L 3 Z p c 3 R h N C 9 B d X R v U m V t b 3 Z l Z E N v b H V t b n M x L n t V b m l k Y W R f T W V k a W R h L D V 9 J n F 1 b 3 Q 7 L C Z x d W 9 0 O 1 N l Y 3 R p b 2 4 x L 3 Z p c 3 R h N C 9 B d X R v U m V t b 3 Z l Z E N v b H V t b n M x L n t D b G F z Z V 9 N b 3 Z p b W l l b n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p c 3 R h N C 9 B d X R v U m V t b 3 Z l Z E N v b H V t b n M x L n t J R F 9 S R V M s M H 0 m c X V v d D s s J n F 1 b 3 Q 7 U 2 V j d G l v b j E v d m l z d G E 0 L 0 F 1 d G 9 S Z W 1 v d m V k Q 2 9 s d W 1 u c z E u e 0 Z F Q 1 9 O R U M s M X 0 m c X V v d D s s J n F 1 b 3 Q 7 U 2 V j d G l v b j E v d m l z d G E 0 L 0 F 1 d G 9 S Z W 1 v d m V k Q 2 9 s d W 1 u c z E u e 0 N B T l R f T k V D L D J 9 J n F 1 b 3 Q 7 L C Z x d W 9 0 O 1 N l Y 3 R p b 2 4 x L 3 Z p c 3 R h N C 9 B d X R v U m V t b 3 Z l Z E N v b H V t b n M x L n t J R F 9 P V C w z f S Z x d W 9 0 O y w m c X V v d D t T Z W N 0 a W 9 u M S 9 2 a X N 0 Y T Q v Q X V 0 b 1 J l b W 9 2 Z W R D b 2 x 1 b W 5 z M S 5 7 T W F 0 Z X J p Y W x f U m V z Z X J 2 Y W R v L D R 9 J n F 1 b 3 Q 7 L C Z x d W 9 0 O 1 N l Y 3 R p b 2 4 x L 3 Z p c 3 R h N C 9 B d X R v U m V t b 3 Z l Z E N v b H V t b n M x L n t V b m l k Y W R f T W V k a W R h L D V 9 J n F 1 b 3 Q 7 L C Z x d W 9 0 O 1 N l Y 3 R p b 2 4 x L 3 Z p c 3 R h N C 9 B d X R v U m V t b 3 Z l Z E N v b H V t b n M x L n t D b G F z Z V 9 N b 3 Z p b W l l b n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Y 2 Z j Y 0 N C 0 w M W U 4 L T R h Y j c t O T k 5 Y i 1 l Z D d h N T M 1 N 2 E w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N D o y N C 4 5 N j U 0 M D g z W i I g L z 4 8 R W 5 0 c n k g V H l w Z T 0 i R m l s b E N v b H V t b l R 5 c G V z I i B W Y W x 1 Z T 0 i c 0 F 3 T U p C Z 1 l H Q m d Z P S I g L z 4 8 R W 5 0 c n k g V H l w Z T 0 i R m l s b E N v b H V t b k 5 h b W V z I i B W Y W x 1 Z T 0 i c 1 s m c X V v d D t J R F 9 N T 1 Y m c X V v d D s s J n F 1 b 3 Q 7 Q 0 F O V F 9 N T 1 Y m c X V v d D s s J n F 1 b 3 Q 7 R k V D X 0 1 P V i Z x d W 9 0 O y w m c X V v d D t N Y X R l c m l h b F 9 N b 3 Z p Z G 8 m c X V v d D s s J n F 1 b 3 Q 7 V W 5 p Z G F k X 0 1 l Z G l k Y S Z x d W 9 0 O y w m c X V v d D t O b 2 1 i c m V f U H J v d m V l Z G 9 y X 0 1 v d m l t a W V u d G 8 m c X V v d D s s J n F 1 b 3 Q 7 R W 1 h a W x f U H J v d m V l Z G 9 y X 0 1 v d m l t a W V u d G 8 m c X V v d D s s J n F 1 b 3 Q 7 V G l w b 1 9 N b 3 Z p b W l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z d G E 1 L 0 F 1 d G 9 S Z W 1 v d m V k Q 2 9 s d W 1 u c z E u e 0 l E X 0 1 P V i w w f S Z x d W 9 0 O y w m c X V v d D t T Z W N 0 a W 9 u M S 9 2 a X N 0 Y T U v Q X V 0 b 1 J l b W 9 2 Z W R D b 2 x 1 b W 5 z M S 5 7 Q 0 F O V F 9 N T 1 Y s M X 0 m c X V v d D s s J n F 1 b 3 Q 7 U 2 V j d G l v b j E v d m l z d G E 1 L 0 F 1 d G 9 S Z W 1 v d m V k Q 2 9 s d W 1 u c z E u e 0 Z F Q 1 9 N T 1 Y s M n 0 m c X V v d D s s J n F 1 b 3 Q 7 U 2 V j d G l v b j E v d m l z d G E 1 L 0 F 1 d G 9 S Z W 1 v d m V k Q 2 9 s d W 1 u c z E u e 0 1 h d G V y a W F s X 0 1 v d m l k b y w z f S Z x d W 9 0 O y w m c X V v d D t T Z W N 0 a W 9 u M S 9 2 a X N 0 Y T U v Q X V 0 b 1 J l b W 9 2 Z W R D b 2 x 1 b W 5 z M S 5 7 V W 5 p Z G F k X 0 1 l Z G l k Y S w 0 f S Z x d W 9 0 O y w m c X V v d D t T Z W N 0 a W 9 u M S 9 2 a X N 0 Y T U v Q X V 0 b 1 J l b W 9 2 Z W R D b 2 x 1 b W 5 z M S 5 7 T m 9 t Y n J l X 1 B y b 3 Z l Z W R v c l 9 N b 3 Z p b W l l b n R v L D V 9 J n F 1 b 3 Q 7 L C Z x d W 9 0 O 1 N l Y 3 R p b 2 4 x L 3 Z p c 3 R h N S 9 B d X R v U m V t b 3 Z l Z E N v b H V t b n M x L n t F b W F p b F 9 Q c m 9 2 Z W V k b 3 J f T W 9 2 a W 1 p Z W 5 0 b y w 2 f S Z x d W 9 0 O y w m c X V v d D t T Z W N 0 a W 9 u M S 9 2 a X N 0 Y T U v Q X V 0 b 1 J l b W 9 2 Z W R D b 2 x 1 b W 5 z M S 5 7 V G l w b 1 9 N b 3 Z p b W l l b n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p c 3 R h N S 9 B d X R v U m V t b 3 Z l Z E N v b H V t b n M x L n t J R F 9 N T 1 Y s M H 0 m c X V v d D s s J n F 1 b 3 Q 7 U 2 V j d G l v b j E v d m l z d G E 1 L 0 F 1 d G 9 S Z W 1 v d m V k Q 2 9 s d W 1 u c z E u e 0 N B T l R f T U 9 W L D F 9 J n F 1 b 3 Q 7 L C Z x d W 9 0 O 1 N l Y 3 R p b 2 4 x L 3 Z p c 3 R h N S 9 B d X R v U m V t b 3 Z l Z E N v b H V t b n M x L n t G R U N f T U 9 W L D J 9 J n F 1 b 3 Q 7 L C Z x d W 9 0 O 1 N l Y 3 R p b 2 4 x L 3 Z p c 3 R h N S 9 B d X R v U m V t b 3 Z l Z E N v b H V t b n M x L n t N Y X R l c m l h b F 9 N b 3 Z p Z G 8 s M 3 0 m c X V v d D s s J n F 1 b 3 Q 7 U 2 V j d G l v b j E v d m l z d G E 1 L 0 F 1 d G 9 S Z W 1 v d m V k Q 2 9 s d W 1 u c z E u e 1 V u a W R h Z F 9 N Z W R p Z G E s N H 0 m c X V v d D s s J n F 1 b 3 Q 7 U 2 V j d G l v b j E v d m l z d G E 1 L 0 F 1 d G 9 S Z W 1 v d m V k Q 2 9 s d W 1 u c z E u e 0 5 v b W J y Z V 9 Q c m 9 2 Z W V k b 3 J f T W 9 2 a W 1 p Z W 5 0 b y w 1 f S Z x d W 9 0 O y w m c X V v d D t T Z W N 0 a W 9 u M S 9 2 a X N 0 Y T U v Q X V 0 b 1 J l b W 9 2 Z W R D b 2 x 1 b W 5 z M S 5 7 R W 1 h a W x f U H J v d m V l Z G 9 y X 0 1 v d m l t a W V u d G 8 s N n 0 m c X V v d D s s J n F 1 b 3 Q 7 U 2 V j d G l v b j E v d m l z d G E 1 L 0 F 1 d G 9 S Z W 1 v d m V k Q 2 9 s d W 1 u c z E u e 1 R p c G 9 f T W 9 2 a W 1 p Z W 5 0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z d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3 Z D N l M z I t N D F i O C 0 0 Y T g 4 L W I 0 O W M t M j N l M T F m O D I 2 M j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c 3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x N D o w N D o 0 M S 4 5 N z M z N j A z W i I g L z 4 8 R W 5 0 c n k g V H l w Z T 0 i R m l s b E N v b H V t b l R 5 c G V z I i B W Y W x 1 Z T 0 i c 0 F 3 W U R B d 0 0 9 I i A v P j x F b n R y e S B U e X B l P S J G a W x s Q 2 9 s d W 1 u T m F t Z X M i I F Z h b H V l P S J z W y Z x d W 9 0 O 0 l E X 0 1 B V C Z x d W 9 0 O y w m c X V v d D t O b 2 1 i c m V f T W F 0 Z X J p Y W w m c X V v d D s s J n F 1 b 3 Q 7 Q 2 F u d G l k Y W R f V G 9 0 Y W x f Q 2 9 t c H J h Z G E m c X V v d D s s J n F 1 b 3 Q 7 T W 9 u d G 9 f T m V 0 b 1 9 U b 3 R h b F 9 D b 2 1 w c m F k b y Z x d W 9 0 O y w m c X V v d D t O d W 1 l c m 9 f R G 9 j d W 1 l b n R v c 1 9 D b 2 1 w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Y v Q X V 0 b 1 J l b W 9 2 Z W R D b 2 x 1 b W 5 z M S 5 7 S U R f T U F U L D B 9 J n F 1 b 3 Q 7 L C Z x d W 9 0 O 1 N l Y 3 R p b 2 4 x L 3 Z p c 3 R h N i 9 B d X R v U m V t b 3 Z l Z E N v b H V t b n M x L n t O b 2 1 i c m V f T W F 0 Z X J p Y W w s M X 0 m c X V v d D s s J n F 1 b 3 Q 7 U 2 V j d G l v b j E v d m l z d G E 2 L 0 F 1 d G 9 S Z W 1 v d m V k Q 2 9 s d W 1 u c z E u e 0 N h b n R p Z G F k X 1 R v d G F s X 0 N v b X B y Y W R h L D J 9 J n F 1 b 3 Q 7 L C Z x d W 9 0 O 1 N l Y 3 R p b 2 4 x L 3 Z p c 3 R h N i 9 B d X R v U m V t b 3 Z l Z E N v b H V t b n M x L n t N b 2 5 0 b 1 9 O Z X R v X 1 R v d G F s X 0 N v b X B y Y W R v L D N 9 J n F 1 b 3 Q 7 L C Z x d W 9 0 O 1 N l Y 3 R p b 2 4 x L 3 Z p c 3 R h N i 9 B d X R v U m V t b 3 Z l Z E N v b H V t b n M x L n t O d W 1 l c m 9 f R G 9 j d W 1 l b n R v c 1 9 D b 2 1 w c m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z d G E 2 L 0 F 1 d G 9 S Z W 1 v d m V k Q 2 9 s d W 1 u c z E u e 0 l E X 0 1 B V C w w f S Z x d W 9 0 O y w m c X V v d D t T Z W N 0 a W 9 u M S 9 2 a X N 0 Y T Y v Q X V 0 b 1 J l b W 9 2 Z W R D b 2 x 1 b W 5 z M S 5 7 T m 9 t Y n J l X 0 1 h d G V y a W F s L D F 9 J n F 1 b 3 Q 7 L C Z x d W 9 0 O 1 N l Y 3 R p b 2 4 x L 3 Z p c 3 R h N i 9 B d X R v U m V t b 3 Z l Z E N v b H V t b n M x L n t D Y W 5 0 a W R h Z F 9 U b 3 R h b F 9 D b 2 1 w c m F k Y S w y f S Z x d W 9 0 O y w m c X V v d D t T Z W N 0 a W 9 u M S 9 2 a X N 0 Y T Y v Q X V 0 b 1 J l b W 9 2 Z W R D b 2 x 1 b W 5 z M S 5 7 T W 9 u d G 9 f T m V 0 b 1 9 U b 3 R h b F 9 D b 2 1 w c m F k b y w z f S Z x d W 9 0 O y w m c X V v d D t T Z W N 0 a W 9 u M S 9 2 a X N 0 Y T Y v Q X V 0 b 1 J l b W 9 2 Z W R D b 2 x 1 b W 5 z M S 5 7 T n V t Z X J v X 0 R v Y 3 V t Z W 5 0 b 3 N f Q 2 9 t c H J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D c w N G M 2 O C 0 0 O W Q 4 L T Q z Z T I t O T l k Y i 1 k Z m U 5 N W F l Z j d l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z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E 0 O j A 1 O j A w L j c 3 M z M 2 N j l a I i A v P j x F b n R y e S B U e X B l P S J G a W x s Q 2 9 s d W 1 u V H l w Z X M i I F Z h b H V l P S J z Q X d Z R E F 3 T T 0 i I C 8 + P E V u d H J 5 I F R 5 c G U 9 I k Z p b G x D b 2 x 1 b W 5 O Y W 1 l c y I g V m F s d W U 9 I n N b J n F 1 b 3 Q 7 S U R f R V E m c X V v d D s s J n F 1 b 3 Q 7 R G V u b 2 1 p b m F j a W 9 u X 0 V x d W l w b y Z x d W 9 0 O y w m c X V v d D t D Y W 5 0 a W R h Z F 9 P c m R l b m V z X 1 R y Y W J h a m 8 m c X V v d D s s J n F 1 b 3 Q 7 U 3 V t Y V 9 D b 3 N 0 b 3 N f V G 9 0 Y W x l c y Z x d W 9 0 O y w m c X V v d D t D b 3 N 0 b 1 9 Q c m 9 t Z W R p b 1 9 w b 3 J f T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c v Q X V 0 b 1 J l b W 9 2 Z W R D b 2 x 1 b W 5 z M S 5 7 S U R f R V E s M H 0 m c X V v d D s s J n F 1 b 3 Q 7 U 2 V j d G l v b j E v d m l z d G E 3 L 0 F 1 d G 9 S Z W 1 v d m V k Q 2 9 s d W 1 u c z E u e 0 R l b m 9 t a W 5 h Y 2 l v b l 9 F c X V p c G 8 s M X 0 m c X V v d D s s J n F 1 b 3 Q 7 U 2 V j d G l v b j E v d m l z d G E 3 L 0 F 1 d G 9 S Z W 1 v d m V k Q 2 9 s d W 1 u c z E u e 0 N h b n R p Z G F k X 0 9 y Z G V u Z X N f V H J h Y m F q b y w y f S Z x d W 9 0 O y w m c X V v d D t T Z W N 0 a W 9 u M S 9 2 a X N 0 Y T c v Q X V 0 b 1 J l b W 9 2 Z W R D b 2 x 1 b W 5 z M S 5 7 U 3 V t Y V 9 D b 3 N 0 b 3 N f V G 9 0 Y W x l c y w z f S Z x d W 9 0 O y w m c X V v d D t T Z W N 0 a W 9 u M S 9 2 a X N 0 Y T c v Q X V 0 b 1 J l b W 9 2 Z W R D b 2 x 1 b W 5 z M S 5 7 Q 2 9 z d G 9 f U H J v b W V k a W 9 f c G 9 y X 0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c 3 R h N y 9 B d X R v U m V t b 3 Z l Z E N v b H V t b n M x L n t J R F 9 F U S w w f S Z x d W 9 0 O y w m c X V v d D t T Z W N 0 a W 9 u M S 9 2 a X N 0 Y T c v Q X V 0 b 1 J l b W 9 2 Z W R D b 2 x 1 b W 5 z M S 5 7 R G V u b 2 1 p b m F j a W 9 u X 0 V x d W l w b y w x f S Z x d W 9 0 O y w m c X V v d D t T Z W N 0 a W 9 u M S 9 2 a X N 0 Y T c v Q X V 0 b 1 J l b W 9 2 Z W R D b 2 x 1 b W 5 z M S 5 7 Q 2 F u d G l k Y W R f T 3 J k Z W 5 l c 1 9 U c m F i Y W p v L D J 9 J n F 1 b 3 Q 7 L C Z x d W 9 0 O 1 N l Y 3 R p b 2 4 x L 3 Z p c 3 R h N y 9 B d X R v U m V t b 3 Z l Z E N v b H V t b n M x L n t T d W 1 h X 0 N v c 3 R v c 1 9 U b 3 R h b G V z L D N 9 J n F 1 b 3 Q 7 L C Z x d W 9 0 O 1 N l Y 3 R p b 2 4 x L 3 Z p c 3 R h N y 9 B d X R v U m V t b 3 Z l Z E N v b H V t b n M x L n t D b 3 N 0 b 1 9 Q c m 9 t Z W R p b 1 9 w b 3 J f T 1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R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T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Z D N l Z m I 3 L T M 4 N z U t N D E 1 M S 1 i O G F j L T g 1 Z T Q x M 2 E 3 Z D R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0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T Y 6 N D I 6 N T A u N D c w M j c 5 M F o i I C 8 + P E V u d H J 5 I F R 5 c G U 9 I k Z p b G x D b 2 x 1 b W 5 U e X B l c y I g V m F s d W U 9 I n N B d 1 l H Q m d N R E F 3 P T 0 i I C 8 + P E V u d H J 5 I F R 5 c G U 9 I k Z p b G x D b 2 x 1 b W 5 O Y W 1 l c y I g V m F s d W U 9 I n N b J n F 1 b 3 Q 7 S U R f R V E m c X V v d D s s J n F 1 b 3 Q 7 R G V u b 2 1 p b m F j a W 9 u X 0 V x d W l w b y Z x d W 9 0 O y w m c X V v d D t G Y W 1 p b G l h X 0 V x d W l w b y Z x d W 9 0 O y w m c X V v d D t G Y W J y a W N h b n R l J n F 1 b 3 Q 7 L C Z x d W 9 0 O 0 F u a W 9 f Q 2 9 u c 3 R y d W N j a W 9 u J n F 1 b 3 Q 7 L C Z x d W 9 0 O 0 F u d G l n d W V k Y W R f Q W 5 p b 3 M m c X V v d D s s J n F 1 b 3 Q 7 Q 2 F u d G l k Y W R f T 3 J k Z W 5 l c 1 9 U c m F i Y W p v X 0 h p c 3 R v c m l j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0 Y T g v Q X V 0 b 1 J l b W 9 2 Z W R D b 2 x 1 b W 5 z M S 5 7 S U R f R V E s M H 0 m c X V v d D s s J n F 1 b 3 Q 7 U 2 V j d G l v b j E v d m l z d G E 4 L 0 F 1 d G 9 S Z W 1 v d m V k Q 2 9 s d W 1 u c z E u e 0 R l b m 9 t a W 5 h Y 2 l v b l 9 F c X V p c G 8 s M X 0 m c X V v d D s s J n F 1 b 3 Q 7 U 2 V j d G l v b j E v d m l z d G E 4 L 0 F 1 d G 9 S Z W 1 v d m V k Q 2 9 s d W 1 u c z E u e 0 Z h b W l s a W F f R X F 1 a X B v L D J 9 J n F 1 b 3 Q 7 L C Z x d W 9 0 O 1 N l Y 3 R p b 2 4 x L 3 Z p c 3 R h O C 9 B d X R v U m V t b 3 Z l Z E N v b H V t b n M x L n t G Y W J y a W N h b n R l L D N 9 J n F 1 b 3 Q 7 L C Z x d W 9 0 O 1 N l Y 3 R p b 2 4 x L 3 Z p c 3 R h O C 9 B d X R v U m V t b 3 Z l Z E N v b H V t b n M x L n t B b m l v X 0 N v b n N 0 c n V j Y 2 l v b i w 0 f S Z x d W 9 0 O y w m c X V v d D t T Z W N 0 a W 9 u M S 9 2 a X N 0 Y T g v Q X V 0 b 1 J l b W 9 2 Z W R D b 2 x 1 b W 5 z M S 5 7 Q W 5 0 a W d 1 Z W R h Z F 9 B b m l v c y w 1 f S Z x d W 9 0 O y w m c X V v d D t T Z W N 0 a W 9 u M S 9 2 a X N 0 Y T g v Q X V 0 b 1 J l b W 9 2 Z W R D b 2 x 1 b W 5 z M S 5 7 Q 2 F u d G l k Y W R f T 3 J k Z W 5 l c 1 9 U c m F i Y W p v X 0 h p c 3 R v c m l j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l z d G E 4 L 0 F 1 d G 9 S Z W 1 v d m V k Q 2 9 s d W 1 u c z E u e 0 l E X 0 V R L D B 9 J n F 1 b 3 Q 7 L C Z x d W 9 0 O 1 N l Y 3 R p b 2 4 x L 3 Z p c 3 R h O C 9 B d X R v U m V t b 3 Z l Z E N v b H V t b n M x L n t E Z W 5 v b W l u Y W N p b 2 5 f R X F 1 a X B v L D F 9 J n F 1 b 3 Q 7 L C Z x d W 9 0 O 1 N l Y 3 R p b 2 4 x L 3 Z p c 3 R h O C 9 B d X R v U m V t b 3 Z l Z E N v b H V t b n M x L n t G Y W 1 p b G l h X 0 V x d W l w b y w y f S Z x d W 9 0 O y w m c X V v d D t T Z W N 0 a W 9 u M S 9 2 a X N 0 Y T g v Q X V 0 b 1 J l b W 9 2 Z W R D b 2 x 1 b W 5 z M S 5 7 R m F i c m l j Y W 5 0 Z S w z f S Z x d W 9 0 O y w m c X V v d D t T Z W N 0 a W 9 u M S 9 2 a X N 0 Y T g v Q X V 0 b 1 J l b W 9 2 Z W R D b 2 x 1 b W 5 z M S 5 7 Q W 5 p b 1 9 D b 2 5 z d H J 1 Y 2 N p b 2 4 s N H 0 m c X V v d D s s J n F 1 b 3 Q 7 U 2 V j d G l v b j E v d m l z d G E 4 L 0 F 1 d G 9 S Z W 1 v d m V k Q 2 9 s d W 1 u c z E u e 0 F u d G l n d W V k Y W R f Q W 5 p b 3 M s N X 0 m c X V v d D s s J n F 1 b 3 Q 7 U 2 V j d G l v b j E v d m l z d G E 4 L 0 F 1 d G 9 S Z W 1 v d m V k Q 2 9 s d W 1 u c z E u e 0 N h b n R p Z G F k X 0 9 y Z G V u Z X N f V H J h Y m F q b 1 9 I a X N 0 b 3 J p Y 2 F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0 Y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E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3 R h O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0 Q w o F O 4 k m B Y r 9 / Q G w Y q Q A A A A A C A A A A A A A Q Z g A A A A E A A C A A A A C P + R L a H d 8 O P A 7 s q B a T y G 5 d J l j 1 1 n J 7 i w O e u g U e X N T M f Q A A A A A O g A A A A A I A A C A A A A D E 6 J T r 8 q / L n K K C A B V H s b L u Z v A U s t e w J X d 3 A V W 8 x K A 2 k F A A A A C j B Q Z S o D + T e D I t 9 h t y f H l w t t 0 V V g J 3 d i P c k y R J j s c s h B C T k J G c 0 l o 6 l h F N U U X 4 A a m x N R k h p 6 b 4 5 k O 3 D I l j V 2 e U 2 + 4 s H 6 Q R 8 2 D v T i t + v g V a x 0 A A A A A H T O K G L E h j e Z B 0 E h L x 8 I X L A S V B g o B e i k W R X r Z W B M u Y 7 c T S Z o r a y T / s s 5 7 x 6 r / o 4 C f 5 3 y c Z 5 A P h F p q b I j L 0 i X N 6 < / D a t a M a s h u p > 
</file>

<file path=customXml/itemProps1.xml><?xml version="1.0" encoding="utf-8"?>
<ds:datastoreItem xmlns:ds="http://schemas.openxmlformats.org/officeDocument/2006/customXml" ds:itemID="{0C2E9CC8-5B73-4EFE-942C-5AE0C61EF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vista1</vt:lpstr>
      <vt:lpstr>td vista1</vt:lpstr>
      <vt:lpstr>vista2</vt:lpstr>
      <vt:lpstr>td vista2</vt:lpstr>
      <vt:lpstr>vista3</vt:lpstr>
      <vt:lpstr>td vista3</vt:lpstr>
      <vt:lpstr>vista4</vt:lpstr>
      <vt:lpstr>td vista4</vt:lpstr>
      <vt:lpstr>vista5</vt:lpstr>
      <vt:lpstr>td vista5</vt:lpstr>
      <vt:lpstr>vista6</vt:lpstr>
      <vt:lpstr>td vista6</vt:lpstr>
      <vt:lpstr>vista7</vt:lpstr>
      <vt:lpstr>td vista7</vt:lpstr>
      <vt:lpstr>vista8</vt:lpstr>
      <vt:lpstr>td vista8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Ariel PARISI</dc:creator>
  <cp:lastModifiedBy>Fernando Ariel PARISI</cp:lastModifiedBy>
  <dcterms:created xsi:type="dcterms:W3CDTF">2025-06-19T14:02:06Z</dcterms:created>
  <dcterms:modified xsi:type="dcterms:W3CDTF">2025-06-25T23:56:11Z</dcterms:modified>
</cp:coreProperties>
</file>