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howInkAnnotation="0" defaultThemeVersion="166925"/>
  <mc:AlternateContent xmlns:mc="http://schemas.openxmlformats.org/markup-compatibility/2006">
    <mc:Choice Requires="x15">
      <x15ac:absPath xmlns:x15ac="http://schemas.microsoft.com/office/spreadsheetml/2010/11/ac" url="https://d.docs.live.net/f97fb756bfb044a9/1. Educacao/Academia/Artigos Academicos/Conaci/"/>
    </mc:Choice>
  </mc:AlternateContent>
  <xr:revisionPtr revIDLastSave="772" documentId="8_{7EF110BB-2410-624C-8460-96E6ADE0DA72}" xr6:coauthVersionLast="45" xr6:coauthVersionMax="45" xr10:uidLastSave="{44FBAB7A-7E2B-DD4B-B952-202C85F4BB94}"/>
  <bookViews>
    <workbookView xWindow="4140" yWindow="640" windowWidth="26040" windowHeight="16900" xr2:uid="{00000000-000D-0000-FFFF-FFFF00000000}"/>
  </bookViews>
  <sheets>
    <sheet name="julgados" sheetId="1" r:id="rId1"/>
    <sheet name="dados" sheetId="2" r:id="rId2"/>
  </sheets>
  <definedNames>
    <definedName name="_xlnm._FilterDatabase" localSheetId="0" hidden="1">julgados!$A$1:$G$141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 i="2"/>
  <c r="B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 i="2"/>
</calcChain>
</file>

<file path=xl/sharedStrings.xml><?xml version="1.0" encoding="utf-8"?>
<sst xmlns="http://schemas.openxmlformats.org/spreadsheetml/2006/main" count="930" uniqueCount="263">
  <si>
    <t>JULGADO</t>
  </si>
  <si>
    <t>TRIBUNAL</t>
  </si>
  <si>
    <t>STJ</t>
  </si>
  <si>
    <t xml:space="preserve">Previdenciário </t>
  </si>
  <si>
    <t>REsp 2.555, 5.ª Turma, rel. Ministro Assis Toledo, JSTJ, São Paulo, Lex, 16:207;</t>
  </si>
  <si>
    <t>2.	STJ, REsp 195.222, 5.ª Turma, rel. Ministro José Arnaldo da Fonseca, j. 2.9.1999, RT, 773:551</t>
  </si>
  <si>
    <t>Crime instantâneo de efeitos permanentes</t>
  </si>
  <si>
    <t>Estelionato</t>
  </si>
  <si>
    <t>Art. 171 , § 3º , CP</t>
  </si>
  <si>
    <t>LEI</t>
  </si>
  <si>
    <t>Instalação ou utilização ilegal de telecomunicações</t>
  </si>
  <si>
    <t>Art. 70, Lei nº 4.117/62</t>
  </si>
  <si>
    <t>Penal</t>
  </si>
  <si>
    <t>Apropriação indébita</t>
  </si>
  <si>
    <t>Art. 168 , CP</t>
  </si>
  <si>
    <t>Falsificação de documento</t>
  </si>
  <si>
    <t>Art. 293 , CP</t>
  </si>
  <si>
    <t>Tributário</t>
  </si>
  <si>
    <t>STJ - EDIÇÃO N. 90: DOS CRIMES CONTRA A ORDEM TRIBUTÁRIA, ECONÔMICA E CONTRA AS RELAÇÕES DE CONSUMO - I</t>
  </si>
  <si>
    <t>TRF</t>
  </si>
  <si>
    <t>TRF3 - HC - HABEAS CORPUS - 12736 / SP 
0008994-27.2002.4.03.0000</t>
  </si>
  <si>
    <t>TRF3 - HC - HABEAS CORPUS - 11805 / SP 
0027560-58.2001.4.03.0000</t>
  </si>
  <si>
    <t>TRF3 - Ap. - APELAÇÃO CRIMINAL - 13225 / SP 
2002.03.99.018935-7</t>
  </si>
  <si>
    <t>TRF3 - Ap. - APELAÇÃO CRIMINAL - 4708 / SP 
0826244-83.1986.4.03.6181</t>
  </si>
  <si>
    <t>Art. 1º, I a IV, Lei n. 8.137/90</t>
  </si>
  <si>
    <t>Crime contra a ordem tributária</t>
  </si>
  <si>
    <t>EDIÇÃO N. 99: DOS CRIMES CONTRA A ORDEM TRIBUTÁRIA,ECONÔMICA E CONTRA AS RELAÇÕES DE CONSUMO - II</t>
  </si>
  <si>
    <t>Art. 9º, § 2º, Lei n. 10.684/2003</t>
  </si>
  <si>
    <t xml:space="preserve">AgRg no RECURSO ESPECIAL Nº 1.223.975 - RJ (2010/0211057-7) RELATORA : MINISTRA MARIA THEREZA DE ASSIS MOURA AGRAVANTE </t>
  </si>
  <si>
    <t>RECURSO ESPECIAL Nº 1.112.251 - RS (2009/0041405-0) RELATOR : MINISTRO FELIX FISCHER RECORRENTE</t>
  </si>
  <si>
    <t>RECURSO EM HABEAS CORPUS Nº 30.941 - RJ (2011/0193074-7) RELATOR : MINISTRO OG FERNANDES</t>
  </si>
  <si>
    <t>HABEAS CORPUS Nº 165.148 - SP (2010/0044345-7) RELATOR : MINISTRO VASCO DELLA GIUSTINA (DESEMBARGADOR CONVOCADO DO TJ/RS)</t>
  </si>
  <si>
    <t>Falta disciplinar de natureza grave. Tentativa de fuga</t>
  </si>
  <si>
    <t>Art. 109 , CP</t>
  </si>
  <si>
    <t>AgRg no RECURSO ESPECIAL Nº 1.503.896 - SC (2014/0342199-9) RELATOR : MINISTRO GURGEL DE FARIA</t>
  </si>
  <si>
    <t>Art. 48, Lei n. 9.605/1998</t>
  </si>
  <si>
    <t>Ambiental</t>
  </si>
  <si>
    <t>Impedir ou dificultar a regeneração natural de florestas</t>
  </si>
  <si>
    <t>AgRg no RECURSO ESPECIAL Nº 1.699.768 - SP (2017/0247617-0) RELATOR : MINISTRO FELIX FISCHER</t>
  </si>
  <si>
    <t xml:space="preserve">AgRg no AGRAVO EM RECURSO ESPECIAL Nº 926.517 - RS (2016/0149216-1) RELATOR : MINISTRO JOEL ILAN PACIORNIK </t>
  </si>
  <si>
    <t>AgRg no RECURSO ESPECIAL Nº 1.387.748 - RJ (2013/0184906-6) RELATOR : MINISTRO OG FERNANDES</t>
  </si>
  <si>
    <t>AgRg no RECURSO ESPECIAL Nº 1.181.132 - SC (2010/0026455-8) RELATOR : MINISTRO OG FERNANDES</t>
  </si>
  <si>
    <t xml:space="preserve">RECURSO ESPECIAL Nº 684.472 - PE (2004/0106154-6) RELATORA : MINISTRA MARIA THEREZA DE ASSIS MOURA </t>
  </si>
  <si>
    <t xml:space="preserve">AgRg no RECURSO ESPECIAL Nº 1.222.298 - RJ (2010/0202398-8) RELATORA : MINISTRA ASSUSETE MAGALHÃES </t>
  </si>
  <si>
    <t>Crime permanente</t>
  </si>
  <si>
    <t>HABEAS CORPUS Nº 121.336 - SP (2008/0256879-6) RELATOR : MINISTRO CELSO LIMONGI (DESEMBARGADOR CONVOCADO DO TJ/SP)</t>
  </si>
  <si>
    <t>AgRg no RECURSO ESPECIAL Nº 1.390.556 - RJ (2013/0220505-0) RELATOR : MINISTRO JORGE MUSSI AGRAVANTE</t>
  </si>
  <si>
    <t>AgRg no RECURSO ESPECIAL Nº 1.191.726 - RJ (2010/0077220-9) RELATORA : MINISTRA LAURITA VAZ AGRAVANTE : MARIA TERESA BRAZ RIBEIRO</t>
  </si>
  <si>
    <t>AgRg no RECURSO ESPECIAL Nº 1.271.900 - ES (2011/0182891-5) RELATORA : MINISTRA MARILZA MAYNARD (DESEMBARGADORA CONVOCADA DO TJ/SE)</t>
  </si>
  <si>
    <t xml:space="preserve">AgRg no AGRAVO EM RECURSO ESPECIAL Nº 1.383.780 - RS (2018/0278404-8) RELATOR : MINISTRO RIBEIRO DANTAS </t>
  </si>
  <si>
    <t>AgRg na PET no AGRAVO EM RECURSO ESPECIAL Nº 1.200.796 - PE (2017/0287204-7) RELATOR : MINISTRO JORGE MUSSI</t>
  </si>
  <si>
    <t>AgRg no AGRAVO EM RECURSO ESPECIAL Nº 932.751 - DF (2016/0153635-7) RELATOR : MINISTRO REYNALDO SOARES DA FONSECA</t>
  </si>
  <si>
    <t>RECURSO ESPECIAL Nº 1.557.916 - PA (2015/0237078-5) RELATOR : MINISTRO JORGE MUSSI</t>
  </si>
  <si>
    <t>Sequestro e cárcere privado</t>
  </si>
  <si>
    <t>Art. 148 , § 3º , CP</t>
  </si>
  <si>
    <t xml:space="preserve">AgRg no AGRAVO EM RECURSO ESPECIAL Nº 1.318.169 - SP (2018/0154963-5) RELATOR : MINISTRO JORGE MUSSI </t>
  </si>
  <si>
    <t xml:space="preserve">AgRg no AgRg no RECURSO ESPECIAL Nº 1.492.606 - SP (2014/0287816-0) RELATOR : MINISTRO JORGE MUSSI </t>
  </si>
  <si>
    <t>Bigamia</t>
  </si>
  <si>
    <t>Art. 111 , IV , CP</t>
  </si>
  <si>
    <t xml:space="preserve">AgRg no RECURSO ESPECIAL Nº 1.382.216 - SP (2013/0144922-5) RELATOR : MINISTRO JOEL ILAN PACIORNIK </t>
  </si>
  <si>
    <t xml:space="preserve">AgRg no RECURSO ESPECIAL Nº 1.635.274 - RS (2016/0285187-3) RELATOR : MINISTRO JORGE MUSSI </t>
  </si>
  <si>
    <t>Invasão de terras públicas</t>
  </si>
  <si>
    <t xml:space="preserve">AgInt no RECURSO ESPECIAL Nº 1.689.324 - PB (2017/0201437-7) RELATOR : MINISTRO SEBASTIÃO REIS JÚNIOR </t>
  </si>
  <si>
    <t>Art. 20, Lei n. 4.947/1966</t>
  </si>
  <si>
    <t xml:space="preserve">AgRg no RECURSO ESPECIAL Nº 1.688.397 - PR (2017/0199176-4) RELATOR : MINISTRO JORGE MUSSI AGRAVANTE </t>
  </si>
  <si>
    <t xml:space="preserve">RECURSO ESPECIAL Nº 1.734.799 - SP (2018/0082851-1) RELATOR : MINISTRO JORGE MUSSI </t>
  </si>
  <si>
    <t xml:space="preserve">AgRg no HABEAS CORPUS Nº 454.880 - SP (2018/0146678-9) RELATOR : MINISTRO REYNALDO SOARES DA FONSECA </t>
  </si>
  <si>
    <t>Fraude falimentar</t>
  </si>
  <si>
    <t>Art.182,  Lei 11.101/2005</t>
  </si>
  <si>
    <t>Empresarial</t>
  </si>
  <si>
    <t>AgRg no AGRAVO EM RECURSO ESPECIAL Nº 986.276 - RS (2016/0248820-9) RELATOR : MINISTRO JORGE MUSSI </t>
  </si>
  <si>
    <t>RECURSO EM HABEAS CORPUS Nº 99.081 - SP (2018/0138170-1) RELATOR : MINISTRO FELIX FISCHER</t>
  </si>
  <si>
    <t>RECURSO EM HABEAS CORPUS Nº 83.753 - SP (2017/0097573-1) RELATOR : MINISTRO REYNALDO SOARES DA FONSECA</t>
  </si>
  <si>
    <t>AgRg no AgInt no AGRAVO EM RECURSO ESPECIAL Nº 907.801 - SP (2016/0109442-8) RELATOR : MINISTRO NEFI CORDEIRO</t>
  </si>
  <si>
    <t>PET no INQUÉRITO Nº 818 - DF (2012/0241260-8) (f) RELATORA : MINISTRA NANCY ANDRIGHI REQUERENTE</t>
  </si>
  <si>
    <t>Lavagem de dinheiro</t>
  </si>
  <si>
    <t>Art. 1º, Lei 9.613/98</t>
  </si>
  <si>
    <t xml:space="preserve">RECURSO EM HABEAS CORPUS Nº 65.785 - RJ (2015/0293745-3) RELATOR : MINISTRO JORGE MUSSI </t>
  </si>
  <si>
    <t>Art. 50, inciso I; e parágrafo único, inciso I, Lei 6.766/1979</t>
  </si>
  <si>
    <t>Parcelamento ilegal do solo</t>
  </si>
  <si>
    <t>Art. 288 , IV , CP</t>
  </si>
  <si>
    <t xml:space="preserve">HABEAS CORPUS Nº 433.299 - TO (2018/0008602-5) RELATOR : MINISTRO FELIX FISCHER </t>
  </si>
  <si>
    <t xml:space="preserve">AgRg na PET no AGRAVO EM RECURSO ESPECIAL Nº 969.178 - SP (2016/0217748-0) RELATOR : MINISTRO JORGE MUSSI </t>
  </si>
  <si>
    <t>AgRg no RECURSO ESPECIAL Nº 1.420.219 - PE (2013/0388659-1) RELATOR : MINISTRO RIBEIRO DANTAS</t>
  </si>
  <si>
    <t xml:space="preserve">AgRg no RECURSO ESPECIAL Nº 1.430.892 - PB (2014/0017475-5) RELATOR : MINISTRO ROGERIO SCHIETTI CRUZ </t>
  </si>
  <si>
    <t>AgRg nos EDcl no AGRAVO EM RECURSO ESPECIAL Nº 734.413 - GO (2015/0154824-4) RELATOR : MINISTRO ROGERIO SCHIETTI CRUZ</t>
  </si>
  <si>
    <t xml:space="preserve">REVISÃO CRIMINAL Nº 3.900 - SP (2017/0063342-2) RELATOR : MINISTRO REYNALDO SOARES DA FONSECA </t>
  </si>
  <si>
    <t>AgRg nos EMBARGOS DE DIVERGÊNCIA EM AGRAVO EM RECURSO ESPECIAL Nº 304.660 - SP (2013/0070341-0) RELATOR : MINISTRO FELIX FISCHER</t>
  </si>
  <si>
    <t>Agrário</t>
  </si>
  <si>
    <t>AÇÃO PENAL Nº 871 - DF (2017/0063071-9) RELATOR : MINISTRO HUMBERTO MARTINS</t>
  </si>
  <si>
    <t xml:space="preserve">AgRg no AGRAVO EM RECURSO ESPECIAL Nº 833.504 - MS (2016/0001493-0) RELATOR : MINISTRO NEFI CORDEIRO </t>
  </si>
  <si>
    <t>HABEAS CORPUS Nº 394.228 - MG (2017/0071525-4) RELATOR : MINISTRO RIBEIRO DANTAS IMPETRANTE</t>
  </si>
  <si>
    <t>AgRg no RECURSO ESPECIAL Nº 1.709.610 - SC (2017/0292574-8) RELATOR : MINISTRO REYNALDO SOARES DA FONSECA</t>
  </si>
  <si>
    <t>Art.2º, Lei n. 8.137/90</t>
  </si>
  <si>
    <t>Crime continuado</t>
  </si>
  <si>
    <t xml:space="preserve">HABEAS CORPUS Nº 465.306 - SC (2018/0212472-9) RELATOR : MINISTRO REYNALDO SOARES DA FONSECA </t>
  </si>
  <si>
    <t>HC 99112 / AM - AMAZONAS
HABEAS CORPUS
Relator(a): Min. MARCO AURÉLIO
Julgamento: 20/04/2010
Publicação: 01/07/2010
Órgão julgador: Primeira Turma</t>
  </si>
  <si>
    <t>STF</t>
  </si>
  <si>
    <t>Órgão julgador: Segunda Turma
Relator(a): Min. CEZAR PELUSO
Julgamento: 12/02/2008
Publicação: 28/03/2008</t>
  </si>
  <si>
    <t>Tráfico de drogas</t>
  </si>
  <si>
    <t>Art. 33, Lei 11.343/2006</t>
  </si>
  <si>
    <t>Crime eventualmente permanente</t>
  </si>
  <si>
    <t>RHC 123949
Órgão julgador: Primeira Turma
Relator(a): Min. MARCO AURÉLIO
Julgamento: 06/10/2015
Publicação: 20/11/2015</t>
  </si>
  <si>
    <t>HC 116816 / RS - RIO GRANDE DO SUL
HABEAS CORPUS
Relator(a): Min. GILMAR MENDES
Julgamento: 13/08/2013
Publicação: 04/12/2013
Órgão julgador: Segunda Turma</t>
  </si>
  <si>
    <t>ARE 1131415 AgR
Órgão julgador: Segunda Turma
Relator(a): Min. DIAS TOFFOLI
Julgamento: 07/08/2018
Publicação: 05/09/2018</t>
  </si>
  <si>
    <t>HC 91873
Órgão julgador: Primeira Turma
Relator(a): Min. RICARDO LEWANDOWSKI
Julgamento: 30/10/2007
Publicação: 19/12/2007</t>
  </si>
  <si>
    <t>Deserção</t>
  </si>
  <si>
    <t>Militar</t>
  </si>
  <si>
    <t>Arts. 125, 129, 132 E 187, DL 1.001/1969</t>
  </si>
  <si>
    <t>HC 180288 AgR
Órgão julgador: Segunda Turma
Relator(a): Min. GILMAR MENDES
Julgamento: 22/05/2020
Publicação: 01/06/2020</t>
  </si>
  <si>
    <t>HC 121390
Órgão julgador: Primeira Turma
Relator(a): Min. ROSA WEBER
Julgamento: 24/02/2015
Publicação: 13/03/2015</t>
  </si>
  <si>
    <t>RHC 121419
Órgão julgador: Segunda Turma
Relator(a): Min. RICARDO LEWANDOWSKI
Julgamento: 02/09/2014
Publicação: 17/10/2014</t>
  </si>
  <si>
    <t>Posse ou porte ilegal de arma de fogo de uso restrito</t>
  </si>
  <si>
    <t>Art. 16, Lei 10.826/2003</t>
  </si>
  <si>
    <t>RHC 83437 / SP - SÃO PAULO
RECURSO EM HABEAS CORPUS
Relator(a): Min. JOAQUIM BARBOSA
Julgamento: 10/02/2004
Publicação: 18/04/2008
Órgão julgador: Primeira Turma</t>
  </si>
  <si>
    <t>Art. 48, Lei 9.605/1998</t>
  </si>
  <si>
    <t>HC 117470
Órgão julgador: Segunda Turma
Relator(a): Min. CÁRMEN LÚCIA
Julgamento: 08/10/2013
Publicação: 23/10/2013</t>
  </si>
  <si>
    <t>AP 863
Órgão julgador: Primeira Turma
Relator(a): Min. EDSON FACHIN
Julgamento: 23/05/2017
Publicação: 29/08/2017</t>
  </si>
  <si>
    <t>HC 83252
Órgão julgador: Segunda Turma
Relator(a): Min. GILMAR MENDES
Julgamento: 28/10/2003
Publicação: 14/11/2003</t>
  </si>
  <si>
    <t>HC 115975
Órgão julgador: Segunda Turma
Relator(a): Min. CÁRMEN LÚCIA
Julgamento: 05/11/2013
Publicação: 11/11/2013</t>
  </si>
  <si>
    <t>HC 71259 / SP - SÃO PAULO
HABEAS CORPUS
Relator(a): Min. MARCO AURÉLIO
Julgamento: 27/06/1995
Publicação: 18/08/1995
Órgão julgador: Segunda Turma</t>
  </si>
  <si>
    <t>HC 117168
Órgão julgador: Segunda Turma
Relator(a): Min. TEORI ZAVASCKI
Julgamento: 03/09/2013
Publicação: 17/09/2013</t>
  </si>
  <si>
    <t>HC 107385
Órgão julgador: Primeira Turma
Relator(a): Min. ROSA WEBER
Julgamento: 06/03/2012
Publicação: 30/03/2012</t>
  </si>
  <si>
    <t>HC 87208 ED
Órgão julgador: Segunda Turma
Relator(a): Min. CEZAR PELUSO
Julgamento: 19/05/2009
Publicação: 07/08/200</t>
  </si>
  <si>
    <t>Evasão de divisas</t>
  </si>
  <si>
    <t>Art. 22, § único, 2ª parte, Lei nº 7.492/86</t>
  </si>
  <si>
    <t>HC 75053
Órgão julgador: Segunda Turma
Relator(a): Min. MARCO AURÉLIO
Julgamento: 17/03/1998
Publicação: 30/04/1998</t>
  </si>
  <si>
    <t>Falsidade material de atestado ou certidão</t>
  </si>
  <si>
    <t>Art. 301 , § 1º , CP</t>
  </si>
  <si>
    <t>HC 127457 / BA - BAHIA
HABEAS CORPUS
Relator(a): Min. DIAS TOFFOLI
Julgamento: 09/06/2015
Publicação: 01/07/2015
Órgão julgador: Segunda Turma</t>
  </si>
  <si>
    <t>HC 95379
Órgão julgador: Segunda Turma
Relator(a): Min. ELLEN GRACIE
Redator(a) do acórdão: Min. CEZAR PELUSO
Julgamento: 25/08/2009
Publicação: 12/02/2010</t>
  </si>
  <si>
    <t>RHC 128281
Órgão julgador: Segunda Turma
Relator(a): Min. TEORI ZAVASCKI
Julgamento: 04/08/2015
Publicação: 26/08/2015</t>
  </si>
  <si>
    <t>HC 86467
Órgão julgador: Tribunal Pleno
Relator(a): Min. MARCO AURÉLIO
Julgamento: 23/04/2007
Publicação: 22/06/2007</t>
  </si>
  <si>
    <t>DELITO</t>
  </si>
  <si>
    <t>TIPO</t>
  </si>
  <si>
    <t>RE 603616 / RO - RONDÔNIA
RECURSO EXTRAORDINÁRIO
Relator(a): Min. GILMAR MENDES
Julgamento: 05/11/2015
Publicação: 10/05/2016
Órgão julgador: Tribunal Pleno</t>
  </si>
  <si>
    <t>Ext 1270 ED
Órgão julgador: Primeira Turma
Relator(a): Min. ROBERTO BARROSO
Julgamento: 04/06/2018
Publicação: 27/08/2018</t>
  </si>
  <si>
    <t>HC 99503
Órgão julgador: Primeira Turma
Relator(a): Min. ROBERTO BARROSO
Julgamento: 12/11/2013
Publicação: 12/12/2013</t>
  </si>
  <si>
    <t>HC 114573
Órgão julgador: Primeira Turma
Relator(a): Min. DIAS TOFFOLI
Julgamento: 19/02/2013
Publicação: 19/03/2013</t>
  </si>
  <si>
    <t>ARE 1129179 AgR
Órgão julgador: Primeira Turma
Relator(a): Min. LUIZ FUX
Julgamento: 22/06/2018
Publicação: 01/08/2018</t>
  </si>
  <si>
    <t>HC 80540
Órgão julgador: Primeira Turma
Relator(a): Min. SEPÚLVEDA PERTENCE
Julgamento: 28/11/2000
Publicação: 02/02/2001</t>
  </si>
  <si>
    <t>HC 115678
Órgão julgador: Primeira Turma
Relator(a): Min. LUIZ FUX
Julgamento: 11/06/2013
Publicação: 27/06/2013</t>
  </si>
  <si>
    <t>DIREITO</t>
  </si>
  <si>
    <t>AI 695319 AgR
Órgão julgador: Segunda Turma
Relator(a): Min. AYRES BRITTO
Julgamento: 07/02/2012
Publicação: 21/03/2012</t>
  </si>
  <si>
    <t>HC 115387
Órgão julgador: Primeira Turma
Relator(a): Min. ROSA WEBER
Julgamento: 21/05/2013
Publicação: 05/06/2013</t>
  </si>
  <si>
    <t>HC 82075
Órgão julgador: Segunda Turma
Relator(a): Min. CARLOS VELLOSO
Julgamento: 10/09/2002
Publicação: 11/10/2002</t>
  </si>
  <si>
    <t>HC 84772
Órgão julgador: Segunda Turma
Relator(a): Min. ELLEN GRACIE
Julgamento: 19/10/2004
Publicação: 12/11/2004</t>
  </si>
  <si>
    <t>HC 112095
Órgão julgador: Segunda Turma
Relator(a): Min. CÁRMEN LÚCIA
Julgamento: 16/10/2012
Publicação: 08/11/2012</t>
  </si>
  <si>
    <t>HC 131550 AgR
Órgão julgador: Segunda Turma
Relator(a): Min. GILMAR MENDES
Julgamento: 15/12/2015
Publicação: 10/02/2016</t>
  </si>
  <si>
    <t>HC 102049
Órgão julgador: Primeira Turma
Relator(a): Min. LUIZ FUX
Julgamento: 22/11/2011
Publicação: 12/12/2011</t>
  </si>
  <si>
    <t>HC 113179
Órgão julgador: Primeira Turma
Relator(a): Min. CÁRMEN LÚCIA
Julgamento: 22/05/2012
Publicação: 12/06/2012</t>
  </si>
  <si>
    <t>HC 76441
Órgão julgador: Segunda Turma
Relator(a): Min. CARLOS VELLOSO
Julgamento: 21/09/1998
Publicação: 30/10/1998</t>
  </si>
  <si>
    <t>Gestão fraudulenta</t>
  </si>
  <si>
    <t>Art. 3º, IX, Lei 1.521/51</t>
  </si>
  <si>
    <t>RHC 86082
Órgão julgador: Segunda Turma
Relator(a): Min. ELLEN GRACIE
Julgamento: 05/08/2008
Publicação: 22/08/2008</t>
  </si>
  <si>
    <t>RHC 53659
Órgão julgador: Segunda Turma
Relator(a): Min. LEITÃO DE ABREU
Redator(a) do acórdão: Min. CORDEIRO GUERRA
Julgamento: 12/09/1975
Publicação: 17/09/1976</t>
  </si>
  <si>
    <t>HC 72642
Órgão julgador: Primeira Turma
Relator(a): Min. CELSO DE MELLO
Julgamento: 14/11/1995
Publicação: 21/11/1997</t>
  </si>
  <si>
    <t>Constituição de milícia privada, associação criminosa ou quadrilha</t>
  </si>
  <si>
    <t>HC 105019
Órgão julgador: Primeira Turma
Relator(a): Min. CÁRMEN LÚCIA
Julgamento: 15/02/2011
Publicação: 24/03/2011</t>
  </si>
  <si>
    <t>ARE 824199 AgR
Órgão julgador: Primeira Turma
Relator(a): Min. LUIZ FUX
Julgamento: 07/10/2014
Publicação: 24/10/2014</t>
  </si>
  <si>
    <t>Arst. 40, 48 e 63, Lei n. 9.605/1998</t>
  </si>
  <si>
    <t>HC 91005
Órgão julgador: Primeira Turma
Relator(a): Min. CARLOS BRITTO
Julgamento: 24/04/2007
Publicação: 01/06/2007</t>
  </si>
  <si>
    <t>HC 112511
Órgão julgador: Segunda Turma
Relator(a): Min. RICARDO LEWANDOWSKI
Julgamento: 02/10/2012
Publicação: 22/10/2012</t>
  </si>
  <si>
    <t>HC 74127
Órgão julgador: Segunda Turma
Relator(a): Min. CARLOS VELLOSO
Julgamento: 15/04/1997
Publicação: 13/06/1997</t>
  </si>
  <si>
    <t>HC 113891
Órgão julgador: Segunda Turma
Relator(a): Min. CÁRMEN LÚCIA
Julgamento: 18/12/2012
Publicação: 15/02/2013</t>
  </si>
  <si>
    <t>HC 86711
Órgão julgador: Primeira Turma
Relator(a): Min. RICARDO LEWANDOWSKI
Julgamento: 04/03/2006
Publicação: 16/06/2006</t>
  </si>
  <si>
    <t>Maus tratos a menor</t>
  </si>
  <si>
    <t>Art. 136 , CP; art. 232, Leo n. 8.069/1990</t>
  </si>
  <si>
    <t>RHC 63945
Órgão julgador: Segunda Turma
Relator(a): Min. DJACI FALCAO
Julgamento: 18/04/1986
Publicação: 30/05/1986</t>
  </si>
  <si>
    <t>Petrechos para falsificação de moeda</t>
  </si>
  <si>
    <t>Art. 291 , CP</t>
  </si>
  <si>
    <t>HC 107275
Órgão julgador: Segunda Turma
Relator(a): Min. AYRES BRITTO
Julgamento: 28/02/2012
Publicação: 18/06/2012</t>
  </si>
  <si>
    <t>RHC 63158
Órgão julgador: Segunda Turma
Relator(a): Min. DJACI FALCAO
Julgamento: 19/11/1985
Publicação: 13/12/1985</t>
  </si>
  <si>
    <t>RHC 65391
Órgão julgador: Primeira Turma
Relator(a): Min. SYDNEY SANCHES
Julgamento: 16/10/1987
Publicação: 06/11/1987</t>
  </si>
  <si>
    <t>Art. 229 , CP</t>
  </si>
  <si>
    <t>Casa de prostituição</t>
  </si>
  <si>
    <t>HC 79533
Órgão julgador: Primeira Turma
Relator(a): Min. MOREIRA ALVES
Julgamento: 07/12/1999
Publicação: 18/02/2000</t>
  </si>
  <si>
    <t>Insubmissão</t>
  </si>
  <si>
    <t>Art. 183, Lei. n. 1.001/1969</t>
  </si>
  <si>
    <t>Processo
HC 139737 ES 2009/0119129-9
Órgão Julgador
T5 - QUINTA TURMA
Publicação
DJe 06/12/2010
Julgamento
16 de Novembro de 2010
Relator
Ministra LAURITA VAZ</t>
  </si>
  <si>
    <t>Tipo
Acórdão
Número
0002395-43.2014.4.01.3804
23954320144013804
Classe
RECURSO CONTRA ATOS DOS JUIZADOS (AGVINJURIS)
Relator(a)
ANTÔNIO FRANCISCO DO NASCIMENTO
Origem
TRF - PRIMEIRA REGIÃO
Órgão julgador
SEGUNDA TURMA RECURSAL - MG
Data
06/10/2016
Data da publicação
06/10/2016
Fonte da publicação
Diário Eletrônico Publicação 06/10/2016
Diário Eletrônico Publicação 06/10/2016</t>
  </si>
  <si>
    <t>Art. 60, Lei 9.605/1998</t>
  </si>
  <si>
    <t>Instalação irregular de empreendimento sem licenciamento ambiental</t>
  </si>
  <si>
    <t>Tipo
DECISAO MONOCRATICA
Número
1021467-52.2020.4.01.0000
10214675220204010000
Classe
AGRAVO DE INSTRUMENTO (AI)
Relator(a)
DESEMBARGADOR FEDERAL SOUZA PRUDENTE
Origem
TRF - PRIMEIRA REGIÃO
Data
10/07/2020
Data da publicação
10/07/2020
Fonte da publicação
PJE 10/07/2020 PAG
PJE 10/07/2020 PAG</t>
  </si>
  <si>
    <t>Causar poluição</t>
  </si>
  <si>
    <t>Art. 54, Lei 9.605/1998</t>
  </si>
  <si>
    <t>Tipo
Acórdão
Número
0007565-08.2014.4.01.3800
00075650820144013800
Classe
APELAÇÃO CRIMINAL (ACR)
Relator(a)
DESEMBARGADOR FEDERAL NÉVITON GUEDES
Revisor
DESEMBARGADOR FEDERAL OLINDO MENEZES
Origem
TRF - PRIMEIRA REGIÃO
Órgão julgador
QUARTA TURMA
Data
18/02/2020
Data da publicação
04/03/2020
Fonte da publicação
e-DJF1 04/03/2020 PAG
e-DJF1 04/03/2020 PAG</t>
  </si>
  <si>
    <t>Peculato</t>
  </si>
  <si>
    <t>Art. 312 , CP</t>
  </si>
  <si>
    <t>Art. 1º, I, Lei nº 8.137/90</t>
  </si>
  <si>
    <t>Tipo
Acórdão
Número
0000576-70.2015.4.01.3502
00005767020154013502
Classe
APELAÇÃO CRIMINAL (ACR)
Relator(a)
JUIZ FEDERAL MARLLON SOUSA
Origem
TRF - PRIMEIRA REGIÃO
Órgão julgador
TERCEIRA TURMA
Data
18/02/2020
Data da publicação
02/03/2020
Fonte da publicação
e-DJF1 02/03/2020 PAG
e-DJF1 02/03/2020 PAG</t>
  </si>
  <si>
    <t>Tipo
Acórdão
Número
0000193-10.2015.4.01.3400
00001931020154013400
Classe
APELAÇÃO CRIMINAL (ACR)
Relator(a)
JUIZ FEDERAL MARLLON SOUSA
Origem
TRF - PRIMEIRA REGIÃO
Órgão julgador
TERCEIRA TURMA
Data
12/02/2020
Data da publicação
21/02/2020
Fonte da publicação
e-DJF1 21/02/2020 PAG
e-DJF1 21/02/2020 PAG</t>
  </si>
  <si>
    <t>Tipo
Acórdão
Número
0028213-19.2008.4.01.3800
00282131920084013800
Classe
APELAÇÃO CRIMINAL (ACR)
Relator(a)
JUIZ FEDERAL JOSÉ ALEXANDRE FRANCO
Revisor
JUIZ FEDERAL MARLLON SOUSA (CONV.)
Origem
TRF - PRIMEIRA REGIÃO
Órgão julgador
TERCEIRA TURMA
Data
12/02/2020
Data da publicação
21/02/2020
Fonte da publicação
e-DJF1 21/02/2020 PAG
e-DJF1 21/02/2020 PAG</t>
  </si>
  <si>
    <t>Tipo
Acórdão
Número
0090195-63.2010.4.01.3800
00901956320104013800
Classe
APELAÇÃO CRIMINAL (ACR)
Relator(a)
DESEMBARGADOR FEDERAL NEY BELLO
Relator convocado
JUIZ FEDERAL MARLLON SOUSA
Origem
TRF - PRIMEIRA REGIÃO
Órgão julgador
TERCEIRA TURMA
Data
04/02/2020
Data da publicação
21/02/2020
Fonte da publicação
e-DJF1 21/02/2020 PAG
e-DJF1 21/02/2020 PAG</t>
  </si>
  <si>
    <t>Tipo
Acórdão
Número
0002855-83.2012.4.01.3809
00028558320124013809
Classe
APELAÇÃO CRIMINAL (ACR)
Relator(a)
DESEMBARGADOR FEDERAL NEY BELLO
Relator convocado
JUIZ FEDERAL MARLLON SOUSA
Origem
TRF - PRIMEIRA REGIÃO
Órgão julgador
TERCEIRA TURMA
Data
11/02/2020
Data da publicação
21/02/2020
Fonte da publicação
e-DJF1 21/02/2020 PAG
e-DJF1 21/02/2020 PAG</t>
  </si>
  <si>
    <t>Roubo</t>
  </si>
  <si>
    <t>Art. 157 , § 3º , CP</t>
  </si>
  <si>
    <t>Tipo
Acórdão
Número
0001037-88.2010.4.01.3802
00010378820104013802
Classe
APELAÇÃO CRIMINAL (ACR)
Relator(a)
DESEMBARGADOR FEDERAL OLINDO MENEZES
Relator convocado
JUIZ FEDERAL SAULO JOSÉ CASALI BAHIA
Revisor
JUIZ FEDERAL PABLO ZUNIGA DOURADO (CONV.)
Origem
TRF - PRIMEIRA REGIÃO
Órgão julgador
QUARTA TURMA
Data
28/01/2020
Data da publicação
19/02/2020
Fonte da publicação
e-DJF1 19/02/2020 PAG
e-DJF1 19/02/2020 PAG</t>
  </si>
  <si>
    <t>Tipo
DECISAO MONOCRATICA
Número
1002323-92.2020.4.01.0000
10023239220204010000
Classe
HABEAS CORPUS (HC)
Relator(a)
DESEMBARGADOR FEDERAL NEY BELLO
Relator convocado
JUIZ FEDERAL MARLLON SOUSA
Origem
TRF - PRIMEIRA REGIÃO
Data
10/02/2020
Data da publicação
10/02/2020
Fonte da publicação
E-DJF1 10/02/2020 PAG
E-DJF1 10/02/2020 PAG</t>
  </si>
  <si>
    <t>Tipo
Acórdão
Número
0002359-85.2010.4.01.3304
00023598520104013304
Classe
APELAÇÃO CRIMINAL (ACR)
Relator(a)
JUIZ FEDERAL JOSÉ ALEXANDRE FRANCO (CONV.)
Origem
TRF - PRIMEIRA REGIÃO
Órgão julgador
TERCEIRA TURMA
Data
19/11/2019
Data da publicação
07/02/2020
Fonte da publicação
e-DJF1 07/02/2020 PAG
e-DJF1 07/02/2020 PAG</t>
  </si>
  <si>
    <t>Tipo
Acórdão
Número
0026918-73.2010.4.01.3800
00269187320104013800
Classe
APELAÇÃO CRIMINAL (ACR)
Relator(a)
DESEMBARGADORA FEDERAL MONICA SIFUENTES
Relator convocado
JUIZ FEDERAL JOSÉ ALEXANDRE FRANCO (CONV.)
Revisor
DESEMBARGADOR FEDERAL NEY BELLO
Origem
TRF - PRIMEIRA REGIÃO
Órgão julgador
TERCEIRA TURMA
Data
03/03/2020
Data da publicação
13/03/2020
Fonte da publicação
e-DJF1 13/03/2020 PAG
e-DJF1 13/03/2020 PAG</t>
  </si>
  <si>
    <t>Processo
ApCrim - APELAÇÃO CRIMINAL - 78080 / SP 
0006875-94.2014.4.03.6104
Relator(a)
DESEMBARGADOR FEDERAL MAURICIO KATO
Órgão Julgador
QUINTA TURMA
Data do Julgamento
28/09/2020
Data da Publicação/Fonte
e-DJF3 Judicial 1 DATA:19/10/2020</t>
  </si>
  <si>
    <t>Peculato mediante erro de outrem</t>
  </si>
  <si>
    <t>ApCrim - APELAÇÃO CRIMINAL - 79343 / SP 
0007436-81.2014.4.03.6181
Relator(a)
DESEMBARGADOR FEDERAL PAULO FONTES
Órgão Julgador
QUINTA TURMA
Data do Julgamento
28/09/2020
Data da Publicação/Fonte
e-DJF3 Judicial 1 DATA:15/10/2020</t>
  </si>
  <si>
    <t>Pornografia infantil</t>
  </si>
  <si>
    <t>Art. 241-B, Leo n. 8.069/1990</t>
  </si>
  <si>
    <t>Processo
ApCrim - APELAÇÃO CRIMINAL - 66108 / SP 
0010251-82.2010.4.03.6119
Relator(a)
DESEMBARGADOR FEDERAL FAUSTO DE SANCTIS
Órgão Julgador
DÉCIMA PRIMEIRA TURMA
Data do Julgamento
24/09/2020
Data da Publicação/Fonte
e-DJF3 Judicial 1 DATA:15/10/2020</t>
  </si>
  <si>
    <t>Corrupção ativa</t>
  </si>
  <si>
    <t>Art. 313, CP</t>
  </si>
  <si>
    <t>Art. 333, CP</t>
  </si>
  <si>
    <t>Processo
ApCrim - APELAÇÃO CRIMINAL - 81479 / SP 
0010703-12.2016.4.03.6110
Relator(a)
DESEMBARGADOR FEDERAL ANDRÉ NEKATSCHALOW
Órgão Julgador
QUINTA TURMA
Data do Julgamento
14/09/2020
Data da Publicação/Fonte
e-DJF3 Judicial 1 DATA:23/09/2020</t>
  </si>
  <si>
    <t>Contrabando e descaminho</t>
  </si>
  <si>
    <t>Art. 333 e 334, CP</t>
  </si>
  <si>
    <t>Processo
RSE - RECURSO EM SENTIDO ESTRITO - 9038 / MS 
0000184-04.2013.4.03.6006
Relator(a)
DESEMBARGADOR FEDERAL ANDRÉ NEKATSCHALOW
Órgão Julgador
QUINTA TURMA
Data do Julgamento
14/09/2020
Data da Publicação/Fonte
e-DJF3 Judicial 1 DATA:23/09/2020</t>
  </si>
  <si>
    <t>Processo
ApCiv - APELAÇÃO CÍVEL / SP 
5002944-11.2018.4.03.6119
Relator(a)
Desembargador Federal PAULO SERGIO DOMINGUES
Órgão Julgador
7ª Turma
Data do Julgamento
09/09/2020
Data da Publicação/Fonte
e - DJF3 Judicial 1 DATA: 16/09/2020</t>
  </si>
  <si>
    <t>Agravo de Instrumento - Turma Espec. III - Administrativo e CívelNº CNJ: 0100292-68.2018.4.02.0000 (2018.00.00.100292-9)RELATOR: Desembargador Federal POUL ERIK DYRLUNDAGRAVANTE: JOSE BEARIS FILHOADVOGADO: ES012826 - FREDERICO SAMPAIO SANTANAAGRAVADO:INSTITUTO BRASILEIRO DO MEIO AMBIENTE E DOS RECURSOSNATURAIS RENOVAVEIS - IBAMAPROCURADOR : PROCURADOR FEDERAL</t>
  </si>
  <si>
    <t>Acórdão
Origem: TRF-2
Classe: RvC - Revisão Criminal - Recursos - Processo Criminal -
Processo: 201900000020965	UF: RJ	Orgão Julgador: 1ª SEÇÃO ESPECIALIZADA
Data de Decisão: 04/12/2019
Data de Disponibilização: 09/12/2019</t>
  </si>
  <si>
    <t>Apelação Criminal - Turma Especialidade I - Penal, Previdenciário e Propriedade IndustrialNº CNJ: 0809749-53.2011.4.02.5101 (2011.51.01.809749-9)RELATOR: Juiz Federal Convocado VLAMIR COSTA MAGALHÃESAPELANTE : SEVERINA DE SOUZA MANHAES E OUTROSADVOGADO : RJ166439 - GUSTAVO DIAS JORGE E OUTROSAPELADO: MINISTERIO PUBLICO FEDERALORIGEM: 05ª Vara Federal Criminal do Rio de Janeiro (08097495320114025101)</t>
  </si>
  <si>
    <t xml:space="preserve">0000717-90.2016.6.19.0138
AI - Agravo Regimental em Agravo de Instrumento nº 71790 - QUEIMADOS - RJ
Acórdão de 13/02/2020
Relator(a) Min. Og Fernandes
Publicação: DJE - Diário de justiça eletrônico, Tomo 52, Data 17/03/2020, Página 24/25 
</t>
  </si>
  <si>
    <t>TSE</t>
  </si>
  <si>
    <t>Corrupção eleitoral</t>
  </si>
  <si>
    <t>art. 37, § 4°, da Lei n° 9.504/97</t>
  </si>
  <si>
    <t>Eleitoral</t>
  </si>
  <si>
    <t xml:space="preserve">Documento 7:
0000031-58.2017.6.09.0133
AI - Agravo Regimental em Agravo de Instrumento nº 3158 - GOIÂNIA - GO
Acórdão de 03/09/2019
Relator(a) Min. Tarcisio Vieira De Carvalho Neto
Publicação: DJE - Diário de justiça eletrônico, Tomo 192, Data 03/10/2019, Página 32/33 </t>
  </si>
  <si>
    <t>art. 289, da Lei n° 4.737/1965</t>
  </si>
  <si>
    <t xml:space="preserve">Documento 23:
0000105-54.2016.6.26.0043
RESPE - Recurso Especial Eleitoral nº 10554 - CUNHA - SP
Acórdão de 07/11/2017
Relator(a) Min. Henrique Neves Da Silva
Relator(a) designado(a) Min. Napoleão Nunes Maia Filho
Publicação: DJE - Diário de justiça eletrônico, Tomo 240, Data 13/12/2017, Página 28 </t>
  </si>
  <si>
    <t>art. 290, da Lei n° 4.737/1965</t>
  </si>
  <si>
    <t xml:space="preserve">Documento 27:
0000053-78.2011.6.20.0050
RESPE - Recurso Especial Eleitoral nº 5378 - PARNAMIRIM - RN
Acórdão de 30/05/2017
Relator(a) Min. Gilmar Mendes
Publicação: DJE - Diário de justiça eletrônico, Data 15/08/2017 </t>
  </si>
  <si>
    <t>art. 299, da Lei n° 4.737/1965</t>
  </si>
  <si>
    <t xml:space="preserve">0001327-28.2014.6.20.0000
RESPE - Agravo Regimental em Recurso Especial Eleitoral nº 132728 - IPUEIRA - RN
Acórdão de 10/11/2015
Relator(a) Min. Maria Thereza de Assis Moura
Publicação: DJE - Diário de justiça eletrônico, Tomo 228, Data 02/12/2015, Página 61 </t>
  </si>
  <si>
    <t xml:space="preserve">0000043-74.2013.6.26.0154
AI - Agravo Regimental em Agravo de Instrumento nº 4374 - PACAEMBU - SP
Acórdão de 05/05/2015
Relator(a) Min. Maria Thereza de Assis Moura
Publicação: DJE - Diário de justiça eletrônico, Tomo 104, Data 03/06/2015, Página 13 </t>
  </si>
  <si>
    <t>Art. 299 , § 3º , CP</t>
  </si>
  <si>
    <t>Falsidade ideológica</t>
  </si>
  <si>
    <t xml:space="preserve">Documento 47:
0001238-02.2010.6.00.0000
RESPE - Recurso Especial Eleitoral nº 123802 - APUCARANA - PR
Acórdão de 03/03/2015
Relator(a) Min. Maria Thereza de Assis Moura
Publicação: DJE - Diário de justiça eletrônico, Tomo 58, Data 25/03/2015, Página 37 </t>
  </si>
  <si>
    <t>Classe:
Habeas Corpus
Assuntos:
Deserção, Deserção, Crimes contra o serviço militar e o dever militar, Direito penal militar, Nulidade, Atos processuais, Direito processual civil e do trabalho, Suspensão do processo, Formação, suspensão e extinção do processo, Direito processual civil e do trabalho
Relator:
ODILSON SAMPAIO BENZI
Data de Autuação:
22/06/2020
Data de Julgamento:
03/09/2020
Data de Publicação:
15/09/2020</t>
  </si>
  <si>
    <t>STM</t>
  </si>
  <si>
    <t>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</si>
  <si>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</si>
  <si>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Classe:
Apelação
Assuntos:
Estelionato, Estelionato e outras fraudes, Crimes contra o patrimônio, Direito penal militar
Relator:
LUIS CARLOS GOMES MATTOS
Revisor:
ARTUR VIDIGAL DE OLIVEIRA
Data de Autuação:
01/10/2019
Data de Julgamento:
06/02/2020
Data de Publicação:
17/02/2020</t>
  </si>
  <si>
    <t>Classe:
Recurso em Sentido Estrito
Assuntos:
Estelionato, Estelionato e outras fraudes, Crimes contra o patrimônio, Direito penal militar, Prescrição, Extinção da punibilidade, Parte geral, Direito penal militar
Relator:
LUIS CARLOS GOMES MATTOS
Data de Autuação:
02/09/2019
Data de Julgamento:
15/10/2019
Data de Publicação:
30/10/2019</t>
  </si>
  <si>
    <t>7000284-95.2020.7.00.0000
Classe:
Embargos Infringentes e de Nulidade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Penas do código penal militar, Execução penal, Direito processual penal
Relator:
PÉRICLES AURÉLIO LIMA DE QUEIROZ
Revisor:
CARLOS VUYK DE AQUINO
Data de Autuação:
12/05/2020
Data de Julgamento:
06/08/2020
Data de Publicação:
03/09/2020</t>
  </si>
  <si>
    <t>Ingresso clandestino</t>
  </si>
  <si>
    <t>Art. 302, Decreto Lei n. 1.001/1969</t>
  </si>
  <si>
    <t>7001014-43.2019.7.00.0000
Classe:
Embargos Infringentes e de Nulidade
Assuntos:
Corrupção ativa, Corrupção, Crimes contra a administração militar, Direito penal militar, Corrupção passiva, Corrupção, Crimes contra a administração militar, Direito penal militar, Penas do código penal militar, Execução penal, Direito processual penal
Relator:
WILLIAM DE OLIVEIRA BARROS
Revisor:
JOSÉ COÊLHO FERREIRA
Data de Autuação:
17/09/2019
Data de Julgamento:
10/06/2020
Data de Publicação:
01/07/2020</t>
  </si>
  <si>
    <t>Corrupção passiva</t>
  </si>
  <si>
    <t>Art. 317, CP</t>
  </si>
  <si>
    <t>7000435-95.2019.7.00.0000
Classe:
Apelação
Assuntos:
Estelionato, Estelionato e outras fraudes, Crimes contra o patrimônio, Direito penal militar
Relator:
LÚCIO MÁRIO DE BARROS GÓES
Revisor:
PÉRICLES AURÉLIO LIMA DE QUEIROZ
Data de Autuação:
03/05/2019
Data de Julgamento:
26/11/2019
Data de Publicação:
09/12/2019</t>
  </si>
  <si>
    <t>Art. 251, Decreto Lei n. 1.001/1969</t>
  </si>
  <si>
    <t>7000321-59.2019.7.00.0000
Classe:
Apelação
Assuntos:
Supressão de documento, Falsidade, Crimes contra a administração militar, Direito penal militar, Desvio, Concussão, excesso de exação e desvio, Crimes contra a administração militar, Direito penal militar, Desclassificação, Denúncia/queixa, Direito processual penal, Participação ilícita, Corrupção, Crimes contra a administração militar, Direito penal militar, Depoimento, Provas, Processo e procedimento, Direito processual civil e do trabalho
Relator:
CARLOS AUGUSTO DE SOUSA
Revisor:
ARTUR VIDIGAL DE OLIVEIRA
Data de Autuação:
02/04/2019
Data de Julgamento:
13/02/2020
Data de Publicação:
18/02/2020</t>
  </si>
  <si>
    <t>Art. 310, Decreto Lei n. 1.001/1969</t>
  </si>
  <si>
    <t>Participação ilícita</t>
  </si>
  <si>
    <t>7000241-95.2019.7.00.0000
Classe:
Apelação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Substituição da pena, Aplicação da pena, Parte geral, Direito penal, Competência da justiça militar da união, Jurisdição e competência, Direito processual penal militar, Depoimento, Provas, Processo e procedimento, Direito processual civil e do trabalho
Relator para o Acórdão:
MARIA ELIZABETH GUIMARÃES TEIXEIRA ROCHA
Relator:
LÚCIO MÁRIO DE BARROS GÓES
Revisor:
MARIA ELIZABETH GUIMARÃES TEIXEIRA ROCHA
Data de Autuação:
13/03/2019
Data de Julgamento:
17/12/2019
Data de Publicação:
14/04/2020</t>
  </si>
  <si>
    <t>7000746-23.2018.7.00.0000
Classe:
Apelação
Assuntos:
Tráfico, posse ou uso de entorpecente ou substância de efeito similar, Contra a saúde, Crimes contra incolumidade pública, Direito penal militar, Princípio da insignificância, Tipicidade, Parte geral, Direito penal militar, Substituição da pena, Aplicação da pena, Parte geral, Direito penal, Nulidade, Atos processuais, Direito processual civil e do trabalho, Cerceamento de defesa, Nulidade, Ação penal, Direito processual penal
Relator para o Acórdão:
FRANCISCO JOSELI PARENTE CAMELO
Relator:
ARTUR VIDIGAL DE OLIVEIRA
Revisor:
FRANCISCO JOSELI PARENTE CAMELO
Data de Autuação:
06/09/2018
Data de Julgamento:
06/12/2018
Data de Publicação:
18/02/2019</t>
  </si>
  <si>
    <t>Art. 290, Decreto Lei n. 1.001/1969</t>
  </si>
  <si>
    <t>Tráfico, posse ou uso de entorpecente ou substância de efeito similar</t>
  </si>
  <si>
    <t>7000114-26.2020.7.00.0000
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</si>
  <si>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7000380-13.2020.7.00.0000
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</si>
  <si>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Art. 183, Decreto Lei n. 1.001/1969</t>
  </si>
  <si>
    <t>0000090-10.2015.7.06.0006
Classe:
Apelação
Assuntos:
Deserção privilegiada, Deserção, Crimes contra o serviço militar e o dever militar, Direito penal militar, Estado de necessidade exculpante, Excludentes, Parte geral, Direito penal militar, Prescrição, Extinção da punibilidade, Parte geral, Direito penal militar
Relator:
FRANCISCO JOSELI PARENTE CAMELO
Revisor:
PÉRICLES AURÉLIO LIMA DE QUEIROZ
Data de Autuação:
07/08/2017
Data de Julgamento:
15/02/2018
Data de Publicação:
09/03/2018</t>
  </si>
  <si>
    <t>Art. 187, Decreto Lei n. 1.001/1969</t>
  </si>
  <si>
    <t>0000242-35.2011.7.01.0201
Classe:
Recurso em Sentido Estrito
Assuntos:
Estelionato, Crimes militares, Crimes previstos na legislação extravagante, Direito penal, Estelionato e outras fraudes, Crimes contra o patrimônio, Direito penal militar
Relator:
CLEONILSON NICÁCIO SILVA
Data de Autuação:
10/12/2012
Data de Julgamento:
25/02/2013
Data de Publicação:
11/03/2013</t>
  </si>
  <si>
    <t>2001.01.048898-9
Classe:
Apelação
Assuntos:
Militar, Direito administrativo e outras matÉrias de direito pÚblico, Deserção, Crimes militares, Crimes previstos na legislação extravagante, Direito penal, Crimes contra o serviço militar e o dever militar, Direito penal militar, Recurso, Direito processual penal
Relator:
CARLOS EDUARDO CEZAR DE ANDRADE
Revisor:
ANTONIO CARLOS DE NOGUEIRA
Data de Autuação:
09/11/2001
Data de Julgamento:
01/08/2002
Data de Publicação:
10/10/2002</t>
  </si>
  <si>
    <t>1994.01.047187-3
Classe:
Apelação
Assuntos:
Especial, Aposentadoria, Servidor público civil, Direito administrativo e outras matÉrias de direito pÚblico
Relator:
LUIZ GUILHERME DE FREITAS COUTINHO
Revisor:
PAULO CÉSAR CATALDO
Data de Autuação:
08/03/1994
Data de Julgamento:
26/04/1994
Data de Publicação:
19/05/1994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</si>
</sst>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9165-09EB-7040-94CD-55FBD4CC3C94}">
  <dimension ref="A1:G155"/>
  <sheetViews>
    <sheetView tabSelected="1" zoomScaleNormal="150" zoomScaleSheetLayoutView="100" workbookViewId="0">
      <selection activeCell="D4" sqref="D4"/>
    </sheetView>
  </sheetViews>
  <sheetFormatPr baseColWidth="10" defaultColWidth="8.83203125" defaultRowHeight="15" x14ac:dyDescent="0.2"/>
  <cols>
    <col min="2" max="2" width="41.1640625" style="1" customWidth="1"/>
    <col min="3" max="3" width="9" bestFit="1" customWidth="1"/>
    <col min="4" max="4" width="33.6640625" style="1" bestFit="1" customWidth="1"/>
    <col min="5" max="5" width="18.6640625" style="1" bestFit="1" customWidth="1"/>
    <col min="6" max="6" width="19.1640625" style="1" customWidth="1"/>
    <col min="7" max="7" width="16" bestFit="1" customWidth="1"/>
  </cols>
  <sheetData>
    <row r="1" spans="1:7" s="2" customFormat="1" ht="16" x14ac:dyDescent="0.2">
      <c r="B1" s="3" t="s">
        <v>0</v>
      </c>
      <c r="C1" s="2" t="s">
        <v>1</v>
      </c>
      <c r="D1" s="3" t="s">
        <v>133</v>
      </c>
      <c r="E1" s="3" t="s">
        <v>9</v>
      </c>
      <c r="F1" s="3" t="s">
        <v>134</v>
      </c>
      <c r="G1" s="2" t="s">
        <v>142</v>
      </c>
    </row>
    <row r="2" spans="1:7" ht="96" x14ac:dyDescent="0.2">
      <c r="A2">
        <v>1</v>
      </c>
      <c r="B2" s="1" t="s">
        <v>96</v>
      </c>
      <c r="C2" t="s">
        <v>97</v>
      </c>
      <c r="D2" s="1" t="s">
        <v>7</v>
      </c>
      <c r="E2" s="1" t="s">
        <v>8</v>
      </c>
      <c r="F2" s="1" t="s">
        <v>6</v>
      </c>
      <c r="G2" t="s">
        <v>3</v>
      </c>
    </row>
    <row r="3" spans="1:7" ht="96" x14ac:dyDescent="0.2">
      <c r="A3">
        <v>2</v>
      </c>
      <c r="B3" s="1" t="s">
        <v>96</v>
      </c>
      <c r="C3" t="s">
        <v>97</v>
      </c>
      <c r="D3" s="1" t="s">
        <v>7</v>
      </c>
      <c r="E3" s="1" t="s">
        <v>8</v>
      </c>
      <c r="F3" s="1" t="s">
        <v>44</v>
      </c>
      <c r="G3" t="s">
        <v>3</v>
      </c>
    </row>
    <row r="4" spans="1:7" ht="64" x14ac:dyDescent="0.2">
      <c r="A4">
        <v>3</v>
      </c>
      <c r="B4" s="1" t="s">
        <v>98</v>
      </c>
      <c r="C4" t="s">
        <v>97</v>
      </c>
      <c r="D4" s="1" t="s">
        <v>7</v>
      </c>
      <c r="E4" s="1" t="s">
        <v>8</v>
      </c>
      <c r="F4" s="1" t="s">
        <v>6</v>
      </c>
      <c r="G4" t="s">
        <v>3</v>
      </c>
    </row>
    <row r="5" spans="1:7" ht="80" x14ac:dyDescent="0.2">
      <c r="A5">
        <v>4</v>
      </c>
      <c r="B5" s="1" t="s">
        <v>109</v>
      </c>
      <c r="C5" t="s">
        <v>97</v>
      </c>
      <c r="D5" s="1" t="s">
        <v>99</v>
      </c>
      <c r="E5" s="1" t="s">
        <v>100</v>
      </c>
      <c r="F5" s="1" t="s">
        <v>44</v>
      </c>
      <c r="G5" s="1" t="s">
        <v>12</v>
      </c>
    </row>
    <row r="6" spans="1:7" ht="80" x14ac:dyDescent="0.2">
      <c r="A6">
        <v>5</v>
      </c>
      <c r="B6" s="1" t="s">
        <v>102</v>
      </c>
      <c r="C6" t="s">
        <v>97</v>
      </c>
      <c r="D6" s="1" t="s">
        <v>99</v>
      </c>
      <c r="E6" s="1" t="s">
        <v>100</v>
      </c>
      <c r="F6" s="1" t="s">
        <v>44</v>
      </c>
      <c r="G6" s="1" t="s">
        <v>12</v>
      </c>
    </row>
    <row r="7" spans="1:7" ht="96" x14ac:dyDescent="0.2">
      <c r="A7">
        <v>6</v>
      </c>
      <c r="B7" s="1" t="s">
        <v>103</v>
      </c>
      <c r="C7" t="s">
        <v>97</v>
      </c>
      <c r="D7" s="1" t="s">
        <v>7</v>
      </c>
      <c r="E7" s="1" t="s">
        <v>8</v>
      </c>
      <c r="F7" s="1" t="s">
        <v>44</v>
      </c>
      <c r="G7" t="s">
        <v>3</v>
      </c>
    </row>
    <row r="8" spans="1:7" ht="96" x14ac:dyDescent="0.2">
      <c r="A8">
        <v>7</v>
      </c>
      <c r="B8" s="1" t="s">
        <v>104</v>
      </c>
      <c r="C8" t="s">
        <v>97</v>
      </c>
      <c r="D8" s="1" t="s">
        <v>99</v>
      </c>
      <c r="E8" s="1" t="s">
        <v>100</v>
      </c>
      <c r="F8" s="1" t="s">
        <v>44</v>
      </c>
      <c r="G8" s="1" t="s">
        <v>12</v>
      </c>
    </row>
    <row r="9" spans="1:7" ht="96" x14ac:dyDescent="0.2">
      <c r="A9">
        <v>8</v>
      </c>
      <c r="B9" s="1" t="s">
        <v>105</v>
      </c>
      <c r="C9" t="s">
        <v>97</v>
      </c>
      <c r="D9" s="1" t="s">
        <v>106</v>
      </c>
      <c r="E9" s="1" t="s">
        <v>108</v>
      </c>
      <c r="F9" s="1" t="s">
        <v>44</v>
      </c>
      <c r="G9" s="1" t="s">
        <v>107</v>
      </c>
    </row>
    <row r="10" spans="1:7" ht="80" x14ac:dyDescent="0.2">
      <c r="A10">
        <v>9</v>
      </c>
      <c r="B10" s="1" t="s">
        <v>110</v>
      </c>
      <c r="C10" t="s">
        <v>97</v>
      </c>
      <c r="D10" s="1" t="s">
        <v>7</v>
      </c>
      <c r="E10" s="1" t="s">
        <v>8</v>
      </c>
      <c r="F10" s="1" t="s">
        <v>44</v>
      </c>
      <c r="G10" t="s">
        <v>3</v>
      </c>
    </row>
    <row r="11" spans="1:7" ht="80" x14ac:dyDescent="0.2">
      <c r="A11">
        <v>10</v>
      </c>
      <c r="B11" s="1" t="s">
        <v>111</v>
      </c>
      <c r="C11" t="s">
        <v>97</v>
      </c>
      <c r="D11" s="1" t="s">
        <v>112</v>
      </c>
      <c r="E11" s="1" t="s">
        <v>113</v>
      </c>
      <c r="F11" s="1" t="s">
        <v>44</v>
      </c>
      <c r="G11" s="1" t="s">
        <v>12</v>
      </c>
    </row>
    <row r="12" spans="1:7" ht="96" x14ac:dyDescent="0.2">
      <c r="A12">
        <v>11</v>
      </c>
      <c r="B12" s="1" t="s">
        <v>114</v>
      </c>
      <c r="C12" t="s">
        <v>97</v>
      </c>
      <c r="D12" s="1" t="s">
        <v>37</v>
      </c>
      <c r="E12" s="1" t="s">
        <v>115</v>
      </c>
      <c r="F12" s="1" t="s">
        <v>44</v>
      </c>
      <c r="G12" s="1" t="s">
        <v>36</v>
      </c>
    </row>
    <row r="13" spans="1:7" ht="80" x14ac:dyDescent="0.2">
      <c r="A13">
        <v>12</v>
      </c>
      <c r="B13" s="1" t="s">
        <v>116</v>
      </c>
      <c r="C13" t="s">
        <v>97</v>
      </c>
      <c r="D13" s="1" t="s">
        <v>7</v>
      </c>
      <c r="E13" s="1" t="s">
        <v>8</v>
      </c>
      <c r="F13" s="1" t="s">
        <v>44</v>
      </c>
      <c r="G13" t="s">
        <v>3</v>
      </c>
    </row>
    <row r="14" spans="1:7" ht="96" x14ac:dyDescent="0.2">
      <c r="A14">
        <v>13</v>
      </c>
      <c r="B14" s="1" t="s">
        <v>117</v>
      </c>
      <c r="C14" t="s">
        <v>97</v>
      </c>
      <c r="D14" s="1" t="s">
        <v>75</v>
      </c>
      <c r="E14" s="1" t="s">
        <v>76</v>
      </c>
      <c r="F14" s="1" t="s">
        <v>44</v>
      </c>
      <c r="G14" s="1" t="s">
        <v>12</v>
      </c>
    </row>
    <row r="15" spans="1:7" ht="96" x14ac:dyDescent="0.2">
      <c r="A15">
        <v>14</v>
      </c>
      <c r="B15" s="1" t="s">
        <v>118</v>
      </c>
      <c r="C15" t="s">
        <v>97</v>
      </c>
      <c r="D15" s="1" t="s">
        <v>7</v>
      </c>
      <c r="E15" s="1" t="s">
        <v>8</v>
      </c>
      <c r="F15" s="1" t="s">
        <v>44</v>
      </c>
      <c r="G15" t="s">
        <v>3</v>
      </c>
    </row>
    <row r="16" spans="1:7" ht="96" x14ac:dyDescent="0.2">
      <c r="A16">
        <v>15</v>
      </c>
      <c r="B16" s="1" t="s">
        <v>119</v>
      </c>
      <c r="C16" t="s">
        <v>97</v>
      </c>
      <c r="D16" s="1" t="s">
        <v>7</v>
      </c>
      <c r="E16" s="1" t="s">
        <v>8</v>
      </c>
      <c r="F16" s="1" t="s">
        <v>44</v>
      </c>
      <c r="G16" t="s">
        <v>3</v>
      </c>
    </row>
    <row r="17" spans="1:7" ht="96" x14ac:dyDescent="0.2">
      <c r="A17">
        <v>16</v>
      </c>
      <c r="B17" s="1" t="s">
        <v>120</v>
      </c>
      <c r="C17" t="s">
        <v>97</v>
      </c>
      <c r="D17" s="1" t="s">
        <v>79</v>
      </c>
      <c r="E17" s="1" t="s">
        <v>78</v>
      </c>
      <c r="F17" s="1" t="s">
        <v>6</v>
      </c>
      <c r="G17" s="1" t="s">
        <v>12</v>
      </c>
    </row>
    <row r="18" spans="1:7" ht="96" x14ac:dyDescent="0.2">
      <c r="A18">
        <v>17</v>
      </c>
      <c r="B18" s="1" t="s">
        <v>121</v>
      </c>
      <c r="C18" t="s">
        <v>97</v>
      </c>
      <c r="D18" s="1" t="s">
        <v>7</v>
      </c>
      <c r="E18" s="1" t="s">
        <v>8</v>
      </c>
      <c r="F18" s="1" t="s">
        <v>44</v>
      </c>
      <c r="G18" t="s">
        <v>3</v>
      </c>
    </row>
    <row r="19" spans="1:7" ht="80" x14ac:dyDescent="0.2">
      <c r="A19">
        <v>18</v>
      </c>
      <c r="B19" s="1" t="s">
        <v>122</v>
      </c>
      <c r="C19" t="s">
        <v>97</v>
      </c>
      <c r="D19" s="1" t="s">
        <v>7</v>
      </c>
      <c r="E19" s="1" t="s">
        <v>8</v>
      </c>
      <c r="F19" s="1" t="s">
        <v>44</v>
      </c>
      <c r="G19" t="s">
        <v>3</v>
      </c>
    </row>
    <row r="20" spans="1:7" ht="80" x14ac:dyDescent="0.2">
      <c r="A20">
        <v>19</v>
      </c>
      <c r="B20" s="1" t="s">
        <v>123</v>
      </c>
      <c r="C20" t="s">
        <v>97</v>
      </c>
      <c r="D20" s="1" t="s">
        <v>124</v>
      </c>
      <c r="E20" s="1" t="s">
        <v>125</v>
      </c>
      <c r="F20" s="1" t="s">
        <v>44</v>
      </c>
      <c r="G20" t="s">
        <v>17</v>
      </c>
    </row>
    <row r="21" spans="1:7" ht="80" x14ac:dyDescent="0.2">
      <c r="A21">
        <v>20</v>
      </c>
      <c r="B21" s="1" t="s">
        <v>126</v>
      </c>
      <c r="C21" t="s">
        <v>97</v>
      </c>
      <c r="D21" s="1" t="s">
        <v>127</v>
      </c>
      <c r="E21" s="1" t="s">
        <v>128</v>
      </c>
      <c r="F21" s="1" t="s">
        <v>6</v>
      </c>
      <c r="G21" s="1" t="s">
        <v>12</v>
      </c>
    </row>
    <row r="22" spans="1:7" ht="96" x14ac:dyDescent="0.2">
      <c r="A22">
        <v>21</v>
      </c>
      <c r="B22" s="1" t="s">
        <v>129</v>
      </c>
      <c r="C22" t="s">
        <v>97</v>
      </c>
      <c r="D22" s="1" t="s">
        <v>99</v>
      </c>
      <c r="E22" s="1" t="s">
        <v>100</v>
      </c>
      <c r="F22" s="1" t="s">
        <v>44</v>
      </c>
      <c r="G22" s="1" t="s">
        <v>12</v>
      </c>
    </row>
    <row r="23" spans="1:7" ht="96" x14ac:dyDescent="0.2">
      <c r="A23">
        <v>22</v>
      </c>
      <c r="B23" s="1" t="s">
        <v>130</v>
      </c>
      <c r="C23" t="s">
        <v>97</v>
      </c>
      <c r="D23" s="1" t="s">
        <v>7</v>
      </c>
      <c r="E23" s="1" t="s">
        <v>8</v>
      </c>
      <c r="F23" s="1" t="s">
        <v>6</v>
      </c>
      <c r="G23" t="s">
        <v>3</v>
      </c>
    </row>
    <row r="24" spans="1:7" ht="80" x14ac:dyDescent="0.2">
      <c r="A24">
        <v>23</v>
      </c>
      <c r="B24" s="1" t="s">
        <v>131</v>
      </c>
      <c r="C24" t="s">
        <v>97</v>
      </c>
      <c r="D24" s="1" t="s">
        <v>112</v>
      </c>
      <c r="E24" s="1" t="s">
        <v>113</v>
      </c>
      <c r="F24" s="1" t="s">
        <v>44</v>
      </c>
      <c r="G24" s="1" t="s">
        <v>12</v>
      </c>
    </row>
    <row r="25" spans="1:7" ht="80" x14ac:dyDescent="0.2">
      <c r="A25">
        <v>24</v>
      </c>
      <c r="B25" s="1" t="s">
        <v>132</v>
      </c>
      <c r="C25" t="s">
        <v>97</v>
      </c>
      <c r="D25" s="1" t="s">
        <v>7</v>
      </c>
      <c r="E25" s="1" t="s">
        <v>8</v>
      </c>
      <c r="F25" s="1" t="s">
        <v>44</v>
      </c>
      <c r="G25" t="s">
        <v>3</v>
      </c>
    </row>
    <row r="26" spans="1:7" ht="96" x14ac:dyDescent="0.2">
      <c r="A26">
        <v>25</v>
      </c>
      <c r="B26" s="1" t="s">
        <v>135</v>
      </c>
      <c r="C26" t="s">
        <v>97</v>
      </c>
      <c r="D26" s="1" t="s">
        <v>99</v>
      </c>
      <c r="E26" s="1" t="s">
        <v>100</v>
      </c>
      <c r="F26" s="1" t="s">
        <v>44</v>
      </c>
      <c r="G26" s="1" t="s">
        <v>12</v>
      </c>
    </row>
    <row r="27" spans="1:7" ht="80" x14ac:dyDescent="0.2">
      <c r="A27">
        <v>26</v>
      </c>
      <c r="B27" s="1" t="s">
        <v>136</v>
      </c>
      <c r="C27" t="s">
        <v>97</v>
      </c>
      <c r="D27" s="1" t="s">
        <v>53</v>
      </c>
      <c r="E27" s="1" t="s">
        <v>54</v>
      </c>
      <c r="F27" s="1" t="s">
        <v>44</v>
      </c>
      <c r="G27" t="s">
        <v>12</v>
      </c>
    </row>
    <row r="28" spans="1:7" ht="80" x14ac:dyDescent="0.2">
      <c r="A28">
        <v>27</v>
      </c>
      <c r="B28" s="1" t="s">
        <v>137</v>
      </c>
      <c r="C28" t="s">
        <v>97</v>
      </c>
      <c r="D28" s="1" t="s">
        <v>7</v>
      </c>
      <c r="E28" s="1" t="s">
        <v>8</v>
      </c>
      <c r="F28" s="1" t="s">
        <v>44</v>
      </c>
      <c r="G28" t="s">
        <v>3</v>
      </c>
    </row>
    <row r="29" spans="1:7" ht="80" x14ac:dyDescent="0.2">
      <c r="A29">
        <v>28</v>
      </c>
      <c r="B29" s="1" t="s">
        <v>138</v>
      </c>
      <c r="C29" t="s">
        <v>97</v>
      </c>
      <c r="D29" s="1" t="s">
        <v>7</v>
      </c>
      <c r="E29" s="1" t="s">
        <v>8</v>
      </c>
      <c r="F29" s="1" t="s">
        <v>44</v>
      </c>
      <c r="G29" t="s">
        <v>3</v>
      </c>
    </row>
    <row r="30" spans="1:7" ht="80" x14ac:dyDescent="0.2">
      <c r="A30">
        <v>29</v>
      </c>
      <c r="B30" s="1" t="s">
        <v>139</v>
      </c>
      <c r="C30" t="s">
        <v>97</v>
      </c>
      <c r="D30" s="1" t="s">
        <v>99</v>
      </c>
      <c r="E30" s="1" t="s">
        <v>100</v>
      </c>
      <c r="F30" s="1" t="s">
        <v>44</v>
      </c>
      <c r="G30" s="1" t="s">
        <v>12</v>
      </c>
    </row>
    <row r="31" spans="1:7" ht="80" x14ac:dyDescent="0.2">
      <c r="A31">
        <v>30</v>
      </c>
      <c r="B31" s="1" t="s">
        <v>140</v>
      </c>
      <c r="C31" t="s">
        <v>97</v>
      </c>
      <c r="D31" s="1" t="s">
        <v>106</v>
      </c>
      <c r="E31" s="1" t="s">
        <v>108</v>
      </c>
      <c r="F31" s="1" t="s">
        <v>44</v>
      </c>
      <c r="G31" s="1" t="s">
        <v>107</v>
      </c>
    </row>
    <row r="32" spans="1:7" ht="80" x14ac:dyDescent="0.2">
      <c r="A32">
        <v>31</v>
      </c>
      <c r="B32" s="1" t="s">
        <v>141</v>
      </c>
      <c r="C32" t="s">
        <v>97</v>
      </c>
      <c r="D32" s="1" t="s">
        <v>7</v>
      </c>
      <c r="E32" s="1" t="s">
        <v>8</v>
      </c>
      <c r="F32" s="1" t="s">
        <v>44</v>
      </c>
      <c r="G32" t="s">
        <v>3</v>
      </c>
    </row>
    <row r="33" spans="1:7" ht="80" x14ac:dyDescent="0.2">
      <c r="A33">
        <v>32</v>
      </c>
      <c r="B33" s="1" t="s">
        <v>143</v>
      </c>
      <c r="C33" t="s">
        <v>97</v>
      </c>
      <c r="D33" s="1" t="s">
        <v>7</v>
      </c>
      <c r="E33" s="1" t="s">
        <v>8</v>
      </c>
      <c r="F33" s="1" t="s">
        <v>44</v>
      </c>
      <c r="G33" t="s">
        <v>3</v>
      </c>
    </row>
    <row r="34" spans="1:7" ht="80" x14ac:dyDescent="0.2">
      <c r="A34">
        <v>33</v>
      </c>
      <c r="B34" s="1" t="s">
        <v>144</v>
      </c>
      <c r="C34" t="s">
        <v>97</v>
      </c>
      <c r="D34" s="1" t="s">
        <v>7</v>
      </c>
      <c r="E34" s="1" t="s">
        <v>8</v>
      </c>
      <c r="F34" s="1" t="s">
        <v>44</v>
      </c>
      <c r="G34" t="s">
        <v>3</v>
      </c>
    </row>
    <row r="35" spans="1:7" ht="80" x14ac:dyDescent="0.2">
      <c r="A35">
        <v>34</v>
      </c>
      <c r="B35" s="1" t="s">
        <v>145</v>
      </c>
      <c r="C35" t="s">
        <v>97</v>
      </c>
      <c r="D35" s="1" t="s">
        <v>106</v>
      </c>
      <c r="E35" s="1" t="s">
        <v>108</v>
      </c>
      <c r="F35" s="1" t="s">
        <v>44</v>
      </c>
      <c r="G35" s="1" t="s">
        <v>107</v>
      </c>
    </row>
    <row r="36" spans="1:7" ht="80" x14ac:dyDescent="0.2">
      <c r="A36">
        <v>35</v>
      </c>
      <c r="B36" s="1" t="s">
        <v>146</v>
      </c>
      <c r="C36" t="s">
        <v>97</v>
      </c>
      <c r="D36" s="1" t="s">
        <v>99</v>
      </c>
      <c r="E36" s="1" t="s">
        <v>100</v>
      </c>
      <c r="F36" s="1" t="s">
        <v>44</v>
      </c>
      <c r="G36" s="1" t="s">
        <v>12</v>
      </c>
    </row>
    <row r="37" spans="1:7" ht="80" x14ac:dyDescent="0.2">
      <c r="A37">
        <v>36</v>
      </c>
      <c r="B37" s="1" t="s">
        <v>147</v>
      </c>
      <c r="C37" t="s">
        <v>97</v>
      </c>
      <c r="D37" s="1" t="s">
        <v>7</v>
      </c>
      <c r="E37" s="1" t="s">
        <v>8</v>
      </c>
      <c r="F37" s="1" t="s">
        <v>6</v>
      </c>
      <c r="G37" t="s">
        <v>3</v>
      </c>
    </row>
    <row r="38" spans="1:7" ht="80" x14ac:dyDescent="0.2">
      <c r="A38">
        <v>37</v>
      </c>
      <c r="B38" s="1" t="s">
        <v>148</v>
      </c>
      <c r="C38" t="s">
        <v>97</v>
      </c>
      <c r="D38" s="1" t="s">
        <v>99</v>
      </c>
      <c r="E38" s="1" t="s">
        <v>100</v>
      </c>
      <c r="F38" s="1" t="s">
        <v>44</v>
      </c>
      <c r="G38" s="1" t="s">
        <v>12</v>
      </c>
    </row>
    <row r="39" spans="1:7" ht="80" x14ac:dyDescent="0.2">
      <c r="A39">
        <v>38</v>
      </c>
      <c r="B39" s="1" t="s">
        <v>149</v>
      </c>
      <c r="C39" t="s">
        <v>97</v>
      </c>
      <c r="D39" s="1" t="s">
        <v>7</v>
      </c>
      <c r="E39" s="1" t="s">
        <v>8</v>
      </c>
      <c r="F39" s="1" t="s">
        <v>44</v>
      </c>
      <c r="G39" t="s">
        <v>3</v>
      </c>
    </row>
    <row r="40" spans="1:7" ht="80" x14ac:dyDescent="0.2">
      <c r="A40">
        <v>39</v>
      </c>
      <c r="B40" s="1" t="s">
        <v>150</v>
      </c>
      <c r="C40" t="s">
        <v>97</v>
      </c>
      <c r="D40" s="1" t="s">
        <v>7</v>
      </c>
      <c r="E40" s="1" t="s">
        <v>8</v>
      </c>
      <c r="F40" s="1" t="s">
        <v>44</v>
      </c>
      <c r="G40" t="s">
        <v>3</v>
      </c>
    </row>
    <row r="41" spans="1:7" ht="80" x14ac:dyDescent="0.2">
      <c r="A41">
        <v>40</v>
      </c>
      <c r="B41" s="1" t="s">
        <v>151</v>
      </c>
      <c r="C41" t="s">
        <v>97</v>
      </c>
      <c r="D41" s="1" t="s">
        <v>152</v>
      </c>
      <c r="E41" s="1" t="s">
        <v>153</v>
      </c>
      <c r="F41" s="1" t="s">
        <v>101</v>
      </c>
      <c r="G41" s="1" t="s">
        <v>69</v>
      </c>
    </row>
    <row r="42" spans="1:7" ht="80" x14ac:dyDescent="0.2">
      <c r="A42">
        <v>41</v>
      </c>
      <c r="B42" s="1" t="s">
        <v>154</v>
      </c>
      <c r="C42" t="s">
        <v>97</v>
      </c>
      <c r="D42" s="1" t="s">
        <v>99</v>
      </c>
      <c r="E42" s="1" t="s">
        <v>100</v>
      </c>
      <c r="F42" s="1" t="s">
        <v>44</v>
      </c>
      <c r="G42" s="1" t="s">
        <v>12</v>
      </c>
    </row>
    <row r="43" spans="1:7" ht="96" x14ac:dyDescent="0.2">
      <c r="A43">
        <v>42</v>
      </c>
      <c r="B43" s="1" t="s">
        <v>155</v>
      </c>
      <c r="C43" t="s">
        <v>97</v>
      </c>
      <c r="D43" s="1" t="s">
        <v>99</v>
      </c>
      <c r="E43" s="1" t="s">
        <v>100</v>
      </c>
      <c r="F43" s="1" t="s">
        <v>44</v>
      </c>
      <c r="G43" s="1" t="s">
        <v>12</v>
      </c>
    </row>
    <row r="44" spans="1:7" ht="80" x14ac:dyDescent="0.2">
      <c r="A44">
        <v>43</v>
      </c>
      <c r="B44" s="1" t="s">
        <v>156</v>
      </c>
      <c r="C44" t="s">
        <v>97</v>
      </c>
      <c r="D44" s="1" t="s">
        <v>157</v>
      </c>
      <c r="E44" s="1" t="s">
        <v>80</v>
      </c>
      <c r="F44" s="1" t="s">
        <v>44</v>
      </c>
      <c r="G44" s="1" t="s">
        <v>12</v>
      </c>
    </row>
    <row r="45" spans="1:7" ht="80" x14ac:dyDescent="0.2">
      <c r="A45">
        <v>44</v>
      </c>
      <c r="B45" s="1" t="s">
        <v>158</v>
      </c>
      <c r="C45" t="s">
        <v>97</v>
      </c>
      <c r="D45" s="1" t="s">
        <v>7</v>
      </c>
      <c r="E45" s="1" t="s">
        <v>8</v>
      </c>
      <c r="F45" s="1" t="s">
        <v>44</v>
      </c>
      <c r="G45" t="s">
        <v>3</v>
      </c>
    </row>
    <row r="46" spans="1:7" ht="80" x14ac:dyDescent="0.2">
      <c r="A46">
        <v>45</v>
      </c>
      <c r="B46" s="1" t="s">
        <v>159</v>
      </c>
      <c r="C46" t="s">
        <v>97</v>
      </c>
      <c r="D46" s="1" t="s">
        <v>37</v>
      </c>
      <c r="E46" s="1" t="s">
        <v>160</v>
      </c>
      <c r="F46" s="1" t="s">
        <v>44</v>
      </c>
      <c r="G46" t="s">
        <v>36</v>
      </c>
    </row>
    <row r="47" spans="1:7" ht="80" x14ac:dyDescent="0.2">
      <c r="A47">
        <v>46</v>
      </c>
      <c r="B47" s="1" t="s">
        <v>161</v>
      </c>
      <c r="C47" t="s">
        <v>97</v>
      </c>
      <c r="D47" s="1" t="s">
        <v>37</v>
      </c>
      <c r="E47" s="1" t="s">
        <v>160</v>
      </c>
      <c r="F47" s="1" t="s">
        <v>44</v>
      </c>
      <c r="G47" t="s">
        <v>36</v>
      </c>
    </row>
    <row r="48" spans="1:7" ht="80" x14ac:dyDescent="0.2">
      <c r="A48">
        <v>47</v>
      </c>
      <c r="B48" s="1" t="s">
        <v>162</v>
      </c>
      <c r="C48" t="s">
        <v>97</v>
      </c>
      <c r="D48" s="1" t="s">
        <v>106</v>
      </c>
      <c r="E48" s="1" t="s">
        <v>108</v>
      </c>
      <c r="F48" s="1" t="s">
        <v>44</v>
      </c>
      <c r="G48" s="1" t="s">
        <v>107</v>
      </c>
    </row>
    <row r="49" spans="1:7" ht="80" x14ac:dyDescent="0.2">
      <c r="A49">
        <v>48</v>
      </c>
      <c r="B49" s="1" t="s">
        <v>163</v>
      </c>
      <c r="C49" t="s">
        <v>97</v>
      </c>
      <c r="D49" s="1" t="s">
        <v>157</v>
      </c>
      <c r="E49" s="1" t="s">
        <v>80</v>
      </c>
      <c r="F49" s="1" t="s">
        <v>44</v>
      </c>
      <c r="G49" s="1" t="s">
        <v>12</v>
      </c>
    </row>
    <row r="50" spans="1:7" ht="80" x14ac:dyDescent="0.2">
      <c r="A50">
        <v>49</v>
      </c>
      <c r="B50" s="1" t="s">
        <v>164</v>
      </c>
      <c r="C50" t="s">
        <v>97</v>
      </c>
      <c r="D50" s="1" t="s">
        <v>106</v>
      </c>
      <c r="E50" s="1" t="s">
        <v>108</v>
      </c>
      <c r="F50" s="1" t="s">
        <v>44</v>
      </c>
      <c r="G50" s="1" t="s">
        <v>107</v>
      </c>
    </row>
    <row r="51" spans="1:7" ht="80" x14ac:dyDescent="0.2">
      <c r="A51">
        <v>50</v>
      </c>
      <c r="B51" s="1" t="s">
        <v>165</v>
      </c>
      <c r="C51" t="s">
        <v>97</v>
      </c>
      <c r="D51" s="1" t="s">
        <v>166</v>
      </c>
      <c r="E51" s="1" t="s">
        <v>167</v>
      </c>
      <c r="F51" s="1" t="s">
        <v>44</v>
      </c>
      <c r="G51" s="1" t="s">
        <v>12</v>
      </c>
    </row>
    <row r="52" spans="1:7" ht="80" x14ac:dyDescent="0.2">
      <c r="A52">
        <v>51</v>
      </c>
      <c r="B52" s="1" t="s">
        <v>168</v>
      </c>
      <c r="C52" t="s">
        <v>97</v>
      </c>
      <c r="D52" s="1" t="s">
        <v>169</v>
      </c>
      <c r="E52" s="1" t="s">
        <v>170</v>
      </c>
      <c r="F52" s="1" t="s">
        <v>44</v>
      </c>
      <c r="G52" s="1" t="s">
        <v>12</v>
      </c>
    </row>
    <row r="53" spans="1:7" ht="80" x14ac:dyDescent="0.2">
      <c r="A53">
        <v>52</v>
      </c>
      <c r="B53" s="1" t="s">
        <v>171</v>
      </c>
      <c r="C53" t="s">
        <v>97</v>
      </c>
      <c r="D53" s="1" t="s">
        <v>106</v>
      </c>
      <c r="E53" s="1" t="s">
        <v>108</v>
      </c>
      <c r="F53" s="1" t="s">
        <v>44</v>
      </c>
      <c r="G53" s="1" t="s">
        <v>107</v>
      </c>
    </row>
    <row r="54" spans="1:7" ht="80" x14ac:dyDescent="0.2">
      <c r="A54">
        <v>53</v>
      </c>
      <c r="B54" s="1" t="s">
        <v>172</v>
      </c>
      <c r="C54" t="s">
        <v>97</v>
      </c>
      <c r="D54" s="1" t="s">
        <v>157</v>
      </c>
      <c r="E54" s="1" t="s">
        <v>80</v>
      </c>
      <c r="F54" s="1" t="s">
        <v>44</v>
      </c>
      <c r="G54" s="1" t="s">
        <v>12</v>
      </c>
    </row>
    <row r="55" spans="1:7" ht="80" x14ac:dyDescent="0.2">
      <c r="A55">
        <v>54</v>
      </c>
      <c r="B55" s="1" t="s">
        <v>173</v>
      </c>
      <c r="C55" t="s">
        <v>97</v>
      </c>
      <c r="D55" s="1" t="s">
        <v>175</v>
      </c>
      <c r="E55" s="1" t="s">
        <v>174</v>
      </c>
      <c r="F55" s="1" t="s">
        <v>44</v>
      </c>
      <c r="G55" s="1" t="s">
        <v>12</v>
      </c>
    </row>
    <row r="56" spans="1:7" ht="80" x14ac:dyDescent="0.2">
      <c r="A56">
        <v>55</v>
      </c>
      <c r="B56" s="1" t="s">
        <v>176</v>
      </c>
      <c r="C56" t="s">
        <v>97</v>
      </c>
      <c r="D56" s="1" t="s">
        <v>177</v>
      </c>
      <c r="E56" s="1" t="s">
        <v>178</v>
      </c>
      <c r="F56" s="1" t="s">
        <v>44</v>
      </c>
      <c r="G56" s="1" t="s">
        <v>107</v>
      </c>
    </row>
    <row r="57" spans="1:7" ht="32" x14ac:dyDescent="0.2">
      <c r="A57">
        <v>56</v>
      </c>
      <c r="B57" s="1" t="s">
        <v>4</v>
      </c>
      <c r="C57" t="s">
        <v>2</v>
      </c>
      <c r="D57" s="1" t="s">
        <v>7</v>
      </c>
      <c r="E57" s="1" t="s">
        <v>8</v>
      </c>
      <c r="F57" s="1" t="s">
        <v>6</v>
      </c>
      <c r="G57" t="s">
        <v>3</v>
      </c>
    </row>
    <row r="58" spans="1:7" ht="32" x14ac:dyDescent="0.2">
      <c r="A58">
        <v>57</v>
      </c>
      <c r="B58" s="1" t="s">
        <v>5</v>
      </c>
      <c r="C58" t="s">
        <v>2</v>
      </c>
      <c r="D58" s="1" t="s">
        <v>7</v>
      </c>
      <c r="E58" s="1" t="s">
        <v>8</v>
      </c>
      <c r="F58" s="4" t="s">
        <v>101</v>
      </c>
      <c r="G58" t="s">
        <v>3</v>
      </c>
    </row>
    <row r="59" spans="1:7" ht="48" x14ac:dyDescent="0.2">
      <c r="A59">
        <v>58</v>
      </c>
      <c r="B59" s="1" t="s">
        <v>18</v>
      </c>
      <c r="C59" t="s">
        <v>2</v>
      </c>
      <c r="D59" s="1" t="s">
        <v>25</v>
      </c>
      <c r="E59" s="1" t="s">
        <v>24</v>
      </c>
      <c r="F59" s="1" t="s">
        <v>44</v>
      </c>
      <c r="G59" t="s">
        <v>17</v>
      </c>
    </row>
    <row r="60" spans="1:7" ht="48" x14ac:dyDescent="0.2">
      <c r="A60">
        <v>59</v>
      </c>
      <c r="B60" s="1" t="s">
        <v>26</v>
      </c>
      <c r="C60" t="s">
        <v>2</v>
      </c>
      <c r="D60" s="1" t="s">
        <v>25</v>
      </c>
      <c r="E60" s="1" t="s">
        <v>27</v>
      </c>
      <c r="F60" s="1" t="s">
        <v>44</v>
      </c>
      <c r="G60" t="s">
        <v>17</v>
      </c>
    </row>
    <row r="61" spans="1:7" ht="48" x14ac:dyDescent="0.2">
      <c r="A61">
        <v>60</v>
      </c>
      <c r="B61" s="1" t="s">
        <v>29</v>
      </c>
      <c r="C61" t="s">
        <v>2</v>
      </c>
      <c r="D61" s="1" t="s">
        <v>7</v>
      </c>
      <c r="E61" s="1" t="s">
        <v>8</v>
      </c>
      <c r="F61" s="1" t="s">
        <v>44</v>
      </c>
      <c r="G61" t="s">
        <v>3</v>
      </c>
    </row>
    <row r="62" spans="1:7" ht="48" x14ac:dyDescent="0.2">
      <c r="A62">
        <v>61</v>
      </c>
      <c r="B62" s="1" t="s">
        <v>28</v>
      </c>
      <c r="C62" t="s">
        <v>2</v>
      </c>
      <c r="D62" s="1" t="s">
        <v>7</v>
      </c>
      <c r="E62" s="1" t="s">
        <v>8</v>
      </c>
      <c r="F62" s="1" t="s">
        <v>44</v>
      </c>
      <c r="G62" t="s">
        <v>3</v>
      </c>
    </row>
    <row r="63" spans="1:7" ht="48" x14ac:dyDescent="0.2">
      <c r="A63">
        <v>62</v>
      </c>
      <c r="B63" s="1" t="s">
        <v>30</v>
      </c>
      <c r="C63" t="s">
        <v>2</v>
      </c>
      <c r="D63" s="1" t="s">
        <v>7</v>
      </c>
      <c r="E63" s="1" t="s">
        <v>8</v>
      </c>
      <c r="F63" s="1" t="s">
        <v>6</v>
      </c>
      <c r="G63" t="s">
        <v>3</v>
      </c>
    </row>
    <row r="64" spans="1:7" ht="48" x14ac:dyDescent="0.2">
      <c r="A64">
        <v>63</v>
      </c>
      <c r="B64" s="1" t="s">
        <v>31</v>
      </c>
      <c r="C64" t="s">
        <v>2</v>
      </c>
      <c r="D64" s="1" t="s">
        <v>32</v>
      </c>
      <c r="E64" s="1" t="s">
        <v>33</v>
      </c>
      <c r="F64" s="1" t="s">
        <v>44</v>
      </c>
      <c r="G64" t="s">
        <v>12</v>
      </c>
    </row>
    <row r="65" spans="1:7" ht="48" x14ac:dyDescent="0.2">
      <c r="A65">
        <v>64</v>
      </c>
      <c r="B65" s="1" t="s">
        <v>34</v>
      </c>
      <c r="C65" t="s">
        <v>2</v>
      </c>
      <c r="D65" s="1" t="s">
        <v>37</v>
      </c>
      <c r="E65" s="1" t="s">
        <v>35</v>
      </c>
      <c r="F65" s="1" t="s">
        <v>44</v>
      </c>
      <c r="G65" t="s">
        <v>36</v>
      </c>
    </row>
    <row r="66" spans="1:7" ht="48" x14ac:dyDescent="0.2">
      <c r="A66">
        <v>65</v>
      </c>
      <c r="B66" s="1" t="s">
        <v>38</v>
      </c>
      <c r="C66" t="s">
        <v>2</v>
      </c>
      <c r="D66" s="1" t="s">
        <v>25</v>
      </c>
      <c r="E66" s="1" t="s">
        <v>24</v>
      </c>
      <c r="F66" s="1" t="s">
        <v>44</v>
      </c>
      <c r="G66" t="s">
        <v>17</v>
      </c>
    </row>
    <row r="67" spans="1:7" ht="48" x14ac:dyDescent="0.2">
      <c r="A67">
        <v>66</v>
      </c>
      <c r="B67" s="1" t="s">
        <v>39</v>
      </c>
      <c r="C67" t="s">
        <v>2</v>
      </c>
      <c r="D67" s="1" t="s">
        <v>25</v>
      </c>
      <c r="E67" s="1" t="s">
        <v>24</v>
      </c>
      <c r="F67" s="1" t="s">
        <v>44</v>
      </c>
      <c r="G67" t="s">
        <v>17</v>
      </c>
    </row>
    <row r="68" spans="1:7" ht="48" x14ac:dyDescent="0.2">
      <c r="A68">
        <v>67</v>
      </c>
      <c r="B68" s="1" t="s">
        <v>40</v>
      </c>
      <c r="C68" t="s">
        <v>2</v>
      </c>
      <c r="D68" s="1" t="s">
        <v>7</v>
      </c>
      <c r="E68" s="1" t="s">
        <v>8</v>
      </c>
      <c r="F68" s="4" t="s">
        <v>101</v>
      </c>
      <c r="G68" t="s">
        <v>3</v>
      </c>
    </row>
    <row r="69" spans="1:7" ht="48" x14ac:dyDescent="0.2">
      <c r="A69">
        <v>68</v>
      </c>
      <c r="B69" s="1" t="s">
        <v>41</v>
      </c>
      <c r="C69" t="s">
        <v>2</v>
      </c>
      <c r="D69" s="1" t="s">
        <v>7</v>
      </c>
      <c r="E69" s="1" t="s">
        <v>8</v>
      </c>
      <c r="F69" s="1" t="s">
        <v>6</v>
      </c>
      <c r="G69" t="s">
        <v>3</v>
      </c>
    </row>
    <row r="70" spans="1:7" ht="48" x14ac:dyDescent="0.2">
      <c r="A70">
        <v>69</v>
      </c>
      <c r="B70" s="1" t="s">
        <v>42</v>
      </c>
      <c r="C70" t="s">
        <v>2</v>
      </c>
      <c r="D70" s="1" t="s">
        <v>7</v>
      </c>
      <c r="E70" s="1" t="s">
        <v>8</v>
      </c>
      <c r="F70" s="1" t="s">
        <v>6</v>
      </c>
      <c r="G70" t="s">
        <v>3</v>
      </c>
    </row>
    <row r="71" spans="1:7" ht="48" x14ac:dyDescent="0.2">
      <c r="A71">
        <v>70</v>
      </c>
      <c r="B71" s="1" t="s">
        <v>43</v>
      </c>
      <c r="C71" t="s">
        <v>2</v>
      </c>
      <c r="D71" s="1" t="s">
        <v>7</v>
      </c>
      <c r="E71" s="1" t="s">
        <v>8</v>
      </c>
      <c r="F71" s="1" t="s">
        <v>44</v>
      </c>
      <c r="G71" t="s">
        <v>3</v>
      </c>
    </row>
    <row r="72" spans="1:7" ht="48" x14ac:dyDescent="0.2">
      <c r="A72">
        <v>71</v>
      </c>
      <c r="B72" s="1" t="s">
        <v>45</v>
      </c>
      <c r="C72" t="s">
        <v>2</v>
      </c>
      <c r="D72" s="1" t="s">
        <v>7</v>
      </c>
      <c r="E72" s="1" t="s">
        <v>8</v>
      </c>
      <c r="F72" s="1" t="s">
        <v>6</v>
      </c>
      <c r="G72" t="s">
        <v>3</v>
      </c>
    </row>
    <row r="73" spans="1:7" ht="48" x14ac:dyDescent="0.2">
      <c r="A73">
        <v>72</v>
      </c>
      <c r="B73" s="1" t="s">
        <v>46</v>
      </c>
      <c r="C73" t="s">
        <v>2</v>
      </c>
      <c r="D73" s="1" t="s">
        <v>7</v>
      </c>
      <c r="E73" s="1" t="s">
        <v>8</v>
      </c>
      <c r="F73" s="1" t="s">
        <v>6</v>
      </c>
      <c r="G73" t="s">
        <v>3</v>
      </c>
    </row>
    <row r="74" spans="1:7" ht="48" x14ac:dyDescent="0.2">
      <c r="A74">
        <v>73</v>
      </c>
      <c r="B74" s="1" t="s">
        <v>47</v>
      </c>
      <c r="C74" t="s">
        <v>2</v>
      </c>
      <c r="D74" s="1" t="s">
        <v>7</v>
      </c>
      <c r="E74" s="1" t="s">
        <v>8</v>
      </c>
      <c r="F74" s="1" t="s">
        <v>44</v>
      </c>
      <c r="G74" t="s">
        <v>3</v>
      </c>
    </row>
    <row r="75" spans="1:7" ht="64" x14ac:dyDescent="0.2">
      <c r="A75">
        <v>74</v>
      </c>
      <c r="B75" s="1" t="s">
        <v>48</v>
      </c>
      <c r="C75" t="s">
        <v>2</v>
      </c>
      <c r="D75" s="1" t="s">
        <v>7</v>
      </c>
      <c r="E75" s="1" t="s">
        <v>8</v>
      </c>
      <c r="F75" s="1" t="s">
        <v>44</v>
      </c>
      <c r="G75" t="s">
        <v>3</v>
      </c>
    </row>
    <row r="76" spans="1:7" ht="48" x14ac:dyDescent="0.2">
      <c r="A76">
        <v>75</v>
      </c>
      <c r="B76" s="1" t="s">
        <v>49</v>
      </c>
      <c r="C76" t="s">
        <v>2</v>
      </c>
      <c r="D76" s="1" t="s">
        <v>25</v>
      </c>
      <c r="E76" s="1" t="s">
        <v>24</v>
      </c>
      <c r="F76" s="1" t="s">
        <v>44</v>
      </c>
      <c r="G76" t="s">
        <v>17</v>
      </c>
    </row>
    <row r="77" spans="1:7" ht="48" x14ac:dyDescent="0.2">
      <c r="A77">
        <v>76</v>
      </c>
      <c r="B77" s="1" t="s">
        <v>50</v>
      </c>
      <c r="C77" t="s">
        <v>2</v>
      </c>
      <c r="D77" s="1" t="s">
        <v>25</v>
      </c>
      <c r="E77" s="1" t="s">
        <v>24</v>
      </c>
      <c r="F77" s="1" t="s">
        <v>44</v>
      </c>
      <c r="G77" t="s">
        <v>17</v>
      </c>
    </row>
    <row r="78" spans="1:7" ht="48" x14ac:dyDescent="0.2">
      <c r="A78">
        <v>77</v>
      </c>
      <c r="B78" s="1" t="s">
        <v>51</v>
      </c>
      <c r="C78" t="s">
        <v>2</v>
      </c>
      <c r="D78" s="1" t="s">
        <v>37</v>
      </c>
      <c r="E78" s="1" t="s">
        <v>35</v>
      </c>
      <c r="F78" s="1" t="s">
        <v>44</v>
      </c>
      <c r="G78" t="s">
        <v>36</v>
      </c>
    </row>
    <row r="79" spans="1:7" ht="48" x14ac:dyDescent="0.2">
      <c r="A79">
        <v>78</v>
      </c>
      <c r="B79" s="1" t="s">
        <v>52</v>
      </c>
      <c r="C79" t="s">
        <v>2</v>
      </c>
      <c r="D79" s="1" t="s">
        <v>53</v>
      </c>
      <c r="E79" s="1" t="s">
        <v>54</v>
      </c>
      <c r="F79" s="1" t="s">
        <v>44</v>
      </c>
      <c r="G79" t="s">
        <v>12</v>
      </c>
    </row>
    <row r="80" spans="1:7" ht="48" x14ac:dyDescent="0.2">
      <c r="A80">
        <v>79</v>
      </c>
      <c r="B80" s="1" t="s">
        <v>55</v>
      </c>
      <c r="C80" t="s">
        <v>2</v>
      </c>
      <c r="D80" s="1" t="s">
        <v>25</v>
      </c>
      <c r="E80" s="1" t="s">
        <v>24</v>
      </c>
      <c r="F80" s="1" t="s">
        <v>44</v>
      </c>
      <c r="G80" t="s">
        <v>17</v>
      </c>
    </row>
    <row r="81" spans="1:7" ht="48" x14ac:dyDescent="0.2">
      <c r="A81">
        <v>80</v>
      </c>
      <c r="B81" s="1" t="s">
        <v>56</v>
      </c>
      <c r="C81" t="s">
        <v>2</v>
      </c>
      <c r="D81" s="1" t="s">
        <v>25</v>
      </c>
      <c r="E81" s="1" t="s">
        <v>24</v>
      </c>
      <c r="F81" s="1" t="s">
        <v>44</v>
      </c>
      <c r="G81" t="s">
        <v>17</v>
      </c>
    </row>
    <row r="82" spans="1:7" ht="48" x14ac:dyDescent="0.2">
      <c r="A82">
        <v>81</v>
      </c>
      <c r="B82" s="1" t="s">
        <v>59</v>
      </c>
      <c r="C82" t="s">
        <v>2</v>
      </c>
      <c r="D82" s="1" t="s">
        <v>57</v>
      </c>
      <c r="E82" s="1" t="s">
        <v>58</v>
      </c>
      <c r="F82" s="1" t="s">
        <v>44</v>
      </c>
      <c r="G82" t="s">
        <v>12</v>
      </c>
    </row>
    <row r="83" spans="1:7" ht="48" x14ac:dyDescent="0.2">
      <c r="A83">
        <v>82</v>
      </c>
      <c r="B83" s="1" t="s">
        <v>60</v>
      </c>
      <c r="C83" t="s">
        <v>2</v>
      </c>
      <c r="D83" s="1" t="s">
        <v>25</v>
      </c>
      <c r="E83" s="1" t="s">
        <v>24</v>
      </c>
      <c r="F83" s="1" t="s">
        <v>44</v>
      </c>
      <c r="G83" t="s">
        <v>17</v>
      </c>
    </row>
    <row r="84" spans="1:7" ht="48" x14ac:dyDescent="0.2">
      <c r="A84">
        <v>83</v>
      </c>
      <c r="B84" s="1" t="s">
        <v>62</v>
      </c>
      <c r="C84" t="s">
        <v>2</v>
      </c>
      <c r="D84" s="1" t="s">
        <v>61</v>
      </c>
      <c r="E84" s="1" t="s">
        <v>63</v>
      </c>
      <c r="F84" s="1" t="s">
        <v>44</v>
      </c>
      <c r="G84" t="s">
        <v>88</v>
      </c>
    </row>
    <row r="85" spans="1:7" ht="48" x14ac:dyDescent="0.2">
      <c r="A85">
        <v>84</v>
      </c>
      <c r="B85" s="1" t="s">
        <v>64</v>
      </c>
      <c r="C85" t="s">
        <v>2</v>
      </c>
      <c r="D85" s="1" t="s">
        <v>25</v>
      </c>
      <c r="E85" s="1" t="s">
        <v>24</v>
      </c>
      <c r="F85" s="1" t="s">
        <v>44</v>
      </c>
      <c r="G85" t="s">
        <v>17</v>
      </c>
    </row>
    <row r="86" spans="1:7" ht="48" x14ac:dyDescent="0.2">
      <c r="A86">
        <v>85</v>
      </c>
      <c r="B86" s="1" t="s">
        <v>65</v>
      </c>
      <c r="C86" t="s">
        <v>2</v>
      </c>
      <c r="D86" s="1" t="s">
        <v>25</v>
      </c>
      <c r="E86" s="1" t="s">
        <v>24</v>
      </c>
      <c r="F86" s="1" t="s">
        <v>44</v>
      </c>
      <c r="G86" t="s">
        <v>17</v>
      </c>
    </row>
    <row r="87" spans="1:7" ht="48" x14ac:dyDescent="0.2">
      <c r="A87">
        <v>86</v>
      </c>
      <c r="B87" s="1" t="s">
        <v>66</v>
      </c>
      <c r="C87" t="s">
        <v>2</v>
      </c>
      <c r="D87" s="1" t="s">
        <v>25</v>
      </c>
      <c r="E87" s="1" t="s">
        <v>24</v>
      </c>
      <c r="F87" s="1" t="s">
        <v>44</v>
      </c>
      <c r="G87" t="s">
        <v>17</v>
      </c>
    </row>
    <row r="88" spans="1:7" ht="48" x14ac:dyDescent="0.2">
      <c r="A88">
        <v>87</v>
      </c>
      <c r="B88" s="1" t="s">
        <v>70</v>
      </c>
      <c r="C88" t="s">
        <v>2</v>
      </c>
      <c r="D88" s="1" t="s">
        <v>67</v>
      </c>
      <c r="E88" s="1" t="s">
        <v>68</v>
      </c>
      <c r="F88" s="1" t="s">
        <v>44</v>
      </c>
      <c r="G88" t="s">
        <v>69</v>
      </c>
    </row>
    <row r="89" spans="1:7" ht="48" x14ac:dyDescent="0.2">
      <c r="A89">
        <v>88</v>
      </c>
      <c r="B89" s="1" t="s">
        <v>71</v>
      </c>
      <c r="C89" t="s">
        <v>2</v>
      </c>
      <c r="D89" s="1" t="s">
        <v>25</v>
      </c>
      <c r="E89" s="1" t="s">
        <v>24</v>
      </c>
      <c r="F89" s="1" t="s">
        <v>44</v>
      </c>
      <c r="G89" t="s">
        <v>17</v>
      </c>
    </row>
    <row r="90" spans="1:7" ht="48" x14ac:dyDescent="0.2">
      <c r="A90">
        <v>89</v>
      </c>
      <c r="B90" s="1" t="s">
        <v>72</v>
      </c>
      <c r="C90" t="s">
        <v>2</v>
      </c>
      <c r="D90" s="1" t="s">
        <v>25</v>
      </c>
      <c r="E90" s="1" t="s">
        <v>24</v>
      </c>
      <c r="F90" s="1" t="s">
        <v>44</v>
      </c>
      <c r="G90" t="s">
        <v>17</v>
      </c>
    </row>
    <row r="91" spans="1:7" ht="48" x14ac:dyDescent="0.2">
      <c r="A91">
        <v>90</v>
      </c>
      <c r="B91" s="1" t="s">
        <v>73</v>
      </c>
      <c r="C91" t="s">
        <v>2</v>
      </c>
      <c r="D91" s="1" t="s">
        <v>25</v>
      </c>
      <c r="E91" s="1" t="s">
        <v>24</v>
      </c>
      <c r="F91" s="1" t="s">
        <v>44</v>
      </c>
      <c r="G91" t="s">
        <v>17</v>
      </c>
    </row>
    <row r="92" spans="1:7" ht="48" x14ac:dyDescent="0.2">
      <c r="A92">
        <v>91</v>
      </c>
      <c r="B92" s="1" t="s">
        <v>74</v>
      </c>
      <c r="C92" t="s">
        <v>2</v>
      </c>
      <c r="D92" s="1" t="s">
        <v>75</v>
      </c>
      <c r="E92" s="1" t="s">
        <v>76</v>
      </c>
      <c r="F92" s="1" t="s">
        <v>6</v>
      </c>
      <c r="G92" s="1" t="s">
        <v>12</v>
      </c>
    </row>
    <row r="93" spans="1:7" ht="48" x14ac:dyDescent="0.2">
      <c r="A93">
        <v>92</v>
      </c>
      <c r="B93" s="1" t="s">
        <v>77</v>
      </c>
      <c r="C93" t="s">
        <v>2</v>
      </c>
      <c r="D93" s="1" t="s">
        <v>79</v>
      </c>
      <c r="E93" s="1" t="s">
        <v>78</v>
      </c>
      <c r="F93" s="1" t="s">
        <v>6</v>
      </c>
      <c r="G93" s="1" t="s">
        <v>12</v>
      </c>
    </row>
    <row r="94" spans="1:7" ht="32" x14ac:dyDescent="0.2">
      <c r="A94">
        <v>93</v>
      </c>
      <c r="B94" s="1" t="s">
        <v>81</v>
      </c>
      <c r="C94" t="s">
        <v>2</v>
      </c>
      <c r="D94" s="1" t="s">
        <v>157</v>
      </c>
      <c r="E94" s="1" t="s">
        <v>80</v>
      </c>
      <c r="F94" s="1" t="s">
        <v>44</v>
      </c>
      <c r="G94" s="1" t="s">
        <v>12</v>
      </c>
    </row>
    <row r="95" spans="1:7" ht="48" x14ac:dyDescent="0.2">
      <c r="A95">
        <v>94</v>
      </c>
      <c r="B95" s="1" t="s">
        <v>82</v>
      </c>
      <c r="C95" t="s">
        <v>2</v>
      </c>
      <c r="D95" s="1" t="s">
        <v>25</v>
      </c>
      <c r="E95" s="1" t="s">
        <v>24</v>
      </c>
      <c r="F95" s="1" t="s">
        <v>44</v>
      </c>
      <c r="G95" t="s">
        <v>17</v>
      </c>
    </row>
    <row r="96" spans="1:7" ht="48" x14ac:dyDescent="0.2">
      <c r="A96">
        <v>95</v>
      </c>
      <c r="B96" s="1" t="s">
        <v>83</v>
      </c>
      <c r="C96" t="s">
        <v>2</v>
      </c>
      <c r="D96" s="1" t="s">
        <v>25</v>
      </c>
      <c r="E96" s="1" t="s">
        <v>24</v>
      </c>
      <c r="F96" s="1" t="s">
        <v>44</v>
      </c>
      <c r="G96" t="s">
        <v>17</v>
      </c>
    </row>
    <row r="97" spans="1:7" ht="48" x14ac:dyDescent="0.2">
      <c r="A97">
        <v>96</v>
      </c>
      <c r="B97" s="1" t="s">
        <v>84</v>
      </c>
      <c r="C97" t="s">
        <v>2</v>
      </c>
      <c r="D97" s="1" t="s">
        <v>25</v>
      </c>
      <c r="E97" s="1" t="s">
        <v>24</v>
      </c>
      <c r="F97" s="1" t="s">
        <v>44</v>
      </c>
      <c r="G97" t="s">
        <v>17</v>
      </c>
    </row>
    <row r="98" spans="1:7" ht="48" x14ac:dyDescent="0.2">
      <c r="A98">
        <v>97</v>
      </c>
      <c r="B98" s="1" t="s">
        <v>85</v>
      </c>
      <c r="C98" t="s">
        <v>2</v>
      </c>
      <c r="D98" s="1" t="s">
        <v>25</v>
      </c>
      <c r="E98" s="1" t="s">
        <v>24</v>
      </c>
      <c r="F98" s="1" t="s">
        <v>44</v>
      </c>
      <c r="G98" t="s">
        <v>17</v>
      </c>
    </row>
    <row r="99" spans="1:7" ht="48" x14ac:dyDescent="0.2">
      <c r="A99">
        <v>98</v>
      </c>
      <c r="B99" s="1" t="s">
        <v>86</v>
      </c>
      <c r="C99" t="s">
        <v>2</v>
      </c>
      <c r="D99" s="1" t="s">
        <v>7</v>
      </c>
      <c r="E99" s="1" t="s">
        <v>8</v>
      </c>
      <c r="F99" s="1" t="s">
        <v>44</v>
      </c>
      <c r="G99" t="s">
        <v>3</v>
      </c>
    </row>
    <row r="100" spans="1:7" ht="64" x14ac:dyDescent="0.2">
      <c r="A100">
        <v>99</v>
      </c>
      <c r="B100" s="1" t="s">
        <v>87</v>
      </c>
      <c r="C100" t="s">
        <v>2</v>
      </c>
      <c r="D100" s="1" t="s">
        <v>25</v>
      </c>
      <c r="E100" s="1" t="s">
        <v>24</v>
      </c>
      <c r="F100" s="1" t="s">
        <v>44</v>
      </c>
      <c r="G100" t="s">
        <v>17</v>
      </c>
    </row>
    <row r="101" spans="1:7" ht="32" x14ac:dyDescent="0.2">
      <c r="A101">
        <v>100</v>
      </c>
      <c r="B101" s="1" t="s">
        <v>89</v>
      </c>
      <c r="C101" t="s">
        <v>2</v>
      </c>
      <c r="D101" s="1" t="s">
        <v>61</v>
      </c>
      <c r="E101" s="1" t="s">
        <v>63</v>
      </c>
      <c r="F101" s="1" t="s">
        <v>44</v>
      </c>
      <c r="G101" t="s">
        <v>88</v>
      </c>
    </row>
    <row r="102" spans="1:7" ht="48" x14ac:dyDescent="0.2">
      <c r="A102">
        <v>101</v>
      </c>
      <c r="B102" s="1" t="s">
        <v>90</v>
      </c>
      <c r="C102" t="s">
        <v>2</v>
      </c>
      <c r="D102" s="1" t="s">
        <v>25</v>
      </c>
      <c r="E102" s="1" t="s">
        <v>24</v>
      </c>
      <c r="F102" s="1" t="s">
        <v>44</v>
      </c>
      <c r="G102" t="s">
        <v>17</v>
      </c>
    </row>
    <row r="103" spans="1:7" ht="48" x14ac:dyDescent="0.2">
      <c r="A103">
        <v>102</v>
      </c>
      <c r="B103" s="1" t="s">
        <v>91</v>
      </c>
      <c r="C103" t="s">
        <v>2</v>
      </c>
      <c r="D103" s="1" t="s">
        <v>13</v>
      </c>
      <c r="E103" s="1" t="s">
        <v>14</v>
      </c>
      <c r="F103" s="1" t="s">
        <v>94</v>
      </c>
      <c r="G103" t="s">
        <v>12</v>
      </c>
    </row>
    <row r="104" spans="1:7" ht="48" x14ac:dyDescent="0.2">
      <c r="A104">
        <v>103</v>
      </c>
      <c r="B104" s="1" t="s">
        <v>92</v>
      </c>
      <c r="C104" t="s">
        <v>2</v>
      </c>
      <c r="D104" s="1" t="s">
        <v>25</v>
      </c>
      <c r="E104" s="1" t="s">
        <v>93</v>
      </c>
      <c r="F104" s="1" t="s">
        <v>94</v>
      </c>
      <c r="G104" t="s">
        <v>17</v>
      </c>
    </row>
    <row r="105" spans="1:7" ht="48" x14ac:dyDescent="0.2">
      <c r="A105">
        <v>104</v>
      </c>
      <c r="B105" s="1" t="s">
        <v>95</v>
      </c>
      <c r="C105" t="s">
        <v>2</v>
      </c>
      <c r="D105" s="1" t="s">
        <v>25</v>
      </c>
      <c r="E105" s="1" t="s">
        <v>8</v>
      </c>
      <c r="F105" s="1" t="s">
        <v>94</v>
      </c>
      <c r="G105" t="s">
        <v>12</v>
      </c>
    </row>
    <row r="106" spans="1:7" ht="160" x14ac:dyDescent="0.2">
      <c r="A106">
        <v>105</v>
      </c>
      <c r="B106" s="1" t="s">
        <v>179</v>
      </c>
      <c r="C106" t="s">
        <v>2</v>
      </c>
      <c r="D106" s="1" t="s">
        <v>7</v>
      </c>
      <c r="E106" s="1" t="s">
        <v>8</v>
      </c>
      <c r="F106" s="1" t="s">
        <v>44</v>
      </c>
      <c r="G106" t="s">
        <v>3</v>
      </c>
    </row>
    <row r="107" spans="1:7" ht="320" x14ac:dyDescent="0.2">
      <c r="A107">
        <v>106</v>
      </c>
      <c r="B107" s="1" t="s">
        <v>180</v>
      </c>
      <c r="C107" t="s">
        <v>19</v>
      </c>
      <c r="D107" s="1" t="s">
        <v>182</v>
      </c>
      <c r="E107" s="1" t="s">
        <v>181</v>
      </c>
      <c r="F107" s="1" t="s">
        <v>44</v>
      </c>
      <c r="G107" s="1" t="s">
        <v>36</v>
      </c>
    </row>
    <row r="108" spans="1:7" ht="288" x14ac:dyDescent="0.2">
      <c r="A108">
        <v>107</v>
      </c>
      <c r="B108" s="1" t="s">
        <v>183</v>
      </c>
      <c r="C108" t="s">
        <v>19</v>
      </c>
      <c r="D108" s="1" t="s">
        <v>184</v>
      </c>
      <c r="E108" s="1" t="s">
        <v>185</v>
      </c>
      <c r="F108" s="1" t="s">
        <v>44</v>
      </c>
      <c r="G108" s="1" t="s">
        <v>36</v>
      </c>
    </row>
    <row r="109" spans="1:7" ht="350" x14ac:dyDescent="0.2">
      <c r="A109">
        <v>108</v>
      </c>
      <c r="B109" s="1" t="s">
        <v>186</v>
      </c>
      <c r="C109" t="s">
        <v>19</v>
      </c>
      <c r="D109" s="1" t="s">
        <v>187</v>
      </c>
      <c r="E109" s="1" t="s">
        <v>188</v>
      </c>
      <c r="F109" s="1" t="s">
        <v>94</v>
      </c>
      <c r="G109" s="1" t="s">
        <v>12</v>
      </c>
    </row>
    <row r="110" spans="1:7" ht="320" x14ac:dyDescent="0.2">
      <c r="A110">
        <v>109</v>
      </c>
      <c r="B110" s="1" t="s">
        <v>190</v>
      </c>
      <c r="C110" t="s">
        <v>19</v>
      </c>
      <c r="D110" s="1" t="s">
        <v>25</v>
      </c>
      <c r="E110" s="1" t="s">
        <v>189</v>
      </c>
      <c r="F110" s="1" t="s">
        <v>94</v>
      </c>
      <c r="G110" s="1" t="s">
        <v>17</v>
      </c>
    </row>
    <row r="111" spans="1:7" ht="32" x14ac:dyDescent="0.2">
      <c r="A111">
        <v>110</v>
      </c>
      <c r="B111" s="1" t="s">
        <v>20</v>
      </c>
      <c r="C111" t="s">
        <v>19</v>
      </c>
      <c r="D111" s="1" t="s">
        <v>10</v>
      </c>
      <c r="E111" s="1" t="s">
        <v>11</v>
      </c>
      <c r="F111" s="1" t="s">
        <v>44</v>
      </c>
      <c r="G111" t="s">
        <v>12</v>
      </c>
    </row>
    <row r="112" spans="1:7" ht="32" x14ac:dyDescent="0.2">
      <c r="A112">
        <v>111</v>
      </c>
      <c r="B112" s="1" t="s">
        <v>21</v>
      </c>
      <c r="C112" t="s">
        <v>19</v>
      </c>
      <c r="D112" s="1" t="s">
        <v>7</v>
      </c>
      <c r="E112" s="1" t="s">
        <v>8</v>
      </c>
      <c r="F112" s="1" t="s">
        <v>44</v>
      </c>
      <c r="G112" t="s">
        <v>3</v>
      </c>
    </row>
    <row r="113" spans="1:7" ht="32" x14ac:dyDescent="0.2">
      <c r="A113">
        <v>112</v>
      </c>
      <c r="B113" s="1" t="s">
        <v>22</v>
      </c>
      <c r="C113" t="s">
        <v>19</v>
      </c>
      <c r="D113" s="1" t="s">
        <v>13</v>
      </c>
      <c r="E113" s="1" t="s">
        <v>14</v>
      </c>
      <c r="F113" s="1" t="s">
        <v>44</v>
      </c>
      <c r="G113" t="s">
        <v>12</v>
      </c>
    </row>
    <row r="114" spans="1:7" ht="32" x14ac:dyDescent="0.2">
      <c r="A114">
        <v>113</v>
      </c>
      <c r="B114" s="1" t="s">
        <v>23</v>
      </c>
      <c r="C114" t="s">
        <v>19</v>
      </c>
      <c r="D114" s="1" t="s">
        <v>15</v>
      </c>
      <c r="E114" s="1" t="s">
        <v>16</v>
      </c>
      <c r="F114" s="1" t="s">
        <v>44</v>
      </c>
      <c r="G114" t="s">
        <v>12</v>
      </c>
    </row>
    <row r="115" spans="1:7" ht="320" x14ac:dyDescent="0.2">
      <c r="A115">
        <v>114</v>
      </c>
      <c r="B115" s="1" t="s">
        <v>191</v>
      </c>
      <c r="C115" t="s">
        <v>19</v>
      </c>
      <c r="D115" s="1" t="s">
        <v>25</v>
      </c>
      <c r="E115" s="1" t="s">
        <v>189</v>
      </c>
      <c r="F115" s="1" t="s">
        <v>94</v>
      </c>
      <c r="G115" s="1" t="s">
        <v>17</v>
      </c>
    </row>
    <row r="116" spans="1:7" ht="350" x14ac:dyDescent="0.2">
      <c r="A116">
        <v>115</v>
      </c>
      <c r="B116" s="1" t="s">
        <v>192</v>
      </c>
      <c r="C116" t="s">
        <v>19</v>
      </c>
      <c r="D116" s="1" t="s">
        <v>124</v>
      </c>
      <c r="E116" s="1" t="s">
        <v>125</v>
      </c>
      <c r="F116" s="1" t="s">
        <v>94</v>
      </c>
      <c r="G116" t="s">
        <v>17</v>
      </c>
    </row>
    <row r="117" spans="1:7" ht="350" x14ac:dyDescent="0.2">
      <c r="A117">
        <v>116</v>
      </c>
      <c r="B117" s="1" t="s">
        <v>193</v>
      </c>
      <c r="C117" t="s">
        <v>19</v>
      </c>
      <c r="D117" s="1" t="s">
        <v>7</v>
      </c>
      <c r="E117" s="1" t="s">
        <v>8</v>
      </c>
      <c r="F117" s="1" t="s">
        <v>94</v>
      </c>
      <c r="G117" t="s">
        <v>3</v>
      </c>
    </row>
    <row r="118" spans="1:7" ht="350" x14ac:dyDescent="0.2">
      <c r="A118">
        <v>117</v>
      </c>
      <c r="B118" s="1" t="s">
        <v>194</v>
      </c>
      <c r="C118" t="s">
        <v>19</v>
      </c>
      <c r="D118" s="1" t="s">
        <v>195</v>
      </c>
      <c r="E118" s="1" t="s">
        <v>196</v>
      </c>
      <c r="F118" s="1" t="s">
        <v>94</v>
      </c>
      <c r="G118" s="1" t="s">
        <v>12</v>
      </c>
    </row>
    <row r="119" spans="1:7" ht="380" x14ac:dyDescent="0.2">
      <c r="A119">
        <v>118</v>
      </c>
      <c r="B119" s="1" t="s">
        <v>197</v>
      </c>
      <c r="C119" t="s">
        <v>19</v>
      </c>
      <c r="D119" s="1" t="s">
        <v>7</v>
      </c>
      <c r="E119" s="1" t="s">
        <v>8</v>
      </c>
      <c r="F119" s="1" t="s">
        <v>94</v>
      </c>
      <c r="G119" t="s">
        <v>12</v>
      </c>
    </row>
    <row r="120" spans="1:7" ht="320" x14ac:dyDescent="0.2">
      <c r="A120">
        <v>119</v>
      </c>
      <c r="B120" s="1" t="s">
        <v>198</v>
      </c>
      <c r="C120" t="s">
        <v>19</v>
      </c>
      <c r="D120" s="1" t="s">
        <v>187</v>
      </c>
      <c r="E120" s="1" t="s">
        <v>188</v>
      </c>
      <c r="F120" s="1" t="s">
        <v>94</v>
      </c>
      <c r="G120" s="1" t="s">
        <v>12</v>
      </c>
    </row>
    <row r="121" spans="1:7" ht="320" x14ac:dyDescent="0.2">
      <c r="A121">
        <v>120</v>
      </c>
      <c r="B121" s="1" t="s">
        <v>199</v>
      </c>
      <c r="C121" t="s">
        <v>19</v>
      </c>
      <c r="D121" s="1" t="s">
        <v>25</v>
      </c>
      <c r="E121" s="1" t="s">
        <v>189</v>
      </c>
      <c r="F121" s="1" t="s">
        <v>44</v>
      </c>
      <c r="G121" s="1" t="s">
        <v>17</v>
      </c>
    </row>
    <row r="122" spans="1:7" ht="380" x14ac:dyDescent="0.2">
      <c r="A122">
        <v>121</v>
      </c>
      <c r="B122" s="1" t="s">
        <v>200</v>
      </c>
      <c r="C122" t="s">
        <v>19</v>
      </c>
      <c r="D122" s="1" t="s">
        <v>25</v>
      </c>
      <c r="E122" s="1" t="s">
        <v>189</v>
      </c>
      <c r="F122" s="1" t="s">
        <v>94</v>
      </c>
      <c r="G122" s="1" t="s">
        <v>17</v>
      </c>
    </row>
    <row r="123" spans="1:7" ht="176" x14ac:dyDescent="0.2">
      <c r="A123">
        <v>122</v>
      </c>
      <c r="B123" s="1" t="s">
        <v>201</v>
      </c>
      <c r="C123" t="s">
        <v>19</v>
      </c>
      <c r="D123" s="1" t="s">
        <v>202</v>
      </c>
      <c r="E123" s="1" t="s">
        <v>208</v>
      </c>
      <c r="F123" s="1" t="s">
        <v>44</v>
      </c>
      <c r="G123" s="1" t="s">
        <v>12</v>
      </c>
    </row>
    <row r="124" spans="1:7" ht="160" x14ac:dyDescent="0.2">
      <c r="A124">
        <v>123</v>
      </c>
      <c r="B124" s="1" t="s">
        <v>203</v>
      </c>
      <c r="C124" t="s">
        <v>19</v>
      </c>
      <c r="D124" s="1" t="s">
        <v>204</v>
      </c>
      <c r="E124" s="1" t="s">
        <v>205</v>
      </c>
      <c r="F124" s="1" t="s">
        <v>44</v>
      </c>
      <c r="G124" s="1" t="s">
        <v>12</v>
      </c>
    </row>
    <row r="125" spans="1:7" ht="176" x14ac:dyDescent="0.2">
      <c r="A125">
        <v>124</v>
      </c>
      <c r="B125" s="1" t="s">
        <v>206</v>
      </c>
      <c r="C125" t="s">
        <v>19</v>
      </c>
      <c r="D125" s="1" t="s">
        <v>207</v>
      </c>
      <c r="E125" s="1" t="s">
        <v>209</v>
      </c>
      <c r="F125" s="1" t="s">
        <v>94</v>
      </c>
      <c r="G125" s="1" t="s">
        <v>12</v>
      </c>
    </row>
    <row r="126" spans="1:7" ht="176" x14ac:dyDescent="0.2">
      <c r="A126">
        <v>125</v>
      </c>
      <c r="B126" s="1" t="s">
        <v>210</v>
      </c>
      <c r="C126" t="s">
        <v>19</v>
      </c>
      <c r="D126" s="1" t="s">
        <v>211</v>
      </c>
      <c r="E126" s="1" t="s">
        <v>212</v>
      </c>
      <c r="F126" s="1" t="s">
        <v>44</v>
      </c>
      <c r="G126" s="1" t="s">
        <v>12</v>
      </c>
    </row>
    <row r="127" spans="1:7" ht="176" x14ac:dyDescent="0.2">
      <c r="A127">
        <v>126</v>
      </c>
      <c r="B127" s="1" t="s">
        <v>213</v>
      </c>
      <c r="C127" t="s">
        <v>19</v>
      </c>
      <c r="D127" s="1" t="s">
        <v>37</v>
      </c>
      <c r="E127" s="1" t="s">
        <v>115</v>
      </c>
      <c r="F127" s="1" t="s">
        <v>44</v>
      </c>
      <c r="G127" s="1" t="s">
        <v>36</v>
      </c>
    </row>
    <row r="128" spans="1:7" ht="176" x14ac:dyDescent="0.2">
      <c r="A128">
        <v>127</v>
      </c>
      <c r="B128" s="1" t="s">
        <v>214</v>
      </c>
      <c r="C128" t="s">
        <v>19</v>
      </c>
      <c r="D128" s="1" t="s">
        <v>7</v>
      </c>
      <c r="E128" s="1" t="s">
        <v>8</v>
      </c>
      <c r="F128" s="1" t="s">
        <v>94</v>
      </c>
      <c r="G128" t="s">
        <v>3</v>
      </c>
    </row>
    <row r="129" spans="1:7" ht="160" x14ac:dyDescent="0.2">
      <c r="A129">
        <v>128</v>
      </c>
      <c r="B129" s="1" t="s">
        <v>215</v>
      </c>
      <c r="C129" t="s">
        <v>19</v>
      </c>
      <c r="D129" s="1" t="s">
        <v>25</v>
      </c>
      <c r="E129" s="1" t="s">
        <v>189</v>
      </c>
      <c r="F129" s="1" t="s">
        <v>94</v>
      </c>
      <c r="G129" s="1" t="s">
        <v>17</v>
      </c>
    </row>
    <row r="130" spans="1:7" ht="128" x14ac:dyDescent="0.2">
      <c r="A130">
        <v>129</v>
      </c>
      <c r="B130" s="1" t="s">
        <v>216</v>
      </c>
      <c r="C130" t="s">
        <v>19</v>
      </c>
      <c r="D130" s="1" t="s">
        <v>25</v>
      </c>
      <c r="E130" s="1" t="s">
        <v>189</v>
      </c>
      <c r="F130" s="1" t="s">
        <v>94</v>
      </c>
      <c r="G130" s="1" t="s">
        <v>17</v>
      </c>
    </row>
    <row r="131" spans="1:7" ht="160" x14ac:dyDescent="0.2">
      <c r="A131">
        <v>130</v>
      </c>
      <c r="B131" s="1" t="s">
        <v>217</v>
      </c>
      <c r="C131" t="s">
        <v>19</v>
      </c>
      <c r="D131" s="1" t="s">
        <v>7</v>
      </c>
      <c r="E131" s="1" t="s">
        <v>8</v>
      </c>
      <c r="F131" s="1" t="s">
        <v>94</v>
      </c>
      <c r="G131" t="s">
        <v>12</v>
      </c>
    </row>
    <row r="132" spans="1:7" ht="192" x14ac:dyDescent="0.2">
      <c r="A132">
        <v>131</v>
      </c>
      <c r="B132" s="1" t="s">
        <v>218</v>
      </c>
      <c r="C132" t="s">
        <v>219</v>
      </c>
      <c r="D132" s="1" t="s">
        <v>220</v>
      </c>
      <c r="E132" s="1" t="s">
        <v>221</v>
      </c>
      <c r="F132" s="1" t="s">
        <v>94</v>
      </c>
      <c r="G132" s="1" t="s">
        <v>222</v>
      </c>
    </row>
    <row r="133" spans="1:7" ht="208" x14ac:dyDescent="0.2">
      <c r="A133">
        <v>132</v>
      </c>
      <c r="B133" s="1" t="s">
        <v>223</v>
      </c>
      <c r="C133" t="s">
        <v>219</v>
      </c>
      <c r="D133" s="1" t="s">
        <v>220</v>
      </c>
      <c r="E133" s="1" t="s">
        <v>224</v>
      </c>
      <c r="F133" s="1" t="s">
        <v>94</v>
      </c>
      <c r="G133" s="1" t="s">
        <v>222</v>
      </c>
    </row>
    <row r="134" spans="1:7" ht="256" x14ac:dyDescent="0.2">
      <c r="A134">
        <v>133</v>
      </c>
      <c r="B134" s="1" t="s">
        <v>225</v>
      </c>
      <c r="C134" t="s">
        <v>219</v>
      </c>
      <c r="D134" s="1" t="s">
        <v>220</v>
      </c>
      <c r="E134" s="1" t="s">
        <v>226</v>
      </c>
      <c r="F134" s="1" t="s">
        <v>94</v>
      </c>
      <c r="G134" s="1" t="s">
        <v>222</v>
      </c>
    </row>
    <row r="135" spans="1:7" ht="208" x14ac:dyDescent="0.2">
      <c r="A135">
        <v>134</v>
      </c>
      <c r="B135" s="1" t="s">
        <v>227</v>
      </c>
      <c r="C135" t="s">
        <v>219</v>
      </c>
      <c r="D135" s="1" t="s">
        <v>220</v>
      </c>
      <c r="E135" s="1" t="s">
        <v>228</v>
      </c>
      <c r="F135" s="1" t="s">
        <v>94</v>
      </c>
      <c r="G135" s="1" t="s">
        <v>222</v>
      </c>
    </row>
    <row r="136" spans="1:7" ht="176" x14ac:dyDescent="0.2">
      <c r="A136">
        <v>135</v>
      </c>
      <c r="B136" s="1" t="s">
        <v>229</v>
      </c>
      <c r="C136" t="s">
        <v>219</v>
      </c>
      <c r="D136" s="1" t="s">
        <v>220</v>
      </c>
      <c r="E136" s="1" t="s">
        <v>221</v>
      </c>
      <c r="F136" s="1" t="s">
        <v>94</v>
      </c>
      <c r="G136" s="1" t="s">
        <v>222</v>
      </c>
    </row>
    <row r="137" spans="1:7" ht="176" x14ac:dyDescent="0.2">
      <c r="A137">
        <v>136</v>
      </c>
      <c r="B137" s="1" t="s">
        <v>230</v>
      </c>
      <c r="C137" t="s">
        <v>219</v>
      </c>
      <c r="D137" s="1" t="s">
        <v>232</v>
      </c>
      <c r="E137" s="1" t="s">
        <v>231</v>
      </c>
      <c r="F137" s="1" t="s">
        <v>94</v>
      </c>
      <c r="G137" s="1" t="s">
        <v>222</v>
      </c>
    </row>
    <row r="138" spans="1:7" ht="208" x14ac:dyDescent="0.2">
      <c r="A138">
        <v>137</v>
      </c>
      <c r="B138" s="1" t="s">
        <v>233</v>
      </c>
      <c r="C138" t="s">
        <v>219</v>
      </c>
      <c r="D138" s="1" t="s">
        <v>220</v>
      </c>
      <c r="E138" s="1" t="s">
        <v>221</v>
      </c>
      <c r="F138" s="1" t="s">
        <v>44</v>
      </c>
      <c r="G138" s="1" t="s">
        <v>222</v>
      </c>
    </row>
    <row r="139" spans="1:7" ht="272" x14ac:dyDescent="0.2">
      <c r="A139">
        <v>138</v>
      </c>
      <c r="B139" s="1" t="s">
        <v>234</v>
      </c>
      <c r="C139" t="s">
        <v>235</v>
      </c>
      <c r="D139" s="1" t="s">
        <v>106</v>
      </c>
      <c r="E139" s="1" t="s">
        <v>108</v>
      </c>
      <c r="F139" s="1" t="s">
        <v>44</v>
      </c>
      <c r="G139" s="1" t="s">
        <v>107</v>
      </c>
    </row>
    <row r="140" spans="1:7" ht="240" x14ac:dyDescent="0.2">
      <c r="A140">
        <v>139</v>
      </c>
      <c r="B140" s="1" t="s">
        <v>236</v>
      </c>
      <c r="C140" t="s">
        <v>235</v>
      </c>
      <c r="D140" s="1" t="s">
        <v>177</v>
      </c>
      <c r="E140" s="1" t="s">
        <v>178</v>
      </c>
      <c r="F140" s="1" t="s">
        <v>44</v>
      </c>
      <c r="G140" s="1" t="s">
        <v>107</v>
      </c>
    </row>
    <row r="141" spans="1:7" ht="240" x14ac:dyDescent="0.2">
      <c r="A141">
        <v>140</v>
      </c>
      <c r="B141" s="1" t="s">
        <v>237</v>
      </c>
      <c r="C141" t="s">
        <v>235</v>
      </c>
      <c r="D141" s="1" t="s">
        <v>7</v>
      </c>
      <c r="E141" s="1" t="s">
        <v>8</v>
      </c>
      <c r="F141" s="1" t="s">
        <v>44</v>
      </c>
      <c r="G141" t="s">
        <v>3</v>
      </c>
    </row>
    <row r="142" spans="1:7" ht="240" x14ac:dyDescent="0.2">
      <c r="A142">
        <v>141</v>
      </c>
      <c r="B142" s="1" t="s">
        <v>238</v>
      </c>
      <c r="C142" t="s">
        <v>235</v>
      </c>
      <c r="D142" s="1" t="s">
        <v>7</v>
      </c>
      <c r="E142" s="1" t="s">
        <v>8</v>
      </c>
      <c r="F142" s="1" t="s">
        <v>44</v>
      </c>
      <c r="G142" t="s">
        <v>3</v>
      </c>
    </row>
    <row r="143" spans="1:7" ht="240" x14ac:dyDescent="0.2">
      <c r="A143">
        <v>142</v>
      </c>
      <c r="B143" s="1" t="s">
        <v>239</v>
      </c>
      <c r="C143" t="s">
        <v>235</v>
      </c>
      <c r="D143" s="1" t="s">
        <v>7</v>
      </c>
      <c r="E143" s="1" t="s">
        <v>8</v>
      </c>
      <c r="F143" s="1" t="s">
        <v>44</v>
      </c>
      <c r="G143" t="s">
        <v>3</v>
      </c>
    </row>
    <row r="144" spans="1:7" ht="350" x14ac:dyDescent="0.2">
      <c r="A144">
        <v>143</v>
      </c>
      <c r="B144" s="1" t="s">
        <v>240</v>
      </c>
      <c r="C144" t="s">
        <v>235</v>
      </c>
      <c r="D144" s="1" t="s">
        <v>241</v>
      </c>
      <c r="E144" s="1" t="s">
        <v>242</v>
      </c>
      <c r="F144" s="1" t="s">
        <v>94</v>
      </c>
      <c r="G144" s="1" t="s">
        <v>107</v>
      </c>
    </row>
    <row r="145" spans="1:7" ht="320" x14ac:dyDescent="0.2">
      <c r="A145">
        <v>144</v>
      </c>
      <c r="B145" s="1" t="s">
        <v>243</v>
      </c>
      <c r="C145" t="s">
        <v>235</v>
      </c>
      <c r="D145" s="1" t="s">
        <v>244</v>
      </c>
      <c r="E145" s="1" t="s">
        <v>245</v>
      </c>
      <c r="F145" s="1" t="s">
        <v>94</v>
      </c>
      <c r="G145" s="1" t="s">
        <v>12</v>
      </c>
    </row>
    <row r="146" spans="1:7" ht="256" x14ac:dyDescent="0.2">
      <c r="A146">
        <v>145</v>
      </c>
      <c r="B146" s="1" t="s">
        <v>246</v>
      </c>
      <c r="C146" t="s">
        <v>235</v>
      </c>
      <c r="D146" s="1" t="s">
        <v>7</v>
      </c>
      <c r="E146" s="1" t="s">
        <v>247</v>
      </c>
      <c r="F146" s="1" t="s">
        <v>94</v>
      </c>
      <c r="G146" s="1" t="s">
        <v>107</v>
      </c>
    </row>
    <row r="147" spans="1:7" ht="365" x14ac:dyDescent="0.2">
      <c r="A147">
        <v>146</v>
      </c>
      <c r="B147" s="1" t="s">
        <v>248</v>
      </c>
      <c r="C147" t="s">
        <v>235</v>
      </c>
      <c r="D147" s="1" t="s">
        <v>250</v>
      </c>
      <c r="E147" s="1" t="s">
        <v>249</v>
      </c>
      <c r="F147" s="1" t="s">
        <v>94</v>
      </c>
      <c r="G147" s="1" t="s">
        <v>107</v>
      </c>
    </row>
    <row r="148" spans="1:7" ht="409.6" x14ac:dyDescent="0.2">
      <c r="A148">
        <v>147</v>
      </c>
      <c r="B148" s="1" t="s">
        <v>251</v>
      </c>
      <c r="C148" t="s">
        <v>235</v>
      </c>
      <c r="D148" s="1" t="s">
        <v>241</v>
      </c>
      <c r="E148" s="1" t="s">
        <v>242</v>
      </c>
      <c r="F148" s="1" t="s">
        <v>94</v>
      </c>
      <c r="G148" s="1" t="s">
        <v>107</v>
      </c>
    </row>
    <row r="149" spans="1:7" ht="395" x14ac:dyDescent="0.2">
      <c r="A149">
        <v>148</v>
      </c>
      <c r="B149" s="1" t="s">
        <v>252</v>
      </c>
      <c r="C149" t="s">
        <v>235</v>
      </c>
      <c r="D149" s="1" t="s">
        <v>254</v>
      </c>
      <c r="E149" s="1" t="s">
        <v>253</v>
      </c>
      <c r="F149" s="1" t="s">
        <v>94</v>
      </c>
      <c r="G149" s="1" t="s">
        <v>107</v>
      </c>
    </row>
    <row r="150" spans="1:7" ht="256" x14ac:dyDescent="0.2">
      <c r="A150">
        <v>149</v>
      </c>
      <c r="B150" s="1" t="s">
        <v>255</v>
      </c>
      <c r="C150" t="s">
        <v>235</v>
      </c>
      <c r="D150" s="1" t="s">
        <v>7</v>
      </c>
      <c r="E150" s="1" t="s">
        <v>8</v>
      </c>
      <c r="F150" s="1" t="s">
        <v>6</v>
      </c>
      <c r="G150" t="s">
        <v>3</v>
      </c>
    </row>
    <row r="151" spans="1:7" ht="256" x14ac:dyDescent="0.2">
      <c r="A151">
        <v>150</v>
      </c>
      <c r="B151" s="1" t="s">
        <v>256</v>
      </c>
      <c r="C151" t="s">
        <v>235</v>
      </c>
      <c r="D151" s="1" t="s">
        <v>177</v>
      </c>
      <c r="E151" s="1" t="s">
        <v>257</v>
      </c>
      <c r="F151" s="1" t="s">
        <v>44</v>
      </c>
      <c r="G151" s="1" t="s">
        <v>107</v>
      </c>
    </row>
    <row r="152" spans="1:7" ht="320" x14ac:dyDescent="0.2">
      <c r="A152">
        <v>151</v>
      </c>
      <c r="B152" s="1" t="s">
        <v>258</v>
      </c>
      <c r="C152" t="s">
        <v>235</v>
      </c>
      <c r="D152" s="1" t="s">
        <v>106</v>
      </c>
      <c r="E152" s="1" t="s">
        <v>259</v>
      </c>
      <c r="F152" s="1" t="s">
        <v>6</v>
      </c>
      <c r="G152" s="1" t="s">
        <v>107</v>
      </c>
    </row>
    <row r="153" spans="1:7" ht="256" x14ac:dyDescent="0.2">
      <c r="A153">
        <v>152</v>
      </c>
      <c r="B153" s="1" t="s">
        <v>260</v>
      </c>
      <c r="C153" t="s">
        <v>235</v>
      </c>
      <c r="D153" s="1" t="s">
        <v>7</v>
      </c>
      <c r="E153" s="1" t="s">
        <v>8</v>
      </c>
      <c r="F153" s="1" t="s">
        <v>6</v>
      </c>
      <c r="G153" t="s">
        <v>3</v>
      </c>
    </row>
    <row r="154" spans="1:7" ht="320" x14ac:dyDescent="0.2">
      <c r="A154">
        <v>153</v>
      </c>
      <c r="B154" s="1" t="s">
        <v>261</v>
      </c>
      <c r="C154" t="s">
        <v>235</v>
      </c>
      <c r="D154" s="1" t="s">
        <v>106</v>
      </c>
      <c r="E154" s="1" t="s">
        <v>259</v>
      </c>
      <c r="F154" s="1" t="s">
        <v>6</v>
      </c>
      <c r="G154" s="1" t="s">
        <v>107</v>
      </c>
    </row>
    <row r="155" spans="1:7" ht="272" x14ac:dyDescent="0.2">
      <c r="A155">
        <v>154</v>
      </c>
      <c r="B155" s="1" t="s">
        <v>262</v>
      </c>
      <c r="C155" t="s">
        <v>235</v>
      </c>
      <c r="D155" s="1" t="s">
        <v>177</v>
      </c>
      <c r="E155" s="1" t="s">
        <v>257</v>
      </c>
      <c r="F155" s="1" t="s">
        <v>44</v>
      </c>
      <c r="G155" s="1"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8AB9-EF90-5D4C-9AFC-40CBBC10BC40}">
  <dimension ref="A1:D155"/>
  <sheetViews>
    <sheetView workbookViewId="0">
      <selection activeCell="C11" sqref="C11"/>
    </sheetView>
  </sheetViews>
  <sheetFormatPr baseColWidth="10" defaultRowHeight="15" x14ac:dyDescent="0.2"/>
  <cols>
    <col min="2" max="2" width="33.83203125" customWidth="1"/>
    <col min="3" max="3" width="33.6640625" bestFit="1" customWidth="1"/>
    <col min="4" max="4" width="12.33203125" bestFit="1" customWidth="1"/>
  </cols>
  <sheetData>
    <row r="1" spans="1:4" x14ac:dyDescent="0.2">
      <c r="A1" t="str">
        <f>julgados!C1</f>
        <v>TRIBUNAL</v>
      </c>
      <c r="B1" t="str">
        <f>julgados!D1</f>
        <v>DELITO</v>
      </c>
      <c r="C1" t="str">
        <f>julgados!F1</f>
        <v>TIPO</v>
      </c>
      <c r="D1" t="str">
        <f>julgados!G1</f>
        <v>DIREITO</v>
      </c>
    </row>
    <row r="2" spans="1:4" x14ac:dyDescent="0.2">
      <c r="A2" t="str">
        <f>julgados!C2</f>
        <v>STF</v>
      </c>
      <c r="B2" t="str">
        <f>julgados!D2</f>
        <v>Estelionato</v>
      </c>
      <c r="C2" t="str">
        <f>julgados!F2</f>
        <v>Crime instantâneo de efeitos permanentes</v>
      </c>
      <c r="D2" t="str">
        <f>julgados!G2</f>
        <v xml:space="preserve">Previdenciário </v>
      </c>
    </row>
    <row r="3" spans="1:4" x14ac:dyDescent="0.2">
      <c r="A3" t="str">
        <f>julgados!C3</f>
        <v>STF</v>
      </c>
      <c r="B3" t="str">
        <f>julgados!D3</f>
        <v>Estelionato</v>
      </c>
      <c r="C3" t="str">
        <f>julgados!F3</f>
        <v>Crime permanente</v>
      </c>
      <c r="D3" t="str">
        <f>julgados!G3</f>
        <v xml:space="preserve">Previdenciário </v>
      </c>
    </row>
    <row r="4" spans="1:4" x14ac:dyDescent="0.2">
      <c r="A4" t="str">
        <f>julgados!C4</f>
        <v>STF</v>
      </c>
      <c r="B4" t="str">
        <f>julgados!D4</f>
        <v>Estelionato</v>
      </c>
      <c r="C4" t="str">
        <f>julgados!F4</f>
        <v>Crime instantâneo de efeitos permanentes</v>
      </c>
      <c r="D4" t="str">
        <f>julgados!G4</f>
        <v xml:space="preserve">Previdenciário </v>
      </c>
    </row>
    <row r="5" spans="1:4" x14ac:dyDescent="0.2">
      <c r="A5" t="str">
        <f>julgados!C5</f>
        <v>STF</v>
      </c>
      <c r="B5" t="str">
        <f>julgados!D5</f>
        <v>Tráfico de drogas</v>
      </c>
      <c r="C5" t="str">
        <f>julgados!F5</f>
        <v>Crime permanente</v>
      </c>
      <c r="D5" t="str">
        <f>julgados!G5</f>
        <v>Penal</v>
      </c>
    </row>
    <row r="6" spans="1:4" x14ac:dyDescent="0.2">
      <c r="A6" t="str">
        <f>julgados!C6</f>
        <v>STF</v>
      </c>
      <c r="B6" t="str">
        <f>julgados!D6</f>
        <v>Tráfico de drogas</v>
      </c>
      <c r="C6" t="str">
        <f>julgados!F6</f>
        <v>Crime permanente</v>
      </c>
      <c r="D6" t="str">
        <f>julgados!G6</f>
        <v>Penal</v>
      </c>
    </row>
    <row r="7" spans="1:4" x14ac:dyDescent="0.2">
      <c r="A7" t="str">
        <f>julgados!C7</f>
        <v>STF</v>
      </c>
      <c r="B7" t="str">
        <f>julgados!D7</f>
        <v>Estelionato</v>
      </c>
      <c r="C7" t="str">
        <f>julgados!F7</f>
        <v>Crime permanente</v>
      </c>
      <c r="D7" t="str">
        <f>julgados!G7</f>
        <v xml:space="preserve">Previdenciário </v>
      </c>
    </row>
    <row r="8" spans="1:4" x14ac:dyDescent="0.2">
      <c r="A8" t="str">
        <f>julgados!C8</f>
        <v>STF</v>
      </c>
      <c r="B8" t="str">
        <f>julgados!D8</f>
        <v>Tráfico de drogas</v>
      </c>
      <c r="C8" t="str">
        <f>julgados!F8</f>
        <v>Crime permanente</v>
      </c>
      <c r="D8" t="str">
        <f>julgados!G8</f>
        <v>Penal</v>
      </c>
    </row>
    <row r="9" spans="1:4" x14ac:dyDescent="0.2">
      <c r="A9" t="str">
        <f>julgados!C9</f>
        <v>STF</v>
      </c>
      <c r="B9" t="str">
        <f>julgados!D9</f>
        <v>Deserção</v>
      </c>
      <c r="C9" t="str">
        <f>julgados!F9</f>
        <v>Crime permanente</v>
      </c>
      <c r="D9" t="str">
        <f>julgados!G9</f>
        <v>Militar</v>
      </c>
    </row>
    <row r="10" spans="1:4" x14ac:dyDescent="0.2">
      <c r="A10" t="str">
        <f>julgados!C10</f>
        <v>STF</v>
      </c>
      <c r="B10" t="str">
        <f>julgados!D10</f>
        <v>Estelionato</v>
      </c>
      <c r="C10" t="str">
        <f>julgados!F10</f>
        <v>Crime permanente</v>
      </c>
      <c r="D10" t="str">
        <f>julgados!G10</f>
        <v xml:space="preserve">Previdenciário </v>
      </c>
    </row>
    <row r="11" spans="1:4" x14ac:dyDescent="0.2">
      <c r="A11" t="str">
        <f>julgados!C11</f>
        <v>STF</v>
      </c>
      <c r="B11" t="str">
        <f>julgados!D11</f>
        <v>Posse ou porte ilegal de arma de fogo de uso restrito</v>
      </c>
      <c r="C11" t="str">
        <f>julgados!F11</f>
        <v>Crime permanente</v>
      </c>
      <c r="D11" t="str">
        <f>julgados!G11</f>
        <v>Penal</v>
      </c>
    </row>
    <row r="12" spans="1:4" x14ac:dyDescent="0.2">
      <c r="A12" t="str">
        <f>julgados!C12</f>
        <v>STF</v>
      </c>
      <c r="B12" t="str">
        <f>julgados!D12</f>
        <v>Impedir ou dificultar a regeneração natural de florestas</v>
      </c>
      <c r="C12" t="str">
        <f>julgados!F12</f>
        <v>Crime permanente</v>
      </c>
      <c r="D12" t="str">
        <f>julgados!G12</f>
        <v>Ambiental</v>
      </c>
    </row>
    <row r="13" spans="1:4" x14ac:dyDescent="0.2">
      <c r="A13" t="str">
        <f>julgados!C13</f>
        <v>STF</v>
      </c>
      <c r="B13" t="str">
        <f>julgados!D13</f>
        <v>Estelionato</v>
      </c>
      <c r="C13" t="str">
        <f>julgados!F13</f>
        <v>Crime permanente</v>
      </c>
      <c r="D13" t="str">
        <f>julgados!G13</f>
        <v xml:space="preserve">Previdenciário </v>
      </c>
    </row>
    <row r="14" spans="1:4" x14ac:dyDescent="0.2">
      <c r="A14" t="str">
        <f>julgados!C14</f>
        <v>STF</v>
      </c>
      <c r="B14" t="str">
        <f>julgados!D14</f>
        <v>Lavagem de dinheiro</v>
      </c>
      <c r="C14" t="str">
        <f>julgados!F14</f>
        <v>Crime permanente</v>
      </c>
      <c r="D14" t="str">
        <f>julgados!G14</f>
        <v>Penal</v>
      </c>
    </row>
    <row r="15" spans="1:4" x14ac:dyDescent="0.2">
      <c r="A15" t="str">
        <f>julgados!C15</f>
        <v>STF</v>
      </c>
      <c r="B15" t="str">
        <f>julgados!D15</f>
        <v>Estelionato</v>
      </c>
      <c r="C15" t="str">
        <f>julgados!F15</f>
        <v>Crime permanente</v>
      </c>
      <c r="D15" t="str">
        <f>julgados!G15</f>
        <v xml:space="preserve">Previdenciário </v>
      </c>
    </row>
    <row r="16" spans="1:4" x14ac:dyDescent="0.2">
      <c r="A16" t="str">
        <f>julgados!C16</f>
        <v>STF</v>
      </c>
      <c r="B16" t="str">
        <f>julgados!D16</f>
        <v>Estelionato</v>
      </c>
      <c r="C16" t="str">
        <f>julgados!F16</f>
        <v>Crime permanente</v>
      </c>
      <c r="D16" t="str">
        <f>julgados!G16</f>
        <v xml:space="preserve">Previdenciário </v>
      </c>
    </row>
    <row r="17" spans="1:4" x14ac:dyDescent="0.2">
      <c r="A17" t="str">
        <f>julgados!C17</f>
        <v>STF</v>
      </c>
      <c r="B17" t="str">
        <f>julgados!D17</f>
        <v>Parcelamento ilegal do solo</v>
      </c>
      <c r="C17" t="str">
        <f>julgados!F17</f>
        <v>Crime instantâneo de efeitos permanentes</v>
      </c>
      <c r="D17" t="str">
        <f>julgados!G17</f>
        <v>Penal</v>
      </c>
    </row>
    <row r="18" spans="1:4" x14ac:dyDescent="0.2">
      <c r="A18" t="str">
        <f>julgados!C18</f>
        <v>STF</v>
      </c>
      <c r="B18" t="str">
        <f>julgados!D18</f>
        <v>Estelionato</v>
      </c>
      <c r="C18" t="str">
        <f>julgados!F18</f>
        <v>Crime permanente</v>
      </c>
      <c r="D18" t="str">
        <f>julgados!G18</f>
        <v xml:space="preserve">Previdenciário </v>
      </c>
    </row>
    <row r="19" spans="1:4" x14ac:dyDescent="0.2">
      <c r="A19" t="str">
        <f>julgados!C19</f>
        <v>STF</v>
      </c>
      <c r="B19" t="str">
        <f>julgados!D19</f>
        <v>Estelionato</v>
      </c>
      <c r="C19" t="str">
        <f>julgados!F19</f>
        <v>Crime permanente</v>
      </c>
      <c r="D19" t="str">
        <f>julgados!G19</f>
        <v xml:space="preserve">Previdenciário </v>
      </c>
    </row>
    <row r="20" spans="1:4" x14ac:dyDescent="0.2">
      <c r="A20" t="str">
        <f>julgados!C20</f>
        <v>STF</v>
      </c>
      <c r="B20" t="str">
        <f>julgados!D20</f>
        <v>Evasão de divisas</v>
      </c>
      <c r="C20" t="str">
        <f>julgados!F20</f>
        <v>Crime permanente</v>
      </c>
      <c r="D20" t="str">
        <f>julgados!G20</f>
        <v>Tributário</v>
      </c>
    </row>
    <row r="21" spans="1:4" x14ac:dyDescent="0.2">
      <c r="A21" t="str">
        <f>julgados!C21</f>
        <v>STF</v>
      </c>
      <c r="B21" t="str">
        <f>julgados!D21</f>
        <v>Falsidade material de atestado ou certidão</v>
      </c>
      <c r="C21" t="str">
        <f>julgados!F21</f>
        <v>Crime instantâneo de efeitos permanentes</v>
      </c>
      <c r="D21" t="str">
        <f>julgados!G21</f>
        <v>Penal</v>
      </c>
    </row>
    <row r="22" spans="1:4" x14ac:dyDescent="0.2">
      <c r="A22" t="str">
        <f>julgados!C22</f>
        <v>STF</v>
      </c>
      <c r="B22" t="str">
        <f>julgados!D22</f>
        <v>Tráfico de drogas</v>
      </c>
      <c r="C22" t="str">
        <f>julgados!F22</f>
        <v>Crime permanente</v>
      </c>
      <c r="D22" t="str">
        <f>julgados!G22</f>
        <v>Penal</v>
      </c>
    </row>
    <row r="23" spans="1:4" x14ac:dyDescent="0.2">
      <c r="A23" t="str">
        <f>julgados!C23</f>
        <v>STF</v>
      </c>
      <c r="B23" t="str">
        <f>julgados!D23</f>
        <v>Estelionato</v>
      </c>
      <c r="C23" t="str">
        <f>julgados!F23</f>
        <v>Crime instantâneo de efeitos permanentes</v>
      </c>
      <c r="D23" t="str">
        <f>julgados!G23</f>
        <v xml:space="preserve">Previdenciário </v>
      </c>
    </row>
    <row r="24" spans="1:4" x14ac:dyDescent="0.2">
      <c r="A24" t="str">
        <f>julgados!C24</f>
        <v>STF</v>
      </c>
      <c r="B24" t="str">
        <f>julgados!D24</f>
        <v>Posse ou porte ilegal de arma de fogo de uso restrito</v>
      </c>
      <c r="C24" t="str">
        <f>julgados!F24</f>
        <v>Crime permanente</v>
      </c>
      <c r="D24" t="str">
        <f>julgados!G24</f>
        <v>Penal</v>
      </c>
    </row>
    <row r="25" spans="1:4" x14ac:dyDescent="0.2">
      <c r="A25" t="str">
        <f>julgados!C25</f>
        <v>STF</v>
      </c>
      <c r="B25" t="str">
        <f>julgados!D25</f>
        <v>Estelionato</v>
      </c>
      <c r="C25" t="str">
        <f>julgados!F25</f>
        <v>Crime permanente</v>
      </c>
      <c r="D25" t="str">
        <f>julgados!G25</f>
        <v xml:space="preserve">Previdenciário </v>
      </c>
    </row>
    <row r="26" spans="1:4" x14ac:dyDescent="0.2">
      <c r="A26" t="str">
        <f>julgados!C26</f>
        <v>STF</v>
      </c>
      <c r="B26" t="str">
        <f>julgados!D26</f>
        <v>Tráfico de drogas</v>
      </c>
      <c r="C26" t="str">
        <f>julgados!F26</f>
        <v>Crime permanente</v>
      </c>
      <c r="D26" t="str">
        <f>julgados!G26</f>
        <v>Penal</v>
      </c>
    </row>
    <row r="27" spans="1:4" x14ac:dyDescent="0.2">
      <c r="A27" t="str">
        <f>julgados!C27</f>
        <v>STF</v>
      </c>
      <c r="B27" t="str">
        <f>julgados!D27</f>
        <v>Sequestro e cárcere privado</v>
      </c>
      <c r="C27" t="str">
        <f>julgados!F27</f>
        <v>Crime permanente</v>
      </c>
      <c r="D27" t="str">
        <f>julgados!G27</f>
        <v>Penal</v>
      </c>
    </row>
    <row r="28" spans="1:4" x14ac:dyDescent="0.2">
      <c r="A28" t="str">
        <f>julgados!C28</f>
        <v>STF</v>
      </c>
      <c r="B28" t="str">
        <f>julgados!D28</f>
        <v>Estelionato</v>
      </c>
      <c r="C28" t="str">
        <f>julgados!F28</f>
        <v>Crime permanente</v>
      </c>
      <c r="D28" t="str">
        <f>julgados!G28</f>
        <v xml:space="preserve">Previdenciário </v>
      </c>
    </row>
    <row r="29" spans="1:4" x14ac:dyDescent="0.2">
      <c r="A29" t="str">
        <f>julgados!C29</f>
        <v>STF</v>
      </c>
      <c r="B29" t="str">
        <f>julgados!D29</f>
        <v>Estelionato</v>
      </c>
      <c r="C29" t="str">
        <f>julgados!F29</f>
        <v>Crime permanente</v>
      </c>
      <c r="D29" t="str">
        <f>julgados!G29</f>
        <v xml:space="preserve">Previdenciário </v>
      </c>
    </row>
    <row r="30" spans="1:4" x14ac:dyDescent="0.2">
      <c r="A30" t="str">
        <f>julgados!C30</f>
        <v>STF</v>
      </c>
      <c r="B30" t="str">
        <f>julgados!D30</f>
        <v>Tráfico de drogas</v>
      </c>
      <c r="C30" t="str">
        <f>julgados!F30</f>
        <v>Crime permanente</v>
      </c>
      <c r="D30" t="str">
        <f>julgados!G30</f>
        <v>Penal</v>
      </c>
    </row>
    <row r="31" spans="1:4" x14ac:dyDescent="0.2">
      <c r="A31" t="str">
        <f>julgados!C31</f>
        <v>STF</v>
      </c>
      <c r="B31" t="str">
        <f>julgados!D31</f>
        <v>Deserção</v>
      </c>
      <c r="C31" t="str">
        <f>julgados!F31</f>
        <v>Crime permanente</v>
      </c>
      <c r="D31" t="str">
        <f>julgados!G31</f>
        <v>Militar</v>
      </c>
    </row>
    <row r="32" spans="1:4" x14ac:dyDescent="0.2">
      <c r="A32" t="str">
        <f>julgados!C32</f>
        <v>STF</v>
      </c>
      <c r="B32" t="str">
        <f>julgados!D32</f>
        <v>Estelionato</v>
      </c>
      <c r="C32" t="str">
        <f>julgados!F32</f>
        <v>Crime permanente</v>
      </c>
      <c r="D32" t="str">
        <f>julgados!G32</f>
        <v xml:space="preserve">Previdenciário </v>
      </c>
    </row>
    <row r="33" spans="1:4" x14ac:dyDescent="0.2">
      <c r="A33" t="str">
        <f>julgados!C33</f>
        <v>STF</v>
      </c>
      <c r="B33" t="str">
        <f>julgados!D33</f>
        <v>Estelionato</v>
      </c>
      <c r="C33" t="str">
        <f>julgados!F33</f>
        <v>Crime permanente</v>
      </c>
      <c r="D33" t="str">
        <f>julgados!G33</f>
        <v xml:space="preserve">Previdenciário </v>
      </c>
    </row>
    <row r="34" spans="1:4" x14ac:dyDescent="0.2">
      <c r="A34" t="str">
        <f>julgados!C34</f>
        <v>STF</v>
      </c>
      <c r="B34" t="str">
        <f>julgados!D34</f>
        <v>Estelionato</v>
      </c>
      <c r="C34" t="str">
        <f>julgados!F34</f>
        <v>Crime permanente</v>
      </c>
      <c r="D34" t="str">
        <f>julgados!G34</f>
        <v xml:space="preserve">Previdenciário </v>
      </c>
    </row>
    <row r="35" spans="1:4" x14ac:dyDescent="0.2">
      <c r="A35" t="str">
        <f>julgados!C35</f>
        <v>STF</v>
      </c>
      <c r="B35" t="str">
        <f>julgados!D35</f>
        <v>Deserção</v>
      </c>
      <c r="C35" t="str">
        <f>julgados!F35</f>
        <v>Crime permanente</v>
      </c>
      <c r="D35" t="str">
        <f>julgados!G35</f>
        <v>Militar</v>
      </c>
    </row>
    <row r="36" spans="1:4" x14ac:dyDescent="0.2">
      <c r="A36" t="str">
        <f>julgados!C36</f>
        <v>STF</v>
      </c>
      <c r="B36" t="str">
        <f>julgados!D36</f>
        <v>Tráfico de drogas</v>
      </c>
      <c r="C36" t="str">
        <f>julgados!F36</f>
        <v>Crime permanente</v>
      </c>
      <c r="D36" t="str">
        <f>julgados!G36</f>
        <v>Penal</v>
      </c>
    </row>
    <row r="37" spans="1:4" x14ac:dyDescent="0.2">
      <c r="A37" t="str">
        <f>julgados!C37</f>
        <v>STF</v>
      </c>
      <c r="B37" t="str">
        <f>julgados!D37</f>
        <v>Estelionato</v>
      </c>
      <c r="C37" t="str">
        <f>julgados!F37</f>
        <v>Crime instantâneo de efeitos permanentes</v>
      </c>
      <c r="D37" t="str">
        <f>julgados!G37</f>
        <v xml:space="preserve">Previdenciário </v>
      </c>
    </row>
    <row r="38" spans="1:4" x14ac:dyDescent="0.2">
      <c r="A38" t="str">
        <f>julgados!C38</f>
        <v>STF</v>
      </c>
      <c r="B38" t="str">
        <f>julgados!D38</f>
        <v>Tráfico de drogas</v>
      </c>
      <c r="C38" t="str">
        <f>julgados!F38</f>
        <v>Crime permanente</v>
      </c>
      <c r="D38" t="str">
        <f>julgados!G38</f>
        <v>Penal</v>
      </c>
    </row>
    <row r="39" spans="1:4" x14ac:dyDescent="0.2">
      <c r="A39" t="str">
        <f>julgados!C39</f>
        <v>STF</v>
      </c>
      <c r="B39" t="str">
        <f>julgados!D39</f>
        <v>Estelionato</v>
      </c>
      <c r="C39" t="str">
        <f>julgados!F39</f>
        <v>Crime permanente</v>
      </c>
      <c r="D39" t="str">
        <f>julgados!G39</f>
        <v xml:space="preserve">Previdenciário </v>
      </c>
    </row>
    <row r="40" spans="1:4" x14ac:dyDescent="0.2">
      <c r="A40" t="str">
        <f>julgados!C40</f>
        <v>STF</v>
      </c>
      <c r="B40" t="str">
        <f>julgados!D40</f>
        <v>Estelionato</v>
      </c>
      <c r="C40" t="str">
        <f>julgados!F40</f>
        <v>Crime permanente</v>
      </c>
      <c r="D40" t="str">
        <f>julgados!G40</f>
        <v xml:space="preserve">Previdenciário </v>
      </c>
    </row>
    <row r="41" spans="1:4" x14ac:dyDescent="0.2">
      <c r="A41" t="str">
        <f>julgados!C41</f>
        <v>STF</v>
      </c>
      <c r="B41" t="str">
        <f>julgados!D41</f>
        <v>Gestão fraudulenta</v>
      </c>
      <c r="C41" t="str">
        <f>julgados!F41</f>
        <v>Crime eventualmente permanente</v>
      </c>
      <c r="D41" t="str">
        <f>julgados!G41</f>
        <v>Empresarial</v>
      </c>
    </row>
    <row r="42" spans="1:4" x14ac:dyDescent="0.2">
      <c r="A42" t="str">
        <f>julgados!C42</f>
        <v>STF</v>
      </c>
      <c r="B42" t="str">
        <f>julgados!D42</f>
        <v>Tráfico de drogas</v>
      </c>
      <c r="C42" t="str">
        <f>julgados!F42</f>
        <v>Crime permanente</v>
      </c>
      <c r="D42" t="str">
        <f>julgados!G42</f>
        <v>Penal</v>
      </c>
    </row>
    <row r="43" spans="1:4" x14ac:dyDescent="0.2">
      <c r="A43" t="str">
        <f>julgados!C43</f>
        <v>STF</v>
      </c>
      <c r="B43" t="str">
        <f>julgados!D43</f>
        <v>Tráfico de drogas</v>
      </c>
      <c r="C43" t="str">
        <f>julgados!F43</f>
        <v>Crime permanente</v>
      </c>
      <c r="D43" t="str">
        <f>julgados!G43</f>
        <v>Penal</v>
      </c>
    </row>
    <row r="44" spans="1:4" x14ac:dyDescent="0.2">
      <c r="A44" t="str">
        <f>julgados!C44</f>
        <v>STF</v>
      </c>
      <c r="B44" t="str">
        <f>julgados!D44</f>
        <v>Constituição de milícia privada, associação criminosa ou quadrilha</v>
      </c>
      <c r="C44" t="str">
        <f>julgados!F44</f>
        <v>Crime permanente</v>
      </c>
      <c r="D44" t="str">
        <f>julgados!G44</f>
        <v>Penal</v>
      </c>
    </row>
    <row r="45" spans="1:4" x14ac:dyDescent="0.2">
      <c r="A45" t="str">
        <f>julgados!C45</f>
        <v>STF</v>
      </c>
      <c r="B45" t="str">
        <f>julgados!D45</f>
        <v>Estelionato</v>
      </c>
      <c r="C45" t="str">
        <f>julgados!F45</f>
        <v>Crime permanente</v>
      </c>
      <c r="D45" t="str">
        <f>julgados!G45</f>
        <v xml:space="preserve">Previdenciário </v>
      </c>
    </row>
    <row r="46" spans="1:4" x14ac:dyDescent="0.2">
      <c r="A46" t="str">
        <f>julgados!C46</f>
        <v>STF</v>
      </c>
      <c r="B46" t="str">
        <f>julgados!D46</f>
        <v>Impedir ou dificultar a regeneração natural de florestas</v>
      </c>
      <c r="C46" t="str">
        <f>julgados!F46</f>
        <v>Crime permanente</v>
      </c>
      <c r="D46" t="str">
        <f>julgados!G46</f>
        <v>Ambiental</v>
      </c>
    </row>
    <row r="47" spans="1:4" x14ac:dyDescent="0.2">
      <c r="A47" t="str">
        <f>julgados!C47</f>
        <v>STF</v>
      </c>
      <c r="B47" t="str">
        <f>julgados!D47</f>
        <v>Impedir ou dificultar a regeneração natural de florestas</v>
      </c>
      <c r="C47" t="str">
        <f>julgados!F47</f>
        <v>Crime permanente</v>
      </c>
      <c r="D47" t="str">
        <f>julgados!G47</f>
        <v>Ambiental</v>
      </c>
    </row>
    <row r="48" spans="1:4" x14ac:dyDescent="0.2">
      <c r="A48" t="str">
        <f>julgados!C48</f>
        <v>STF</v>
      </c>
      <c r="B48" t="str">
        <f>julgados!D48</f>
        <v>Deserção</v>
      </c>
      <c r="C48" t="str">
        <f>julgados!F48</f>
        <v>Crime permanente</v>
      </c>
      <c r="D48" t="str">
        <f>julgados!G48</f>
        <v>Militar</v>
      </c>
    </row>
    <row r="49" spans="1:4" x14ac:dyDescent="0.2">
      <c r="A49" t="str">
        <f>julgados!C49</f>
        <v>STF</v>
      </c>
      <c r="B49" t="str">
        <f>julgados!D49</f>
        <v>Constituição de milícia privada, associação criminosa ou quadrilha</v>
      </c>
      <c r="C49" t="str">
        <f>julgados!F49</f>
        <v>Crime permanente</v>
      </c>
      <c r="D49" t="str">
        <f>julgados!G49</f>
        <v>Penal</v>
      </c>
    </row>
    <row r="50" spans="1:4" x14ac:dyDescent="0.2">
      <c r="A50" t="str">
        <f>julgados!C50</f>
        <v>STF</v>
      </c>
      <c r="B50" t="str">
        <f>julgados!D50</f>
        <v>Deserção</v>
      </c>
      <c r="C50" t="str">
        <f>julgados!F50</f>
        <v>Crime permanente</v>
      </c>
      <c r="D50" t="str">
        <f>julgados!G50</f>
        <v>Militar</v>
      </c>
    </row>
    <row r="51" spans="1:4" x14ac:dyDescent="0.2">
      <c r="A51" t="str">
        <f>julgados!C51</f>
        <v>STF</v>
      </c>
      <c r="B51" t="str">
        <f>julgados!D51</f>
        <v>Maus tratos a menor</v>
      </c>
      <c r="C51" t="str">
        <f>julgados!F51</f>
        <v>Crime permanente</v>
      </c>
      <c r="D51" t="str">
        <f>julgados!G51</f>
        <v>Penal</v>
      </c>
    </row>
    <row r="52" spans="1:4" x14ac:dyDescent="0.2">
      <c r="A52" t="str">
        <f>julgados!C52</f>
        <v>STF</v>
      </c>
      <c r="B52" t="str">
        <f>julgados!D52</f>
        <v>Petrechos para falsificação de moeda</v>
      </c>
      <c r="C52" t="str">
        <f>julgados!F52</f>
        <v>Crime permanente</v>
      </c>
      <c r="D52" t="str">
        <f>julgados!G52</f>
        <v>Penal</v>
      </c>
    </row>
    <row r="53" spans="1:4" x14ac:dyDescent="0.2">
      <c r="A53" t="str">
        <f>julgados!C53</f>
        <v>STF</v>
      </c>
      <c r="B53" t="str">
        <f>julgados!D53</f>
        <v>Deserção</v>
      </c>
      <c r="C53" t="str">
        <f>julgados!F53</f>
        <v>Crime permanente</v>
      </c>
      <c r="D53" t="str">
        <f>julgados!G53</f>
        <v>Militar</v>
      </c>
    </row>
    <row r="54" spans="1:4" x14ac:dyDescent="0.2">
      <c r="A54" t="str">
        <f>julgados!C54</f>
        <v>STF</v>
      </c>
      <c r="B54" t="str">
        <f>julgados!D54</f>
        <v>Constituição de milícia privada, associação criminosa ou quadrilha</v>
      </c>
      <c r="C54" t="str">
        <f>julgados!F54</f>
        <v>Crime permanente</v>
      </c>
      <c r="D54" t="str">
        <f>julgados!G54</f>
        <v>Penal</v>
      </c>
    </row>
    <row r="55" spans="1:4" x14ac:dyDescent="0.2">
      <c r="A55" t="str">
        <f>julgados!C55</f>
        <v>STF</v>
      </c>
      <c r="B55" t="str">
        <f>julgados!D55</f>
        <v>Casa de prostituição</v>
      </c>
      <c r="C55" t="str">
        <f>julgados!F55</f>
        <v>Crime permanente</v>
      </c>
      <c r="D55" t="str">
        <f>julgados!G55</f>
        <v>Penal</v>
      </c>
    </row>
    <row r="56" spans="1:4" x14ac:dyDescent="0.2">
      <c r="A56" t="str">
        <f>julgados!C56</f>
        <v>STF</v>
      </c>
      <c r="B56" t="str">
        <f>julgados!D56</f>
        <v>Insubmissão</v>
      </c>
      <c r="C56" t="str">
        <f>julgados!F56</f>
        <v>Crime permanente</v>
      </c>
      <c r="D56" t="str">
        <f>julgados!G56</f>
        <v>Militar</v>
      </c>
    </row>
    <row r="57" spans="1:4" x14ac:dyDescent="0.2">
      <c r="A57" t="str">
        <f>julgados!C57</f>
        <v>STJ</v>
      </c>
      <c r="B57" t="str">
        <f>julgados!D57</f>
        <v>Estelionato</v>
      </c>
      <c r="C57" t="str">
        <f>julgados!F57</f>
        <v>Crime instantâneo de efeitos permanentes</v>
      </c>
      <c r="D57" t="str">
        <f>julgados!G57</f>
        <v xml:space="preserve">Previdenciário </v>
      </c>
    </row>
    <row r="58" spans="1:4" x14ac:dyDescent="0.2">
      <c r="A58" t="str">
        <f>julgados!C58</f>
        <v>STJ</v>
      </c>
      <c r="B58" t="str">
        <f>julgados!D58</f>
        <v>Estelionato</v>
      </c>
      <c r="C58" t="str">
        <f>julgados!F58</f>
        <v>Crime eventualmente permanente</v>
      </c>
      <c r="D58" t="str">
        <f>julgados!G58</f>
        <v xml:space="preserve">Previdenciário </v>
      </c>
    </row>
    <row r="59" spans="1:4" x14ac:dyDescent="0.2">
      <c r="A59" t="str">
        <f>julgados!C59</f>
        <v>STJ</v>
      </c>
      <c r="B59" t="str">
        <f>julgados!D59</f>
        <v>Crime contra a ordem tributária</v>
      </c>
      <c r="C59" t="str">
        <f>julgados!F59</f>
        <v>Crime permanente</v>
      </c>
      <c r="D59" t="str">
        <f>julgados!G59</f>
        <v>Tributário</v>
      </c>
    </row>
    <row r="60" spans="1:4" x14ac:dyDescent="0.2">
      <c r="A60" t="str">
        <f>julgados!C60</f>
        <v>STJ</v>
      </c>
      <c r="B60" t="str">
        <f>julgados!D60</f>
        <v>Crime contra a ordem tributária</v>
      </c>
      <c r="C60" t="str">
        <f>julgados!F60</f>
        <v>Crime permanente</v>
      </c>
      <c r="D60" t="str">
        <f>julgados!G60</f>
        <v>Tributário</v>
      </c>
    </row>
    <row r="61" spans="1:4" x14ac:dyDescent="0.2">
      <c r="A61" t="str">
        <f>julgados!C61</f>
        <v>STJ</v>
      </c>
      <c r="B61" t="str">
        <f>julgados!D61</f>
        <v>Estelionato</v>
      </c>
      <c r="C61" t="str">
        <f>julgados!F61</f>
        <v>Crime permanente</v>
      </c>
      <c r="D61" t="str">
        <f>julgados!G61</f>
        <v xml:space="preserve">Previdenciário </v>
      </c>
    </row>
    <row r="62" spans="1:4" x14ac:dyDescent="0.2">
      <c r="A62" t="str">
        <f>julgados!C62</f>
        <v>STJ</v>
      </c>
      <c r="B62" t="str">
        <f>julgados!D62</f>
        <v>Estelionato</v>
      </c>
      <c r="C62" t="str">
        <f>julgados!F62</f>
        <v>Crime permanente</v>
      </c>
      <c r="D62" t="str">
        <f>julgados!G62</f>
        <v xml:space="preserve">Previdenciário </v>
      </c>
    </row>
    <row r="63" spans="1:4" x14ac:dyDescent="0.2">
      <c r="A63" t="str">
        <f>julgados!C63</f>
        <v>STJ</v>
      </c>
      <c r="B63" t="str">
        <f>julgados!D63</f>
        <v>Estelionato</v>
      </c>
      <c r="C63" t="str">
        <f>julgados!F63</f>
        <v>Crime instantâneo de efeitos permanentes</v>
      </c>
      <c r="D63" t="str">
        <f>julgados!G63</f>
        <v xml:space="preserve">Previdenciário </v>
      </c>
    </row>
    <row r="64" spans="1:4" x14ac:dyDescent="0.2">
      <c r="A64" t="str">
        <f>julgados!C64</f>
        <v>STJ</v>
      </c>
      <c r="B64" t="str">
        <f>julgados!D64</f>
        <v>Falta disciplinar de natureza grave. Tentativa de fuga</v>
      </c>
      <c r="C64" t="str">
        <f>julgados!F64</f>
        <v>Crime permanente</v>
      </c>
      <c r="D64" t="str">
        <f>julgados!G64</f>
        <v>Penal</v>
      </c>
    </row>
    <row r="65" spans="1:4" x14ac:dyDescent="0.2">
      <c r="A65" t="str">
        <f>julgados!C65</f>
        <v>STJ</v>
      </c>
      <c r="B65" t="str">
        <f>julgados!D65</f>
        <v>Impedir ou dificultar a regeneração natural de florestas</v>
      </c>
      <c r="C65" t="str">
        <f>julgados!F65</f>
        <v>Crime permanente</v>
      </c>
      <c r="D65" t="str">
        <f>julgados!G65</f>
        <v>Ambiental</v>
      </c>
    </row>
    <row r="66" spans="1:4" x14ac:dyDescent="0.2">
      <c r="A66" t="str">
        <f>julgados!C66</f>
        <v>STJ</v>
      </c>
      <c r="B66" t="str">
        <f>julgados!D66</f>
        <v>Crime contra a ordem tributária</v>
      </c>
      <c r="C66" t="str">
        <f>julgados!F66</f>
        <v>Crime permanente</v>
      </c>
      <c r="D66" t="str">
        <f>julgados!G66</f>
        <v>Tributário</v>
      </c>
    </row>
    <row r="67" spans="1:4" x14ac:dyDescent="0.2">
      <c r="A67" t="str">
        <f>julgados!C67</f>
        <v>STJ</v>
      </c>
      <c r="B67" t="str">
        <f>julgados!D67</f>
        <v>Crime contra a ordem tributária</v>
      </c>
      <c r="C67" t="str">
        <f>julgados!F67</f>
        <v>Crime permanente</v>
      </c>
      <c r="D67" t="str">
        <f>julgados!G67</f>
        <v>Tributário</v>
      </c>
    </row>
    <row r="68" spans="1:4" x14ac:dyDescent="0.2">
      <c r="A68" t="str">
        <f>julgados!C68</f>
        <v>STJ</v>
      </c>
      <c r="B68" t="str">
        <f>julgados!D68</f>
        <v>Estelionato</v>
      </c>
      <c r="C68" t="str">
        <f>julgados!F68</f>
        <v>Crime eventualmente permanente</v>
      </c>
      <c r="D68" t="str">
        <f>julgados!G68</f>
        <v xml:space="preserve">Previdenciário </v>
      </c>
    </row>
    <row r="69" spans="1:4" x14ac:dyDescent="0.2">
      <c r="A69" t="str">
        <f>julgados!C69</f>
        <v>STJ</v>
      </c>
      <c r="B69" t="str">
        <f>julgados!D69</f>
        <v>Estelionato</v>
      </c>
      <c r="C69" t="str">
        <f>julgados!F69</f>
        <v>Crime instantâneo de efeitos permanentes</v>
      </c>
      <c r="D69" t="str">
        <f>julgados!G69</f>
        <v xml:space="preserve">Previdenciário </v>
      </c>
    </row>
    <row r="70" spans="1:4" x14ac:dyDescent="0.2">
      <c r="A70" t="str">
        <f>julgados!C70</f>
        <v>STJ</v>
      </c>
      <c r="B70" t="str">
        <f>julgados!D70</f>
        <v>Estelionato</v>
      </c>
      <c r="C70" t="str">
        <f>julgados!F70</f>
        <v>Crime instantâneo de efeitos permanentes</v>
      </c>
      <c r="D70" t="str">
        <f>julgados!G70</f>
        <v xml:space="preserve">Previdenciário </v>
      </c>
    </row>
    <row r="71" spans="1:4" x14ac:dyDescent="0.2">
      <c r="A71" t="str">
        <f>julgados!C71</f>
        <v>STJ</v>
      </c>
      <c r="B71" t="str">
        <f>julgados!D71</f>
        <v>Estelionato</v>
      </c>
      <c r="C71" t="str">
        <f>julgados!F71</f>
        <v>Crime permanente</v>
      </c>
      <c r="D71" t="str">
        <f>julgados!G71</f>
        <v xml:space="preserve">Previdenciário </v>
      </c>
    </row>
    <row r="72" spans="1:4" x14ac:dyDescent="0.2">
      <c r="A72" t="str">
        <f>julgados!C72</f>
        <v>STJ</v>
      </c>
      <c r="B72" t="str">
        <f>julgados!D72</f>
        <v>Estelionato</v>
      </c>
      <c r="C72" t="str">
        <f>julgados!F72</f>
        <v>Crime instantâneo de efeitos permanentes</v>
      </c>
      <c r="D72" t="str">
        <f>julgados!G72</f>
        <v xml:space="preserve">Previdenciário </v>
      </c>
    </row>
    <row r="73" spans="1:4" x14ac:dyDescent="0.2">
      <c r="A73" t="str">
        <f>julgados!C73</f>
        <v>STJ</v>
      </c>
      <c r="B73" t="str">
        <f>julgados!D73</f>
        <v>Estelionato</v>
      </c>
      <c r="C73" t="str">
        <f>julgados!F73</f>
        <v>Crime instantâneo de efeitos permanentes</v>
      </c>
      <c r="D73" t="str">
        <f>julgados!G73</f>
        <v xml:space="preserve">Previdenciário </v>
      </c>
    </row>
    <row r="74" spans="1:4" x14ac:dyDescent="0.2">
      <c r="A74" t="str">
        <f>julgados!C74</f>
        <v>STJ</v>
      </c>
      <c r="B74" t="str">
        <f>julgados!D74</f>
        <v>Estelionato</v>
      </c>
      <c r="C74" t="str">
        <f>julgados!F74</f>
        <v>Crime permanente</v>
      </c>
      <c r="D74" t="str">
        <f>julgados!G74</f>
        <v xml:space="preserve">Previdenciário </v>
      </c>
    </row>
    <row r="75" spans="1:4" x14ac:dyDescent="0.2">
      <c r="A75" t="str">
        <f>julgados!C75</f>
        <v>STJ</v>
      </c>
      <c r="B75" t="str">
        <f>julgados!D75</f>
        <v>Estelionato</v>
      </c>
      <c r="C75" t="str">
        <f>julgados!F75</f>
        <v>Crime permanente</v>
      </c>
      <c r="D75" t="str">
        <f>julgados!G75</f>
        <v xml:space="preserve">Previdenciário </v>
      </c>
    </row>
    <row r="76" spans="1:4" x14ac:dyDescent="0.2">
      <c r="A76" t="str">
        <f>julgados!C76</f>
        <v>STJ</v>
      </c>
      <c r="B76" t="str">
        <f>julgados!D76</f>
        <v>Crime contra a ordem tributária</v>
      </c>
      <c r="C76" t="str">
        <f>julgados!F76</f>
        <v>Crime permanente</v>
      </c>
      <c r="D76" t="str">
        <f>julgados!G76</f>
        <v>Tributário</v>
      </c>
    </row>
    <row r="77" spans="1:4" x14ac:dyDescent="0.2">
      <c r="A77" t="str">
        <f>julgados!C77</f>
        <v>STJ</v>
      </c>
      <c r="B77" t="str">
        <f>julgados!D77</f>
        <v>Crime contra a ordem tributária</v>
      </c>
      <c r="C77" t="str">
        <f>julgados!F77</f>
        <v>Crime permanente</v>
      </c>
      <c r="D77" t="str">
        <f>julgados!G77</f>
        <v>Tributário</v>
      </c>
    </row>
    <row r="78" spans="1:4" x14ac:dyDescent="0.2">
      <c r="A78" t="str">
        <f>julgados!C78</f>
        <v>STJ</v>
      </c>
      <c r="B78" t="str">
        <f>julgados!D78</f>
        <v>Impedir ou dificultar a regeneração natural de florestas</v>
      </c>
      <c r="C78" t="str">
        <f>julgados!F78</f>
        <v>Crime permanente</v>
      </c>
      <c r="D78" t="str">
        <f>julgados!G78</f>
        <v>Ambiental</v>
      </c>
    </row>
    <row r="79" spans="1:4" x14ac:dyDescent="0.2">
      <c r="A79" t="str">
        <f>julgados!C79</f>
        <v>STJ</v>
      </c>
      <c r="B79" t="str">
        <f>julgados!D79</f>
        <v>Sequestro e cárcere privado</v>
      </c>
      <c r="C79" t="str">
        <f>julgados!F79</f>
        <v>Crime permanente</v>
      </c>
      <c r="D79" t="str">
        <f>julgados!G79</f>
        <v>Penal</v>
      </c>
    </row>
    <row r="80" spans="1:4" x14ac:dyDescent="0.2">
      <c r="A80" t="str">
        <f>julgados!C80</f>
        <v>STJ</v>
      </c>
      <c r="B80" t="str">
        <f>julgados!D80</f>
        <v>Crime contra a ordem tributária</v>
      </c>
      <c r="C80" t="str">
        <f>julgados!F80</f>
        <v>Crime permanente</v>
      </c>
      <c r="D80" t="str">
        <f>julgados!G80</f>
        <v>Tributário</v>
      </c>
    </row>
    <row r="81" spans="1:4" x14ac:dyDescent="0.2">
      <c r="A81" t="str">
        <f>julgados!C81</f>
        <v>STJ</v>
      </c>
      <c r="B81" t="str">
        <f>julgados!D81</f>
        <v>Crime contra a ordem tributária</v>
      </c>
      <c r="C81" t="str">
        <f>julgados!F81</f>
        <v>Crime permanente</v>
      </c>
      <c r="D81" t="str">
        <f>julgados!G81</f>
        <v>Tributário</v>
      </c>
    </row>
    <row r="82" spans="1:4" x14ac:dyDescent="0.2">
      <c r="A82" t="str">
        <f>julgados!C82</f>
        <v>STJ</v>
      </c>
      <c r="B82" t="str">
        <f>julgados!D82</f>
        <v>Bigamia</v>
      </c>
      <c r="C82" t="str">
        <f>julgados!F82</f>
        <v>Crime permanente</v>
      </c>
      <c r="D82" t="str">
        <f>julgados!G82</f>
        <v>Penal</v>
      </c>
    </row>
    <row r="83" spans="1:4" x14ac:dyDescent="0.2">
      <c r="A83" t="str">
        <f>julgados!C83</f>
        <v>STJ</v>
      </c>
      <c r="B83" t="str">
        <f>julgados!D83</f>
        <v>Crime contra a ordem tributária</v>
      </c>
      <c r="C83" t="str">
        <f>julgados!F83</f>
        <v>Crime permanente</v>
      </c>
      <c r="D83" t="str">
        <f>julgados!G83</f>
        <v>Tributário</v>
      </c>
    </row>
    <row r="84" spans="1:4" x14ac:dyDescent="0.2">
      <c r="A84" t="str">
        <f>julgados!C84</f>
        <v>STJ</v>
      </c>
      <c r="B84" t="str">
        <f>julgados!D84</f>
        <v>Invasão de terras públicas</v>
      </c>
      <c r="C84" t="str">
        <f>julgados!F84</f>
        <v>Crime permanente</v>
      </c>
      <c r="D84" t="str">
        <f>julgados!G84</f>
        <v>Agrário</v>
      </c>
    </row>
    <row r="85" spans="1:4" x14ac:dyDescent="0.2">
      <c r="A85" t="str">
        <f>julgados!C85</f>
        <v>STJ</v>
      </c>
      <c r="B85" t="str">
        <f>julgados!D85</f>
        <v>Crime contra a ordem tributária</v>
      </c>
      <c r="C85" t="str">
        <f>julgados!F85</f>
        <v>Crime permanente</v>
      </c>
      <c r="D85" t="str">
        <f>julgados!G85</f>
        <v>Tributário</v>
      </c>
    </row>
    <row r="86" spans="1:4" x14ac:dyDescent="0.2">
      <c r="A86" t="str">
        <f>julgados!C86</f>
        <v>STJ</v>
      </c>
      <c r="B86" t="str">
        <f>julgados!D86</f>
        <v>Crime contra a ordem tributária</v>
      </c>
      <c r="C86" t="str">
        <f>julgados!F86</f>
        <v>Crime permanente</v>
      </c>
      <c r="D86" t="str">
        <f>julgados!G86</f>
        <v>Tributário</v>
      </c>
    </row>
    <row r="87" spans="1:4" x14ac:dyDescent="0.2">
      <c r="A87" t="str">
        <f>julgados!C87</f>
        <v>STJ</v>
      </c>
      <c r="B87" t="str">
        <f>julgados!D87</f>
        <v>Crime contra a ordem tributária</v>
      </c>
      <c r="C87" t="str">
        <f>julgados!F87</f>
        <v>Crime permanente</v>
      </c>
      <c r="D87" t="str">
        <f>julgados!G87</f>
        <v>Tributário</v>
      </c>
    </row>
    <row r="88" spans="1:4" x14ac:dyDescent="0.2">
      <c r="A88" t="str">
        <f>julgados!C88</f>
        <v>STJ</v>
      </c>
      <c r="B88" t="str">
        <f>julgados!D88</f>
        <v>Fraude falimentar</v>
      </c>
      <c r="C88" t="str">
        <f>julgados!F88</f>
        <v>Crime permanente</v>
      </c>
      <c r="D88" t="str">
        <f>julgados!G88</f>
        <v>Empresarial</v>
      </c>
    </row>
    <row r="89" spans="1:4" x14ac:dyDescent="0.2">
      <c r="A89" t="str">
        <f>julgados!C89</f>
        <v>STJ</v>
      </c>
      <c r="B89" t="str">
        <f>julgados!D89</f>
        <v>Crime contra a ordem tributária</v>
      </c>
      <c r="C89" t="str">
        <f>julgados!F89</f>
        <v>Crime permanente</v>
      </c>
      <c r="D89" t="str">
        <f>julgados!G89</f>
        <v>Tributário</v>
      </c>
    </row>
    <row r="90" spans="1:4" x14ac:dyDescent="0.2">
      <c r="A90" t="str">
        <f>julgados!C90</f>
        <v>STJ</v>
      </c>
      <c r="B90" t="str">
        <f>julgados!D90</f>
        <v>Crime contra a ordem tributária</v>
      </c>
      <c r="C90" t="str">
        <f>julgados!F90</f>
        <v>Crime permanente</v>
      </c>
      <c r="D90" t="str">
        <f>julgados!G90</f>
        <v>Tributário</v>
      </c>
    </row>
    <row r="91" spans="1:4" x14ac:dyDescent="0.2">
      <c r="A91" t="str">
        <f>julgados!C91</f>
        <v>STJ</v>
      </c>
      <c r="B91" t="str">
        <f>julgados!D91</f>
        <v>Crime contra a ordem tributária</v>
      </c>
      <c r="C91" t="str">
        <f>julgados!F91</f>
        <v>Crime permanente</v>
      </c>
      <c r="D91" t="str">
        <f>julgados!G91</f>
        <v>Tributário</v>
      </c>
    </row>
    <row r="92" spans="1:4" x14ac:dyDescent="0.2">
      <c r="A92" t="str">
        <f>julgados!C92</f>
        <v>STJ</v>
      </c>
      <c r="B92" t="str">
        <f>julgados!D92</f>
        <v>Lavagem de dinheiro</v>
      </c>
      <c r="C92" t="str">
        <f>julgados!F92</f>
        <v>Crime instantâneo de efeitos permanentes</v>
      </c>
      <c r="D92" t="str">
        <f>julgados!G92</f>
        <v>Penal</v>
      </c>
    </row>
    <row r="93" spans="1:4" x14ac:dyDescent="0.2">
      <c r="A93" t="str">
        <f>julgados!C93</f>
        <v>STJ</v>
      </c>
      <c r="B93" t="str">
        <f>julgados!D93</f>
        <v>Parcelamento ilegal do solo</v>
      </c>
      <c r="C93" t="str">
        <f>julgados!F93</f>
        <v>Crime instantâneo de efeitos permanentes</v>
      </c>
      <c r="D93" t="str">
        <f>julgados!G93</f>
        <v>Penal</v>
      </c>
    </row>
    <row r="94" spans="1:4" x14ac:dyDescent="0.2">
      <c r="A94" t="str">
        <f>julgados!C94</f>
        <v>STJ</v>
      </c>
      <c r="B94" t="str">
        <f>julgados!D94</f>
        <v>Constituição de milícia privada, associação criminosa ou quadrilha</v>
      </c>
      <c r="C94" t="str">
        <f>julgados!F94</f>
        <v>Crime permanente</v>
      </c>
      <c r="D94" t="str">
        <f>julgados!G94</f>
        <v>Penal</v>
      </c>
    </row>
    <row r="95" spans="1:4" x14ac:dyDescent="0.2">
      <c r="A95" t="str">
        <f>julgados!C95</f>
        <v>STJ</v>
      </c>
      <c r="B95" t="str">
        <f>julgados!D95</f>
        <v>Crime contra a ordem tributária</v>
      </c>
      <c r="C95" t="str">
        <f>julgados!F95</f>
        <v>Crime permanente</v>
      </c>
      <c r="D95" t="str">
        <f>julgados!G95</f>
        <v>Tributário</v>
      </c>
    </row>
    <row r="96" spans="1:4" x14ac:dyDescent="0.2">
      <c r="A96" t="str">
        <f>julgados!C96</f>
        <v>STJ</v>
      </c>
      <c r="B96" t="str">
        <f>julgados!D96</f>
        <v>Crime contra a ordem tributária</v>
      </c>
      <c r="C96" t="str">
        <f>julgados!F96</f>
        <v>Crime permanente</v>
      </c>
      <c r="D96" t="str">
        <f>julgados!G96</f>
        <v>Tributário</v>
      </c>
    </row>
    <row r="97" spans="1:4" x14ac:dyDescent="0.2">
      <c r="A97" t="str">
        <f>julgados!C97</f>
        <v>STJ</v>
      </c>
      <c r="B97" t="str">
        <f>julgados!D97</f>
        <v>Crime contra a ordem tributária</v>
      </c>
      <c r="C97" t="str">
        <f>julgados!F97</f>
        <v>Crime permanente</v>
      </c>
      <c r="D97" t="str">
        <f>julgados!G97</f>
        <v>Tributário</v>
      </c>
    </row>
    <row r="98" spans="1:4" x14ac:dyDescent="0.2">
      <c r="A98" t="str">
        <f>julgados!C98</f>
        <v>STJ</v>
      </c>
      <c r="B98" t="str">
        <f>julgados!D98</f>
        <v>Crime contra a ordem tributária</v>
      </c>
      <c r="C98" t="str">
        <f>julgados!F98</f>
        <v>Crime permanente</v>
      </c>
      <c r="D98" t="str">
        <f>julgados!G98</f>
        <v>Tributário</v>
      </c>
    </row>
    <row r="99" spans="1:4" x14ac:dyDescent="0.2">
      <c r="A99" t="str">
        <f>julgados!C99</f>
        <v>STJ</v>
      </c>
      <c r="B99" t="str">
        <f>julgados!D99</f>
        <v>Estelionato</v>
      </c>
      <c r="C99" t="str">
        <f>julgados!F99</f>
        <v>Crime permanente</v>
      </c>
      <c r="D99" t="str">
        <f>julgados!G99</f>
        <v xml:space="preserve">Previdenciário </v>
      </c>
    </row>
    <row r="100" spans="1:4" x14ac:dyDescent="0.2">
      <c r="A100" t="str">
        <f>julgados!C100</f>
        <v>STJ</v>
      </c>
      <c r="B100" t="str">
        <f>julgados!D100</f>
        <v>Crime contra a ordem tributária</v>
      </c>
      <c r="C100" t="str">
        <f>julgados!F100</f>
        <v>Crime permanente</v>
      </c>
      <c r="D100" t="str">
        <f>julgados!G100</f>
        <v>Tributário</v>
      </c>
    </row>
    <row r="101" spans="1:4" x14ac:dyDescent="0.2">
      <c r="A101" t="str">
        <f>julgados!C101</f>
        <v>STJ</v>
      </c>
      <c r="B101" t="str">
        <f>julgados!D101</f>
        <v>Invasão de terras públicas</v>
      </c>
      <c r="C101" t="str">
        <f>julgados!F101</f>
        <v>Crime permanente</v>
      </c>
      <c r="D101" t="str">
        <f>julgados!G101</f>
        <v>Agrário</v>
      </c>
    </row>
    <row r="102" spans="1:4" x14ac:dyDescent="0.2">
      <c r="A102" t="str">
        <f>julgados!C102</f>
        <v>STJ</v>
      </c>
      <c r="B102" t="str">
        <f>julgados!D102</f>
        <v>Crime contra a ordem tributária</v>
      </c>
      <c r="C102" t="str">
        <f>julgados!F102</f>
        <v>Crime permanente</v>
      </c>
      <c r="D102" t="str">
        <f>julgados!G102</f>
        <v>Tributário</v>
      </c>
    </row>
    <row r="103" spans="1:4" x14ac:dyDescent="0.2">
      <c r="A103" t="str">
        <f>julgados!C103</f>
        <v>STJ</v>
      </c>
      <c r="B103" t="str">
        <f>julgados!D103</f>
        <v>Apropriação indébita</v>
      </c>
      <c r="C103" t="str">
        <f>julgados!F103</f>
        <v>Crime continuado</v>
      </c>
      <c r="D103" t="str">
        <f>julgados!G103</f>
        <v>Penal</v>
      </c>
    </row>
    <row r="104" spans="1:4" x14ac:dyDescent="0.2">
      <c r="A104" t="str">
        <f>julgados!C104</f>
        <v>STJ</v>
      </c>
      <c r="B104" t="str">
        <f>julgados!D104</f>
        <v>Crime contra a ordem tributária</v>
      </c>
      <c r="C104" t="str">
        <f>julgados!F104</f>
        <v>Crime continuado</v>
      </c>
      <c r="D104" t="str">
        <f>julgados!G104</f>
        <v>Tributário</v>
      </c>
    </row>
    <row r="105" spans="1:4" x14ac:dyDescent="0.2">
      <c r="A105" t="str">
        <f>julgados!C105</f>
        <v>STJ</v>
      </c>
      <c r="B105" t="str">
        <f>julgados!D105</f>
        <v>Crime contra a ordem tributária</v>
      </c>
      <c r="C105" t="str">
        <f>julgados!F105</f>
        <v>Crime continuado</v>
      </c>
      <c r="D105" t="str">
        <f>julgados!G105</f>
        <v>Penal</v>
      </c>
    </row>
    <row r="106" spans="1:4" x14ac:dyDescent="0.2">
      <c r="A106" t="str">
        <f>julgados!C106</f>
        <v>STJ</v>
      </c>
      <c r="B106" t="str">
        <f>julgados!D106</f>
        <v>Estelionato</v>
      </c>
      <c r="C106" t="str">
        <f>julgados!F106</f>
        <v>Crime permanente</v>
      </c>
      <c r="D106" t="str">
        <f>julgados!G106</f>
        <v xml:space="preserve">Previdenciário </v>
      </c>
    </row>
    <row r="107" spans="1:4" x14ac:dyDescent="0.2">
      <c r="A107" t="str">
        <f>julgados!C107</f>
        <v>TRF</v>
      </c>
      <c r="B107" t="str">
        <f>julgados!D107</f>
        <v>Instalação irregular de empreendimento sem licenciamento ambiental</v>
      </c>
      <c r="C107" t="str">
        <f>julgados!F107</f>
        <v>Crime permanente</v>
      </c>
      <c r="D107" t="str">
        <f>julgados!G107</f>
        <v>Ambiental</v>
      </c>
    </row>
    <row r="108" spans="1:4" x14ac:dyDescent="0.2">
      <c r="A108" t="str">
        <f>julgados!C108</f>
        <v>TRF</v>
      </c>
      <c r="B108" t="str">
        <f>julgados!D108</f>
        <v>Causar poluição</v>
      </c>
      <c r="C108" t="str">
        <f>julgados!F108</f>
        <v>Crime permanente</v>
      </c>
      <c r="D108" t="str">
        <f>julgados!G108</f>
        <v>Ambiental</v>
      </c>
    </row>
    <row r="109" spans="1:4" x14ac:dyDescent="0.2">
      <c r="A109" t="str">
        <f>julgados!C109</f>
        <v>TRF</v>
      </c>
      <c r="B109" t="str">
        <f>julgados!D109</f>
        <v>Peculato</v>
      </c>
      <c r="C109" t="str">
        <f>julgados!F109</f>
        <v>Crime continuado</v>
      </c>
      <c r="D109" t="str">
        <f>julgados!G109</f>
        <v>Penal</v>
      </c>
    </row>
    <row r="110" spans="1:4" x14ac:dyDescent="0.2">
      <c r="A110" t="str">
        <f>julgados!C110</f>
        <v>TRF</v>
      </c>
      <c r="B110" t="str">
        <f>julgados!D110</f>
        <v>Crime contra a ordem tributária</v>
      </c>
      <c r="C110" t="str">
        <f>julgados!F110</f>
        <v>Crime continuado</v>
      </c>
      <c r="D110" t="str">
        <f>julgados!G110</f>
        <v>Tributário</v>
      </c>
    </row>
    <row r="111" spans="1:4" x14ac:dyDescent="0.2">
      <c r="A111" t="str">
        <f>julgados!C111</f>
        <v>TRF</v>
      </c>
      <c r="B111" t="str">
        <f>julgados!D111</f>
        <v>Instalação ou utilização ilegal de telecomunicações</v>
      </c>
      <c r="C111" t="str">
        <f>julgados!F111</f>
        <v>Crime permanente</v>
      </c>
      <c r="D111" t="str">
        <f>julgados!G111</f>
        <v>Penal</v>
      </c>
    </row>
    <row r="112" spans="1:4" x14ac:dyDescent="0.2">
      <c r="A112" t="str">
        <f>julgados!C112</f>
        <v>TRF</v>
      </c>
      <c r="B112" t="str">
        <f>julgados!D112</f>
        <v>Estelionato</v>
      </c>
      <c r="C112" t="str">
        <f>julgados!F112</f>
        <v>Crime permanente</v>
      </c>
      <c r="D112" t="str">
        <f>julgados!G112</f>
        <v xml:space="preserve">Previdenciário </v>
      </c>
    </row>
    <row r="113" spans="1:4" x14ac:dyDescent="0.2">
      <c r="A113" t="str">
        <f>julgados!C113</f>
        <v>TRF</v>
      </c>
      <c r="B113" t="str">
        <f>julgados!D113</f>
        <v>Apropriação indébita</v>
      </c>
      <c r="C113" t="str">
        <f>julgados!F113</f>
        <v>Crime permanente</v>
      </c>
      <c r="D113" t="str">
        <f>julgados!G113</f>
        <v>Penal</v>
      </c>
    </row>
    <row r="114" spans="1:4" x14ac:dyDescent="0.2">
      <c r="A114" t="str">
        <f>julgados!C114</f>
        <v>TRF</v>
      </c>
      <c r="B114" t="str">
        <f>julgados!D114</f>
        <v>Falsificação de documento</v>
      </c>
      <c r="C114" t="str">
        <f>julgados!F114</f>
        <v>Crime permanente</v>
      </c>
      <c r="D114" t="str">
        <f>julgados!G114</f>
        <v>Penal</v>
      </c>
    </row>
    <row r="115" spans="1:4" x14ac:dyDescent="0.2">
      <c r="A115" t="str">
        <f>julgados!C115</f>
        <v>TRF</v>
      </c>
      <c r="B115" t="str">
        <f>julgados!D115</f>
        <v>Crime contra a ordem tributária</v>
      </c>
      <c r="C115" t="str">
        <f>julgados!F115</f>
        <v>Crime continuado</v>
      </c>
      <c r="D115" t="str">
        <f>julgados!G115</f>
        <v>Tributário</v>
      </c>
    </row>
    <row r="116" spans="1:4" x14ac:dyDescent="0.2">
      <c r="A116" t="str">
        <f>julgados!C116</f>
        <v>TRF</v>
      </c>
      <c r="B116" t="str">
        <f>julgados!D116</f>
        <v>Evasão de divisas</v>
      </c>
      <c r="C116" t="str">
        <f>julgados!F116</f>
        <v>Crime continuado</v>
      </c>
      <c r="D116" t="str">
        <f>julgados!G116</f>
        <v>Tributário</v>
      </c>
    </row>
    <row r="117" spans="1:4" x14ac:dyDescent="0.2">
      <c r="A117" t="str">
        <f>julgados!C117</f>
        <v>TRF</v>
      </c>
      <c r="B117" t="str">
        <f>julgados!D117</f>
        <v>Estelionato</v>
      </c>
      <c r="C117" t="str">
        <f>julgados!F117</f>
        <v>Crime continuado</v>
      </c>
      <c r="D117" t="str">
        <f>julgados!G117</f>
        <v xml:space="preserve">Previdenciário </v>
      </c>
    </row>
    <row r="118" spans="1:4" x14ac:dyDescent="0.2">
      <c r="A118" t="str">
        <f>julgados!C118</f>
        <v>TRF</v>
      </c>
      <c r="B118" t="str">
        <f>julgados!D118</f>
        <v>Roubo</v>
      </c>
      <c r="C118" t="str">
        <f>julgados!F118</f>
        <v>Crime continuado</v>
      </c>
      <c r="D118" t="str">
        <f>julgados!G118</f>
        <v>Penal</v>
      </c>
    </row>
    <row r="119" spans="1:4" x14ac:dyDescent="0.2">
      <c r="A119" t="str">
        <f>julgados!C119</f>
        <v>TRF</v>
      </c>
      <c r="B119" t="str">
        <f>julgados!D119</f>
        <v>Estelionato</v>
      </c>
      <c r="C119" t="str">
        <f>julgados!F119</f>
        <v>Crime continuado</v>
      </c>
      <c r="D119" t="str">
        <f>julgados!G119</f>
        <v>Penal</v>
      </c>
    </row>
    <row r="120" spans="1:4" x14ac:dyDescent="0.2">
      <c r="A120" t="str">
        <f>julgados!C120</f>
        <v>TRF</v>
      </c>
      <c r="B120" t="str">
        <f>julgados!D120</f>
        <v>Peculato</v>
      </c>
      <c r="C120" t="str">
        <f>julgados!F120</f>
        <v>Crime continuado</v>
      </c>
      <c r="D120" t="str">
        <f>julgados!G120</f>
        <v>Penal</v>
      </c>
    </row>
    <row r="121" spans="1:4" x14ac:dyDescent="0.2">
      <c r="A121" t="str">
        <f>julgados!C121</f>
        <v>TRF</v>
      </c>
      <c r="B121" t="str">
        <f>julgados!D121</f>
        <v>Crime contra a ordem tributária</v>
      </c>
      <c r="C121" t="str">
        <f>julgados!F121</f>
        <v>Crime permanente</v>
      </c>
      <c r="D121" t="str">
        <f>julgados!G121</f>
        <v>Tributário</v>
      </c>
    </row>
    <row r="122" spans="1:4" x14ac:dyDescent="0.2">
      <c r="A122" t="str">
        <f>julgados!C122</f>
        <v>TRF</v>
      </c>
      <c r="B122" t="str">
        <f>julgados!D122</f>
        <v>Crime contra a ordem tributária</v>
      </c>
      <c r="C122" t="str">
        <f>julgados!F122</f>
        <v>Crime continuado</v>
      </c>
      <c r="D122" t="str">
        <f>julgados!G122</f>
        <v>Tributário</v>
      </c>
    </row>
    <row r="123" spans="1:4" x14ac:dyDescent="0.2">
      <c r="A123" t="str">
        <f>julgados!C123</f>
        <v>TRF</v>
      </c>
      <c r="B123" t="str">
        <f>julgados!D123</f>
        <v>Peculato mediante erro de outrem</v>
      </c>
      <c r="C123" t="str">
        <f>julgados!F123</f>
        <v>Crime permanente</v>
      </c>
      <c r="D123" t="str">
        <f>julgados!G123</f>
        <v>Penal</v>
      </c>
    </row>
    <row r="124" spans="1:4" x14ac:dyDescent="0.2">
      <c r="A124" t="str">
        <f>julgados!C124</f>
        <v>TRF</v>
      </c>
      <c r="B124" t="str">
        <f>julgados!D124</f>
        <v>Pornografia infantil</v>
      </c>
      <c r="C124" t="str">
        <f>julgados!F124</f>
        <v>Crime permanente</v>
      </c>
      <c r="D124" t="str">
        <f>julgados!G124</f>
        <v>Penal</v>
      </c>
    </row>
    <row r="125" spans="1:4" x14ac:dyDescent="0.2">
      <c r="A125" t="str">
        <f>julgados!C125</f>
        <v>TRF</v>
      </c>
      <c r="B125" t="str">
        <f>julgados!D125</f>
        <v>Corrupção ativa</v>
      </c>
      <c r="C125" t="str">
        <f>julgados!F125</f>
        <v>Crime continuado</v>
      </c>
      <c r="D125" t="str">
        <f>julgados!G125</f>
        <v>Penal</v>
      </c>
    </row>
    <row r="126" spans="1:4" x14ac:dyDescent="0.2">
      <c r="A126" t="str">
        <f>julgados!C126</f>
        <v>TRF</v>
      </c>
      <c r="B126" t="str">
        <f>julgados!D126</f>
        <v>Contrabando e descaminho</v>
      </c>
      <c r="C126" t="str">
        <f>julgados!F126</f>
        <v>Crime permanente</v>
      </c>
      <c r="D126" t="str">
        <f>julgados!G126</f>
        <v>Penal</v>
      </c>
    </row>
    <row r="127" spans="1:4" x14ac:dyDescent="0.2">
      <c r="A127" t="str">
        <f>julgados!C127</f>
        <v>TRF</v>
      </c>
      <c r="B127" t="str">
        <f>julgados!D127</f>
        <v>Impedir ou dificultar a regeneração natural de florestas</v>
      </c>
      <c r="C127" t="str">
        <f>julgados!F127</f>
        <v>Crime permanente</v>
      </c>
      <c r="D127" t="str">
        <f>julgados!G127</f>
        <v>Ambiental</v>
      </c>
    </row>
    <row r="128" spans="1:4" x14ac:dyDescent="0.2">
      <c r="A128" t="str">
        <f>julgados!C128</f>
        <v>TRF</v>
      </c>
      <c r="B128" t="str">
        <f>julgados!D128</f>
        <v>Estelionato</v>
      </c>
      <c r="C128" t="str">
        <f>julgados!F128</f>
        <v>Crime continuado</v>
      </c>
      <c r="D128" t="str">
        <f>julgados!G128</f>
        <v xml:space="preserve">Previdenciário </v>
      </c>
    </row>
    <row r="129" spans="1:4" x14ac:dyDescent="0.2">
      <c r="A129" t="str">
        <f>julgados!C129</f>
        <v>TRF</v>
      </c>
      <c r="B129" t="str">
        <f>julgados!D129</f>
        <v>Crime contra a ordem tributária</v>
      </c>
      <c r="C129" t="str">
        <f>julgados!F129</f>
        <v>Crime continuado</v>
      </c>
      <c r="D129" t="str">
        <f>julgados!G129</f>
        <v>Tributário</v>
      </c>
    </row>
    <row r="130" spans="1:4" x14ac:dyDescent="0.2">
      <c r="A130" t="str">
        <f>julgados!C130</f>
        <v>TRF</v>
      </c>
      <c r="B130" t="str">
        <f>julgados!D130</f>
        <v>Crime contra a ordem tributária</v>
      </c>
      <c r="C130" t="str">
        <f>julgados!F130</f>
        <v>Crime continuado</v>
      </c>
      <c r="D130" t="str">
        <f>julgados!G130</f>
        <v>Tributário</v>
      </c>
    </row>
    <row r="131" spans="1:4" x14ac:dyDescent="0.2">
      <c r="A131" t="str">
        <f>julgados!C131</f>
        <v>TRF</v>
      </c>
      <c r="B131" t="str">
        <f>julgados!D131</f>
        <v>Estelionato</v>
      </c>
      <c r="C131" t="str">
        <f>julgados!F131</f>
        <v>Crime continuado</v>
      </c>
      <c r="D131" t="str">
        <f>julgados!G131</f>
        <v>Penal</v>
      </c>
    </row>
    <row r="132" spans="1:4" x14ac:dyDescent="0.2">
      <c r="A132" t="str">
        <f>julgados!C132</f>
        <v>TSE</v>
      </c>
      <c r="B132" t="str">
        <f>julgados!D132</f>
        <v>Corrupção eleitoral</v>
      </c>
      <c r="C132" t="str">
        <f>julgados!F132</f>
        <v>Crime continuado</v>
      </c>
      <c r="D132" t="str">
        <f>julgados!G132</f>
        <v>Eleitoral</v>
      </c>
    </row>
    <row r="133" spans="1:4" x14ac:dyDescent="0.2">
      <c r="A133" t="str">
        <f>julgados!C133</f>
        <v>TSE</v>
      </c>
      <c r="B133" t="str">
        <f>julgados!D133</f>
        <v>Corrupção eleitoral</v>
      </c>
      <c r="C133" t="str">
        <f>julgados!F133</f>
        <v>Crime continuado</v>
      </c>
      <c r="D133" t="str">
        <f>julgados!G133</f>
        <v>Eleitoral</v>
      </c>
    </row>
    <row r="134" spans="1:4" x14ac:dyDescent="0.2">
      <c r="A134" t="str">
        <f>julgados!C134</f>
        <v>TSE</v>
      </c>
      <c r="B134" t="str">
        <f>julgados!D134</f>
        <v>Corrupção eleitoral</v>
      </c>
      <c r="C134" t="str">
        <f>julgados!F134</f>
        <v>Crime continuado</v>
      </c>
      <c r="D134" t="str">
        <f>julgados!G134</f>
        <v>Eleitoral</v>
      </c>
    </row>
    <row r="135" spans="1:4" x14ac:dyDescent="0.2">
      <c r="A135" t="str">
        <f>julgados!C135</f>
        <v>TSE</v>
      </c>
      <c r="B135" t="str">
        <f>julgados!D135</f>
        <v>Corrupção eleitoral</v>
      </c>
      <c r="C135" t="str">
        <f>julgados!F135</f>
        <v>Crime continuado</v>
      </c>
      <c r="D135" t="str">
        <f>julgados!G135</f>
        <v>Eleitoral</v>
      </c>
    </row>
    <row r="136" spans="1:4" x14ac:dyDescent="0.2">
      <c r="A136" t="str">
        <f>julgados!C136</f>
        <v>TSE</v>
      </c>
      <c r="B136" t="str">
        <f>julgados!D136</f>
        <v>Corrupção eleitoral</v>
      </c>
      <c r="C136" t="str">
        <f>julgados!F136</f>
        <v>Crime continuado</v>
      </c>
      <c r="D136" t="str">
        <f>julgados!G136</f>
        <v>Eleitoral</v>
      </c>
    </row>
    <row r="137" spans="1:4" x14ac:dyDescent="0.2">
      <c r="A137" t="str">
        <f>julgados!C137</f>
        <v>TSE</v>
      </c>
      <c r="B137" t="str">
        <f>julgados!D137</f>
        <v>Falsidade ideológica</v>
      </c>
      <c r="C137" t="str">
        <f>julgados!F137</f>
        <v>Crime continuado</v>
      </c>
      <c r="D137" t="str">
        <f>julgados!G137</f>
        <v>Eleitoral</v>
      </c>
    </row>
    <row r="138" spans="1:4" x14ac:dyDescent="0.2">
      <c r="A138" t="str">
        <f>julgados!C138</f>
        <v>TSE</v>
      </c>
      <c r="B138" t="str">
        <f>julgados!D138</f>
        <v>Corrupção eleitoral</v>
      </c>
      <c r="C138" t="str">
        <f>julgados!F138</f>
        <v>Crime permanente</v>
      </c>
      <c r="D138" t="str">
        <f>julgados!G138</f>
        <v>Eleitoral</v>
      </c>
    </row>
    <row r="139" spans="1:4" x14ac:dyDescent="0.2">
      <c r="A139" t="str">
        <f>julgados!C139</f>
        <v>STM</v>
      </c>
      <c r="B139" t="str">
        <f>julgados!D139</f>
        <v>Deserção</v>
      </c>
      <c r="C139" t="str">
        <f>julgados!F139</f>
        <v>Crime permanente</v>
      </c>
      <c r="D139" t="str">
        <f>julgados!G139</f>
        <v>Militar</v>
      </c>
    </row>
    <row r="140" spans="1:4" x14ac:dyDescent="0.2">
      <c r="A140" t="str">
        <f>julgados!C140</f>
        <v>STM</v>
      </c>
      <c r="B140" t="str">
        <f>julgados!D140</f>
        <v>Insubmissão</v>
      </c>
      <c r="C140" t="str">
        <f>julgados!F140</f>
        <v>Crime permanente</v>
      </c>
      <c r="D140" t="str">
        <f>julgados!G140</f>
        <v>Militar</v>
      </c>
    </row>
    <row r="141" spans="1:4" x14ac:dyDescent="0.2">
      <c r="A141" t="str">
        <f>julgados!C141</f>
        <v>STM</v>
      </c>
      <c r="B141" t="str">
        <f>julgados!D141</f>
        <v>Estelionato</v>
      </c>
      <c r="C141" t="str">
        <f>julgados!F141</f>
        <v>Crime permanente</v>
      </c>
      <c r="D141" t="str">
        <f>julgados!G141</f>
        <v xml:space="preserve">Previdenciário </v>
      </c>
    </row>
    <row r="142" spans="1:4" x14ac:dyDescent="0.2">
      <c r="A142" t="str">
        <f>julgados!C142</f>
        <v>STM</v>
      </c>
      <c r="B142" t="str">
        <f>julgados!D142</f>
        <v>Estelionato</v>
      </c>
      <c r="C142" t="str">
        <f>julgados!F142</f>
        <v>Crime permanente</v>
      </c>
      <c r="D142" t="str">
        <f>julgados!G142</f>
        <v xml:space="preserve">Previdenciário </v>
      </c>
    </row>
    <row r="143" spans="1:4" x14ac:dyDescent="0.2">
      <c r="A143" t="str">
        <f>julgados!C143</f>
        <v>STM</v>
      </c>
      <c r="B143" t="str">
        <f>julgados!D143</f>
        <v>Estelionato</v>
      </c>
      <c r="C143" t="str">
        <f>julgados!F143</f>
        <v>Crime permanente</v>
      </c>
      <c r="D143" t="str">
        <f>julgados!G143</f>
        <v xml:space="preserve">Previdenciário </v>
      </c>
    </row>
    <row r="144" spans="1:4" x14ac:dyDescent="0.2">
      <c r="A144" t="str">
        <f>julgados!C144</f>
        <v>STM</v>
      </c>
      <c r="B144" t="str">
        <f>julgados!D144</f>
        <v>Ingresso clandestino</v>
      </c>
      <c r="C144" t="str">
        <f>julgados!F144</f>
        <v>Crime continuado</v>
      </c>
      <c r="D144" t="str">
        <f>julgados!G144</f>
        <v>Militar</v>
      </c>
    </row>
    <row r="145" spans="1:4" x14ac:dyDescent="0.2">
      <c r="A145" t="str">
        <f>julgados!C145</f>
        <v>STM</v>
      </c>
      <c r="B145" t="str">
        <f>julgados!D145</f>
        <v>Corrupção passiva</v>
      </c>
      <c r="C145" t="str">
        <f>julgados!F145</f>
        <v>Crime continuado</v>
      </c>
      <c r="D145" t="str">
        <f>julgados!G145</f>
        <v>Penal</v>
      </c>
    </row>
    <row r="146" spans="1:4" x14ac:dyDescent="0.2">
      <c r="A146" t="str">
        <f>julgados!C146</f>
        <v>STM</v>
      </c>
      <c r="B146" t="str">
        <f>julgados!D146</f>
        <v>Estelionato</v>
      </c>
      <c r="C146" t="str">
        <f>julgados!F146</f>
        <v>Crime continuado</v>
      </c>
      <c r="D146" t="str">
        <f>julgados!G146</f>
        <v>Militar</v>
      </c>
    </row>
    <row r="147" spans="1:4" x14ac:dyDescent="0.2">
      <c r="A147" t="str">
        <f>julgados!C147</f>
        <v>STM</v>
      </c>
      <c r="B147" t="str">
        <f>julgados!D147</f>
        <v>Participação ilícita</v>
      </c>
      <c r="C147" t="str">
        <f>julgados!F147</f>
        <v>Crime continuado</v>
      </c>
      <c r="D147" t="str">
        <f>julgados!G147</f>
        <v>Militar</v>
      </c>
    </row>
    <row r="148" spans="1:4" x14ac:dyDescent="0.2">
      <c r="A148" t="str">
        <f>julgados!C148</f>
        <v>STM</v>
      </c>
      <c r="B148" t="str">
        <f>julgados!D148</f>
        <v>Ingresso clandestino</v>
      </c>
      <c r="C148" t="str">
        <f>julgados!F148</f>
        <v>Crime continuado</v>
      </c>
      <c r="D148" t="str">
        <f>julgados!G148</f>
        <v>Militar</v>
      </c>
    </row>
    <row r="149" spans="1:4" x14ac:dyDescent="0.2">
      <c r="A149" t="str">
        <f>julgados!C149</f>
        <v>STM</v>
      </c>
      <c r="B149" t="str">
        <f>julgados!D149</f>
        <v>Tráfico, posse ou uso de entorpecente ou substância de efeito similar</v>
      </c>
      <c r="C149" t="str">
        <f>julgados!F149</f>
        <v>Crime continuado</v>
      </c>
      <c r="D149" t="str">
        <f>julgados!G149</f>
        <v>Militar</v>
      </c>
    </row>
    <row r="150" spans="1:4" x14ac:dyDescent="0.2">
      <c r="A150" t="str">
        <f>julgados!C150</f>
        <v>STM</v>
      </c>
      <c r="B150" t="str">
        <f>julgados!D150</f>
        <v>Estelionato</v>
      </c>
      <c r="C150" t="str">
        <f>julgados!F150</f>
        <v>Crime instantâneo de efeitos permanentes</v>
      </c>
      <c r="D150" t="str">
        <f>julgados!G150</f>
        <v xml:space="preserve">Previdenciário </v>
      </c>
    </row>
    <row r="151" spans="1:4" x14ac:dyDescent="0.2">
      <c r="A151" t="str">
        <f>julgados!C151</f>
        <v>STM</v>
      </c>
      <c r="B151" t="str">
        <f>julgados!D151</f>
        <v>Insubmissão</v>
      </c>
      <c r="C151" t="str">
        <f>julgados!F151</f>
        <v>Crime permanente</v>
      </c>
      <c r="D151" t="str">
        <f>julgados!G151</f>
        <v>Militar</v>
      </c>
    </row>
    <row r="152" spans="1:4" x14ac:dyDescent="0.2">
      <c r="A152" t="str">
        <f>julgados!C152</f>
        <v>STM</v>
      </c>
      <c r="B152" t="str">
        <f>julgados!D152</f>
        <v>Deserção</v>
      </c>
      <c r="C152" t="str">
        <f>julgados!F152</f>
        <v>Crime instantâneo de efeitos permanentes</v>
      </c>
      <c r="D152" t="str">
        <f>julgados!G152</f>
        <v>Militar</v>
      </c>
    </row>
    <row r="153" spans="1:4" x14ac:dyDescent="0.2">
      <c r="A153" t="str">
        <f>julgados!C153</f>
        <v>STM</v>
      </c>
      <c r="B153" t="str">
        <f>julgados!D153</f>
        <v>Estelionato</v>
      </c>
      <c r="C153" t="str">
        <f>julgados!F153</f>
        <v>Crime instantâneo de efeitos permanentes</v>
      </c>
      <c r="D153" t="str">
        <f>julgados!G153</f>
        <v xml:space="preserve">Previdenciário </v>
      </c>
    </row>
    <row r="154" spans="1:4" x14ac:dyDescent="0.2">
      <c r="A154" t="str">
        <f>julgados!C154</f>
        <v>STM</v>
      </c>
      <c r="B154" t="str">
        <f>julgados!D154</f>
        <v>Deserção</v>
      </c>
      <c r="C154" t="str">
        <f>julgados!F154</f>
        <v>Crime instantâneo de efeitos permanentes</v>
      </c>
      <c r="D154" t="str">
        <f>julgados!G154</f>
        <v>Militar</v>
      </c>
    </row>
    <row r="155" spans="1:4" x14ac:dyDescent="0.2">
      <c r="A155" t="str">
        <f>julgados!C155</f>
        <v>STM</v>
      </c>
      <c r="B155" t="str">
        <f>julgados!D155</f>
        <v>Insubmissão</v>
      </c>
      <c r="C155" t="str">
        <f>julgados!F155</f>
        <v>Crime permanente</v>
      </c>
      <c r="D155" t="str">
        <f>julgados!G155</f>
        <v>Militar</v>
      </c>
    </row>
  </sheetData>
  <pageMargins left="0.511811024" right="0.511811024" top="0.78740157499999996" bottom="0.78740157499999996" header="0.31496062000000002" footer="0.31496062000000002"/>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julgados</vt:lpstr>
      <vt:lpstr>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2020-10-21T23:07:01Z</dcterms:created>
  <dcterms:modified xsi:type="dcterms:W3CDTF">2020-10-26T05:01:25Z</dcterms:modified>
</cp:coreProperties>
</file>