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fb756bfb044a9/1. Educacao/2. Academia/3. DOUTORADO/USP - Economia Aplicada/MATERIAS/Eco II - Daniel/Desafio Eco II - Pe de Meia/Github/pedemeia3/"/>
    </mc:Choice>
  </mc:AlternateContent>
  <xr:revisionPtr revIDLastSave="96" documentId="8_{F1CD36D2-19BE-47EB-AE65-13017DD7740D}" xr6:coauthVersionLast="47" xr6:coauthVersionMax="47" xr10:uidLastSave="{FA280F36-50EA-4EAC-80E9-2EAE0283B3E3}"/>
  <bookViews>
    <workbookView xWindow="-108" yWindow="-108" windowWidth="23256" windowHeight="12456" xr2:uid="{3F24F635-5B38-4FE0-8A30-7E7C7EEBC1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1" l="1"/>
  <c r="E71" i="1"/>
  <c r="E72" i="1"/>
  <c r="E73" i="1"/>
  <c r="E74" i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69" i="1"/>
  <c r="E34" i="1"/>
  <c r="E3" i="1"/>
  <c r="I69" i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33" i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tc={8CCFF754-9A9A-411E-AB2C-A5FE4F33A0BF}</author>
    <author>tc={12287AAF-5ED9-4737-B290-9C59F8490B3E}</author>
    <author>tc={2C658382-F5C9-4213-AB84-84F736DF5825}</author>
  </authors>
  <commentList>
    <comment ref="H1" authorId="0" shapeId="0" xr:uid="{8CCFF754-9A9A-411E-AB2C-A5FE4F33A0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FHR: Fernando, Helena e Rafaela
CI: Curti e Ivy</t>
      </text>
    </comment>
    <comment ref="F32" authorId="1" shapeId="0" xr:uid="{12287AAF-5ED9-4737-B290-9C59F8490B3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Colunas específicas da Tabela familia:
dat_cadastramento_fam
dat_alteracao_fam
vlr_renda_media_fam
dat_atualizacao_familia
cod_local_domic_fam
cod_especie_domic_fam
qtd_comodos_domic_fam
qtd_comodos_dormitorio_fam
cod_material_piso_fam
cod_material_domic_fam
cod_agua_canalizada_fam
cod_abaste_agua_domic_fam
cod_banheiro_domic_fam
cod_escoa_sanitario_domic_fam
cod_destino_lixo_domic_fam
cod_iluminacao_domic_fam
cod_calcamento_domic_fam
cod_familia_indigena_fam
ind_familia_quilombola_fam
nom_estab_assist_saude_fam
cod_eas_fam
nom_centro_assist_fam
cod_centro_assist_fam
ind_parc_mds_fam
marc_pbf
qtde_pessoas
</t>
      </text>
    </comment>
    <comment ref="F33" authorId="2" shapeId="0" xr:uid="{2C658382-F5C9-4213-AB84-84F736DF582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Colunas específicas da Tabela pessoas:
id_pessoa
cod_sexo_pessoa
idade
cod_parentesco_rf_pessoa
cod_raca_cor_pessoa
cod_local_nascimento_pessoa
cod_certidao_registrada_pessoa
cod_deficiencia_memb
cod_sabe_ler_escrever_memb
ind_frequenta_escola_memb
cod_escola_local_memb
cod_curso_frequenta_memb
cod_ano_serie_frequenta_memb
cod_curso_frequentou_pessoa_memb
cod_ano_serie_frequentou_memb
cod_concluiu_frequentou_memb
cod_trabalhou_memb
cod_afastado_trab_memb
cod_agricultura_trab_memb
cod_principal_trab_memb
val_remuner_emprego_memb
cod_trabalho_12_meses_memb
qtd_meses_12_meses_memb
val_renda_bruta_12_meses_memb
val_renda_doacao_memb
val_renda_aposent_memb
val_renda_seguro_desemp_memb
val_renda_pensao_alimen_memb
val_outras_rendas_memb
peso.pes
</t>
      </text>
    </comment>
  </commentList>
</comments>
</file>

<file path=xl/sharedStrings.xml><?xml version="1.0" encoding="utf-8"?>
<sst xmlns="http://schemas.openxmlformats.org/spreadsheetml/2006/main" count="513" uniqueCount="189">
  <si>
    <t>Coluna</t>
  </si>
  <si>
    <t>Descrição</t>
  </si>
  <si>
    <t>Fonte</t>
  </si>
  <si>
    <t>Autores</t>
  </si>
  <si>
    <t>FHR</t>
  </si>
  <si>
    <t>cd_ibge</t>
  </si>
  <si>
    <t>Código IBGE do município onde a família está registrada.</t>
  </si>
  <si>
    <t>estrato</t>
  </si>
  <si>
    <t>Estrato social ao qual a família pertence, categorizando em faixas de renda.</t>
  </si>
  <si>
    <t>classf</t>
  </si>
  <si>
    <t>Classificação socioeconômica da família.</t>
  </si>
  <si>
    <t>id_familia</t>
  </si>
  <si>
    <t>Identificador único para cada família.</t>
  </si>
  <si>
    <t>dat_cadastramento_fam</t>
  </si>
  <si>
    <t>Data em que a família foi cadastrada no sistema.</t>
  </si>
  <si>
    <t>dat_alteracao_fam</t>
  </si>
  <si>
    <t>Data da última alteração dos dados da família.</t>
  </si>
  <si>
    <t>vlr_renda_media_fam</t>
  </si>
  <si>
    <t>Valor da renda média mensal da família.</t>
  </si>
  <si>
    <t>dat_atualizacao_familia</t>
  </si>
  <si>
    <t>Data da última atualização dos dados cadastrais da família.</t>
  </si>
  <si>
    <t>cod_local_domic_fam</t>
  </si>
  <si>
    <t>Código do tipo de localização do domicílio (urbano/rural).</t>
  </si>
  <si>
    <t>cod_especie_domic_fam</t>
  </si>
  <si>
    <t>Código representando a espécie do domicílio (casa, apartamento, etc.).</t>
  </si>
  <si>
    <t>qtd_comodos_domic_fam</t>
  </si>
  <si>
    <t>Quantidade total de cômodos no domicílio da família.</t>
  </si>
  <si>
    <t>qtd_comodos_dormitorio_fam</t>
  </si>
  <si>
    <t>Quantidade de cômodos usados como dormitórios no domicílio.</t>
  </si>
  <si>
    <t>cod_material_piso_fam</t>
  </si>
  <si>
    <t>Código do material utilizado no piso do domicílio.</t>
  </si>
  <si>
    <t>cod_material_domic_fam</t>
  </si>
  <si>
    <t>Código do material principal das paredes externas do domicílio.</t>
  </si>
  <si>
    <t>cod_agua_canalizada_fam</t>
  </si>
  <si>
    <t>Código indicando se o domicílio possui água canalizada.</t>
  </si>
  <si>
    <t>cod_abaste_agua_domic_fam</t>
  </si>
  <si>
    <t>Código da fonte principal de abastecimento de água do domicílio.</t>
  </si>
  <si>
    <t>cod_banheiro_domic_fam</t>
  </si>
  <si>
    <t>Código indicando se o domicílio possui banheiro.</t>
  </si>
  <si>
    <t>cod_escoa_sanitario_domic_fam</t>
  </si>
  <si>
    <t>Código representando o tipo de escoamento sanitário do domicílio.</t>
  </si>
  <si>
    <t>cod_destino_lixo_domic_fam</t>
  </si>
  <si>
    <t>Código indicando o destino do lixo domiciliar.</t>
  </si>
  <si>
    <t>cod_iluminacao_domic_fam</t>
  </si>
  <si>
    <t>Código do tipo de iluminação utilizada no domicílio.</t>
  </si>
  <si>
    <t>cod_calcamento_domic_fam</t>
  </si>
  <si>
    <t>Código indicando se a rua onde o domicílio está localizado possui calçamento.</t>
  </si>
  <si>
    <t>cod_familia_indigena_fam</t>
  </si>
  <si>
    <t>Código indicando se a família se autodeclara indígena.</t>
  </si>
  <si>
    <t>ind_familia_quilombola_fam</t>
  </si>
  <si>
    <t>Indicador se a família pertence a uma comunidade quilombola.</t>
  </si>
  <si>
    <t>nom_estab_assist_saude_fam</t>
  </si>
  <si>
    <t>Nome do estabelecimento de saúde de referência para a família.</t>
  </si>
  <si>
    <t>cod_eas_fam</t>
  </si>
  <si>
    <t>Código do estabelecimento de saúde de referência para a família.</t>
  </si>
  <si>
    <t>nom_centro_assist_fam</t>
  </si>
  <si>
    <t>Nome do centro de assistência social de referência para a família.</t>
  </si>
  <si>
    <t>cod_centro_assist_fam</t>
  </si>
  <si>
    <t>Código do centro de assistência social de referência para a família.</t>
  </si>
  <si>
    <t>ind_parc_mds_fam</t>
  </si>
  <si>
    <t>Indicador de participação da família em programas do MDS (Ministério do Desenvolvimento Social).</t>
  </si>
  <si>
    <t>marc_pbf</t>
  </si>
  <si>
    <t>Indicador de participação da família no Programa Bolsa Família.</t>
  </si>
  <si>
    <t>qtde_pessoas</t>
  </si>
  <si>
    <t>Quantidade total de pessoas na família.</t>
  </si>
  <si>
    <t>peso.fam</t>
  </si>
  <si>
    <t>Peso amostral da família (para estimativas representativas).</t>
  </si>
  <si>
    <t>id_pessoa</t>
  </si>
  <si>
    <t>Identificador único para cada pessoa dentro da família.</t>
  </si>
  <si>
    <t>cod_sexo_pessoa</t>
  </si>
  <si>
    <t>Código representando o sexo da pessoa (masculino/feminino).</t>
  </si>
  <si>
    <t>idade</t>
  </si>
  <si>
    <t>Idade da pessoa em anos.</t>
  </si>
  <si>
    <t>cod_parentesco_rf_pessoa</t>
  </si>
  <si>
    <t>Código de parentesco da pessoa em relação ao responsável familiar.</t>
  </si>
  <si>
    <t>cod_raca_cor_pessoa</t>
  </si>
  <si>
    <t>Código de raça/cor declarada da pessoa.</t>
  </si>
  <si>
    <t>cod_local_nascimento_pessoa</t>
  </si>
  <si>
    <t>Código do local de nascimento da pessoa (cidade, estado).</t>
  </si>
  <si>
    <t>cod_certidao_registrada_pessoa</t>
  </si>
  <si>
    <t>Indicador se a pessoa possui certidão de nascimento registrada.</t>
  </si>
  <si>
    <t>cod_deficiencia_memb</t>
  </si>
  <si>
    <t>Código indicando se a pessoa tem algum tipo de deficiência.</t>
  </si>
  <si>
    <t>cod_sabe_ler_escrever_memb</t>
  </si>
  <si>
    <t>Código indicando se a pessoa sabe ler e escrever.</t>
  </si>
  <si>
    <t>ind_frequenta_escola_memb</t>
  </si>
  <si>
    <t>Indicador se a pessoa está matriculada e frequenta escola.</t>
  </si>
  <si>
    <t>cod_escola_local_memb</t>
  </si>
  <si>
    <t>Código representando o tipo de escola (pública/privada) que frequenta.</t>
  </si>
  <si>
    <t>cod_curso_frequenta_memb</t>
  </si>
  <si>
    <t>Código do curso ou série em que a pessoa está matriculada.</t>
  </si>
  <si>
    <t>cod_ano_serie_frequenta_memb</t>
  </si>
  <si>
    <t>Código do ano ou série escolar que a pessoa está cursando.</t>
  </si>
  <si>
    <t>cod_curso_frequentou_pessoa_memb</t>
  </si>
  <si>
    <t>Código do curso ou série mais avançada frequentada pela pessoa.</t>
  </si>
  <si>
    <t>cod_ano_serie_frequentou_memb</t>
  </si>
  <si>
    <t>Código do ano ou série escolar mais avançada completada pela pessoa.</t>
  </si>
  <si>
    <t>cod_concluiu_frequentou_memb</t>
  </si>
  <si>
    <t>Código indicando se concluiu o curso ou série escolar mais avançada frequentada.</t>
  </si>
  <si>
    <t>cod_trabalhou_memb</t>
  </si>
  <si>
    <t>Código indicando se a pessoa trabalhou recentemente.</t>
  </si>
  <si>
    <t>cod_afastado_trab_memb</t>
  </si>
  <si>
    <t>Código indicando se a pessoa estava afastada do trabalho.</t>
  </si>
  <si>
    <t>cod_agricultura_trab_memb</t>
  </si>
  <si>
    <t>Código indicando se a pessoa trabalhou na agricultura.</t>
  </si>
  <si>
    <t>cod_principal_trab_memb</t>
  </si>
  <si>
    <t>Código representando a ocupação principal da pessoa.</t>
  </si>
  <si>
    <t>val_remuner_emprego_memb</t>
  </si>
  <si>
    <t>Valor da remuneração do emprego principal da pessoa.</t>
  </si>
  <si>
    <t>cod_trabalho_12_meses_memb</t>
  </si>
  <si>
    <t>Código indicando se a pessoa trabalhou nos últimos 12 meses.</t>
  </si>
  <si>
    <t>qtd_meses_12_meses_memb</t>
  </si>
  <si>
    <t>Quantidade de meses trabalhados nos últimos 12 meses pela pessoa.</t>
  </si>
  <si>
    <t>val_renda_bruta_12_meses_memb</t>
  </si>
  <si>
    <t>Valor da renda bruta total nos últimos 12 meses.</t>
  </si>
  <si>
    <t>val_renda_doacao_memb</t>
  </si>
  <si>
    <t>Valor da renda obtida por doações nos últimos 12 meses.</t>
  </si>
  <si>
    <t>val_renda_aposent_memb</t>
  </si>
  <si>
    <t>Valor da renda proveniente de aposentadoria.</t>
  </si>
  <si>
    <t>val_renda_seguro_desemp_memb</t>
  </si>
  <si>
    <t>Valor da renda proveniente do seguro-desemprego.</t>
  </si>
  <si>
    <t>val_renda_pensao_alimen_memb</t>
  </si>
  <si>
    <t>Valor da renda proveniente de pensão alimentícia.</t>
  </si>
  <si>
    <t>val_outras_rendas_memb</t>
  </si>
  <si>
    <t>Valor de outras fontes de renda não especificadas.</t>
  </si>
  <si>
    <t>peso.pes</t>
  </si>
  <si>
    <t>Peso amostral da pessoa (para estimativas representativas).</t>
  </si>
  <si>
    <t>Arquivo</t>
  </si>
  <si>
    <t>Cadúnico Famílias</t>
  </si>
  <si>
    <t>Cadúnico Pessoas</t>
  </si>
  <si>
    <t>cadunicoPessoas_FHR.R</t>
  </si>
  <si>
    <t>cadunicoFamilia_FHR.R</t>
  </si>
  <si>
    <t>Seq_df</t>
  </si>
  <si>
    <t>Categoria</t>
  </si>
  <si>
    <t>Código</t>
  </si>
  <si>
    <t>Socioeconômico</t>
  </si>
  <si>
    <t>Data</t>
  </si>
  <si>
    <t>Renda</t>
  </si>
  <si>
    <t>Geográfico</t>
  </si>
  <si>
    <t>Habitacional</t>
  </si>
  <si>
    <t>Demográfico</t>
  </si>
  <si>
    <t>Assistência Social</t>
  </si>
  <si>
    <t>Programas Sociais</t>
  </si>
  <si>
    <t>Amostra</t>
  </si>
  <si>
    <t>Relacional</t>
  </si>
  <si>
    <t>Documentação</t>
  </si>
  <si>
    <t>Saúde</t>
  </si>
  <si>
    <t>Educacional</t>
  </si>
  <si>
    <t>Ocupacional</t>
  </si>
  <si>
    <t>UF</t>
  </si>
  <si>
    <t>Unidade da Federação</t>
  </si>
  <si>
    <t>V2001</t>
  </si>
  <si>
    <t>Tamanho da família</t>
  </si>
  <si>
    <t>V1022</t>
  </si>
  <si>
    <t>Estrutura Familiar</t>
  </si>
  <si>
    <t>Estrutura familiar (pai, mãe, monoparental)</t>
  </si>
  <si>
    <t>V1023</t>
  </si>
  <si>
    <t>Localização geográfica (rural ou urbana)</t>
  </si>
  <si>
    <t>V2003</t>
  </si>
  <si>
    <t>Ordem do morador na família</t>
  </si>
  <si>
    <t>V2005</t>
  </si>
  <si>
    <t>Condição Domiciliar</t>
  </si>
  <si>
    <t>Condição do domicílio</t>
  </si>
  <si>
    <t>V2007</t>
  </si>
  <si>
    <t>Sexo do morador</t>
  </si>
  <si>
    <t>V20081</t>
  </si>
  <si>
    <t>Mês de nascimento do morador</t>
  </si>
  <si>
    <t>V20082</t>
  </si>
  <si>
    <t>Ano de nascimento do morador</t>
  </si>
  <si>
    <t>V2009</t>
  </si>
  <si>
    <t>Idade do morador</t>
  </si>
  <si>
    <t>V2010</t>
  </si>
  <si>
    <t>Cor ou raça do morador</t>
  </si>
  <si>
    <t>VD3005</t>
  </si>
  <si>
    <t>Educação da mãe</t>
  </si>
  <si>
    <t>VD3006</t>
  </si>
  <si>
    <t>Educação do pai</t>
  </si>
  <si>
    <t>V3003A</t>
  </si>
  <si>
    <t>Curso que o morador frequenta</t>
  </si>
  <si>
    <t>V3009A</t>
  </si>
  <si>
    <t>Maior escolaridade atual do morador</t>
  </si>
  <si>
    <t>V4001</t>
  </si>
  <si>
    <t>Trabalhou na semana de referência?</t>
  </si>
  <si>
    <t>VD4019</t>
  </si>
  <si>
    <t>Rendimento domiciliar per capita</t>
  </si>
  <si>
    <t>pnadc_FHR.R</t>
  </si>
  <si>
    <t>PNADc</t>
  </si>
  <si>
    <t>Período</t>
  </si>
  <si>
    <t>Observaações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</si>
</sst>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sz val="11"/>
      <color theme="8" tint="-0.499984740745262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Vieira" id="{CB74EEF8-B7A1-4992-8F79-A84E3F1F742B}" userId="f97fb756bfb044a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11-07T12:52:07.58" personId="{CB74EEF8-B7A1-4992-8F79-A84E3F1F742B}" id="{8CCFF754-9A9A-411E-AB2C-A5FE4F33A0BF}">
    <text>FHR: Fernando, Helena e Rafaela
CI: Curti e Ivy</text>
  </threadedComment>
  <threadedComment ref="F32" dT="2024-11-07T12:49:54.63" personId="{CB74EEF8-B7A1-4992-8F79-A84E3F1F742B}" id="{12287AAF-5ED9-4737-B290-9C59F8490B3E}">
    <text xml:space="preserve">Colunas específicas da Tabela familia:
dat_cadastramento_fam
dat_alteracao_fam
vlr_renda_media_fam
dat_atualizacao_familia
cod_local_domic_fam
cod_especie_domic_fam
qtd_comodos_domic_fam
qtd_comodos_dormitorio_fam
cod_material_piso_fam
cod_material_domic_fam
cod_agua_canalizada_fam
cod_abaste_agua_domic_fam
cod_banheiro_domic_fam
cod_escoa_sanitario_domic_fam
cod_destino_lixo_domic_fam
cod_iluminacao_domic_fam
cod_calcamento_domic_fam
cod_familia_indigena_fam
ind_familia_quilombola_fam
nom_estab_assist_saude_fam
cod_eas_fam
nom_centro_assist_fam
cod_centro_assist_fam
ind_parc_mds_fam
marc_pbf
qtde_pessoas
</text>
  </threadedComment>
  <threadedComment ref="F33" dT="2024-11-07T12:50:07.89" personId="{CB74EEF8-B7A1-4992-8F79-A84E3F1F742B}" id="{2C658382-F5C9-4213-AB84-84F736DF5825}">
    <text xml:space="preserve">Colunas específicas da Tabela pessoas:
id_pessoa
cod_sexo_pessoa
idade
cod_parentesco_rf_pessoa
cod_raca_cor_pessoa
cod_local_nascimento_pessoa
cod_certidao_registrada_pessoa
cod_deficiencia_memb
cod_sabe_ler_escrever_memb
ind_frequenta_escola_memb
cod_escola_local_memb
cod_curso_frequenta_memb
cod_ano_serie_frequenta_memb
cod_curso_frequentou_pessoa_memb
cod_ano_serie_frequentou_memb
cod_concluiu_frequentou_memb
cod_trabalhou_memb
cod_afastado_trab_memb
cod_agricultura_trab_memb
cod_principal_trab_memb
val_remuner_emprego_memb
cod_trabalho_12_meses_memb
qtd_meses_12_meses_memb
val_renda_bruta_12_meses_memb
val_renda_doacao_memb
val_renda_aposent_memb
val_renda_seguro_desemp_memb
val_renda_pensao_alimen_memb
val_outras_rendas_memb
peso.pes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1CF-A420-4D91-B350-1F036DB135E9}">
  <dimension ref="A1:I85"/>
  <sheetViews>
    <sheetView tabSelected="1" topLeftCell="B24" workbookViewId="0">
      <selection activeCell="E70" sqref="E70"/>
    </sheetView>
  </sheetViews>
  <sheetFormatPr defaultRowHeight="14.4" x14ac:dyDescent="0.3"/>
  <cols>
    <col min="2" max="2" width="30" style="7" customWidth="1"/>
    <col min="3" max="3" width="62.5546875" style="4" customWidth="1"/>
    <col min="4" max="4" width="23.109375" style="4" customWidth="1"/>
    <col min="5" max="5" width="23.109375" style="29" customWidth="1"/>
    <col min="6" max="6" width="18.33203125" style="25" customWidth="1"/>
    <col min="7" max="7" width="24.21875" style="10" customWidth="1"/>
    <col min="8" max="8" width="8.88671875" style="10"/>
    <col min="9" max="9" width="50.88671875" customWidth="1"/>
  </cols>
  <sheetData>
    <row r="1" spans="1:9" s="2" customFormat="1" x14ac:dyDescent="0.3">
      <c r="A1" s="2" t="s">
        <v>132</v>
      </c>
      <c r="B1" s="6" t="s">
        <v>0</v>
      </c>
      <c r="C1" s="3" t="s">
        <v>1</v>
      </c>
      <c r="D1" s="3" t="s">
        <v>133</v>
      </c>
      <c r="E1" s="28" t="s">
        <v>187</v>
      </c>
      <c r="F1" s="20" t="s">
        <v>2</v>
      </c>
      <c r="G1" s="9" t="s">
        <v>127</v>
      </c>
      <c r="H1" s="13" t="s">
        <v>3</v>
      </c>
      <c r="I1" s="2" t="s">
        <v>188</v>
      </c>
    </row>
    <row r="2" spans="1:9" x14ac:dyDescent="0.3">
      <c r="A2">
        <v>1</v>
      </c>
      <c r="B2" s="8" t="s">
        <v>5</v>
      </c>
      <c r="C2" s="1" t="s">
        <v>6</v>
      </c>
      <c r="D2" s="1" t="s">
        <v>134</v>
      </c>
      <c r="E2" s="12">
        <v>2018</v>
      </c>
      <c r="F2" s="12" t="s">
        <v>128</v>
      </c>
      <c r="G2" s="10" t="s">
        <v>131</v>
      </c>
      <c r="H2" s="10" t="s">
        <v>4</v>
      </c>
    </row>
    <row r="3" spans="1:9" x14ac:dyDescent="0.3">
      <c r="A3">
        <v>2</v>
      </c>
      <c r="B3" s="8" t="s">
        <v>7</v>
      </c>
      <c r="C3" s="1" t="s">
        <v>8</v>
      </c>
      <c r="D3" s="1" t="s">
        <v>135</v>
      </c>
      <c r="E3" s="11">
        <f>IF(E2&lt;&gt;"",E2,"")</f>
        <v>2018</v>
      </c>
      <c r="F3" s="12" t="s">
        <v>128</v>
      </c>
      <c r="G3" s="10" t="s">
        <v>131</v>
      </c>
      <c r="H3" s="10" t="s">
        <v>4</v>
      </c>
      <c r="I3" t="str">
        <f>IF(I2&lt;&gt;"",I2,"")</f>
        <v/>
      </c>
    </row>
    <row r="4" spans="1:9" x14ac:dyDescent="0.3">
      <c r="A4">
        <v>3</v>
      </c>
      <c r="B4" s="8" t="s">
        <v>9</v>
      </c>
      <c r="C4" s="1" t="s">
        <v>10</v>
      </c>
      <c r="D4" s="1" t="s">
        <v>135</v>
      </c>
      <c r="E4" s="12">
        <v>2018</v>
      </c>
      <c r="F4" s="12" t="s">
        <v>128</v>
      </c>
      <c r="G4" s="10" t="s">
        <v>131</v>
      </c>
      <c r="H4" s="10" t="s">
        <v>4</v>
      </c>
      <c r="I4" t="str">
        <f t="shared" ref="I4:I70" si="0">IF(I3&lt;&gt;"",I3,"")</f>
        <v/>
      </c>
    </row>
    <row r="5" spans="1:9" x14ac:dyDescent="0.3">
      <c r="A5">
        <v>4</v>
      </c>
      <c r="B5" s="8" t="s">
        <v>11</v>
      </c>
      <c r="C5" s="1" t="s">
        <v>12</v>
      </c>
      <c r="D5" s="1" t="s">
        <v>134</v>
      </c>
      <c r="E5" s="12">
        <v>2018</v>
      </c>
      <c r="F5" s="12" t="s">
        <v>128</v>
      </c>
      <c r="G5" s="10" t="s">
        <v>131</v>
      </c>
      <c r="H5" s="10" t="s">
        <v>4</v>
      </c>
      <c r="I5" t="str">
        <f t="shared" si="0"/>
        <v/>
      </c>
    </row>
    <row r="6" spans="1:9" x14ac:dyDescent="0.3">
      <c r="A6">
        <v>5</v>
      </c>
      <c r="B6" s="8" t="s">
        <v>13</v>
      </c>
      <c r="C6" s="1" t="s">
        <v>14</v>
      </c>
      <c r="D6" s="1" t="s">
        <v>136</v>
      </c>
      <c r="E6" s="12">
        <v>2018</v>
      </c>
      <c r="F6" s="12" t="s">
        <v>128</v>
      </c>
      <c r="G6" s="10" t="s">
        <v>131</v>
      </c>
      <c r="H6" s="10" t="s">
        <v>4</v>
      </c>
      <c r="I6" t="str">
        <f t="shared" si="0"/>
        <v/>
      </c>
    </row>
    <row r="7" spans="1:9" x14ac:dyDescent="0.3">
      <c r="A7">
        <v>6</v>
      </c>
      <c r="B7" s="8" t="s">
        <v>15</v>
      </c>
      <c r="C7" s="1" t="s">
        <v>16</v>
      </c>
      <c r="D7" s="1" t="s">
        <v>136</v>
      </c>
      <c r="E7" s="12">
        <v>2018</v>
      </c>
      <c r="F7" s="12" t="s">
        <v>128</v>
      </c>
      <c r="G7" s="10" t="s">
        <v>131</v>
      </c>
      <c r="H7" s="10" t="s">
        <v>4</v>
      </c>
      <c r="I7" t="str">
        <f t="shared" si="0"/>
        <v/>
      </c>
    </row>
    <row r="8" spans="1:9" x14ac:dyDescent="0.3">
      <c r="A8">
        <v>7</v>
      </c>
      <c r="B8" s="8" t="s">
        <v>17</v>
      </c>
      <c r="C8" s="1" t="s">
        <v>18</v>
      </c>
      <c r="D8" s="1" t="s">
        <v>137</v>
      </c>
      <c r="E8" s="12">
        <v>2018</v>
      </c>
      <c r="F8" s="12" t="s">
        <v>128</v>
      </c>
      <c r="G8" s="10" t="s">
        <v>131</v>
      </c>
      <c r="H8" s="10" t="s">
        <v>4</v>
      </c>
      <c r="I8" t="str">
        <f t="shared" si="0"/>
        <v/>
      </c>
    </row>
    <row r="9" spans="1:9" x14ac:dyDescent="0.3">
      <c r="A9">
        <v>8</v>
      </c>
      <c r="B9" s="8" t="s">
        <v>19</v>
      </c>
      <c r="C9" s="1" t="s">
        <v>20</v>
      </c>
      <c r="D9" s="1" t="s">
        <v>136</v>
      </c>
      <c r="E9" s="12">
        <v>2018</v>
      </c>
      <c r="F9" s="12" t="s">
        <v>128</v>
      </c>
      <c r="G9" s="10" t="s">
        <v>131</v>
      </c>
      <c r="H9" s="10" t="s">
        <v>4</v>
      </c>
      <c r="I9" t="str">
        <f t="shared" si="0"/>
        <v/>
      </c>
    </row>
    <row r="10" spans="1:9" x14ac:dyDescent="0.3">
      <c r="A10">
        <v>9</v>
      </c>
      <c r="B10" s="8" t="s">
        <v>21</v>
      </c>
      <c r="C10" s="1" t="s">
        <v>22</v>
      </c>
      <c r="D10" s="1" t="s">
        <v>138</v>
      </c>
      <c r="E10" s="12">
        <v>2018</v>
      </c>
      <c r="F10" s="12" t="s">
        <v>128</v>
      </c>
      <c r="G10" s="10" t="s">
        <v>131</v>
      </c>
      <c r="H10" s="10" t="s">
        <v>4</v>
      </c>
      <c r="I10" t="str">
        <f t="shared" si="0"/>
        <v/>
      </c>
    </row>
    <row r="11" spans="1:9" x14ac:dyDescent="0.3">
      <c r="A11">
        <v>10</v>
      </c>
      <c r="B11" s="8" t="s">
        <v>23</v>
      </c>
      <c r="C11" s="1" t="s">
        <v>24</v>
      </c>
      <c r="D11" s="1" t="s">
        <v>139</v>
      </c>
      <c r="E11" s="12">
        <v>2018</v>
      </c>
      <c r="F11" s="12" t="s">
        <v>128</v>
      </c>
      <c r="G11" s="10" t="s">
        <v>131</v>
      </c>
      <c r="H11" s="10" t="s">
        <v>4</v>
      </c>
      <c r="I11" t="str">
        <f t="shared" si="0"/>
        <v/>
      </c>
    </row>
    <row r="12" spans="1:9" x14ac:dyDescent="0.3">
      <c r="A12">
        <v>11</v>
      </c>
      <c r="B12" s="8" t="s">
        <v>25</v>
      </c>
      <c r="C12" s="1" t="s">
        <v>26</v>
      </c>
      <c r="D12" s="1" t="s">
        <v>139</v>
      </c>
      <c r="E12" s="12">
        <v>2018</v>
      </c>
      <c r="F12" s="12" t="s">
        <v>128</v>
      </c>
      <c r="G12" s="10" t="s">
        <v>131</v>
      </c>
      <c r="H12" s="10" t="s">
        <v>4</v>
      </c>
      <c r="I12" t="str">
        <f t="shared" si="0"/>
        <v/>
      </c>
    </row>
    <row r="13" spans="1:9" x14ac:dyDescent="0.3">
      <c r="A13">
        <v>12</v>
      </c>
      <c r="B13" s="8" t="s">
        <v>27</v>
      </c>
      <c r="C13" s="1" t="s">
        <v>28</v>
      </c>
      <c r="D13" s="1" t="s">
        <v>139</v>
      </c>
      <c r="E13" s="12">
        <v>2018</v>
      </c>
      <c r="F13" s="12" t="s">
        <v>128</v>
      </c>
      <c r="G13" s="10" t="s">
        <v>131</v>
      </c>
      <c r="H13" s="10" t="s">
        <v>4</v>
      </c>
      <c r="I13" t="str">
        <f t="shared" si="0"/>
        <v/>
      </c>
    </row>
    <row r="14" spans="1:9" x14ac:dyDescent="0.3">
      <c r="A14">
        <v>13</v>
      </c>
      <c r="B14" s="8" t="s">
        <v>29</v>
      </c>
      <c r="C14" s="1" t="s">
        <v>30</v>
      </c>
      <c r="D14" s="1" t="s">
        <v>139</v>
      </c>
      <c r="E14" s="12">
        <v>2018</v>
      </c>
      <c r="F14" s="12" t="s">
        <v>128</v>
      </c>
      <c r="G14" s="10" t="s">
        <v>131</v>
      </c>
      <c r="H14" s="10" t="s">
        <v>4</v>
      </c>
      <c r="I14" t="str">
        <f t="shared" si="0"/>
        <v/>
      </c>
    </row>
    <row r="15" spans="1:9" x14ac:dyDescent="0.3">
      <c r="A15">
        <v>14</v>
      </c>
      <c r="B15" s="8" t="s">
        <v>31</v>
      </c>
      <c r="C15" s="1" t="s">
        <v>32</v>
      </c>
      <c r="D15" s="1" t="s">
        <v>139</v>
      </c>
      <c r="E15" s="12">
        <v>2018</v>
      </c>
      <c r="F15" s="12" t="s">
        <v>128</v>
      </c>
      <c r="G15" s="10" t="s">
        <v>131</v>
      </c>
      <c r="H15" s="10" t="s">
        <v>4</v>
      </c>
      <c r="I15" t="str">
        <f t="shared" si="0"/>
        <v/>
      </c>
    </row>
    <row r="16" spans="1:9" x14ac:dyDescent="0.3">
      <c r="A16">
        <v>15</v>
      </c>
      <c r="B16" s="8" t="s">
        <v>33</v>
      </c>
      <c r="C16" s="1" t="s">
        <v>34</v>
      </c>
      <c r="D16" s="1" t="s">
        <v>139</v>
      </c>
      <c r="E16" s="12">
        <v>2018</v>
      </c>
      <c r="F16" s="12" t="s">
        <v>128</v>
      </c>
      <c r="G16" s="10" t="s">
        <v>131</v>
      </c>
      <c r="H16" s="10" t="s">
        <v>4</v>
      </c>
      <c r="I16" t="str">
        <f t="shared" si="0"/>
        <v/>
      </c>
    </row>
    <row r="17" spans="1:9" x14ac:dyDescent="0.3">
      <c r="A17">
        <v>16</v>
      </c>
      <c r="B17" s="8" t="s">
        <v>35</v>
      </c>
      <c r="C17" s="1" t="s">
        <v>36</v>
      </c>
      <c r="D17" s="1" t="s">
        <v>139</v>
      </c>
      <c r="E17" s="12">
        <v>2018</v>
      </c>
      <c r="F17" s="12" t="s">
        <v>128</v>
      </c>
      <c r="G17" s="10" t="s">
        <v>131</v>
      </c>
      <c r="H17" s="10" t="s">
        <v>4</v>
      </c>
      <c r="I17" t="str">
        <f t="shared" si="0"/>
        <v/>
      </c>
    </row>
    <row r="18" spans="1:9" x14ac:dyDescent="0.3">
      <c r="A18">
        <v>17</v>
      </c>
      <c r="B18" s="8" t="s">
        <v>37</v>
      </c>
      <c r="C18" s="1" t="s">
        <v>38</v>
      </c>
      <c r="D18" s="1" t="s">
        <v>139</v>
      </c>
      <c r="E18" s="12">
        <v>2018</v>
      </c>
      <c r="F18" s="12" t="s">
        <v>128</v>
      </c>
      <c r="G18" s="10" t="s">
        <v>131</v>
      </c>
      <c r="H18" s="10" t="s">
        <v>4</v>
      </c>
      <c r="I18" t="str">
        <f t="shared" si="0"/>
        <v/>
      </c>
    </row>
    <row r="19" spans="1:9" x14ac:dyDescent="0.3">
      <c r="A19">
        <v>18</v>
      </c>
      <c r="B19" s="8" t="s">
        <v>39</v>
      </c>
      <c r="C19" s="1" t="s">
        <v>40</v>
      </c>
      <c r="D19" s="1" t="s">
        <v>139</v>
      </c>
      <c r="E19" s="12">
        <v>2018</v>
      </c>
      <c r="F19" s="12" t="s">
        <v>128</v>
      </c>
      <c r="G19" s="10" t="s">
        <v>131</v>
      </c>
      <c r="H19" s="10" t="s">
        <v>4</v>
      </c>
      <c r="I19" t="str">
        <f t="shared" si="0"/>
        <v/>
      </c>
    </row>
    <row r="20" spans="1:9" x14ac:dyDescent="0.3">
      <c r="A20">
        <v>19</v>
      </c>
      <c r="B20" s="8" t="s">
        <v>41</v>
      </c>
      <c r="C20" s="1" t="s">
        <v>42</v>
      </c>
      <c r="D20" s="1" t="s">
        <v>139</v>
      </c>
      <c r="E20" s="12">
        <v>2018</v>
      </c>
      <c r="F20" s="12" t="s">
        <v>128</v>
      </c>
      <c r="G20" s="10" t="s">
        <v>131</v>
      </c>
      <c r="H20" s="10" t="s">
        <v>4</v>
      </c>
      <c r="I20" t="str">
        <f t="shared" si="0"/>
        <v/>
      </c>
    </row>
    <row r="21" spans="1:9" x14ac:dyDescent="0.3">
      <c r="A21">
        <v>20</v>
      </c>
      <c r="B21" s="8" t="s">
        <v>43</v>
      </c>
      <c r="C21" s="1" t="s">
        <v>44</v>
      </c>
      <c r="D21" s="1" t="s">
        <v>139</v>
      </c>
      <c r="E21" s="12">
        <v>2018</v>
      </c>
      <c r="F21" s="12" t="s">
        <v>128</v>
      </c>
      <c r="G21" s="10" t="s">
        <v>131</v>
      </c>
      <c r="H21" s="10" t="s">
        <v>4</v>
      </c>
      <c r="I21" t="str">
        <f t="shared" si="0"/>
        <v/>
      </c>
    </row>
    <row r="22" spans="1:9" ht="28.8" x14ac:dyDescent="0.3">
      <c r="A22">
        <v>21</v>
      </c>
      <c r="B22" s="8" t="s">
        <v>45</v>
      </c>
      <c r="C22" s="1" t="s">
        <v>46</v>
      </c>
      <c r="D22" s="1" t="s">
        <v>139</v>
      </c>
      <c r="E22" s="12">
        <v>2018</v>
      </c>
      <c r="F22" s="12" t="s">
        <v>128</v>
      </c>
      <c r="G22" s="10" t="s">
        <v>131</v>
      </c>
      <c r="H22" s="10" t="s">
        <v>4</v>
      </c>
      <c r="I22" t="str">
        <f t="shared" si="0"/>
        <v/>
      </c>
    </row>
    <row r="23" spans="1:9" x14ac:dyDescent="0.3">
      <c r="A23">
        <v>22</v>
      </c>
      <c r="B23" s="8" t="s">
        <v>47</v>
      </c>
      <c r="C23" s="1" t="s">
        <v>48</v>
      </c>
      <c r="D23" s="1" t="s">
        <v>140</v>
      </c>
      <c r="E23" s="12">
        <v>2018</v>
      </c>
      <c r="F23" s="12" t="s">
        <v>128</v>
      </c>
      <c r="G23" s="10" t="s">
        <v>131</v>
      </c>
      <c r="H23" s="10" t="s">
        <v>4</v>
      </c>
      <c r="I23" t="str">
        <f t="shared" si="0"/>
        <v/>
      </c>
    </row>
    <row r="24" spans="1:9" x14ac:dyDescent="0.3">
      <c r="A24">
        <v>23</v>
      </c>
      <c r="B24" s="8" t="s">
        <v>49</v>
      </c>
      <c r="C24" s="1" t="s">
        <v>50</v>
      </c>
      <c r="D24" s="1" t="s">
        <v>140</v>
      </c>
      <c r="E24" s="12">
        <v>2018</v>
      </c>
      <c r="F24" s="12" t="s">
        <v>128</v>
      </c>
      <c r="G24" s="10" t="s">
        <v>131</v>
      </c>
      <c r="H24" s="10" t="s">
        <v>4</v>
      </c>
      <c r="I24" t="str">
        <f t="shared" si="0"/>
        <v/>
      </c>
    </row>
    <row r="25" spans="1:9" x14ac:dyDescent="0.3">
      <c r="A25">
        <v>24</v>
      </c>
      <c r="B25" s="8" t="s">
        <v>51</v>
      </c>
      <c r="C25" s="1" t="s">
        <v>52</v>
      </c>
      <c r="D25" s="1" t="s">
        <v>141</v>
      </c>
      <c r="E25" s="12">
        <v>2018</v>
      </c>
      <c r="F25" s="12" t="s">
        <v>128</v>
      </c>
      <c r="G25" s="10" t="s">
        <v>131</v>
      </c>
      <c r="H25" s="10" t="s">
        <v>4</v>
      </c>
      <c r="I25" t="str">
        <f t="shared" si="0"/>
        <v/>
      </c>
    </row>
    <row r="26" spans="1:9" x14ac:dyDescent="0.3">
      <c r="A26">
        <v>25</v>
      </c>
      <c r="B26" s="8" t="s">
        <v>53</v>
      </c>
      <c r="C26" s="1" t="s">
        <v>54</v>
      </c>
      <c r="D26" s="1" t="s">
        <v>141</v>
      </c>
      <c r="E26" s="12">
        <v>2018</v>
      </c>
      <c r="F26" s="12" t="s">
        <v>128</v>
      </c>
      <c r="G26" s="10" t="s">
        <v>131</v>
      </c>
      <c r="H26" s="10" t="s">
        <v>4</v>
      </c>
      <c r="I26" t="str">
        <f t="shared" si="0"/>
        <v/>
      </c>
    </row>
    <row r="27" spans="1:9" x14ac:dyDescent="0.3">
      <c r="A27">
        <v>26</v>
      </c>
      <c r="B27" s="8" t="s">
        <v>55</v>
      </c>
      <c r="C27" s="1" t="s">
        <v>56</v>
      </c>
      <c r="D27" s="1" t="s">
        <v>141</v>
      </c>
      <c r="E27" s="12">
        <v>2018</v>
      </c>
      <c r="F27" s="12" t="s">
        <v>128</v>
      </c>
      <c r="G27" s="10" t="s">
        <v>131</v>
      </c>
      <c r="H27" s="10" t="s">
        <v>4</v>
      </c>
      <c r="I27" t="str">
        <f t="shared" si="0"/>
        <v/>
      </c>
    </row>
    <row r="28" spans="1:9" x14ac:dyDescent="0.3">
      <c r="A28">
        <v>27</v>
      </c>
      <c r="B28" s="8" t="s">
        <v>57</v>
      </c>
      <c r="C28" s="1" t="s">
        <v>58</v>
      </c>
      <c r="D28" s="1" t="s">
        <v>141</v>
      </c>
      <c r="E28" s="12">
        <v>2018</v>
      </c>
      <c r="F28" s="12" t="s">
        <v>128</v>
      </c>
      <c r="G28" s="10" t="s">
        <v>131</v>
      </c>
      <c r="H28" s="10" t="s">
        <v>4</v>
      </c>
      <c r="I28" t="str">
        <f t="shared" si="0"/>
        <v/>
      </c>
    </row>
    <row r="29" spans="1:9" ht="28.8" x14ac:dyDescent="0.3">
      <c r="A29">
        <v>28</v>
      </c>
      <c r="B29" s="8" t="s">
        <v>59</v>
      </c>
      <c r="C29" s="1" t="s">
        <v>60</v>
      </c>
      <c r="D29" s="1" t="s">
        <v>142</v>
      </c>
      <c r="E29" s="12">
        <v>2018</v>
      </c>
      <c r="F29" s="12" t="s">
        <v>128</v>
      </c>
      <c r="G29" s="10" t="s">
        <v>131</v>
      </c>
      <c r="H29" s="10" t="s">
        <v>4</v>
      </c>
      <c r="I29" t="str">
        <f t="shared" si="0"/>
        <v/>
      </c>
    </row>
    <row r="30" spans="1:9" x14ac:dyDescent="0.3">
      <c r="A30">
        <v>29</v>
      </c>
      <c r="B30" s="8" t="s">
        <v>61</v>
      </c>
      <c r="C30" s="1" t="s">
        <v>62</v>
      </c>
      <c r="D30" s="1" t="s">
        <v>142</v>
      </c>
      <c r="E30" s="12">
        <v>2018</v>
      </c>
      <c r="F30" s="12" t="s">
        <v>128</v>
      </c>
      <c r="G30" s="10" t="s">
        <v>131</v>
      </c>
      <c r="H30" s="10" t="s">
        <v>4</v>
      </c>
      <c r="I30" t="str">
        <f t="shared" si="0"/>
        <v/>
      </c>
    </row>
    <row r="31" spans="1:9" s="17" customFormat="1" x14ac:dyDescent="0.3">
      <c r="A31" s="17">
        <v>30</v>
      </c>
      <c r="B31" s="26" t="s">
        <v>63</v>
      </c>
      <c r="C31" s="18" t="s">
        <v>64</v>
      </c>
      <c r="D31" s="18" t="s">
        <v>140</v>
      </c>
      <c r="E31" s="21">
        <v>2018</v>
      </c>
      <c r="F31" s="21" t="s">
        <v>128</v>
      </c>
      <c r="G31" s="19" t="s">
        <v>131</v>
      </c>
      <c r="H31" s="19" t="s">
        <v>4</v>
      </c>
      <c r="I31" s="17" t="str">
        <f t="shared" si="0"/>
        <v/>
      </c>
    </row>
    <row r="32" spans="1:9" s="14" customFormat="1" ht="15" thickBot="1" x14ac:dyDescent="0.35">
      <c r="A32" s="14">
        <v>31</v>
      </c>
      <c r="B32" s="27" t="s">
        <v>65</v>
      </c>
      <c r="C32" s="15" t="s">
        <v>66</v>
      </c>
      <c r="D32" s="15" t="s">
        <v>143</v>
      </c>
      <c r="E32" s="24">
        <v>2018</v>
      </c>
      <c r="F32" s="22" t="s">
        <v>128</v>
      </c>
      <c r="G32" s="16" t="s">
        <v>131</v>
      </c>
      <c r="H32" s="16" t="s">
        <v>4</v>
      </c>
    </row>
    <row r="33" spans="1:9" x14ac:dyDescent="0.3">
      <c r="A33">
        <v>1</v>
      </c>
      <c r="B33" s="8" t="s">
        <v>5</v>
      </c>
      <c r="C33" s="1" t="s">
        <v>6</v>
      </c>
      <c r="D33" s="1" t="s">
        <v>134</v>
      </c>
      <c r="E33" s="12">
        <v>2018</v>
      </c>
      <c r="F33" s="23" t="s">
        <v>129</v>
      </c>
      <c r="G33" s="10" t="s">
        <v>130</v>
      </c>
      <c r="H33" s="10" t="s">
        <v>4</v>
      </c>
      <c r="I33" t="str">
        <f t="shared" si="0"/>
        <v/>
      </c>
    </row>
    <row r="34" spans="1:9" x14ac:dyDescent="0.3">
      <c r="A34">
        <v>2</v>
      </c>
      <c r="B34" s="8" t="s">
        <v>7</v>
      </c>
      <c r="C34" s="1" t="s">
        <v>8</v>
      </c>
      <c r="D34" s="1" t="s">
        <v>135</v>
      </c>
      <c r="E34" s="11">
        <f>IF(E33&lt;&gt;"",E33,"")</f>
        <v>2018</v>
      </c>
      <c r="F34" s="12" t="s">
        <v>129</v>
      </c>
      <c r="G34" s="10" t="s">
        <v>130</v>
      </c>
      <c r="H34" s="10" t="s">
        <v>4</v>
      </c>
      <c r="I34" t="str">
        <f t="shared" si="0"/>
        <v/>
      </c>
    </row>
    <row r="35" spans="1:9" x14ac:dyDescent="0.3">
      <c r="A35">
        <v>3</v>
      </c>
      <c r="B35" s="8" t="s">
        <v>9</v>
      </c>
      <c r="C35" s="1" t="s">
        <v>10</v>
      </c>
      <c r="D35" s="1" t="s">
        <v>135</v>
      </c>
      <c r="E35" s="12">
        <v>2018</v>
      </c>
      <c r="F35" s="12" t="s">
        <v>129</v>
      </c>
      <c r="G35" s="10" t="s">
        <v>130</v>
      </c>
      <c r="H35" s="10" t="s">
        <v>4</v>
      </c>
      <c r="I35" t="str">
        <f t="shared" si="0"/>
        <v/>
      </c>
    </row>
    <row r="36" spans="1:9" x14ac:dyDescent="0.3">
      <c r="A36">
        <v>4</v>
      </c>
      <c r="B36" s="8" t="s">
        <v>11</v>
      </c>
      <c r="C36" s="1" t="s">
        <v>12</v>
      </c>
      <c r="D36" s="1" t="s">
        <v>134</v>
      </c>
      <c r="E36" s="12">
        <v>2018</v>
      </c>
      <c r="F36" s="12" t="s">
        <v>129</v>
      </c>
      <c r="G36" s="10" t="s">
        <v>130</v>
      </c>
      <c r="H36" s="10" t="s">
        <v>4</v>
      </c>
      <c r="I36" t="str">
        <f t="shared" si="0"/>
        <v/>
      </c>
    </row>
    <row r="37" spans="1:9" x14ac:dyDescent="0.3">
      <c r="A37">
        <v>5</v>
      </c>
      <c r="B37" s="8" t="s">
        <v>67</v>
      </c>
      <c r="C37" s="1" t="s">
        <v>68</v>
      </c>
      <c r="D37" s="1" t="s">
        <v>134</v>
      </c>
      <c r="E37" s="12">
        <v>2018</v>
      </c>
      <c r="F37" s="12" t="s">
        <v>129</v>
      </c>
      <c r="G37" s="10" t="s">
        <v>130</v>
      </c>
      <c r="H37" s="10" t="s">
        <v>4</v>
      </c>
      <c r="I37" t="str">
        <f t="shared" si="0"/>
        <v/>
      </c>
    </row>
    <row r="38" spans="1:9" x14ac:dyDescent="0.3">
      <c r="A38">
        <v>6</v>
      </c>
      <c r="B38" s="8" t="s">
        <v>69</v>
      </c>
      <c r="C38" s="1" t="s">
        <v>70</v>
      </c>
      <c r="D38" s="1" t="s">
        <v>140</v>
      </c>
      <c r="E38" s="12">
        <v>2018</v>
      </c>
      <c r="F38" s="12" t="s">
        <v>129</v>
      </c>
      <c r="G38" s="10" t="s">
        <v>130</v>
      </c>
      <c r="H38" s="10" t="s">
        <v>4</v>
      </c>
      <c r="I38" t="str">
        <f t="shared" si="0"/>
        <v/>
      </c>
    </row>
    <row r="39" spans="1:9" x14ac:dyDescent="0.3">
      <c r="A39">
        <v>7</v>
      </c>
      <c r="B39" s="8" t="s">
        <v>71</v>
      </c>
      <c r="C39" s="1" t="s">
        <v>72</v>
      </c>
      <c r="D39" s="1" t="s">
        <v>140</v>
      </c>
      <c r="E39" s="12">
        <v>2018</v>
      </c>
      <c r="F39" s="12" t="s">
        <v>129</v>
      </c>
      <c r="G39" s="10" t="s">
        <v>130</v>
      </c>
      <c r="H39" s="10" t="s">
        <v>4</v>
      </c>
      <c r="I39" t="str">
        <f t="shared" si="0"/>
        <v/>
      </c>
    </row>
    <row r="40" spans="1:9" x14ac:dyDescent="0.3">
      <c r="A40">
        <v>8</v>
      </c>
      <c r="B40" s="8" t="s">
        <v>73</v>
      </c>
      <c r="C40" s="1" t="s">
        <v>74</v>
      </c>
      <c r="D40" s="1" t="s">
        <v>144</v>
      </c>
      <c r="E40" s="12">
        <v>2018</v>
      </c>
      <c r="F40" s="12" t="s">
        <v>129</v>
      </c>
      <c r="G40" s="10" t="s">
        <v>130</v>
      </c>
      <c r="H40" s="10" t="s">
        <v>4</v>
      </c>
      <c r="I40" t="str">
        <f t="shared" si="0"/>
        <v/>
      </c>
    </row>
    <row r="41" spans="1:9" x14ac:dyDescent="0.3">
      <c r="A41">
        <v>9</v>
      </c>
      <c r="B41" s="8" t="s">
        <v>75</v>
      </c>
      <c r="C41" s="1" t="s">
        <v>76</v>
      </c>
      <c r="D41" s="1" t="s">
        <v>140</v>
      </c>
      <c r="E41" s="12">
        <v>2018</v>
      </c>
      <c r="F41" s="12" t="s">
        <v>129</v>
      </c>
      <c r="G41" s="10" t="s">
        <v>130</v>
      </c>
      <c r="H41" s="10" t="s">
        <v>4</v>
      </c>
      <c r="I41" t="str">
        <f t="shared" si="0"/>
        <v/>
      </c>
    </row>
    <row r="42" spans="1:9" x14ac:dyDescent="0.3">
      <c r="A42">
        <v>10</v>
      </c>
      <c r="B42" s="8" t="s">
        <v>77</v>
      </c>
      <c r="C42" s="1" t="s">
        <v>78</v>
      </c>
      <c r="D42" s="1" t="s">
        <v>138</v>
      </c>
      <c r="E42" s="12">
        <v>2018</v>
      </c>
      <c r="F42" s="12" t="s">
        <v>129</v>
      </c>
      <c r="G42" s="10" t="s">
        <v>130</v>
      </c>
      <c r="H42" s="10" t="s">
        <v>4</v>
      </c>
      <c r="I42" t="str">
        <f t="shared" si="0"/>
        <v/>
      </c>
    </row>
    <row r="43" spans="1:9" x14ac:dyDescent="0.3">
      <c r="A43">
        <v>11</v>
      </c>
      <c r="B43" s="8" t="s">
        <v>79</v>
      </c>
      <c r="C43" s="1" t="s">
        <v>80</v>
      </c>
      <c r="D43" s="1" t="s">
        <v>145</v>
      </c>
      <c r="E43" s="12">
        <v>2018</v>
      </c>
      <c r="F43" s="12" t="s">
        <v>129</v>
      </c>
      <c r="G43" s="10" t="s">
        <v>130</v>
      </c>
      <c r="H43" s="10" t="s">
        <v>4</v>
      </c>
      <c r="I43" t="str">
        <f t="shared" si="0"/>
        <v/>
      </c>
    </row>
    <row r="44" spans="1:9" x14ac:dyDescent="0.3">
      <c r="A44">
        <v>12</v>
      </c>
      <c r="B44" s="8" t="s">
        <v>81</v>
      </c>
      <c r="C44" s="1" t="s">
        <v>82</v>
      </c>
      <c r="D44" s="1" t="s">
        <v>146</v>
      </c>
      <c r="E44" s="12">
        <v>2018</v>
      </c>
      <c r="F44" s="12" t="s">
        <v>129</v>
      </c>
      <c r="G44" s="10" t="s">
        <v>130</v>
      </c>
      <c r="H44" s="10" t="s">
        <v>4</v>
      </c>
      <c r="I44" t="str">
        <f t="shared" si="0"/>
        <v/>
      </c>
    </row>
    <row r="45" spans="1:9" x14ac:dyDescent="0.3">
      <c r="A45">
        <v>13</v>
      </c>
      <c r="B45" s="8" t="s">
        <v>83</v>
      </c>
      <c r="C45" s="1" t="s">
        <v>84</v>
      </c>
      <c r="D45" s="1" t="s">
        <v>147</v>
      </c>
      <c r="E45" s="12">
        <v>2018</v>
      </c>
      <c r="F45" s="12" t="s">
        <v>129</v>
      </c>
      <c r="G45" s="10" t="s">
        <v>130</v>
      </c>
      <c r="H45" s="10" t="s">
        <v>4</v>
      </c>
      <c r="I45" t="str">
        <f t="shared" si="0"/>
        <v/>
      </c>
    </row>
    <row r="46" spans="1:9" x14ac:dyDescent="0.3">
      <c r="A46">
        <v>14</v>
      </c>
      <c r="B46" s="8" t="s">
        <v>85</v>
      </c>
      <c r="C46" s="1" t="s">
        <v>86</v>
      </c>
      <c r="D46" s="1" t="s">
        <v>147</v>
      </c>
      <c r="E46" s="12">
        <v>2018</v>
      </c>
      <c r="F46" s="12" t="s">
        <v>129</v>
      </c>
      <c r="G46" s="10" t="s">
        <v>130</v>
      </c>
      <c r="H46" s="10" t="s">
        <v>4</v>
      </c>
      <c r="I46" t="str">
        <f t="shared" si="0"/>
        <v/>
      </c>
    </row>
    <row r="47" spans="1:9" x14ac:dyDescent="0.3">
      <c r="A47">
        <v>15</v>
      </c>
      <c r="B47" s="8" t="s">
        <v>87</v>
      </c>
      <c r="C47" s="1" t="s">
        <v>88</v>
      </c>
      <c r="D47" s="1" t="s">
        <v>147</v>
      </c>
      <c r="E47" s="12">
        <v>2018</v>
      </c>
      <c r="F47" s="12" t="s">
        <v>129</v>
      </c>
      <c r="G47" s="10" t="s">
        <v>130</v>
      </c>
      <c r="H47" s="10" t="s">
        <v>4</v>
      </c>
      <c r="I47" t="str">
        <f t="shared" si="0"/>
        <v/>
      </c>
    </row>
    <row r="48" spans="1:9" x14ac:dyDescent="0.3">
      <c r="A48">
        <v>16</v>
      </c>
      <c r="B48" s="8" t="s">
        <v>89</v>
      </c>
      <c r="C48" s="1" t="s">
        <v>90</v>
      </c>
      <c r="D48" s="1" t="s">
        <v>147</v>
      </c>
      <c r="E48" s="12">
        <v>2018</v>
      </c>
      <c r="F48" s="12" t="s">
        <v>129</v>
      </c>
      <c r="G48" s="10" t="s">
        <v>130</v>
      </c>
      <c r="H48" s="10" t="s">
        <v>4</v>
      </c>
      <c r="I48" t="str">
        <f t="shared" si="0"/>
        <v/>
      </c>
    </row>
    <row r="49" spans="1:9" x14ac:dyDescent="0.3">
      <c r="A49">
        <v>17</v>
      </c>
      <c r="B49" s="8" t="s">
        <v>91</v>
      </c>
      <c r="C49" s="1" t="s">
        <v>92</v>
      </c>
      <c r="D49" s="1" t="s">
        <v>147</v>
      </c>
      <c r="E49" s="12">
        <v>2018</v>
      </c>
      <c r="F49" s="12" t="s">
        <v>129</v>
      </c>
      <c r="G49" s="10" t="s">
        <v>130</v>
      </c>
      <c r="H49" s="10" t="s">
        <v>4</v>
      </c>
      <c r="I49" t="str">
        <f t="shared" si="0"/>
        <v/>
      </c>
    </row>
    <row r="50" spans="1:9" ht="28.8" x14ac:dyDescent="0.3">
      <c r="A50">
        <v>18</v>
      </c>
      <c r="B50" s="8" t="s">
        <v>93</v>
      </c>
      <c r="C50" s="1" t="s">
        <v>94</v>
      </c>
      <c r="D50" s="1" t="s">
        <v>147</v>
      </c>
      <c r="E50" s="12">
        <v>2018</v>
      </c>
      <c r="F50" s="12" t="s">
        <v>129</v>
      </c>
      <c r="G50" s="10" t="s">
        <v>130</v>
      </c>
      <c r="H50" s="10" t="s">
        <v>4</v>
      </c>
      <c r="I50" t="str">
        <f t="shared" si="0"/>
        <v/>
      </c>
    </row>
    <row r="51" spans="1:9" x14ac:dyDescent="0.3">
      <c r="A51">
        <v>19</v>
      </c>
      <c r="B51" s="8" t="s">
        <v>95</v>
      </c>
      <c r="C51" s="1" t="s">
        <v>96</v>
      </c>
      <c r="D51" s="1" t="s">
        <v>147</v>
      </c>
      <c r="E51" s="12">
        <v>2018</v>
      </c>
      <c r="F51" s="12" t="s">
        <v>129</v>
      </c>
      <c r="G51" s="10" t="s">
        <v>130</v>
      </c>
      <c r="H51" s="10" t="s">
        <v>4</v>
      </c>
      <c r="I51" t="str">
        <f t="shared" si="0"/>
        <v/>
      </c>
    </row>
    <row r="52" spans="1:9" ht="28.8" x14ac:dyDescent="0.3">
      <c r="A52">
        <v>20</v>
      </c>
      <c r="B52" s="8" t="s">
        <v>97</v>
      </c>
      <c r="C52" s="1" t="s">
        <v>98</v>
      </c>
      <c r="D52" s="1" t="s">
        <v>147</v>
      </c>
      <c r="E52" s="12">
        <v>2018</v>
      </c>
      <c r="F52" s="12" t="s">
        <v>129</v>
      </c>
      <c r="G52" s="10" t="s">
        <v>130</v>
      </c>
      <c r="H52" s="10" t="s">
        <v>4</v>
      </c>
      <c r="I52" t="str">
        <f t="shared" si="0"/>
        <v/>
      </c>
    </row>
    <row r="53" spans="1:9" x14ac:dyDescent="0.3">
      <c r="A53">
        <v>21</v>
      </c>
      <c r="B53" s="8" t="s">
        <v>99</v>
      </c>
      <c r="C53" s="1" t="s">
        <v>100</v>
      </c>
      <c r="D53" s="1" t="s">
        <v>148</v>
      </c>
      <c r="E53" s="12">
        <v>2018</v>
      </c>
      <c r="F53" s="12" t="s">
        <v>129</v>
      </c>
      <c r="G53" s="10" t="s">
        <v>130</v>
      </c>
      <c r="H53" s="10" t="s">
        <v>4</v>
      </c>
      <c r="I53" t="str">
        <f t="shared" si="0"/>
        <v/>
      </c>
    </row>
    <row r="54" spans="1:9" x14ac:dyDescent="0.3">
      <c r="A54">
        <v>22</v>
      </c>
      <c r="B54" s="8" t="s">
        <v>101</v>
      </c>
      <c r="C54" s="1" t="s">
        <v>102</v>
      </c>
      <c r="D54" s="1" t="s">
        <v>148</v>
      </c>
      <c r="E54" s="12">
        <v>2018</v>
      </c>
      <c r="F54" s="12" t="s">
        <v>129</v>
      </c>
      <c r="G54" s="10" t="s">
        <v>130</v>
      </c>
      <c r="H54" s="10" t="s">
        <v>4</v>
      </c>
      <c r="I54" t="str">
        <f t="shared" si="0"/>
        <v/>
      </c>
    </row>
    <row r="55" spans="1:9" x14ac:dyDescent="0.3">
      <c r="A55">
        <v>23</v>
      </c>
      <c r="B55" s="8" t="s">
        <v>103</v>
      </c>
      <c r="C55" s="1" t="s">
        <v>104</v>
      </c>
      <c r="D55" s="1" t="s">
        <v>148</v>
      </c>
      <c r="E55" s="12">
        <v>2018</v>
      </c>
      <c r="F55" s="12" t="s">
        <v>129</v>
      </c>
      <c r="G55" s="10" t="s">
        <v>130</v>
      </c>
      <c r="H55" s="10" t="s">
        <v>4</v>
      </c>
      <c r="I55" t="str">
        <f t="shared" si="0"/>
        <v/>
      </c>
    </row>
    <row r="56" spans="1:9" x14ac:dyDescent="0.3">
      <c r="A56">
        <v>24</v>
      </c>
      <c r="B56" s="8" t="s">
        <v>105</v>
      </c>
      <c r="C56" s="1" t="s">
        <v>106</v>
      </c>
      <c r="D56" s="1" t="s">
        <v>148</v>
      </c>
      <c r="E56" s="12">
        <v>2018</v>
      </c>
      <c r="F56" s="12" t="s">
        <v>129</v>
      </c>
      <c r="G56" s="10" t="s">
        <v>130</v>
      </c>
      <c r="H56" s="10" t="s">
        <v>4</v>
      </c>
      <c r="I56" t="str">
        <f t="shared" si="0"/>
        <v/>
      </c>
    </row>
    <row r="57" spans="1:9" x14ac:dyDescent="0.3">
      <c r="A57">
        <v>25</v>
      </c>
      <c r="B57" s="8" t="s">
        <v>107</v>
      </c>
      <c r="C57" s="1" t="s">
        <v>108</v>
      </c>
      <c r="D57" s="1" t="s">
        <v>137</v>
      </c>
      <c r="E57" s="12">
        <v>2018</v>
      </c>
      <c r="F57" s="12" t="s">
        <v>129</v>
      </c>
      <c r="G57" s="10" t="s">
        <v>130</v>
      </c>
      <c r="H57" s="10" t="s">
        <v>4</v>
      </c>
      <c r="I57" t="str">
        <f t="shared" si="0"/>
        <v/>
      </c>
    </row>
    <row r="58" spans="1:9" x14ac:dyDescent="0.3">
      <c r="A58">
        <v>26</v>
      </c>
      <c r="B58" s="8" t="s">
        <v>109</v>
      </c>
      <c r="C58" s="1" t="s">
        <v>110</v>
      </c>
      <c r="D58" s="1" t="s">
        <v>148</v>
      </c>
      <c r="E58" s="12">
        <v>2018</v>
      </c>
      <c r="F58" s="12" t="s">
        <v>129</v>
      </c>
      <c r="G58" s="10" t="s">
        <v>130</v>
      </c>
      <c r="H58" s="10" t="s">
        <v>4</v>
      </c>
      <c r="I58" t="str">
        <f t="shared" si="0"/>
        <v/>
      </c>
    </row>
    <row r="59" spans="1:9" x14ac:dyDescent="0.3">
      <c r="A59">
        <v>27</v>
      </c>
      <c r="B59" s="8" t="s">
        <v>111</v>
      </c>
      <c r="C59" s="1" t="s">
        <v>112</v>
      </c>
      <c r="D59" s="1" t="s">
        <v>148</v>
      </c>
      <c r="E59" s="12">
        <v>2018</v>
      </c>
      <c r="F59" s="12" t="s">
        <v>129</v>
      </c>
      <c r="G59" s="10" t="s">
        <v>130</v>
      </c>
      <c r="H59" s="10" t="s">
        <v>4</v>
      </c>
      <c r="I59" t="str">
        <f t="shared" si="0"/>
        <v/>
      </c>
    </row>
    <row r="60" spans="1:9" x14ac:dyDescent="0.3">
      <c r="A60">
        <v>28</v>
      </c>
      <c r="B60" s="8" t="s">
        <v>113</v>
      </c>
      <c r="C60" s="1" t="s">
        <v>114</v>
      </c>
      <c r="D60" s="1" t="s">
        <v>137</v>
      </c>
      <c r="E60" s="12">
        <v>2018</v>
      </c>
      <c r="F60" s="12" t="s">
        <v>129</v>
      </c>
      <c r="G60" s="10" t="s">
        <v>130</v>
      </c>
      <c r="H60" s="10" t="s">
        <v>4</v>
      </c>
      <c r="I60" t="str">
        <f t="shared" si="0"/>
        <v/>
      </c>
    </row>
    <row r="61" spans="1:9" x14ac:dyDescent="0.3">
      <c r="A61">
        <v>29</v>
      </c>
      <c r="B61" s="8" t="s">
        <v>115</v>
      </c>
      <c r="C61" s="1" t="s">
        <v>116</v>
      </c>
      <c r="D61" s="1" t="s">
        <v>137</v>
      </c>
      <c r="E61" s="12">
        <v>2018</v>
      </c>
      <c r="F61" s="12" t="s">
        <v>129</v>
      </c>
      <c r="G61" s="10" t="s">
        <v>130</v>
      </c>
      <c r="H61" s="10" t="s">
        <v>4</v>
      </c>
      <c r="I61" t="str">
        <f t="shared" si="0"/>
        <v/>
      </c>
    </row>
    <row r="62" spans="1:9" x14ac:dyDescent="0.3">
      <c r="A62">
        <v>30</v>
      </c>
      <c r="B62" s="8" t="s">
        <v>117</v>
      </c>
      <c r="C62" s="1" t="s">
        <v>118</v>
      </c>
      <c r="D62" s="1" t="s">
        <v>137</v>
      </c>
      <c r="E62" s="12">
        <v>2018</v>
      </c>
      <c r="F62" s="12" t="s">
        <v>129</v>
      </c>
      <c r="G62" s="10" t="s">
        <v>130</v>
      </c>
      <c r="H62" s="10" t="s">
        <v>4</v>
      </c>
      <c r="I62" t="str">
        <f t="shared" si="0"/>
        <v/>
      </c>
    </row>
    <row r="63" spans="1:9" x14ac:dyDescent="0.3">
      <c r="A63">
        <v>31</v>
      </c>
      <c r="B63" s="8" t="s">
        <v>119</v>
      </c>
      <c r="C63" s="1" t="s">
        <v>120</v>
      </c>
      <c r="D63" s="1" t="s">
        <v>137</v>
      </c>
      <c r="E63" s="12">
        <v>2018</v>
      </c>
      <c r="F63" s="12" t="s">
        <v>129</v>
      </c>
      <c r="G63" s="10" t="s">
        <v>130</v>
      </c>
      <c r="H63" s="10" t="s">
        <v>4</v>
      </c>
      <c r="I63" t="str">
        <f t="shared" si="0"/>
        <v/>
      </c>
    </row>
    <row r="64" spans="1:9" x14ac:dyDescent="0.3">
      <c r="A64">
        <v>32</v>
      </c>
      <c r="B64" s="8" t="s">
        <v>121</v>
      </c>
      <c r="C64" s="1" t="s">
        <v>122</v>
      </c>
      <c r="D64" s="1" t="s">
        <v>137</v>
      </c>
      <c r="E64" s="12">
        <v>2018</v>
      </c>
      <c r="F64" s="12" t="s">
        <v>129</v>
      </c>
      <c r="G64" s="10" t="s">
        <v>130</v>
      </c>
      <c r="H64" s="10" t="s">
        <v>4</v>
      </c>
      <c r="I64" t="str">
        <f t="shared" si="0"/>
        <v/>
      </c>
    </row>
    <row r="65" spans="1:9" x14ac:dyDescent="0.3">
      <c r="A65">
        <v>33</v>
      </c>
      <c r="B65" s="8" t="s">
        <v>123</v>
      </c>
      <c r="C65" s="1" t="s">
        <v>124</v>
      </c>
      <c r="D65" s="1" t="s">
        <v>137</v>
      </c>
      <c r="E65" s="12">
        <v>2018</v>
      </c>
      <c r="F65" s="12" t="s">
        <v>129</v>
      </c>
      <c r="G65" s="10" t="s">
        <v>130</v>
      </c>
      <c r="H65" s="10" t="s">
        <v>4</v>
      </c>
      <c r="I65" t="str">
        <f t="shared" si="0"/>
        <v/>
      </c>
    </row>
    <row r="66" spans="1:9" x14ac:dyDescent="0.3">
      <c r="A66">
        <v>34</v>
      </c>
      <c r="B66" s="8" t="s">
        <v>65</v>
      </c>
      <c r="C66" s="1" t="s">
        <v>66</v>
      </c>
      <c r="D66" s="1" t="s">
        <v>143</v>
      </c>
      <c r="E66" s="12">
        <v>2018</v>
      </c>
      <c r="F66" s="12" t="s">
        <v>129</v>
      </c>
      <c r="G66" s="10" t="s">
        <v>130</v>
      </c>
      <c r="H66" s="10" t="s">
        <v>4</v>
      </c>
      <c r="I66" t="str">
        <f t="shared" si="0"/>
        <v/>
      </c>
    </row>
    <row r="67" spans="1:9" s="14" customFormat="1" ht="15" thickBot="1" x14ac:dyDescent="0.35">
      <c r="A67" s="14">
        <v>35</v>
      </c>
      <c r="B67" s="27" t="s">
        <v>125</v>
      </c>
      <c r="C67" s="15" t="s">
        <v>126</v>
      </c>
      <c r="D67" s="15" t="s">
        <v>143</v>
      </c>
      <c r="E67" s="24">
        <v>2018</v>
      </c>
      <c r="F67" s="24" t="s">
        <v>129</v>
      </c>
      <c r="G67" s="16" t="s">
        <v>130</v>
      </c>
      <c r="H67" s="16" t="s">
        <v>4</v>
      </c>
      <c r="I67" s="14" t="str">
        <f t="shared" si="0"/>
        <v/>
      </c>
    </row>
    <row r="68" spans="1:9" x14ac:dyDescent="0.3">
      <c r="A68">
        <v>1</v>
      </c>
      <c r="B68" s="8" t="s">
        <v>149</v>
      </c>
      <c r="C68" s="1" t="s">
        <v>150</v>
      </c>
      <c r="D68" s="1" t="s">
        <v>138</v>
      </c>
      <c r="E68" s="12"/>
      <c r="F68" s="12" t="s">
        <v>186</v>
      </c>
      <c r="G68" s="5" t="s">
        <v>185</v>
      </c>
      <c r="H68" s="10" t="s">
        <v>4</v>
      </c>
    </row>
    <row r="69" spans="1:9" x14ac:dyDescent="0.3">
      <c r="A69">
        <v>2</v>
      </c>
      <c r="B69" s="8" t="s">
        <v>151</v>
      </c>
      <c r="C69" s="1" t="s">
        <v>152</v>
      </c>
      <c r="D69" s="1" t="s">
        <v>140</v>
      </c>
      <c r="E69" s="11" t="str">
        <f>IF(E68&lt;&gt;"",E68,"")</f>
        <v/>
      </c>
      <c r="F69" s="12" t="s">
        <v>186</v>
      </c>
      <c r="G69" s="5" t="s">
        <v>185</v>
      </c>
      <c r="H69" s="10" t="s">
        <v>4</v>
      </c>
      <c r="I69" t="str">
        <f t="shared" si="0"/>
        <v/>
      </c>
    </row>
    <row r="70" spans="1:9" x14ac:dyDescent="0.3">
      <c r="A70">
        <v>3</v>
      </c>
      <c r="B70" s="8" t="s">
        <v>153</v>
      </c>
      <c r="C70" s="1" t="s">
        <v>155</v>
      </c>
      <c r="D70" s="1" t="s">
        <v>154</v>
      </c>
      <c r="E70" s="11" t="str">
        <f t="shared" ref="E70:E85" si="1">IF(E69&lt;&gt;"",E69,"")</f>
        <v/>
      </c>
      <c r="F70" s="12" t="s">
        <v>186</v>
      </c>
      <c r="G70" s="5" t="s">
        <v>185</v>
      </c>
      <c r="H70" s="10" t="s">
        <v>4</v>
      </c>
      <c r="I70" t="str">
        <f t="shared" si="0"/>
        <v/>
      </c>
    </row>
    <row r="71" spans="1:9" x14ac:dyDescent="0.3">
      <c r="A71">
        <v>4</v>
      </c>
      <c r="B71" s="8" t="s">
        <v>156</v>
      </c>
      <c r="C71" s="1" t="s">
        <v>157</v>
      </c>
      <c r="D71" s="1" t="s">
        <v>138</v>
      </c>
      <c r="E71" s="11" t="str">
        <f t="shared" si="1"/>
        <v/>
      </c>
      <c r="F71" s="12" t="s">
        <v>186</v>
      </c>
      <c r="G71" s="5" t="s">
        <v>185</v>
      </c>
      <c r="H71" s="10" t="s">
        <v>4</v>
      </c>
      <c r="I71" t="str">
        <f t="shared" ref="I71:I85" si="2">IF(I70&lt;&gt;"",I70,"")</f>
        <v/>
      </c>
    </row>
    <row r="72" spans="1:9" x14ac:dyDescent="0.3">
      <c r="A72">
        <v>5</v>
      </c>
      <c r="B72" s="8" t="s">
        <v>151</v>
      </c>
      <c r="C72" s="1" t="s">
        <v>152</v>
      </c>
      <c r="D72" s="1" t="s">
        <v>140</v>
      </c>
      <c r="E72" s="11" t="str">
        <f t="shared" si="1"/>
        <v/>
      </c>
      <c r="F72" s="12" t="s">
        <v>186</v>
      </c>
      <c r="G72" s="5" t="s">
        <v>185</v>
      </c>
      <c r="H72" s="10" t="s">
        <v>4</v>
      </c>
      <c r="I72" t="str">
        <f t="shared" si="2"/>
        <v/>
      </c>
    </row>
    <row r="73" spans="1:9" x14ac:dyDescent="0.3">
      <c r="A73">
        <v>6</v>
      </c>
      <c r="B73" s="8" t="s">
        <v>158</v>
      </c>
      <c r="C73" s="1" t="s">
        <v>159</v>
      </c>
      <c r="D73" s="1" t="s">
        <v>154</v>
      </c>
      <c r="E73" s="11" t="str">
        <f t="shared" si="1"/>
        <v/>
      </c>
      <c r="F73" s="12" t="s">
        <v>186</v>
      </c>
      <c r="G73" s="5" t="s">
        <v>185</v>
      </c>
      <c r="H73" s="10" t="s">
        <v>4</v>
      </c>
      <c r="I73" t="str">
        <f t="shared" si="2"/>
        <v/>
      </c>
    </row>
    <row r="74" spans="1:9" x14ac:dyDescent="0.3">
      <c r="A74">
        <v>7</v>
      </c>
      <c r="B74" s="8" t="s">
        <v>160</v>
      </c>
      <c r="C74" s="1" t="s">
        <v>162</v>
      </c>
      <c r="D74" s="1" t="s">
        <v>161</v>
      </c>
      <c r="E74" s="11" t="str">
        <f t="shared" si="1"/>
        <v/>
      </c>
      <c r="F74" s="12" t="s">
        <v>186</v>
      </c>
      <c r="G74" s="5" t="s">
        <v>185</v>
      </c>
      <c r="H74" s="10" t="s">
        <v>4</v>
      </c>
      <c r="I74" t="str">
        <f t="shared" si="2"/>
        <v/>
      </c>
    </row>
    <row r="75" spans="1:9" x14ac:dyDescent="0.3">
      <c r="A75">
        <v>8</v>
      </c>
      <c r="B75" s="8" t="s">
        <v>163</v>
      </c>
      <c r="C75" s="1" t="s">
        <v>164</v>
      </c>
      <c r="D75" s="1" t="s">
        <v>140</v>
      </c>
      <c r="E75" s="11" t="str">
        <f t="shared" si="1"/>
        <v/>
      </c>
      <c r="F75" s="12" t="s">
        <v>186</v>
      </c>
      <c r="G75" s="5" t="s">
        <v>185</v>
      </c>
      <c r="H75" s="10" t="s">
        <v>4</v>
      </c>
      <c r="I75" t="str">
        <f t="shared" si="2"/>
        <v/>
      </c>
    </row>
    <row r="76" spans="1:9" x14ac:dyDescent="0.3">
      <c r="A76">
        <v>9</v>
      </c>
      <c r="B76" s="8" t="s">
        <v>165</v>
      </c>
      <c r="C76" s="1" t="s">
        <v>166</v>
      </c>
      <c r="D76" s="1" t="s">
        <v>140</v>
      </c>
      <c r="E76" s="11" t="str">
        <f t="shared" si="1"/>
        <v/>
      </c>
      <c r="F76" s="12" t="s">
        <v>186</v>
      </c>
      <c r="G76" s="5" t="s">
        <v>185</v>
      </c>
      <c r="H76" s="10" t="s">
        <v>4</v>
      </c>
      <c r="I76" t="str">
        <f t="shared" si="2"/>
        <v/>
      </c>
    </row>
    <row r="77" spans="1:9" x14ac:dyDescent="0.3">
      <c r="A77">
        <v>10</v>
      </c>
      <c r="B77" s="8" t="s">
        <v>167</v>
      </c>
      <c r="C77" s="1" t="s">
        <v>168</v>
      </c>
      <c r="D77" s="1" t="s">
        <v>140</v>
      </c>
      <c r="E77" s="11" t="str">
        <f t="shared" si="1"/>
        <v/>
      </c>
      <c r="F77" s="12" t="s">
        <v>186</v>
      </c>
      <c r="G77" s="5" t="s">
        <v>185</v>
      </c>
      <c r="H77" s="10" t="s">
        <v>4</v>
      </c>
      <c r="I77" t="str">
        <f t="shared" si="2"/>
        <v/>
      </c>
    </row>
    <row r="78" spans="1:9" x14ac:dyDescent="0.3">
      <c r="A78">
        <v>11</v>
      </c>
      <c r="B78" s="8" t="s">
        <v>169</v>
      </c>
      <c r="C78" s="1" t="s">
        <v>170</v>
      </c>
      <c r="D78" s="1" t="s">
        <v>140</v>
      </c>
      <c r="E78" s="11" t="str">
        <f t="shared" si="1"/>
        <v/>
      </c>
      <c r="F78" s="12" t="s">
        <v>186</v>
      </c>
      <c r="G78" s="5" t="s">
        <v>185</v>
      </c>
      <c r="H78" s="10" t="s">
        <v>4</v>
      </c>
      <c r="I78" t="str">
        <f t="shared" si="2"/>
        <v/>
      </c>
    </row>
    <row r="79" spans="1:9" x14ac:dyDescent="0.3">
      <c r="A79">
        <v>12</v>
      </c>
      <c r="B79" s="8" t="s">
        <v>171</v>
      </c>
      <c r="C79" s="1" t="s">
        <v>172</v>
      </c>
      <c r="D79" s="1" t="s">
        <v>140</v>
      </c>
      <c r="E79" s="11" t="str">
        <f t="shared" si="1"/>
        <v/>
      </c>
      <c r="F79" s="12" t="s">
        <v>186</v>
      </c>
      <c r="G79" s="5" t="s">
        <v>185</v>
      </c>
      <c r="H79" s="10" t="s">
        <v>4</v>
      </c>
      <c r="I79" t="str">
        <f t="shared" si="2"/>
        <v/>
      </c>
    </row>
    <row r="80" spans="1:9" x14ac:dyDescent="0.3">
      <c r="A80">
        <v>13</v>
      </c>
      <c r="B80" s="8" t="s">
        <v>173</v>
      </c>
      <c r="C80" s="1" t="s">
        <v>174</v>
      </c>
      <c r="D80" s="1" t="s">
        <v>147</v>
      </c>
      <c r="E80" s="11" t="str">
        <f t="shared" si="1"/>
        <v/>
      </c>
      <c r="F80" s="12" t="s">
        <v>186</v>
      </c>
      <c r="G80" s="5" t="s">
        <v>185</v>
      </c>
      <c r="H80" s="10" t="s">
        <v>4</v>
      </c>
      <c r="I80" t="str">
        <f t="shared" si="2"/>
        <v/>
      </c>
    </row>
    <row r="81" spans="1:9" x14ac:dyDescent="0.3">
      <c r="A81">
        <v>14</v>
      </c>
      <c r="B81" s="8" t="s">
        <v>175</v>
      </c>
      <c r="C81" s="1" t="s">
        <v>176</v>
      </c>
      <c r="D81" s="1" t="s">
        <v>147</v>
      </c>
      <c r="E81" s="11" t="str">
        <f t="shared" si="1"/>
        <v/>
      </c>
      <c r="F81" s="12" t="s">
        <v>186</v>
      </c>
      <c r="G81" s="5" t="s">
        <v>185</v>
      </c>
      <c r="H81" s="10" t="s">
        <v>4</v>
      </c>
      <c r="I81" t="str">
        <f t="shared" si="2"/>
        <v/>
      </c>
    </row>
    <row r="82" spans="1:9" x14ac:dyDescent="0.3">
      <c r="A82">
        <v>15</v>
      </c>
      <c r="B82" s="8" t="s">
        <v>177</v>
      </c>
      <c r="C82" s="1" t="s">
        <v>178</v>
      </c>
      <c r="D82" s="1" t="s">
        <v>147</v>
      </c>
      <c r="E82" s="11" t="str">
        <f t="shared" si="1"/>
        <v/>
      </c>
      <c r="F82" s="12" t="s">
        <v>186</v>
      </c>
      <c r="G82" s="5" t="s">
        <v>185</v>
      </c>
      <c r="H82" s="10" t="s">
        <v>4</v>
      </c>
      <c r="I82" t="str">
        <f t="shared" si="2"/>
        <v/>
      </c>
    </row>
    <row r="83" spans="1:9" x14ac:dyDescent="0.3">
      <c r="A83">
        <v>16</v>
      </c>
      <c r="B83" s="8" t="s">
        <v>179</v>
      </c>
      <c r="C83" s="1" t="s">
        <v>180</v>
      </c>
      <c r="D83" s="1" t="s">
        <v>147</v>
      </c>
      <c r="E83" s="11" t="str">
        <f t="shared" si="1"/>
        <v/>
      </c>
      <c r="F83" s="12" t="s">
        <v>186</v>
      </c>
      <c r="G83" s="5" t="s">
        <v>185</v>
      </c>
      <c r="H83" s="10" t="s">
        <v>4</v>
      </c>
      <c r="I83" t="str">
        <f t="shared" si="2"/>
        <v/>
      </c>
    </row>
    <row r="84" spans="1:9" x14ac:dyDescent="0.3">
      <c r="A84">
        <v>17</v>
      </c>
      <c r="B84" s="8" t="s">
        <v>181</v>
      </c>
      <c r="C84" s="1" t="s">
        <v>182</v>
      </c>
      <c r="D84" s="1" t="s">
        <v>148</v>
      </c>
      <c r="E84" s="11" t="str">
        <f t="shared" si="1"/>
        <v/>
      </c>
      <c r="F84" s="12" t="s">
        <v>186</v>
      </c>
      <c r="G84" s="5" t="s">
        <v>185</v>
      </c>
      <c r="H84" s="10" t="s">
        <v>4</v>
      </c>
      <c r="I84" t="str">
        <f t="shared" si="2"/>
        <v/>
      </c>
    </row>
    <row r="85" spans="1:9" x14ac:dyDescent="0.3">
      <c r="A85">
        <v>18</v>
      </c>
      <c r="B85" s="8" t="s">
        <v>183</v>
      </c>
      <c r="C85" s="1" t="s">
        <v>184</v>
      </c>
      <c r="D85" s="1" t="s">
        <v>135</v>
      </c>
      <c r="E85" s="11" t="str">
        <f t="shared" si="1"/>
        <v/>
      </c>
      <c r="F85" s="12" t="s">
        <v>186</v>
      </c>
      <c r="G85" s="5" t="s">
        <v>185</v>
      </c>
      <c r="H85" s="10" t="s">
        <v>4</v>
      </c>
      <c r="I85" t="str">
        <f t="shared" si="2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2024-11-07T12:39:04Z</dcterms:created>
  <dcterms:modified xsi:type="dcterms:W3CDTF">2024-11-07T13:43:31Z</dcterms:modified>
</cp:coreProperties>
</file>