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7fb756bfb044a9/1. Educacao/2. Academia/3. DOUTORADO/USP - Economia Aplicada/MATERIAS/Eco II - Daniel/Desafio Eco II - Pe de Meia/Github/pedemeia24/"/>
    </mc:Choice>
  </mc:AlternateContent>
  <xr:revisionPtr revIDLastSave="161" documentId="8_{F1CD36D2-19BE-47EB-AE65-13017DD7740D}" xr6:coauthVersionLast="47" xr6:coauthVersionMax="47" xr10:uidLastSave="{BB632AA6-E7BE-4EDE-932C-0BA0B1556FC9}"/>
  <bookViews>
    <workbookView xWindow="-108" yWindow="-108" windowWidth="23256" windowHeight="12456" xr2:uid="{3F24F635-5B38-4FE0-8A30-7E7C7EEBC13B}"/>
  </bookViews>
  <sheets>
    <sheet name="Planilha1" sheetId="1" r:id="rId1"/>
  </sheets>
  <definedNames>
    <definedName name="_xlnm._FilterDatabase" localSheetId="0" hidden="1">Planilha1!$A$1:$H$203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3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tc={12287AAF-5ED9-4737-B290-9C59F8490B3E}</author>
    <author>tc={2C658382-F5C9-4213-AB84-84F736DF5825}</author>
  </authors>
  <commentList>
    <comment ref="F32" authorId="0" shapeId="0" xr:uid="{12287AAF-5ED9-4737-B290-9C59F8490B3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específicas da Tabela familia:
dat_cadastramento_fam
dat_alteracao_fam
vlr_renda_media_fam
dat_atualizacao_familia
cod_local_domic_fam
cod_especie_domic_fam
qtd_comodos_domic_fam
qtd_comodos_dormitorio_fam
cod_material_piso_fam
cod_material_domic_fam
cod_agua_canalizada_fam
cod_abaste_agua_domic_fam
cod_banheiro_domic_fam
cod_escoa_sanitario_domic_fam
cod_destino_lixo_domic_fam
cod_iluminacao_domic_fam
cod_calcamento_domic_fam
cod_familia_indigena_fam
ind_familia_quilombola_fam
nom_estab_assist_saude_fam
cod_eas_fam
nom_centro_assist_fam
cod_centro_assist_fam
ind_parc_mds_fam
marc_pbf
qtde_pessoas
</t>
      </text>
    </comment>
    <comment ref="F33" authorId="1" shapeId="0" xr:uid="{2C658382-F5C9-4213-AB84-84F736DF58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específicas da Tabela pessoas:
id_pessoa
cod_sexo_pessoa
idade
cod_parentesco_rf_pessoa
cod_raca_cor_pessoa
cod_local_nascimento_pessoa
cod_certidao_registrada_pessoa
cod_deficiencia_memb
cod_sabe_ler_escrever_memb
ind_frequenta_escola_memb
cod_escola_local_memb
cod_curso_frequenta_memb
cod_ano_serie_frequenta_memb
cod_curso_frequentou_pessoa_memb
cod_ano_serie_frequentou_memb
cod_concluiu_frequentou_memb
cod_trabalhou_memb
cod_afastado_trab_memb
cod_agricultura_trab_memb
cod_principal_trab_memb
val_remuner_emprego_memb
cod_trabalho_12_meses_memb
qtd_meses_12_meses_memb
val_renda_bruta_12_meses_memb
val_renda_doacao_memb
val_renda_aposent_memb
val_renda_seguro_desemp_memb
val_renda_pensao_alimen_memb
val_outras_rendas_memb
peso.pes
</t>
      </text>
    </comment>
  </commentList>
</comments>
</file>

<file path=xl/sharedStrings.xml><?xml version="1.0" encoding="utf-8"?>
<sst xmlns="http://schemas.openxmlformats.org/spreadsheetml/2006/main" count="1023" uniqueCount="307">
  <si>
    <t>Coluna</t>
  </si>
  <si>
    <t>Descrição</t>
  </si>
  <si>
    <t>Fonte</t>
  </si>
  <si>
    <t>Autores</t>
  </si>
  <si>
    <t>FHR</t>
  </si>
  <si>
    <t>cd_ibge</t>
  </si>
  <si>
    <t>Código IBGE do município onde a família está registrada.</t>
  </si>
  <si>
    <t>estrato</t>
  </si>
  <si>
    <t>Estrato social ao qual a família pertence, categorizando em faixas de renda.</t>
  </si>
  <si>
    <t>classf</t>
  </si>
  <si>
    <t>Classificação socioeconômica da família.</t>
  </si>
  <si>
    <t>id_familia</t>
  </si>
  <si>
    <t>Identificador único para cada família.</t>
  </si>
  <si>
    <t>dat_cadastramento_fam</t>
  </si>
  <si>
    <t>Data em que a família foi cadastrada no sistema.</t>
  </si>
  <si>
    <t>dat_alteracao_fam</t>
  </si>
  <si>
    <t>Data da última alteração dos dados da família.</t>
  </si>
  <si>
    <t>vlr_renda_media_fam</t>
  </si>
  <si>
    <t>Valor da renda média mensal da família.</t>
  </si>
  <si>
    <t>dat_atualizacao_familia</t>
  </si>
  <si>
    <t>Data da última atualização dos dados cadastrais da família.</t>
  </si>
  <si>
    <t>cod_local_domic_fam</t>
  </si>
  <si>
    <t>Código do tipo de localização do domicílio (urbano/rural).</t>
  </si>
  <si>
    <t>cod_especie_domic_fam</t>
  </si>
  <si>
    <t>Código representando a espécie do domicílio (casa, apartamento, etc.).</t>
  </si>
  <si>
    <t>qtd_comodos_domic_fam</t>
  </si>
  <si>
    <t>Quantidade total de cômodos no domicílio da família.</t>
  </si>
  <si>
    <t>qtd_comodos_dormitorio_fam</t>
  </si>
  <si>
    <t>Quantidade de cômodos usados como dormitórios no domicílio.</t>
  </si>
  <si>
    <t>cod_material_piso_fam</t>
  </si>
  <si>
    <t>Código do material utilizado no piso do domicílio.</t>
  </si>
  <si>
    <t>cod_material_domic_fam</t>
  </si>
  <si>
    <t>Código do material principal das paredes externas do domicílio.</t>
  </si>
  <si>
    <t>cod_agua_canalizada_fam</t>
  </si>
  <si>
    <t>Código indicando se o domicílio possui água canalizada.</t>
  </si>
  <si>
    <t>cod_abaste_agua_domic_fam</t>
  </si>
  <si>
    <t>Código da fonte principal de abastecimento de água do domicílio.</t>
  </si>
  <si>
    <t>cod_banheiro_domic_fam</t>
  </si>
  <si>
    <t>Código indicando se o domicílio possui banheiro.</t>
  </si>
  <si>
    <t>cod_escoa_sanitario_domic_fam</t>
  </si>
  <si>
    <t>Código representando o tipo de escoamento sanitário do domicílio.</t>
  </si>
  <si>
    <t>cod_destino_lixo_domic_fam</t>
  </si>
  <si>
    <t>Código indicando o destino do lixo domiciliar.</t>
  </si>
  <si>
    <t>cod_iluminacao_domic_fam</t>
  </si>
  <si>
    <t>Código do tipo de iluminação utilizada no domicílio.</t>
  </si>
  <si>
    <t>cod_calcamento_domic_fam</t>
  </si>
  <si>
    <t>Código indicando se a rua onde o domicílio está localizado possui calçamento.</t>
  </si>
  <si>
    <t>cod_familia_indigena_fam</t>
  </si>
  <si>
    <t>Código indicando se a família se autodeclara indígena.</t>
  </si>
  <si>
    <t>ind_familia_quilombola_fam</t>
  </si>
  <si>
    <t>Indicador se a família pertence a uma comunidade quilombola.</t>
  </si>
  <si>
    <t>nom_estab_assist_saude_fam</t>
  </si>
  <si>
    <t>Nome do estabelecimento de saúde de referência para a família.</t>
  </si>
  <si>
    <t>cod_eas_fam</t>
  </si>
  <si>
    <t>Código do estabelecimento de saúde de referência para a família.</t>
  </si>
  <si>
    <t>nom_centro_assist_fam</t>
  </si>
  <si>
    <t>Nome do centro de assistência social de referência para a família.</t>
  </si>
  <si>
    <t>cod_centro_assist_fam</t>
  </si>
  <si>
    <t>Código do centro de assistência social de referência para a família.</t>
  </si>
  <si>
    <t>ind_parc_mds_fam</t>
  </si>
  <si>
    <t>Indicador de participação da família em programas do MDS (Ministério do Desenvolvimento Social).</t>
  </si>
  <si>
    <t>marc_pbf</t>
  </si>
  <si>
    <t>Indicador de participação da família no Programa Bolsa Família.</t>
  </si>
  <si>
    <t>qtde_pessoas</t>
  </si>
  <si>
    <t>Quantidade total de pessoas na família.</t>
  </si>
  <si>
    <t>peso.fam</t>
  </si>
  <si>
    <t>Peso amostral da família (para estimativas representativas).</t>
  </si>
  <si>
    <t>id_pessoa</t>
  </si>
  <si>
    <t>Identificador único para cada pessoa dentro da família.</t>
  </si>
  <si>
    <t>cod_sexo_pessoa</t>
  </si>
  <si>
    <t>Código representando o sexo da pessoa (masculino/feminino).</t>
  </si>
  <si>
    <t>idade</t>
  </si>
  <si>
    <t>Idade da pessoa em anos.</t>
  </si>
  <si>
    <t>cod_parentesco_rf_pessoa</t>
  </si>
  <si>
    <t>Código de parentesco da pessoa em relação ao responsável familiar.</t>
  </si>
  <si>
    <t>cod_raca_cor_pessoa</t>
  </si>
  <si>
    <t>Código de raça/cor declarada da pessoa.</t>
  </si>
  <si>
    <t>cod_local_nascimento_pessoa</t>
  </si>
  <si>
    <t>Código do local de nascimento da pessoa (cidade, estado).</t>
  </si>
  <si>
    <t>cod_certidao_registrada_pessoa</t>
  </si>
  <si>
    <t>Indicador se a pessoa possui certidão de nascimento registrada.</t>
  </si>
  <si>
    <t>cod_deficiencia_memb</t>
  </si>
  <si>
    <t>Código indicando se a pessoa tem algum tipo de deficiência.</t>
  </si>
  <si>
    <t>cod_sabe_ler_escrever_memb</t>
  </si>
  <si>
    <t>Código indicando se a pessoa sabe ler e escrever.</t>
  </si>
  <si>
    <t>ind_frequenta_escola_memb</t>
  </si>
  <si>
    <t>Indicador se a pessoa está matriculada e frequenta escola.</t>
  </si>
  <si>
    <t>cod_escola_local_memb</t>
  </si>
  <si>
    <t>Código representando o tipo de escola (pública/privada) que frequenta.</t>
  </si>
  <si>
    <t>cod_curso_frequenta_memb</t>
  </si>
  <si>
    <t>Código do curso ou série em que a pessoa está matriculada.</t>
  </si>
  <si>
    <t>cod_ano_serie_frequenta_memb</t>
  </si>
  <si>
    <t>Código do ano ou série escolar que a pessoa está cursando.</t>
  </si>
  <si>
    <t>cod_curso_frequentou_pessoa_memb</t>
  </si>
  <si>
    <t>Código do curso ou série mais avançada frequentada pela pessoa.</t>
  </si>
  <si>
    <t>cod_ano_serie_frequentou_memb</t>
  </si>
  <si>
    <t>Código do ano ou série escolar mais avançada completada pela pessoa.</t>
  </si>
  <si>
    <t>cod_concluiu_frequentou_memb</t>
  </si>
  <si>
    <t>Código indicando se concluiu o curso ou série escolar mais avançada frequentada.</t>
  </si>
  <si>
    <t>cod_trabalhou_memb</t>
  </si>
  <si>
    <t>Código indicando se a pessoa trabalhou recentemente.</t>
  </si>
  <si>
    <t>cod_afastado_trab_memb</t>
  </si>
  <si>
    <t>Código indicando se a pessoa estava afastada do trabalho.</t>
  </si>
  <si>
    <t>cod_agricultura_trab_memb</t>
  </si>
  <si>
    <t>Código indicando se a pessoa trabalhou na agricultura.</t>
  </si>
  <si>
    <t>cod_principal_trab_memb</t>
  </si>
  <si>
    <t>Código representando a ocupação principal da pessoa.</t>
  </si>
  <si>
    <t>val_remuner_emprego_memb</t>
  </si>
  <si>
    <t>Valor da remuneração do emprego principal da pessoa.</t>
  </si>
  <si>
    <t>cod_trabalho_12_meses_memb</t>
  </si>
  <si>
    <t>Código indicando se a pessoa trabalhou nos últimos 12 meses.</t>
  </si>
  <si>
    <t>qtd_meses_12_meses_memb</t>
  </si>
  <si>
    <t>Quantidade de meses trabalhados nos últimos 12 meses pela pessoa.</t>
  </si>
  <si>
    <t>val_renda_bruta_12_meses_memb</t>
  </si>
  <si>
    <t>Valor da renda bruta total nos últimos 12 meses.</t>
  </si>
  <si>
    <t>val_renda_doacao_memb</t>
  </si>
  <si>
    <t>Valor da renda obtida por doações nos últimos 12 meses.</t>
  </si>
  <si>
    <t>val_renda_aposent_memb</t>
  </si>
  <si>
    <t>Valor da renda proveniente de aposentadoria.</t>
  </si>
  <si>
    <t>val_renda_seguro_desemp_memb</t>
  </si>
  <si>
    <t>Valor da renda proveniente do seguro-desemprego.</t>
  </si>
  <si>
    <t>val_renda_pensao_alimen_memb</t>
  </si>
  <si>
    <t>Valor da renda proveniente de pensão alimentícia.</t>
  </si>
  <si>
    <t>val_outras_rendas_memb</t>
  </si>
  <si>
    <t>Valor de outras fontes de renda não especificadas.</t>
  </si>
  <si>
    <t>peso.pes</t>
  </si>
  <si>
    <t>Peso amostral da pessoa (para estimativas representativas).</t>
  </si>
  <si>
    <t>Arquivo</t>
  </si>
  <si>
    <t>Cadúnico Famílias</t>
  </si>
  <si>
    <t>Cadúnico Pessoas</t>
  </si>
  <si>
    <t>cadunicoPessoas_FHR.R</t>
  </si>
  <si>
    <t>cadunicoFamilia_FHR.R</t>
  </si>
  <si>
    <t>Seq_df</t>
  </si>
  <si>
    <t>Categoria</t>
  </si>
  <si>
    <t>Código</t>
  </si>
  <si>
    <t>Socioeconômico</t>
  </si>
  <si>
    <t>Data</t>
  </si>
  <si>
    <t>Renda</t>
  </si>
  <si>
    <t>Geográfico</t>
  </si>
  <si>
    <t>Habitacional</t>
  </si>
  <si>
    <t>Demográfico</t>
  </si>
  <si>
    <t>Assistência Social</t>
  </si>
  <si>
    <t>Programas Sociais</t>
  </si>
  <si>
    <t>Amostra</t>
  </si>
  <si>
    <t>Relacional</t>
  </si>
  <si>
    <t>Documentação</t>
  </si>
  <si>
    <t>Saúde</t>
  </si>
  <si>
    <t>Educacional</t>
  </si>
  <si>
    <t>Ocupacional</t>
  </si>
  <si>
    <t>UF</t>
  </si>
  <si>
    <t>Unidade da Federação</t>
  </si>
  <si>
    <t>V2001</t>
  </si>
  <si>
    <t>Tamanho da família</t>
  </si>
  <si>
    <t>V1022</t>
  </si>
  <si>
    <t>Estrutura Familiar</t>
  </si>
  <si>
    <t>Estrutura familiar (pai, mãe, monoparental)</t>
  </si>
  <si>
    <t>V1023</t>
  </si>
  <si>
    <t>Localização geográfica (rural ou urbana)</t>
  </si>
  <si>
    <t>V2003</t>
  </si>
  <si>
    <t>Ordem do morador na família</t>
  </si>
  <si>
    <t>V2005</t>
  </si>
  <si>
    <t>Condição Domiciliar</t>
  </si>
  <si>
    <t>Condição do domicílio</t>
  </si>
  <si>
    <t>V2007</t>
  </si>
  <si>
    <t>Sexo do morador</t>
  </si>
  <si>
    <t>V20081</t>
  </si>
  <si>
    <t>Mês de nascimento do morador</t>
  </si>
  <si>
    <t>V20082</t>
  </si>
  <si>
    <t>Ano de nascimento do morador</t>
  </si>
  <si>
    <t>V2009</t>
  </si>
  <si>
    <t>Idade do morador</t>
  </si>
  <si>
    <t>V2010</t>
  </si>
  <si>
    <t>Cor ou raça do morador</t>
  </si>
  <si>
    <t>VD3005</t>
  </si>
  <si>
    <t>Educação da mãe</t>
  </si>
  <si>
    <t>VD3006</t>
  </si>
  <si>
    <t>Educação do pai</t>
  </si>
  <si>
    <t>V3003A</t>
  </si>
  <si>
    <t>Curso que o morador frequenta</t>
  </si>
  <si>
    <t>V3009A</t>
  </si>
  <si>
    <t>Maior escolaridade atual do morador</t>
  </si>
  <si>
    <t>V4001</t>
  </si>
  <si>
    <t>Trabalhou na semana de referência?</t>
  </si>
  <si>
    <t>VD4019</t>
  </si>
  <si>
    <t>Rendimento domiciliar per capita</t>
  </si>
  <si>
    <t>pnadc_FHR.R</t>
  </si>
  <si>
    <t>PNADc</t>
  </si>
  <si>
    <t>Período</t>
  </si>
  <si>
    <t>Qualquer ano e trimestres</t>
  </si>
  <si>
    <t>País de origem dos dados (Brasil).</t>
  </si>
  <si>
    <t>Identificação e Controle</t>
  </si>
  <si>
    <t>Proporção de domicílios em casas.</t>
  </si>
  <si>
    <t>Proporção de domicílios em apartamentos.</t>
  </si>
  <si>
    <t>Proporção de habitações em condições precárias (como cortiços).</t>
  </si>
  <si>
    <t>Proporção de casas com paredes de alvenaria com revestimento.</t>
  </si>
  <si>
    <t>Proporção de casas de alvenaria sem revestimento.</t>
  </si>
  <si>
    <t>Proporção de casas de taipa sem revestimento.</t>
  </si>
  <si>
    <t>Proporção de casas feitas de madeira apropriada para construção.</t>
  </si>
  <si>
    <t>Proporção de casas feitas com madeira reutilizada.</t>
  </si>
  <si>
    <t>Proporção de casas feitas com outros materiais.</t>
  </si>
  <si>
    <t>Proporção de telhados sem laje de concreto.</t>
  </si>
  <si>
    <t>Proporção de telhados com laje de concreto.</t>
  </si>
  <si>
    <t>Proporção de coberturas com apenas laje de concreto.</t>
  </si>
  <si>
    <t>Proporção de coberturas de madeira apropriada para construção.</t>
  </si>
  <si>
    <t>Proporção de coberturas com zinco, alumínio ou chapa metálica.</t>
  </si>
  <si>
    <t>Proporção de coberturas com outros materiais.</t>
  </si>
  <si>
    <t>Proporção de pisos de cerâmica, lajota ou pedra.</t>
  </si>
  <si>
    <t>Proporção de pisos de madeira apropriada para construção.</t>
  </si>
  <si>
    <t>Proporção de pisos de cimento.</t>
  </si>
  <si>
    <t>Proporção de pisos de terra.</t>
  </si>
  <si>
    <t>Proporção de pisos de outros materiais especificados.</t>
  </si>
  <si>
    <t>Média de pessoas por domicílio.</t>
  </si>
  <si>
    <t>Número médio de cômodos por domicílio.</t>
  </si>
  <si>
    <t>Proporção de domicílios com água canalizada em pelo menos um cômodo.</t>
  </si>
  <si>
    <t>Abastecimento de Água</t>
  </si>
  <si>
    <t>Proporção de domicílios com água canalizada apenas na propriedade.</t>
  </si>
  <si>
    <t>Proporção de domicílios sem água canalizada.</t>
  </si>
  <si>
    <t>Proporção de resíduos coletados por serviço de limpeza.</t>
  </si>
  <si>
    <t>Coleta de Lixo</t>
  </si>
  <si>
    <t>Proporção de resíduos coletados em caçambas de limpeza.</t>
  </si>
  <si>
    <t>Proporção de resíduos queimados na propriedade.</t>
  </si>
  <si>
    <t>Proporção de resíduos enterrados na propriedade.</t>
  </si>
  <si>
    <t>Proporção de resíduos jogados em terrenos baldios.</t>
  </si>
  <si>
    <t>Proporção de resíduos com outros destinos especificados.</t>
  </si>
  <si>
    <t>Proporção de domicílios com esgoto canalizado.</t>
  </si>
  <si>
    <t>Saneamento</t>
  </si>
  <si>
    <t>Proporção de domicílios sem esgoto canalizado.</t>
  </si>
  <si>
    <t>Proporção de domicílios com coleta de lixo.</t>
  </si>
  <si>
    <t>Proporção de domicílios sem coleta de lixo.</t>
  </si>
  <si>
    <t>Proporção de domicílios com abastecimento de água.</t>
  </si>
  <si>
    <t>Proporção de domicílios sem abastecimento de água.</t>
  </si>
  <si>
    <t>Proporção de domicílios com acesso a eletricidade.</t>
  </si>
  <si>
    <t>Eletricidade</t>
  </si>
  <si>
    <t>Proporção de domicílios sem acesso a eletricidade.</t>
  </si>
  <si>
    <t>Proporção de domicílios com internet.</t>
  </si>
  <si>
    <t>Conectividade</t>
  </si>
  <si>
    <t>Proporção de domicílios sem internet.</t>
  </si>
  <si>
    <t>Erros padrão das estimativas das variáveis correspondentes.</t>
  </si>
  <si>
    <t>Erro Padrão</t>
  </si>
  <si>
    <t>Coeficiente de variação para cada variável, indicando a variabilidade relativa das estimativas.</t>
  </si>
  <si>
    <t>Variabilidade</t>
  </si>
  <si>
    <t>Grande Região (Norte, Nordeste, Sudeste, Sul, Centro-Oeste) para a qual os dados são agregados.</t>
  </si>
  <si>
    <t>Região</t>
  </si>
  <si>
    <t>UPA</t>
  </si>
  <si>
    <t>Unidade Primária de Amostragem</t>
  </si>
  <si>
    <t>V1008</t>
  </si>
  <si>
    <t>Número de série do domicílio</t>
  </si>
  <si>
    <t>V1014</t>
  </si>
  <si>
    <t>Número de série do morador</t>
  </si>
  <si>
    <t>Ano</t>
  </si>
  <si>
    <t>Ano de referência dos dados</t>
  </si>
  <si>
    <t>Tempo</t>
  </si>
  <si>
    <t>Trimestre</t>
  </si>
  <si>
    <t>Trimestre de referência dos dados</t>
  </si>
  <si>
    <t>Capital</t>
  </si>
  <si>
    <t>Indicador de se o município é uma capital</t>
  </si>
  <si>
    <t>RM_RIDE</t>
  </si>
  <si>
    <t>Indicador de Região Metropolitana ou RIDE</t>
  </si>
  <si>
    <t>V3002</t>
  </si>
  <si>
    <t>Indicador de tipo de escola que frequenta (pública/privada)</t>
  </si>
  <si>
    <t>V3002A</t>
  </si>
  <si>
    <t>Tipo de escola (pública ou privada)</t>
  </si>
  <si>
    <t>V3010</t>
  </si>
  <si>
    <t>Indicação de conclusão do ensino médio</t>
  </si>
  <si>
    <t>V3013</t>
  </si>
  <si>
    <t>Indicador de conclusão do ensino superior</t>
  </si>
  <si>
    <t>VD2002</t>
  </si>
  <si>
    <t>Rendimento nominal mensal domiciliar per capita</t>
  </si>
  <si>
    <t>VD2006</t>
  </si>
  <si>
    <t>Posição no domicílio</t>
  </si>
  <si>
    <t>VD2004</t>
  </si>
  <si>
    <t>Indicador de residência unipessoal</t>
  </si>
  <si>
    <t>VD3004</t>
  </si>
  <si>
    <t>Indicador de frequência escolar</t>
  </si>
  <si>
    <t>VD4048</t>
  </si>
  <si>
    <t>Indicador de participação no mercado de trabalho</t>
  </si>
  <si>
    <t>VD4001</t>
  </si>
  <si>
    <t>Trabalho na semana de referência</t>
  </si>
  <si>
    <t>VD4002</t>
  </si>
  <si>
    <t>Ocupação principal</t>
  </si>
  <si>
    <t>VD4003</t>
  </si>
  <si>
    <t>Ocupação secundária</t>
  </si>
  <si>
    <t>VD4014</t>
  </si>
  <si>
    <t>Rendimento do trabalho principal</t>
  </si>
  <si>
    <t>VD4009</t>
  </si>
  <si>
    <t>Indicador de renda adicional</t>
  </si>
  <si>
    <t>VD4020</t>
  </si>
  <si>
    <t>Contribuição para a previdência</t>
  </si>
  <si>
    <t>VD4047</t>
  </si>
  <si>
    <t>Indicador de busca por emprego</t>
  </si>
  <si>
    <t>V5001A</t>
  </si>
  <si>
    <t>Número de séries do ensino médio concluídas</t>
  </si>
  <si>
    <t>V5002A</t>
  </si>
  <si>
    <t>Número de séries do ensino superior concluídas</t>
  </si>
  <si>
    <t>V5003A</t>
  </si>
  <si>
    <t>Número de séries da pós-graduação concluídas</t>
  </si>
  <si>
    <t>educ mãe</t>
  </si>
  <si>
    <t>Nível de escolaridade da mãe</t>
  </si>
  <si>
    <t>educpai</t>
  </si>
  <si>
    <t>Nível de escolaridade do pai</t>
  </si>
  <si>
    <t>maxeducmaeepai</t>
  </si>
  <si>
    <t>Nível máximo de escolaridade entre pai e mãe</t>
  </si>
  <si>
    <t>Estado</t>
  </si>
  <si>
    <t>Nome do estado onde o indivíduo reside</t>
  </si>
  <si>
    <t>2024, 1º e 2º trimestres</t>
  </si>
  <si>
    <t>Base_Daniel_curti_07112024.R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</si>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</sst>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Vieira" id="{CB74EEF8-B7A1-4992-8F79-A84E3F1F742B}" userId="f97fb756bfb044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2" dT="2024-11-07T12:49:54.63" personId="{CB74EEF8-B7A1-4992-8F79-A84E3F1F742B}" id="{12287AAF-5ED9-4737-B290-9C59F8490B3E}">
    <text xml:space="preserve">Colunas específicas da Tabela familia:
dat_cadastramento_fam
dat_alteracao_fam
vlr_renda_media_fam
dat_atualizacao_familia
cod_local_domic_fam
cod_especie_domic_fam
qtd_comodos_domic_fam
qtd_comodos_dormitorio_fam
cod_material_piso_fam
cod_material_domic_fam
cod_agua_canalizada_fam
cod_abaste_agua_domic_fam
cod_banheiro_domic_fam
cod_escoa_sanitario_domic_fam
cod_destino_lixo_domic_fam
cod_iluminacao_domic_fam
cod_calcamento_domic_fam
cod_familia_indigena_fam
ind_familia_quilombola_fam
nom_estab_assist_saude_fam
cod_eas_fam
nom_centro_assist_fam
cod_centro_assist_fam
ind_parc_mds_fam
marc_pbf
qtde_pessoas
</text>
  </threadedComment>
  <threadedComment ref="F33" dT="2024-11-07T12:50:07.89" personId="{CB74EEF8-B7A1-4992-8F79-A84E3F1F742B}" id="{2C658382-F5C9-4213-AB84-84F736DF5825}">
    <text xml:space="preserve">Colunas específicas da Tabela pessoas:
id_pessoa
cod_sexo_pessoa
idade
cod_parentesco_rf_pessoa
cod_raca_cor_pessoa
cod_local_nascimento_pessoa
cod_certidao_registrada_pessoa
cod_deficiencia_memb
cod_sabe_ler_escrever_memb
ind_frequenta_escola_memb
cod_escola_local_memb
cod_curso_frequenta_memb
cod_ano_serie_frequenta_memb
cod_curso_frequentou_pessoa_memb
cod_ano_serie_frequentou_memb
cod_concluiu_frequentou_memb
cod_trabalhou_memb
cod_afastado_trab_memb
cod_agricultura_trab_memb
cod_principal_trab_memb
val_remuner_emprego_memb
cod_trabalho_12_meses_memb
qtd_meses_12_meses_memb
val_renda_bruta_12_meses_memb
val_renda_doacao_memb
val_renda_aposent_memb
val_renda_seguro_desemp_memb
val_renda_pensao_alimen_memb
val_outras_rendas_memb
peso.pes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A1CF-A420-4D91-B350-1F036DB135E9}">
  <dimension ref="A1:H203"/>
  <sheetViews>
    <sheetView tabSelected="1" workbookViewId="0">
      <selection activeCell="B5" sqref="B5"/>
    </sheetView>
  </sheetViews>
  <sheetFormatPr defaultRowHeight="14.4" x14ac:dyDescent="0.3"/>
  <cols>
    <col min="2" max="2" width="40.44140625" style="8" customWidth="1"/>
    <col min="3" max="3" width="62.5546875" style="4" customWidth="1"/>
    <col min="4" max="4" width="23.109375" style="4" customWidth="1"/>
    <col min="5" max="5" width="23.109375" style="19" customWidth="1"/>
    <col min="6" max="6" width="18.33203125" style="17" customWidth="1"/>
    <col min="7" max="7" width="26.21875" style="7" bestFit="1" customWidth="1"/>
    <col min="8" max="8" width="8.88671875" style="7"/>
  </cols>
  <sheetData>
    <row r="1" spans="1:8" s="2" customFormat="1" x14ac:dyDescent="0.3">
      <c r="A1" s="2" t="s">
        <v>132</v>
      </c>
      <c r="B1" s="23" t="s">
        <v>0</v>
      </c>
      <c r="C1" s="3" t="s">
        <v>1</v>
      </c>
      <c r="D1" s="3" t="s">
        <v>133</v>
      </c>
      <c r="E1" s="18" t="s">
        <v>187</v>
      </c>
      <c r="F1" s="13" t="s">
        <v>2</v>
      </c>
      <c r="G1" s="6" t="s">
        <v>127</v>
      </c>
      <c r="H1" s="22" t="s">
        <v>3</v>
      </c>
    </row>
    <row r="2" spans="1:8" x14ac:dyDescent="0.3">
      <c r="A2">
        <v>1</v>
      </c>
      <c r="B2" s="9" t="s">
        <v>5</v>
      </c>
      <c r="C2" s="1" t="s">
        <v>6</v>
      </c>
      <c r="D2" s="1" t="s">
        <v>134</v>
      </c>
      <c r="E2" s="9">
        <v>2018</v>
      </c>
      <c r="F2" s="9" t="s">
        <v>128</v>
      </c>
      <c r="G2" s="7" t="s">
        <v>131</v>
      </c>
      <c r="H2" s="7" t="s">
        <v>4</v>
      </c>
    </row>
    <row r="3" spans="1:8" x14ac:dyDescent="0.3">
      <c r="A3">
        <v>2</v>
      </c>
      <c r="B3" s="9" t="s">
        <v>7</v>
      </c>
      <c r="C3" s="1" t="s">
        <v>8</v>
      </c>
      <c r="D3" s="1" t="s">
        <v>135</v>
      </c>
      <c r="E3" s="8">
        <f>IF(E2&lt;&gt;"",E2,"")</f>
        <v>2018</v>
      </c>
      <c r="F3" s="9" t="s">
        <v>128</v>
      </c>
      <c r="G3" s="7" t="s">
        <v>131</v>
      </c>
      <c r="H3" s="7" t="s">
        <v>4</v>
      </c>
    </row>
    <row r="4" spans="1:8" x14ac:dyDescent="0.3">
      <c r="A4">
        <v>3</v>
      </c>
      <c r="B4" s="9" t="s">
        <v>9</v>
      </c>
      <c r="C4" s="1" t="s">
        <v>10</v>
      </c>
      <c r="D4" s="1" t="s">
        <v>135</v>
      </c>
      <c r="E4" s="9">
        <v>2018</v>
      </c>
      <c r="F4" s="9" t="s">
        <v>128</v>
      </c>
      <c r="G4" s="7" t="s">
        <v>131</v>
      </c>
      <c r="H4" s="7" t="s">
        <v>4</v>
      </c>
    </row>
    <row r="5" spans="1:8" x14ac:dyDescent="0.3">
      <c r="A5">
        <v>4</v>
      </c>
      <c r="B5" s="9" t="s">
        <v>11</v>
      </c>
      <c r="C5" s="1" t="s">
        <v>12</v>
      </c>
      <c r="D5" s="1" t="s">
        <v>134</v>
      </c>
      <c r="E5" s="9">
        <v>2018</v>
      </c>
      <c r="F5" s="9" t="s">
        <v>128</v>
      </c>
      <c r="G5" s="7" t="s">
        <v>131</v>
      </c>
      <c r="H5" s="7" t="s">
        <v>4</v>
      </c>
    </row>
    <row r="6" spans="1:8" x14ac:dyDescent="0.3">
      <c r="A6">
        <v>5</v>
      </c>
      <c r="B6" s="9" t="s">
        <v>13</v>
      </c>
      <c r="C6" s="1" t="s">
        <v>14</v>
      </c>
      <c r="D6" s="1" t="s">
        <v>136</v>
      </c>
      <c r="E6" s="9">
        <v>2018</v>
      </c>
      <c r="F6" s="9" t="s">
        <v>128</v>
      </c>
      <c r="G6" s="7" t="s">
        <v>131</v>
      </c>
      <c r="H6" s="7" t="s">
        <v>4</v>
      </c>
    </row>
    <row r="7" spans="1:8" x14ac:dyDescent="0.3">
      <c r="A7">
        <v>6</v>
      </c>
      <c r="B7" s="9" t="s">
        <v>15</v>
      </c>
      <c r="C7" s="1" t="s">
        <v>16</v>
      </c>
      <c r="D7" s="1" t="s">
        <v>136</v>
      </c>
      <c r="E7" s="9">
        <v>2018</v>
      </c>
      <c r="F7" s="9" t="s">
        <v>128</v>
      </c>
      <c r="G7" s="7" t="s">
        <v>131</v>
      </c>
      <c r="H7" s="7" t="s">
        <v>4</v>
      </c>
    </row>
    <row r="8" spans="1:8" x14ac:dyDescent="0.3">
      <c r="A8">
        <v>7</v>
      </c>
      <c r="B8" s="9" t="s">
        <v>17</v>
      </c>
      <c r="C8" s="1" t="s">
        <v>18</v>
      </c>
      <c r="D8" s="1" t="s">
        <v>137</v>
      </c>
      <c r="E8" s="9">
        <v>2018</v>
      </c>
      <c r="F8" s="9" t="s">
        <v>128</v>
      </c>
      <c r="G8" s="7" t="s">
        <v>131</v>
      </c>
      <c r="H8" s="7" t="s">
        <v>4</v>
      </c>
    </row>
    <row r="9" spans="1:8" x14ac:dyDescent="0.3">
      <c r="A9">
        <v>8</v>
      </c>
      <c r="B9" s="9" t="s">
        <v>19</v>
      </c>
      <c r="C9" s="1" t="s">
        <v>20</v>
      </c>
      <c r="D9" s="1" t="s">
        <v>136</v>
      </c>
      <c r="E9" s="9">
        <v>2018</v>
      </c>
      <c r="F9" s="9" t="s">
        <v>128</v>
      </c>
      <c r="G9" s="7" t="s">
        <v>131</v>
      </c>
      <c r="H9" s="7" t="s">
        <v>4</v>
      </c>
    </row>
    <row r="10" spans="1:8" x14ac:dyDescent="0.3">
      <c r="A10">
        <v>9</v>
      </c>
      <c r="B10" s="9" t="s">
        <v>21</v>
      </c>
      <c r="C10" s="1" t="s">
        <v>22</v>
      </c>
      <c r="D10" s="1" t="s">
        <v>138</v>
      </c>
      <c r="E10" s="9">
        <v>2018</v>
      </c>
      <c r="F10" s="9" t="s">
        <v>128</v>
      </c>
      <c r="G10" s="7" t="s">
        <v>131</v>
      </c>
      <c r="H10" s="7" t="s">
        <v>4</v>
      </c>
    </row>
    <row r="11" spans="1:8" x14ac:dyDescent="0.3">
      <c r="A11">
        <v>10</v>
      </c>
      <c r="B11" s="9" t="s">
        <v>23</v>
      </c>
      <c r="C11" s="1" t="s">
        <v>24</v>
      </c>
      <c r="D11" s="1" t="s">
        <v>139</v>
      </c>
      <c r="E11" s="9">
        <v>2018</v>
      </c>
      <c r="F11" s="9" t="s">
        <v>128</v>
      </c>
      <c r="G11" s="7" t="s">
        <v>131</v>
      </c>
      <c r="H11" s="7" t="s">
        <v>4</v>
      </c>
    </row>
    <row r="12" spans="1:8" x14ac:dyDescent="0.3">
      <c r="A12">
        <v>11</v>
      </c>
      <c r="B12" s="9" t="s">
        <v>25</v>
      </c>
      <c r="C12" s="1" t="s">
        <v>26</v>
      </c>
      <c r="D12" s="1" t="s">
        <v>139</v>
      </c>
      <c r="E12" s="9">
        <v>2018</v>
      </c>
      <c r="F12" s="9" t="s">
        <v>128</v>
      </c>
      <c r="G12" s="7" t="s">
        <v>131</v>
      </c>
      <c r="H12" s="7" t="s">
        <v>4</v>
      </c>
    </row>
    <row r="13" spans="1:8" x14ac:dyDescent="0.3">
      <c r="A13">
        <v>12</v>
      </c>
      <c r="B13" s="9" t="s">
        <v>27</v>
      </c>
      <c r="C13" s="1" t="s">
        <v>28</v>
      </c>
      <c r="D13" s="1" t="s">
        <v>139</v>
      </c>
      <c r="E13" s="9">
        <v>2018</v>
      </c>
      <c r="F13" s="9" t="s">
        <v>128</v>
      </c>
      <c r="G13" s="7" t="s">
        <v>131</v>
      </c>
      <c r="H13" s="7" t="s">
        <v>4</v>
      </c>
    </row>
    <row r="14" spans="1:8" x14ac:dyDescent="0.3">
      <c r="A14">
        <v>13</v>
      </c>
      <c r="B14" s="9" t="s">
        <v>29</v>
      </c>
      <c r="C14" s="1" t="s">
        <v>30</v>
      </c>
      <c r="D14" s="1" t="s">
        <v>139</v>
      </c>
      <c r="E14" s="9">
        <v>2018</v>
      </c>
      <c r="F14" s="9" t="s">
        <v>128</v>
      </c>
      <c r="G14" s="7" t="s">
        <v>131</v>
      </c>
      <c r="H14" s="7" t="s">
        <v>4</v>
      </c>
    </row>
    <row r="15" spans="1:8" x14ac:dyDescent="0.3">
      <c r="A15">
        <v>14</v>
      </c>
      <c r="B15" s="9" t="s">
        <v>31</v>
      </c>
      <c r="C15" s="1" t="s">
        <v>32</v>
      </c>
      <c r="D15" s="1" t="s">
        <v>139</v>
      </c>
      <c r="E15" s="9">
        <v>2018</v>
      </c>
      <c r="F15" s="9" t="s">
        <v>128</v>
      </c>
      <c r="G15" s="7" t="s">
        <v>131</v>
      </c>
      <c r="H15" s="7" t="s">
        <v>4</v>
      </c>
    </row>
    <row r="16" spans="1:8" x14ac:dyDescent="0.3">
      <c r="A16">
        <v>15</v>
      </c>
      <c r="B16" s="9" t="s">
        <v>33</v>
      </c>
      <c r="C16" s="1" t="s">
        <v>34</v>
      </c>
      <c r="D16" s="1" t="s">
        <v>139</v>
      </c>
      <c r="E16" s="9">
        <v>2018</v>
      </c>
      <c r="F16" s="9" t="s">
        <v>128</v>
      </c>
      <c r="G16" s="7" t="s">
        <v>131</v>
      </c>
      <c r="H16" s="7" t="s">
        <v>4</v>
      </c>
    </row>
    <row r="17" spans="1:8" x14ac:dyDescent="0.3">
      <c r="A17">
        <v>16</v>
      </c>
      <c r="B17" s="9" t="s">
        <v>35</v>
      </c>
      <c r="C17" s="1" t="s">
        <v>36</v>
      </c>
      <c r="D17" s="1" t="s">
        <v>139</v>
      </c>
      <c r="E17" s="9">
        <v>2018</v>
      </c>
      <c r="F17" s="9" t="s">
        <v>128</v>
      </c>
      <c r="G17" s="7" t="s">
        <v>131</v>
      </c>
      <c r="H17" s="7" t="s">
        <v>4</v>
      </c>
    </row>
    <row r="18" spans="1:8" x14ac:dyDescent="0.3">
      <c r="A18">
        <v>17</v>
      </c>
      <c r="B18" s="9" t="s">
        <v>37</v>
      </c>
      <c r="C18" s="1" t="s">
        <v>38</v>
      </c>
      <c r="D18" s="1" t="s">
        <v>139</v>
      </c>
      <c r="E18" s="9">
        <v>2018</v>
      </c>
      <c r="F18" s="9" t="s">
        <v>128</v>
      </c>
      <c r="G18" s="7" t="s">
        <v>131</v>
      </c>
      <c r="H18" s="7" t="s">
        <v>4</v>
      </c>
    </row>
    <row r="19" spans="1:8" x14ac:dyDescent="0.3">
      <c r="A19">
        <v>18</v>
      </c>
      <c r="B19" s="9" t="s">
        <v>39</v>
      </c>
      <c r="C19" s="1" t="s">
        <v>40</v>
      </c>
      <c r="D19" s="1" t="s">
        <v>139</v>
      </c>
      <c r="E19" s="9">
        <v>2018</v>
      </c>
      <c r="F19" s="9" t="s">
        <v>128</v>
      </c>
      <c r="G19" s="7" t="s">
        <v>131</v>
      </c>
      <c r="H19" s="7" t="s">
        <v>4</v>
      </c>
    </row>
    <row r="20" spans="1:8" x14ac:dyDescent="0.3">
      <c r="A20">
        <v>19</v>
      </c>
      <c r="B20" s="9" t="s">
        <v>41</v>
      </c>
      <c r="C20" s="1" t="s">
        <v>42</v>
      </c>
      <c r="D20" s="1" t="s">
        <v>139</v>
      </c>
      <c r="E20" s="9">
        <v>2018</v>
      </c>
      <c r="F20" s="9" t="s">
        <v>128</v>
      </c>
      <c r="G20" s="7" t="s">
        <v>131</v>
      </c>
      <c r="H20" s="7" t="s">
        <v>4</v>
      </c>
    </row>
    <row r="21" spans="1:8" x14ac:dyDescent="0.3">
      <c r="A21">
        <v>20</v>
      </c>
      <c r="B21" s="9" t="s">
        <v>43</v>
      </c>
      <c r="C21" s="1" t="s">
        <v>44</v>
      </c>
      <c r="D21" s="1" t="s">
        <v>139</v>
      </c>
      <c r="E21" s="9">
        <v>2018</v>
      </c>
      <c r="F21" s="9" t="s">
        <v>128</v>
      </c>
      <c r="G21" s="7" t="s">
        <v>131</v>
      </c>
      <c r="H21" s="7" t="s">
        <v>4</v>
      </c>
    </row>
    <row r="22" spans="1:8" ht="28.8" x14ac:dyDescent="0.3">
      <c r="A22">
        <v>21</v>
      </c>
      <c r="B22" s="9" t="s">
        <v>45</v>
      </c>
      <c r="C22" s="1" t="s">
        <v>46</v>
      </c>
      <c r="D22" s="1" t="s">
        <v>139</v>
      </c>
      <c r="E22" s="9">
        <v>2018</v>
      </c>
      <c r="F22" s="9" t="s">
        <v>128</v>
      </c>
      <c r="G22" s="7" t="s">
        <v>131</v>
      </c>
      <c r="H22" s="7" t="s">
        <v>4</v>
      </c>
    </row>
    <row r="23" spans="1:8" x14ac:dyDescent="0.3">
      <c r="A23">
        <v>22</v>
      </c>
      <c r="B23" s="9" t="s">
        <v>47</v>
      </c>
      <c r="C23" s="1" t="s">
        <v>48</v>
      </c>
      <c r="D23" s="1" t="s">
        <v>140</v>
      </c>
      <c r="E23" s="9">
        <v>2018</v>
      </c>
      <c r="F23" s="9" t="s">
        <v>128</v>
      </c>
      <c r="G23" s="7" t="s">
        <v>131</v>
      </c>
      <c r="H23" s="7" t="s">
        <v>4</v>
      </c>
    </row>
    <row r="24" spans="1:8" x14ac:dyDescent="0.3">
      <c r="A24">
        <v>23</v>
      </c>
      <c r="B24" s="9" t="s">
        <v>49</v>
      </c>
      <c r="C24" s="1" t="s">
        <v>50</v>
      </c>
      <c r="D24" s="1" t="s">
        <v>140</v>
      </c>
      <c r="E24" s="9">
        <v>2018</v>
      </c>
      <c r="F24" s="9" t="s">
        <v>128</v>
      </c>
      <c r="G24" s="7" t="s">
        <v>131</v>
      </c>
      <c r="H24" s="7" t="s">
        <v>4</v>
      </c>
    </row>
    <row r="25" spans="1:8" x14ac:dyDescent="0.3">
      <c r="A25">
        <v>24</v>
      </c>
      <c r="B25" s="9" t="s">
        <v>51</v>
      </c>
      <c r="C25" s="1" t="s">
        <v>52</v>
      </c>
      <c r="D25" s="1" t="s">
        <v>141</v>
      </c>
      <c r="E25" s="9">
        <v>2018</v>
      </c>
      <c r="F25" s="9" t="s">
        <v>128</v>
      </c>
      <c r="G25" s="7" t="s">
        <v>131</v>
      </c>
      <c r="H25" s="7" t="s">
        <v>4</v>
      </c>
    </row>
    <row r="26" spans="1:8" x14ac:dyDescent="0.3">
      <c r="A26">
        <v>25</v>
      </c>
      <c r="B26" s="9" t="s">
        <v>53</v>
      </c>
      <c r="C26" s="1" t="s">
        <v>54</v>
      </c>
      <c r="D26" s="1" t="s">
        <v>141</v>
      </c>
      <c r="E26" s="9">
        <v>2018</v>
      </c>
      <c r="F26" s="9" t="s">
        <v>128</v>
      </c>
      <c r="G26" s="7" t="s">
        <v>131</v>
      </c>
      <c r="H26" s="7" t="s">
        <v>4</v>
      </c>
    </row>
    <row r="27" spans="1:8" x14ac:dyDescent="0.3">
      <c r="A27">
        <v>26</v>
      </c>
      <c r="B27" s="9" t="s">
        <v>55</v>
      </c>
      <c r="C27" s="1" t="s">
        <v>56</v>
      </c>
      <c r="D27" s="1" t="s">
        <v>141</v>
      </c>
      <c r="E27" s="9">
        <v>2018</v>
      </c>
      <c r="F27" s="9" t="s">
        <v>128</v>
      </c>
      <c r="G27" s="7" t="s">
        <v>131</v>
      </c>
      <c r="H27" s="7" t="s">
        <v>4</v>
      </c>
    </row>
    <row r="28" spans="1:8" x14ac:dyDescent="0.3">
      <c r="A28">
        <v>27</v>
      </c>
      <c r="B28" s="9" t="s">
        <v>57</v>
      </c>
      <c r="C28" s="1" t="s">
        <v>58</v>
      </c>
      <c r="D28" s="1" t="s">
        <v>141</v>
      </c>
      <c r="E28" s="9">
        <v>2018</v>
      </c>
      <c r="F28" s="9" t="s">
        <v>128</v>
      </c>
      <c r="G28" s="7" t="s">
        <v>131</v>
      </c>
      <c r="H28" s="7" t="s">
        <v>4</v>
      </c>
    </row>
    <row r="29" spans="1:8" ht="28.8" x14ac:dyDescent="0.3">
      <c r="A29">
        <v>28</v>
      </c>
      <c r="B29" s="9" t="s">
        <v>59</v>
      </c>
      <c r="C29" s="1" t="s">
        <v>60</v>
      </c>
      <c r="D29" s="1" t="s">
        <v>142</v>
      </c>
      <c r="E29" s="9">
        <v>2018</v>
      </c>
      <c r="F29" s="9" t="s">
        <v>128</v>
      </c>
      <c r="G29" s="7" t="s">
        <v>131</v>
      </c>
      <c r="H29" s="7" t="s">
        <v>4</v>
      </c>
    </row>
    <row r="30" spans="1:8" x14ac:dyDescent="0.3">
      <c r="A30">
        <v>29</v>
      </c>
      <c r="B30" s="9" t="s">
        <v>61</v>
      </c>
      <c r="C30" s="1" t="s">
        <v>62</v>
      </c>
      <c r="D30" s="1" t="s">
        <v>142</v>
      </c>
      <c r="E30" s="9">
        <v>2018</v>
      </c>
      <c r="F30" s="9" t="s">
        <v>128</v>
      </c>
      <c r="G30" s="7" t="s">
        <v>131</v>
      </c>
      <c r="H30" s="7" t="s">
        <v>4</v>
      </c>
    </row>
    <row r="31" spans="1:8" x14ac:dyDescent="0.3">
      <c r="A31">
        <v>30</v>
      </c>
      <c r="B31" s="9" t="s">
        <v>63</v>
      </c>
      <c r="C31" s="1" t="s">
        <v>64</v>
      </c>
      <c r="D31" s="1" t="s">
        <v>140</v>
      </c>
      <c r="E31" s="9">
        <v>2018</v>
      </c>
      <c r="F31" s="9" t="s">
        <v>128</v>
      </c>
      <c r="G31" s="7" t="s">
        <v>131</v>
      </c>
      <c r="H31" s="7" t="s">
        <v>4</v>
      </c>
    </row>
    <row r="32" spans="1:8" s="10" customFormat="1" ht="15" thickBot="1" x14ac:dyDescent="0.35">
      <c r="A32" s="10">
        <v>31</v>
      </c>
      <c r="B32" s="16" t="s">
        <v>65</v>
      </c>
      <c r="C32" s="11" t="s">
        <v>66</v>
      </c>
      <c r="D32" s="11" t="s">
        <v>143</v>
      </c>
      <c r="E32" s="16">
        <v>2018</v>
      </c>
      <c r="F32" s="14" t="s">
        <v>128</v>
      </c>
      <c r="G32" s="12" t="s">
        <v>131</v>
      </c>
      <c r="H32" s="12" t="s">
        <v>4</v>
      </c>
    </row>
    <row r="33" spans="1:8" x14ac:dyDescent="0.3">
      <c r="A33">
        <v>1</v>
      </c>
      <c r="B33" s="9" t="s">
        <v>5</v>
      </c>
      <c r="C33" s="1" t="s">
        <v>6</v>
      </c>
      <c r="D33" s="1" t="s">
        <v>134</v>
      </c>
      <c r="E33" s="9">
        <v>2018</v>
      </c>
      <c r="F33" s="15" t="s">
        <v>129</v>
      </c>
      <c r="G33" s="7" t="s">
        <v>130</v>
      </c>
      <c r="H33" s="7" t="s">
        <v>4</v>
      </c>
    </row>
    <row r="34" spans="1:8" x14ac:dyDescent="0.3">
      <c r="A34">
        <v>2</v>
      </c>
      <c r="B34" s="9" t="s">
        <v>7</v>
      </c>
      <c r="C34" s="1" t="s">
        <v>8</v>
      </c>
      <c r="D34" s="1" t="s">
        <v>135</v>
      </c>
      <c r="E34" s="8">
        <f>IF(E33&lt;&gt;"",E33,"")</f>
        <v>2018</v>
      </c>
      <c r="F34" s="9" t="s">
        <v>129</v>
      </c>
      <c r="G34" s="7" t="s">
        <v>130</v>
      </c>
      <c r="H34" s="7" t="s">
        <v>4</v>
      </c>
    </row>
    <row r="35" spans="1:8" x14ac:dyDescent="0.3">
      <c r="A35">
        <v>3</v>
      </c>
      <c r="B35" s="9" t="s">
        <v>9</v>
      </c>
      <c r="C35" s="1" t="s">
        <v>10</v>
      </c>
      <c r="D35" s="1" t="s">
        <v>135</v>
      </c>
      <c r="E35" s="9">
        <v>2018</v>
      </c>
      <c r="F35" s="9" t="s">
        <v>129</v>
      </c>
      <c r="G35" s="7" t="s">
        <v>130</v>
      </c>
      <c r="H35" s="7" t="s">
        <v>4</v>
      </c>
    </row>
    <row r="36" spans="1:8" x14ac:dyDescent="0.3">
      <c r="A36">
        <v>4</v>
      </c>
      <c r="B36" s="9" t="s">
        <v>11</v>
      </c>
      <c r="C36" s="1" t="s">
        <v>12</v>
      </c>
      <c r="D36" s="1" t="s">
        <v>134</v>
      </c>
      <c r="E36" s="9">
        <v>2018</v>
      </c>
      <c r="F36" s="9" t="s">
        <v>129</v>
      </c>
      <c r="G36" s="7" t="s">
        <v>130</v>
      </c>
      <c r="H36" s="7" t="s">
        <v>4</v>
      </c>
    </row>
    <row r="37" spans="1:8" x14ac:dyDescent="0.3">
      <c r="A37">
        <v>5</v>
      </c>
      <c r="B37" s="9" t="s">
        <v>67</v>
      </c>
      <c r="C37" s="1" t="s">
        <v>68</v>
      </c>
      <c r="D37" s="1" t="s">
        <v>134</v>
      </c>
      <c r="E37" s="9">
        <v>2018</v>
      </c>
      <c r="F37" s="9" t="s">
        <v>129</v>
      </c>
      <c r="G37" s="7" t="s">
        <v>130</v>
      </c>
      <c r="H37" s="7" t="s">
        <v>4</v>
      </c>
    </row>
    <row r="38" spans="1:8" x14ac:dyDescent="0.3">
      <c r="A38">
        <v>6</v>
      </c>
      <c r="B38" s="9" t="s">
        <v>69</v>
      </c>
      <c r="C38" s="1" t="s">
        <v>70</v>
      </c>
      <c r="D38" s="1" t="s">
        <v>140</v>
      </c>
      <c r="E38" s="9">
        <v>2018</v>
      </c>
      <c r="F38" s="9" t="s">
        <v>129</v>
      </c>
      <c r="G38" s="7" t="s">
        <v>130</v>
      </c>
      <c r="H38" s="7" t="s">
        <v>4</v>
      </c>
    </row>
    <row r="39" spans="1:8" x14ac:dyDescent="0.3">
      <c r="A39">
        <v>7</v>
      </c>
      <c r="B39" s="9" t="s">
        <v>71</v>
      </c>
      <c r="C39" s="1" t="s">
        <v>72</v>
      </c>
      <c r="D39" s="1" t="s">
        <v>140</v>
      </c>
      <c r="E39" s="9">
        <v>2018</v>
      </c>
      <c r="F39" s="9" t="s">
        <v>129</v>
      </c>
      <c r="G39" s="7" t="s">
        <v>130</v>
      </c>
      <c r="H39" s="7" t="s">
        <v>4</v>
      </c>
    </row>
    <row r="40" spans="1:8" x14ac:dyDescent="0.3">
      <c r="A40">
        <v>8</v>
      </c>
      <c r="B40" s="9" t="s">
        <v>73</v>
      </c>
      <c r="C40" s="1" t="s">
        <v>74</v>
      </c>
      <c r="D40" s="1" t="s">
        <v>144</v>
      </c>
      <c r="E40" s="9">
        <v>2018</v>
      </c>
      <c r="F40" s="9" t="s">
        <v>129</v>
      </c>
      <c r="G40" s="7" t="s">
        <v>130</v>
      </c>
      <c r="H40" s="7" t="s">
        <v>4</v>
      </c>
    </row>
    <row r="41" spans="1:8" x14ac:dyDescent="0.3">
      <c r="A41">
        <v>9</v>
      </c>
      <c r="B41" s="9" t="s">
        <v>75</v>
      </c>
      <c r="C41" s="1" t="s">
        <v>76</v>
      </c>
      <c r="D41" s="1" t="s">
        <v>140</v>
      </c>
      <c r="E41" s="9">
        <v>2018</v>
      </c>
      <c r="F41" s="9" t="s">
        <v>129</v>
      </c>
      <c r="G41" s="7" t="s">
        <v>130</v>
      </c>
      <c r="H41" s="7" t="s">
        <v>4</v>
      </c>
    </row>
    <row r="42" spans="1:8" x14ac:dyDescent="0.3">
      <c r="A42">
        <v>10</v>
      </c>
      <c r="B42" s="9" t="s">
        <v>77</v>
      </c>
      <c r="C42" s="1" t="s">
        <v>78</v>
      </c>
      <c r="D42" s="1" t="s">
        <v>138</v>
      </c>
      <c r="E42" s="9">
        <v>2018</v>
      </c>
      <c r="F42" s="9" t="s">
        <v>129</v>
      </c>
      <c r="G42" s="7" t="s">
        <v>130</v>
      </c>
      <c r="H42" s="7" t="s">
        <v>4</v>
      </c>
    </row>
    <row r="43" spans="1:8" x14ac:dyDescent="0.3">
      <c r="A43">
        <v>11</v>
      </c>
      <c r="B43" s="9" t="s">
        <v>79</v>
      </c>
      <c r="C43" s="1" t="s">
        <v>80</v>
      </c>
      <c r="D43" s="1" t="s">
        <v>145</v>
      </c>
      <c r="E43" s="9">
        <v>2018</v>
      </c>
      <c r="F43" s="9" t="s">
        <v>129</v>
      </c>
      <c r="G43" s="7" t="s">
        <v>130</v>
      </c>
      <c r="H43" s="7" t="s">
        <v>4</v>
      </c>
    </row>
    <row r="44" spans="1:8" x14ac:dyDescent="0.3">
      <c r="A44">
        <v>12</v>
      </c>
      <c r="B44" s="9" t="s">
        <v>81</v>
      </c>
      <c r="C44" s="1" t="s">
        <v>82</v>
      </c>
      <c r="D44" s="1" t="s">
        <v>146</v>
      </c>
      <c r="E44" s="9">
        <v>2018</v>
      </c>
      <c r="F44" s="9" t="s">
        <v>129</v>
      </c>
      <c r="G44" s="7" t="s">
        <v>130</v>
      </c>
      <c r="H44" s="7" t="s">
        <v>4</v>
      </c>
    </row>
    <row r="45" spans="1:8" x14ac:dyDescent="0.3">
      <c r="A45">
        <v>13</v>
      </c>
      <c r="B45" s="9" t="s">
        <v>83</v>
      </c>
      <c r="C45" s="1" t="s">
        <v>84</v>
      </c>
      <c r="D45" s="1" t="s">
        <v>147</v>
      </c>
      <c r="E45" s="9">
        <v>2018</v>
      </c>
      <c r="F45" s="9" t="s">
        <v>129</v>
      </c>
      <c r="G45" s="7" t="s">
        <v>130</v>
      </c>
      <c r="H45" s="7" t="s">
        <v>4</v>
      </c>
    </row>
    <row r="46" spans="1:8" x14ac:dyDescent="0.3">
      <c r="A46">
        <v>14</v>
      </c>
      <c r="B46" s="9" t="s">
        <v>85</v>
      </c>
      <c r="C46" s="1" t="s">
        <v>86</v>
      </c>
      <c r="D46" s="1" t="s">
        <v>147</v>
      </c>
      <c r="E46" s="9">
        <v>2018</v>
      </c>
      <c r="F46" s="9" t="s">
        <v>129</v>
      </c>
      <c r="G46" s="7" t="s">
        <v>130</v>
      </c>
      <c r="H46" s="7" t="s">
        <v>4</v>
      </c>
    </row>
    <row r="47" spans="1:8" x14ac:dyDescent="0.3">
      <c r="A47">
        <v>15</v>
      </c>
      <c r="B47" s="9" t="s">
        <v>87</v>
      </c>
      <c r="C47" s="1" t="s">
        <v>88</v>
      </c>
      <c r="D47" s="1" t="s">
        <v>147</v>
      </c>
      <c r="E47" s="9">
        <v>2018</v>
      </c>
      <c r="F47" s="9" t="s">
        <v>129</v>
      </c>
      <c r="G47" s="7" t="s">
        <v>130</v>
      </c>
      <c r="H47" s="7" t="s">
        <v>4</v>
      </c>
    </row>
    <row r="48" spans="1:8" x14ac:dyDescent="0.3">
      <c r="A48">
        <v>16</v>
      </c>
      <c r="B48" s="9" t="s">
        <v>89</v>
      </c>
      <c r="C48" s="1" t="s">
        <v>90</v>
      </c>
      <c r="D48" s="1" t="s">
        <v>147</v>
      </c>
      <c r="E48" s="9">
        <v>2018</v>
      </c>
      <c r="F48" s="9" t="s">
        <v>129</v>
      </c>
      <c r="G48" s="7" t="s">
        <v>130</v>
      </c>
      <c r="H48" s="7" t="s">
        <v>4</v>
      </c>
    </row>
    <row r="49" spans="1:8" x14ac:dyDescent="0.3">
      <c r="A49">
        <v>17</v>
      </c>
      <c r="B49" s="9" t="s">
        <v>91</v>
      </c>
      <c r="C49" s="1" t="s">
        <v>92</v>
      </c>
      <c r="D49" s="1" t="s">
        <v>147</v>
      </c>
      <c r="E49" s="9">
        <v>2018</v>
      </c>
      <c r="F49" s="9" t="s">
        <v>129</v>
      </c>
      <c r="G49" s="7" t="s">
        <v>130</v>
      </c>
      <c r="H49" s="7" t="s">
        <v>4</v>
      </c>
    </row>
    <row r="50" spans="1:8" x14ac:dyDescent="0.3">
      <c r="A50">
        <v>18</v>
      </c>
      <c r="B50" s="9" t="s">
        <v>93</v>
      </c>
      <c r="C50" s="1" t="s">
        <v>94</v>
      </c>
      <c r="D50" s="1" t="s">
        <v>147</v>
      </c>
      <c r="E50" s="9">
        <v>2018</v>
      </c>
      <c r="F50" s="9" t="s">
        <v>129</v>
      </c>
      <c r="G50" s="7" t="s">
        <v>130</v>
      </c>
      <c r="H50" s="7" t="s">
        <v>4</v>
      </c>
    </row>
    <row r="51" spans="1:8" x14ac:dyDescent="0.3">
      <c r="A51">
        <v>19</v>
      </c>
      <c r="B51" s="9" t="s">
        <v>95</v>
      </c>
      <c r="C51" s="1" t="s">
        <v>96</v>
      </c>
      <c r="D51" s="1" t="s">
        <v>147</v>
      </c>
      <c r="E51" s="9">
        <v>2018</v>
      </c>
      <c r="F51" s="9" t="s">
        <v>129</v>
      </c>
      <c r="G51" s="7" t="s">
        <v>130</v>
      </c>
      <c r="H51" s="7" t="s">
        <v>4</v>
      </c>
    </row>
    <row r="52" spans="1:8" ht="28.8" x14ac:dyDescent="0.3">
      <c r="A52">
        <v>20</v>
      </c>
      <c r="B52" s="9" t="s">
        <v>97</v>
      </c>
      <c r="C52" s="1" t="s">
        <v>98</v>
      </c>
      <c r="D52" s="1" t="s">
        <v>147</v>
      </c>
      <c r="E52" s="9">
        <v>2018</v>
      </c>
      <c r="F52" s="9" t="s">
        <v>129</v>
      </c>
      <c r="G52" s="7" t="s">
        <v>130</v>
      </c>
      <c r="H52" s="7" t="s">
        <v>4</v>
      </c>
    </row>
    <row r="53" spans="1:8" x14ac:dyDescent="0.3">
      <c r="A53">
        <v>21</v>
      </c>
      <c r="B53" s="9" t="s">
        <v>99</v>
      </c>
      <c r="C53" s="1" t="s">
        <v>100</v>
      </c>
      <c r="D53" s="1" t="s">
        <v>148</v>
      </c>
      <c r="E53" s="9">
        <v>2018</v>
      </c>
      <c r="F53" s="9" t="s">
        <v>129</v>
      </c>
      <c r="G53" s="7" t="s">
        <v>130</v>
      </c>
      <c r="H53" s="7" t="s">
        <v>4</v>
      </c>
    </row>
    <row r="54" spans="1:8" x14ac:dyDescent="0.3">
      <c r="A54">
        <v>22</v>
      </c>
      <c r="B54" s="9" t="s">
        <v>101</v>
      </c>
      <c r="C54" s="1" t="s">
        <v>102</v>
      </c>
      <c r="D54" s="1" t="s">
        <v>148</v>
      </c>
      <c r="E54" s="9">
        <v>2018</v>
      </c>
      <c r="F54" s="9" t="s">
        <v>129</v>
      </c>
      <c r="G54" s="7" t="s">
        <v>130</v>
      </c>
      <c r="H54" s="7" t="s">
        <v>4</v>
      </c>
    </row>
    <row r="55" spans="1:8" x14ac:dyDescent="0.3">
      <c r="A55">
        <v>23</v>
      </c>
      <c r="B55" s="9" t="s">
        <v>103</v>
      </c>
      <c r="C55" s="1" t="s">
        <v>104</v>
      </c>
      <c r="D55" s="1" t="s">
        <v>148</v>
      </c>
      <c r="E55" s="9">
        <v>2018</v>
      </c>
      <c r="F55" s="9" t="s">
        <v>129</v>
      </c>
      <c r="G55" s="7" t="s">
        <v>130</v>
      </c>
      <c r="H55" s="7" t="s">
        <v>4</v>
      </c>
    </row>
    <row r="56" spans="1:8" x14ac:dyDescent="0.3">
      <c r="A56">
        <v>24</v>
      </c>
      <c r="B56" s="9" t="s">
        <v>105</v>
      </c>
      <c r="C56" s="1" t="s">
        <v>106</v>
      </c>
      <c r="D56" s="1" t="s">
        <v>148</v>
      </c>
      <c r="E56" s="9">
        <v>2018</v>
      </c>
      <c r="F56" s="9" t="s">
        <v>129</v>
      </c>
      <c r="G56" s="7" t="s">
        <v>130</v>
      </c>
      <c r="H56" s="7" t="s">
        <v>4</v>
      </c>
    </row>
    <row r="57" spans="1:8" x14ac:dyDescent="0.3">
      <c r="A57">
        <v>25</v>
      </c>
      <c r="B57" s="9" t="s">
        <v>107</v>
      </c>
      <c r="C57" s="1" t="s">
        <v>108</v>
      </c>
      <c r="D57" s="1" t="s">
        <v>137</v>
      </c>
      <c r="E57" s="9">
        <v>2018</v>
      </c>
      <c r="F57" s="9" t="s">
        <v>129</v>
      </c>
      <c r="G57" s="7" t="s">
        <v>130</v>
      </c>
      <c r="H57" s="7" t="s">
        <v>4</v>
      </c>
    </row>
    <row r="58" spans="1:8" x14ac:dyDescent="0.3">
      <c r="A58">
        <v>26</v>
      </c>
      <c r="B58" s="9" t="s">
        <v>109</v>
      </c>
      <c r="C58" s="1" t="s">
        <v>110</v>
      </c>
      <c r="D58" s="1" t="s">
        <v>148</v>
      </c>
      <c r="E58" s="9">
        <v>2018</v>
      </c>
      <c r="F58" s="9" t="s">
        <v>129</v>
      </c>
      <c r="G58" s="7" t="s">
        <v>130</v>
      </c>
      <c r="H58" s="7" t="s">
        <v>4</v>
      </c>
    </row>
    <row r="59" spans="1:8" x14ac:dyDescent="0.3">
      <c r="A59">
        <v>27</v>
      </c>
      <c r="B59" s="9" t="s">
        <v>111</v>
      </c>
      <c r="C59" s="1" t="s">
        <v>112</v>
      </c>
      <c r="D59" s="1" t="s">
        <v>148</v>
      </c>
      <c r="E59" s="9">
        <v>2018</v>
      </c>
      <c r="F59" s="9" t="s">
        <v>129</v>
      </c>
      <c r="G59" s="7" t="s">
        <v>130</v>
      </c>
      <c r="H59" s="7" t="s">
        <v>4</v>
      </c>
    </row>
    <row r="60" spans="1:8" x14ac:dyDescent="0.3">
      <c r="A60">
        <v>28</v>
      </c>
      <c r="B60" s="9" t="s">
        <v>113</v>
      </c>
      <c r="C60" s="1" t="s">
        <v>114</v>
      </c>
      <c r="D60" s="1" t="s">
        <v>137</v>
      </c>
      <c r="E60" s="9">
        <v>2018</v>
      </c>
      <c r="F60" s="9" t="s">
        <v>129</v>
      </c>
      <c r="G60" s="7" t="s">
        <v>130</v>
      </c>
      <c r="H60" s="7" t="s">
        <v>4</v>
      </c>
    </row>
    <row r="61" spans="1:8" x14ac:dyDescent="0.3">
      <c r="A61">
        <v>29</v>
      </c>
      <c r="B61" s="9" t="s">
        <v>115</v>
      </c>
      <c r="C61" s="1" t="s">
        <v>116</v>
      </c>
      <c r="D61" s="1" t="s">
        <v>137</v>
      </c>
      <c r="E61" s="9">
        <v>2018</v>
      </c>
      <c r="F61" s="9" t="s">
        <v>129</v>
      </c>
      <c r="G61" s="7" t="s">
        <v>130</v>
      </c>
      <c r="H61" s="7" t="s">
        <v>4</v>
      </c>
    </row>
    <row r="62" spans="1:8" x14ac:dyDescent="0.3">
      <c r="A62">
        <v>30</v>
      </c>
      <c r="B62" s="9" t="s">
        <v>117</v>
      </c>
      <c r="C62" s="1" t="s">
        <v>118</v>
      </c>
      <c r="D62" s="1" t="s">
        <v>137</v>
      </c>
      <c r="E62" s="9">
        <v>2018</v>
      </c>
      <c r="F62" s="9" t="s">
        <v>129</v>
      </c>
      <c r="G62" s="7" t="s">
        <v>130</v>
      </c>
      <c r="H62" s="7" t="s">
        <v>4</v>
      </c>
    </row>
    <row r="63" spans="1:8" x14ac:dyDescent="0.3">
      <c r="A63">
        <v>31</v>
      </c>
      <c r="B63" s="9" t="s">
        <v>119</v>
      </c>
      <c r="C63" s="1" t="s">
        <v>120</v>
      </c>
      <c r="D63" s="1" t="s">
        <v>137</v>
      </c>
      <c r="E63" s="9">
        <v>2018</v>
      </c>
      <c r="F63" s="9" t="s">
        <v>129</v>
      </c>
      <c r="G63" s="7" t="s">
        <v>130</v>
      </c>
      <c r="H63" s="7" t="s">
        <v>4</v>
      </c>
    </row>
    <row r="64" spans="1:8" x14ac:dyDescent="0.3">
      <c r="A64">
        <v>32</v>
      </c>
      <c r="B64" s="9" t="s">
        <v>121</v>
      </c>
      <c r="C64" s="1" t="s">
        <v>122</v>
      </c>
      <c r="D64" s="1" t="s">
        <v>137</v>
      </c>
      <c r="E64" s="9">
        <v>2018</v>
      </c>
      <c r="F64" s="9" t="s">
        <v>129</v>
      </c>
      <c r="G64" s="7" t="s">
        <v>130</v>
      </c>
      <c r="H64" s="7" t="s">
        <v>4</v>
      </c>
    </row>
    <row r="65" spans="1:8" x14ac:dyDescent="0.3">
      <c r="A65">
        <v>33</v>
      </c>
      <c r="B65" s="9" t="s">
        <v>123</v>
      </c>
      <c r="C65" s="1" t="s">
        <v>124</v>
      </c>
      <c r="D65" s="1" t="s">
        <v>137</v>
      </c>
      <c r="E65" s="9">
        <v>2018</v>
      </c>
      <c r="F65" s="9" t="s">
        <v>129</v>
      </c>
      <c r="G65" s="7" t="s">
        <v>130</v>
      </c>
      <c r="H65" s="7" t="s">
        <v>4</v>
      </c>
    </row>
    <row r="66" spans="1:8" x14ac:dyDescent="0.3">
      <c r="A66">
        <v>34</v>
      </c>
      <c r="B66" s="9" t="s">
        <v>65</v>
      </c>
      <c r="C66" s="1" t="s">
        <v>66</v>
      </c>
      <c r="D66" s="1" t="s">
        <v>143</v>
      </c>
      <c r="E66" s="9">
        <v>2018</v>
      </c>
      <c r="F66" s="9" t="s">
        <v>129</v>
      </c>
      <c r="G66" s="7" t="s">
        <v>130</v>
      </c>
      <c r="H66" s="7" t="s">
        <v>4</v>
      </c>
    </row>
    <row r="67" spans="1:8" s="10" customFormat="1" ht="15" thickBot="1" x14ac:dyDescent="0.35">
      <c r="A67" s="10">
        <v>35</v>
      </c>
      <c r="B67" s="16" t="s">
        <v>125</v>
      </c>
      <c r="C67" s="11" t="s">
        <v>126</v>
      </c>
      <c r="D67" s="11" t="s">
        <v>143</v>
      </c>
      <c r="E67" s="16">
        <v>2018</v>
      </c>
      <c r="F67" s="16" t="s">
        <v>129</v>
      </c>
      <c r="G67" s="12" t="s">
        <v>130</v>
      </c>
      <c r="H67" s="12" t="s">
        <v>4</v>
      </c>
    </row>
    <row r="68" spans="1:8" x14ac:dyDescent="0.3">
      <c r="A68">
        <v>1</v>
      </c>
      <c r="B68" s="9" t="s">
        <v>149</v>
      </c>
      <c r="C68" s="1" t="s">
        <v>150</v>
      </c>
      <c r="D68" s="1" t="s">
        <v>138</v>
      </c>
      <c r="E68" s="9" t="s">
        <v>188</v>
      </c>
      <c r="F68" s="9" t="s">
        <v>186</v>
      </c>
      <c r="G68" s="5" t="s">
        <v>185</v>
      </c>
      <c r="H68" s="7" t="s">
        <v>4</v>
      </c>
    </row>
    <row r="69" spans="1:8" x14ac:dyDescent="0.3">
      <c r="A69">
        <v>2</v>
      </c>
      <c r="B69" s="9" t="s">
        <v>151</v>
      </c>
      <c r="C69" s="1" t="s">
        <v>152</v>
      </c>
      <c r="D69" s="1" t="s">
        <v>140</v>
      </c>
      <c r="E69" s="8" t="str">
        <f>IF(E68&lt;&gt;"",E68,"")</f>
        <v>Qualquer ano e trimestres</v>
      </c>
      <c r="F69" s="9" t="s">
        <v>186</v>
      </c>
      <c r="G69" s="5" t="s">
        <v>185</v>
      </c>
      <c r="H69" s="7" t="s">
        <v>4</v>
      </c>
    </row>
    <row r="70" spans="1:8" x14ac:dyDescent="0.3">
      <c r="A70">
        <v>3</v>
      </c>
      <c r="B70" s="9" t="s">
        <v>153</v>
      </c>
      <c r="C70" s="1" t="s">
        <v>155</v>
      </c>
      <c r="D70" s="1" t="s">
        <v>154</v>
      </c>
      <c r="E70" s="8" t="str">
        <f t="shared" ref="E70:E130" si="0">IF(E69&lt;&gt;"",E69,"")</f>
        <v>Qualquer ano e trimestres</v>
      </c>
      <c r="F70" s="9" t="s">
        <v>186</v>
      </c>
      <c r="G70" s="5" t="s">
        <v>185</v>
      </c>
      <c r="H70" s="7" t="s">
        <v>4</v>
      </c>
    </row>
    <row r="71" spans="1:8" x14ac:dyDescent="0.3">
      <c r="A71">
        <v>4</v>
      </c>
      <c r="B71" s="9" t="s">
        <v>156</v>
      </c>
      <c r="C71" s="1" t="s">
        <v>157</v>
      </c>
      <c r="D71" s="1" t="s">
        <v>138</v>
      </c>
      <c r="E71" s="8" t="str">
        <f t="shared" si="0"/>
        <v>Qualquer ano e trimestres</v>
      </c>
      <c r="F71" s="9" t="s">
        <v>186</v>
      </c>
      <c r="G71" s="5" t="s">
        <v>185</v>
      </c>
      <c r="H71" s="7" t="s">
        <v>4</v>
      </c>
    </row>
    <row r="72" spans="1:8" x14ac:dyDescent="0.3">
      <c r="A72">
        <v>5</v>
      </c>
      <c r="B72" s="9" t="s">
        <v>151</v>
      </c>
      <c r="C72" s="1" t="s">
        <v>152</v>
      </c>
      <c r="D72" s="1" t="s">
        <v>140</v>
      </c>
      <c r="E72" s="8" t="str">
        <f t="shared" si="0"/>
        <v>Qualquer ano e trimestres</v>
      </c>
      <c r="F72" s="9" t="s">
        <v>186</v>
      </c>
      <c r="G72" s="5" t="s">
        <v>185</v>
      </c>
      <c r="H72" s="7" t="s">
        <v>4</v>
      </c>
    </row>
    <row r="73" spans="1:8" x14ac:dyDescent="0.3">
      <c r="A73">
        <v>6</v>
      </c>
      <c r="B73" s="9" t="s">
        <v>158</v>
      </c>
      <c r="C73" s="1" t="s">
        <v>159</v>
      </c>
      <c r="D73" s="1" t="s">
        <v>154</v>
      </c>
      <c r="E73" s="8" t="str">
        <f t="shared" si="0"/>
        <v>Qualquer ano e trimestres</v>
      </c>
      <c r="F73" s="9" t="s">
        <v>186</v>
      </c>
      <c r="G73" s="5" t="s">
        <v>185</v>
      </c>
      <c r="H73" s="7" t="s">
        <v>4</v>
      </c>
    </row>
    <row r="74" spans="1:8" x14ac:dyDescent="0.3">
      <c r="A74">
        <v>7</v>
      </c>
      <c r="B74" s="9" t="s">
        <v>160</v>
      </c>
      <c r="C74" s="1" t="s">
        <v>162</v>
      </c>
      <c r="D74" s="1" t="s">
        <v>161</v>
      </c>
      <c r="E74" s="8" t="str">
        <f t="shared" si="0"/>
        <v>Qualquer ano e trimestres</v>
      </c>
      <c r="F74" s="9" t="s">
        <v>186</v>
      </c>
      <c r="G74" s="5" t="s">
        <v>185</v>
      </c>
      <c r="H74" s="7" t="s">
        <v>4</v>
      </c>
    </row>
    <row r="75" spans="1:8" x14ac:dyDescent="0.3">
      <c r="A75">
        <v>8</v>
      </c>
      <c r="B75" s="9" t="s">
        <v>163</v>
      </c>
      <c r="C75" s="1" t="s">
        <v>164</v>
      </c>
      <c r="D75" s="1" t="s">
        <v>140</v>
      </c>
      <c r="E75" s="8" t="str">
        <f t="shared" si="0"/>
        <v>Qualquer ano e trimestres</v>
      </c>
      <c r="F75" s="9" t="s">
        <v>186</v>
      </c>
      <c r="G75" s="5" t="s">
        <v>185</v>
      </c>
      <c r="H75" s="7" t="s">
        <v>4</v>
      </c>
    </row>
    <row r="76" spans="1:8" x14ac:dyDescent="0.3">
      <c r="A76">
        <v>9</v>
      </c>
      <c r="B76" s="9" t="s">
        <v>165</v>
      </c>
      <c r="C76" s="1" t="s">
        <v>166</v>
      </c>
      <c r="D76" s="1" t="s">
        <v>140</v>
      </c>
      <c r="E76" s="8" t="str">
        <f t="shared" si="0"/>
        <v>Qualquer ano e trimestres</v>
      </c>
      <c r="F76" s="9" t="s">
        <v>186</v>
      </c>
      <c r="G76" s="5" t="s">
        <v>185</v>
      </c>
      <c r="H76" s="7" t="s">
        <v>4</v>
      </c>
    </row>
    <row r="77" spans="1:8" x14ac:dyDescent="0.3">
      <c r="A77">
        <v>10</v>
      </c>
      <c r="B77" s="9" t="s">
        <v>167</v>
      </c>
      <c r="C77" s="1" t="s">
        <v>168</v>
      </c>
      <c r="D77" s="1" t="s">
        <v>140</v>
      </c>
      <c r="E77" s="8" t="str">
        <f t="shared" si="0"/>
        <v>Qualquer ano e trimestres</v>
      </c>
      <c r="F77" s="9" t="s">
        <v>186</v>
      </c>
      <c r="G77" s="5" t="s">
        <v>185</v>
      </c>
      <c r="H77" s="7" t="s">
        <v>4</v>
      </c>
    </row>
    <row r="78" spans="1:8" x14ac:dyDescent="0.3">
      <c r="A78">
        <v>11</v>
      </c>
      <c r="B78" s="9" t="s">
        <v>169</v>
      </c>
      <c r="C78" s="1" t="s">
        <v>170</v>
      </c>
      <c r="D78" s="1" t="s">
        <v>140</v>
      </c>
      <c r="E78" s="8" t="str">
        <f t="shared" si="0"/>
        <v>Qualquer ano e trimestres</v>
      </c>
      <c r="F78" s="9" t="s">
        <v>186</v>
      </c>
      <c r="G78" s="5" t="s">
        <v>185</v>
      </c>
      <c r="H78" s="7" t="s">
        <v>4</v>
      </c>
    </row>
    <row r="79" spans="1:8" x14ac:dyDescent="0.3">
      <c r="A79">
        <v>12</v>
      </c>
      <c r="B79" s="9" t="s">
        <v>171</v>
      </c>
      <c r="C79" s="1" t="s">
        <v>172</v>
      </c>
      <c r="D79" s="1" t="s">
        <v>140</v>
      </c>
      <c r="E79" s="8" t="str">
        <f t="shared" si="0"/>
        <v>Qualquer ano e trimestres</v>
      </c>
      <c r="F79" s="9" t="s">
        <v>186</v>
      </c>
      <c r="G79" s="5" t="s">
        <v>185</v>
      </c>
      <c r="H79" s="7" t="s">
        <v>4</v>
      </c>
    </row>
    <row r="80" spans="1:8" x14ac:dyDescent="0.3">
      <c r="A80">
        <v>13</v>
      </c>
      <c r="B80" s="9" t="s">
        <v>173</v>
      </c>
      <c r="C80" s="1" t="s">
        <v>174</v>
      </c>
      <c r="D80" s="1" t="s">
        <v>147</v>
      </c>
      <c r="E80" s="8" t="str">
        <f t="shared" si="0"/>
        <v>Qualquer ano e trimestres</v>
      </c>
      <c r="F80" s="9" t="s">
        <v>186</v>
      </c>
      <c r="G80" s="5" t="s">
        <v>185</v>
      </c>
      <c r="H80" s="7" t="s">
        <v>4</v>
      </c>
    </row>
    <row r="81" spans="1:8" x14ac:dyDescent="0.3">
      <c r="A81">
        <v>14</v>
      </c>
      <c r="B81" s="9" t="s">
        <v>175</v>
      </c>
      <c r="C81" s="1" t="s">
        <v>176</v>
      </c>
      <c r="D81" s="1" t="s">
        <v>147</v>
      </c>
      <c r="E81" s="8" t="str">
        <f t="shared" si="0"/>
        <v>Qualquer ano e trimestres</v>
      </c>
      <c r="F81" s="9" t="s">
        <v>186</v>
      </c>
      <c r="G81" s="5" t="s">
        <v>185</v>
      </c>
      <c r="H81" s="7" t="s">
        <v>4</v>
      </c>
    </row>
    <row r="82" spans="1:8" x14ac:dyDescent="0.3">
      <c r="A82">
        <v>15</v>
      </c>
      <c r="B82" s="9" t="s">
        <v>177</v>
      </c>
      <c r="C82" s="1" t="s">
        <v>178</v>
      </c>
      <c r="D82" s="1" t="s">
        <v>147</v>
      </c>
      <c r="E82" s="8" t="str">
        <f t="shared" si="0"/>
        <v>Qualquer ano e trimestres</v>
      </c>
      <c r="F82" s="9" t="s">
        <v>186</v>
      </c>
      <c r="G82" s="5" t="s">
        <v>185</v>
      </c>
      <c r="H82" s="7" t="s">
        <v>4</v>
      </c>
    </row>
    <row r="83" spans="1:8" x14ac:dyDescent="0.3">
      <c r="A83">
        <v>16</v>
      </c>
      <c r="B83" s="9" t="s">
        <v>179</v>
      </c>
      <c r="C83" s="1" t="s">
        <v>180</v>
      </c>
      <c r="D83" s="1" t="s">
        <v>147</v>
      </c>
      <c r="E83" s="8" t="str">
        <f t="shared" si="0"/>
        <v>Qualquer ano e trimestres</v>
      </c>
      <c r="F83" s="9" t="s">
        <v>186</v>
      </c>
      <c r="G83" s="5" t="s">
        <v>185</v>
      </c>
      <c r="H83" s="7" t="s">
        <v>4</v>
      </c>
    </row>
    <row r="84" spans="1:8" x14ac:dyDescent="0.3">
      <c r="A84">
        <v>17</v>
      </c>
      <c r="B84" s="9" t="s">
        <v>181</v>
      </c>
      <c r="C84" s="1" t="s">
        <v>182</v>
      </c>
      <c r="D84" s="1" t="s">
        <v>148</v>
      </c>
      <c r="E84" s="8" t="str">
        <f t="shared" si="0"/>
        <v>Qualquer ano e trimestres</v>
      </c>
      <c r="F84" s="9" t="s">
        <v>186</v>
      </c>
      <c r="G84" s="5" t="s">
        <v>185</v>
      </c>
      <c r="H84" s="7" t="s">
        <v>4</v>
      </c>
    </row>
    <row r="85" spans="1:8" s="10" customFormat="1" ht="15" thickBot="1" x14ac:dyDescent="0.35">
      <c r="A85" s="10">
        <v>18</v>
      </c>
      <c r="B85" s="16" t="s">
        <v>183</v>
      </c>
      <c r="C85" s="11" t="s">
        <v>184</v>
      </c>
      <c r="D85" s="11" t="s">
        <v>135</v>
      </c>
      <c r="E85" s="20" t="str">
        <f t="shared" si="0"/>
        <v>Qualquer ano e trimestres</v>
      </c>
      <c r="F85" s="16" t="s">
        <v>186</v>
      </c>
      <c r="G85" s="21" t="s">
        <v>185</v>
      </c>
      <c r="H85" s="12" t="s">
        <v>4</v>
      </c>
    </row>
    <row r="86" spans="1:8" x14ac:dyDescent="0.3">
      <c r="A86">
        <v>1</v>
      </c>
      <c r="B86" s="9"/>
      <c r="C86" s="1" t="s">
        <v>189</v>
      </c>
      <c r="D86" s="1" t="s">
        <v>190</v>
      </c>
      <c r="E86" s="8" t="str">
        <f t="shared" si="0"/>
        <v>Qualquer ano e trimestres</v>
      </c>
      <c r="F86" s="9" t="s">
        <v>186</v>
      </c>
    </row>
    <row r="87" spans="1:8" x14ac:dyDescent="0.3">
      <c r="A87">
        <v>2</v>
      </c>
      <c r="B87" s="9"/>
      <c r="C87" s="1" t="s">
        <v>191</v>
      </c>
      <c r="D87" s="1" t="s">
        <v>161</v>
      </c>
      <c r="E87" s="8" t="str">
        <f t="shared" si="0"/>
        <v>Qualquer ano e trimestres</v>
      </c>
      <c r="F87" s="9" t="s">
        <v>186</v>
      </c>
    </row>
    <row r="88" spans="1:8" x14ac:dyDescent="0.3">
      <c r="A88">
        <v>3</v>
      </c>
      <c r="B88" s="9"/>
      <c r="C88" s="1" t="s">
        <v>192</v>
      </c>
      <c r="D88" s="1" t="s">
        <v>161</v>
      </c>
      <c r="E88" s="8" t="str">
        <f t="shared" si="0"/>
        <v>Qualquer ano e trimestres</v>
      </c>
      <c r="F88" s="9" t="s">
        <v>186</v>
      </c>
    </row>
    <row r="89" spans="1:8" x14ac:dyDescent="0.3">
      <c r="A89">
        <v>4</v>
      </c>
      <c r="B89" s="9"/>
      <c r="C89" s="1" t="s">
        <v>193</v>
      </c>
      <c r="D89" s="1" t="s">
        <v>161</v>
      </c>
      <c r="E89" s="8" t="str">
        <f t="shared" si="0"/>
        <v>Qualquer ano e trimestres</v>
      </c>
      <c r="F89" s="9" t="s">
        <v>186</v>
      </c>
    </row>
    <row r="90" spans="1:8" x14ac:dyDescent="0.3">
      <c r="A90">
        <v>5</v>
      </c>
      <c r="B90" s="9"/>
      <c r="C90" s="1" t="s">
        <v>194</v>
      </c>
      <c r="D90" s="1" t="s">
        <v>139</v>
      </c>
      <c r="E90" s="8" t="str">
        <f t="shared" si="0"/>
        <v>Qualquer ano e trimestres</v>
      </c>
      <c r="F90" s="9" t="s">
        <v>186</v>
      </c>
    </row>
    <row r="91" spans="1:8" x14ac:dyDescent="0.3">
      <c r="A91">
        <v>6</v>
      </c>
      <c r="B91" s="9"/>
      <c r="C91" s="1" t="s">
        <v>195</v>
      </c>
      <c r="D91" s="1" t="s">
        <v>139</v>
      </c>
      <c r="E91" s="8" t="str">
        <f t="shared" si="0"/>
        <v>Qualquer ano e trimestres</v>
      </c>
      <c r="F91" s="9" t="s">
        <v>186</v>
      </c>
    </row>
    <row r="92" spans="1:8" x14ac:dyDescent="0.3">
      <c r="A92">
        <v>7</v>
      </c>
      <c r="B92" s="9"/>
      <c r="C92" s="1" t="s">
        <v>196</v>
      </c>
      <c r="D92" s="1" t="s">
        <v>139</v>
      </c>
      <c r="E92" s="8" t="str">
        <f t="shared" si="0"/>
        <v>Qualquer ano e trimestres</v>
      </c>
      <c r="F92" s="9" t="s">
        <v>186</v>
      </c>
    </row>
    <row r="93" spans="1:8" x14ac:dyDescent="0.3">
      <c r="A93">
        <v>8</v>
      </c>
      <c r="B93" s="9"/>
      <c r="C93" s="1" t="s">
        <v>197</v>
      </c>
      <c r="D93" s="1" t="s">
        <v>139</v>
      </c>
      <c r="E93" s="8" t="str">
        <f t="shared" si="0"/>
        <v>Qualquer ano e trimestres</v>
      </c>
      <c r="F93" s="9" t="s">
        <v>186</v>
      </c>
    </row>
    <row r="94" spans="1:8" x14ac:dyDescent="0.3">
      <c r="A94">
        <v>9</v>
      </c>
      <c r="B94" s="9"/>
      <c r="C94" s="1" t="s">
        <v>198</v>
      </c>
      <c r="D94" s="1" t="s">
        <v>139</v>
      </c>
      <c r="E94" s="8" t="str">
        <f t="shared" si="0"/>
        <v>Qualquer ano e trimestres</v>
      </c>
      <c r="F94" s="9" t="s">
        <v>186</v>
      </c>
    </row>
    <row r="95" spans="1:8" x14ac:dyDescent="0.3">
      <c r="A95">
        <v>10</v>
      </c>
      <c r="B95" s="9"/>
      <c r="C95" s="1" t="s">
        <v>199</v>
      </c>
      <c r="D95" s="1" t="s">
        <v>139</v>
      </c>
      <c r="E95" s="8" t="str">
        <f t="shared" si="0"/>
        <v>Qualquer ano e trimestres</v>
      </c>
      <c r="F95" s="9" t="s">
        <v>186</v>
      </c>
    </row>
    <row r="96" spans="1:8" x14ac:dyDescent="0.3">
      <c r="A96">
        <v>11</v>
      </c>
      <c r="B96" s="9"/>
      <c r="C96" s="1" t="s">
        <v>200</v>
      </c>
      <c r="D96" s="1" t="s">
        <v>139</v>
      </c>
      <c r="E96" s="8" t="str">
        <f t="shared" si="0"/>
        <v>Qualquer ano e trimestres</v>
      </c>
      <c r="F96" s="9" t="s">
        <v>186</v>
      </c>
    </row>
    <row r="97" spans="1:6" x14ac:dyDescent="0.3">
      <c r="A97">
        <v>12</v>
      </c>
      <c r="B97" s="9"/>
      <c r="C97" s="1" t="s">
        <v>201</v>
      </c>
      <c r="D97" s="1" t="s">
        <v>139</v>
      </c>
      <c r="E97" s="8" t="str">
        <f t="shared" si="0"/>
        <v>Qualquer ano e trimestres</v>
      </c>
      <c r="F97" s="9" t="s">
        <v>186</v>
      </c>
    </row>
    <row r="98" spans="1:6" x14ac:dyDescent="0.3">
      <c r="A98">
        <v>13</v>
      </c>
      <c r="B98" s="9"/>
      <c r="C98" s="1" t="s">
        <v>202</v>
      </c>
      <c r="D98" s="1" t="s">
        <v>139</v>
      </c>
      <c r="E98" s="8" t="str">
        <f t="shared" si="0"/>
        <v>Qualquer ano e trimestres</v>
      </c>
      <c r="F98" s="9" t="s">
        <v>186</v>
      </c>
    </row>
    <row r="99" spans="1:6" x14ac:dyDescent="0.3">
      <c r="A99">
        <v>14</v>
      </c>
      <c r="B99" s="9"/>
      <c r="C99" s="1" t="s">
        <v>203</v>
      </c>
      <c r="D99" s="1" t="s">
        <v>139</v>
      </c>
      <c r="E99" s="8" t="str">
        <f t="shared" si="0"/>
        <v>Qualquer ano e trimestres</v>
      </c>
      <c r="F99" s="9" t="s">
        <v>186</v>
      </c>
    </row>
    <row r="100" spans="1:6" x14ac:dyDescent="0.3">
      <c r="A100">
        <v>15</v>
      </c>
      <c r="B100" s="9"/>
      <c r="C100" s="1" t="s">
        <v>204</v>
      </c>
      <c r="D100" s="1" t="s">
        <v>139</v>
      </c>
      <c r="E100" s="8" t="str">
        <f t="shared" si="0"/>
        <v>Qualquer ano e trimestres</v>
      </c>
      <c r="F100" s="9" t="s">
        <v>186</v>
      </c>
    </row>
    <row r="101" spans="1:6" x14ac:dyDescent="0.3">
      <c r="A101">
        <v>16</v>
      </c>
      <c r="B101" s="9"/>
      <c r="C101" s="1" t="s">
        <v>205</v>
      </c>
      <c r="D101" s="1" t="s">
        <v>139</v>
      </c>
      <c r="E101" s="8" t="str">
        <f t="shared" si="0"/>
        <v>Qualquer ano e trimestres</v>
      </c>
      <c r="F101" s="9" t="s">
        <v>186</v>
      </c>
    </row>
    <row r="102" spans="1:6" x14ac:dyDescent="0.3">
      <c r="A102">
        <v>17</v>
      </c>
      <c r="B102" s="9"/>
      <c r="C102" s="1" t="s">
        <v>206</v>
      </c>
      <c r="D102" s="1" t="s">
        <v>139</v>
      </c>
      <c r="E102" s="8" t="str">
        <f t="shared" si="0"/>
        <v>Qualquer ano e trimestres</v>
      </c>
      <c r="F102" s="9" t="s">
        <v>186</v>
      </c>
    </row>
    <row r="103" spans="1:6" x14ac:dyDescent="0.3">
      <c r="A103">
        <v>18</v>
      </c>
      <c r="B103" s="9"/>
      <c r="C103" s="1" t="s">
        <v>207</v>
      </c>
      <c r="D103" s="1" t="s">
        <v>139</v>
      </c>
      <c r="E103" s="8" t="str">
        <f t="shared" si="0"/>
        <v>Qualquer ano e trimestres</v>
      </c>
      <c r="F103" s="9" t="s">
        <v>186</v>
      </c>
    </row>
    <row r="104" spans="1:6" x14ac:dyDescent="0.3">
      <c r="A104">
        <v>19</v>
      </c>
      <c r="B104" s="9"/>
      <c r="C104" s="1" t="s">
        <v>208</v>
      </c>
      <c r="D104" s="1" t="s">
        <v>139</v>
      </c>
      <c r="E104" s="8" t="str">
        <f t="shared" si="0"/>
        <v>Qualquer ano e trimestres</v>
      </c>
      <c r="F104" s="9" t="s">
        <v>186</v>
      </c>
    </row>
    <row r="105" spans="1:6" x14ac:dyDescent="0.3">
      <c r="A105">
        <v>20</v>
      </c>
      <c r="B105" s="9"/>
      <c r="C105" s="1" t="s">
        <v>209</v>
      </c>
      <c r="D105" s="1" t="s">
        <v>139</v>
      </c>
      <c r="E105" s="8" t="str">
        <f t="shared" si="0"/>
        <v>Qualquer ano e trimestres</v>
      </c>
      <c r="F105" s="9" t="s">
        <v>186</v>
      </c>
    </row>
    <row r="106" spans="1:6" x14ac:dyDescent="0.3">
      <c r="A106">
        <v>21</v>
      </c>
      <c r="B106" s="9"/>
      <c r="C106" s="1" t="s">
        <v>210</v>
      </c>
      <c r="D106" s="1" t="s">
        <v>139</v>
      </c>
      <c r="E106" s="8" t="str">
        <f t="shared" si="0"/>
        <v>Qualquer ano e trimestres</v>
      </c>
      <c r="F106" s="9" t="s">
        <v>186</v>
      </c>
    </row>
    <row r="107" spans="1:6" x14ac:dyDescent="0.3">
      <c r="A107">
        <v>22</v>
      </c>
      <c r="B107" s="9"/>
      <c r="C107" s="1" t="s">
        <v>211</v>
      </c>
      <c r="D107" s="1" t="s">
        <v>140</v>
      </c>
      <c r="E107" s="8" t="str">
        <f t="shared" si="0"/>
        <v>Qualquer ano e trimestres</v>
      </c>
      <c r="F107" s="9" t="s">
        <v>186</v>
      </c>
    </row>
    <row r="108" spans="1:6" x14ac:dyDescent="0.3">
      <c r="A108">
        <v>23</v>
      </c>
      <c r="B108" s="9"/>
      <c r="C108" s="1" t="s">
        <v>212</v>
      </c>
      <c r="D108" s="1" t="s">
        <v>139</v>
      </c>
      <c r="E108" s="8" t="str">
        <f t="shared" si="0"/>
        <v>Qualquer ano e trimestres</v>
      </c>
      <c r="F108" s="9" t="s">
        <v>186</v>
      </c>
    </row>
    <row r="109" spans="1:6" x14ac:dyDescent="0.3">
      <c r="A109">
        <v>24</v>
      </c>
      <c r="B109" s="9"/>
      <c r="C109" s="1" t="s">
        <v>213</v>
      </c>
      <c r="D109" s="1" t="s">
        <v>214</v>
      </c>
      <c r="E109" s="8" t="str">
        <f t="shared" si="0"/>
        <v>Qualquer ano e trimestres</v>
      </c>
      <c r="F109" s="9" t="s">
        <v>186</v>
      </c>
    </row>
    <row r="110" spans="1:6" x14ac:dyDescent="0.3">
      <c r="A110">
        <v>25</v>
      </c>
      <c r="B110" s="9"/>
      <c r="C110" s="1" t="s">
        <v>215</v>
      </c>
      <c r="D110" s="1" t="s">
        <v>214</v>
      </c>
      <c r="E110" s="8" t="str">
        <f t="shared" si="0"/>
        <v>Qualquer ano e trimestres</v>
      </c>
      <c r="F110" s="9" t="s">
        <v>186</v>
      </c>
    </row>
    <row r="111" spans="1:6" x14ac:dyDescent="0.3">
      <c r="A111">
        <v>26</v>
      </c>
      <c r="B111" s="9"/>
      <c r="C111" s="1" t="s">
        <v>216</v>
      </c>
      <c r="D111" s="1" t="s">
        <v>214</v>
      </c>
      <c r="E111" s="8" t="str">
        <f t="shared" si="0"/>
        <v>Qualquer ano e trimestres</v>
      </c>
      <c r="F111" s="9" t="s">
        <v>186</v>
      </c>
    </row>
    <row r="112" spans="1:6" x14ac:dyDescent="0.3">
      <c r="A112">
        <v>27</v>
      </c>
      <c r="B112" s="9"/>
      <c r="C112" s="1" t="s">
        <v>217</v>
      </c>
      <c r="D112" s="1" t="s">
        <v>218</v>
      </c>
      <c r="E112" s="8" t="str">
        <f t="shared" si="0"/>
        <v>Qualquer ano e trimestres</v>
      </c>
      <c r="F112" s="9" t="s">
        <v>186</v>
      </c>
    </row>
    <row r="113" spans="1:6" x14ac:dyDescent="0.3">
      <c r="A113">
        <v>28</v>
      </c>
      <c r="B113" s="9"/>
      <c r="C113" s="1" t="s">
        <v>219</v>
      </c>
      <c r="D113" s="1" t="s">
        <v>218</v>
      </c>
      <c r="E113" s="8" t="str">
        <f t="shared" si="0"/>
        <v>Qualquer ano e trimestres</v>
      </c>
      <c r="F113" s="9" t="s">
        <v>186</v>
      </c>
    </row>
    <row r="114" spans="1:6" x14ac:dyDescent="0.3">
      <c r="A114">
        <v>29</v>
      </c>
      <c r="B114" s="9"/>
      <c r="C114" s="1" t="s">
        <v>220</v>
      </c>
      <c r="D114" s="1" t="s">
        <v>218</v>
      </c>
      <c r="E114" s="8" t="str">
        <f t="shared" si="0"/>
        <v>Qualquer ano e trimestres</v>
      </c>
      <c r="F114" s="9" t="s">
        <v>186</v>
      </c>
    </row>
    <row r="115" spans="1:6" x14ac:dyDescent="0.3">
      <c r="A115">
        <v>30</v>
      </c>
      <c r="B115" s="9"/>
      <c r="C115" s="1" t="s">
        <v>221</v>
      </c>
      <c r="D115" s="1" t="s">
        <v>218</v>
      </c>
      <c r="E115" s="8" t="str">
        <f t="shared" si="0"/>
        <v>Qualquer ano e trimestres</v>
      </c>
      <c r="F115" s="9" t="s">
        <v>186</v>
      </c>
    </row>
    <row r="116" spans="1:6" x14ac:dyDescent="0.3">
      <c r="A116">
        <v>31</v>
      </c>
      <c r="B116" s="9"/>
      <c r="C116" s="1" t="s">
        <v>222</v>
      </c>
      <c r="D116" s="1" t="s">
        <v>218</v>
      </c>
      <c r="E116" s="8" t="str">
        <f t="shared" si="0"/>
        <v>Qualquer ano e trimestres</v>
      </c>
      <c r="F116" s="9" t="s">
        <v>186</v>
      </c>
    </row>
    <row r="117" spans="1:6" x14ac:dyDescent="0.3">
      <c r="A117">
        <v>32</v>
      </c>
      <c r="B117" s="9"/>
      <c r="C117" s="1" t="s">
        <v>223</v>
      </c>
      <c r="D117" s="1" t="s">
        <v>218</v>
      </c>
      <c r="E117" s="8" t="str">
        <f t="shared" si="0"/>
        <v>Qualquer ano e trimestres</v>
      </c>
      <c r="F117" s="9" t="s">
        <v>186</v>
      </c>
    </row>
    <row r="118" spans="1:6" x14ac:dyDescent="0.3">
      <c r="A118">
        <v>33</v>
      </c>
      <c r="B118" s="9"/>
      <c r="C118" s="1" t="s">
        <v>224</v>
      </c>
      <c r="D118" s="1" t="s">
        <v>225</v>
      </c>
      <c r="E118" s="8" t="str">
        <f t="shared" si="0"/>
        <v>Qualquer ano e trimestres</v>
      </c>
      <c r="F118" s="9" t="s">
        <v>186</v>
      </c>
    </row>
    <row r="119" spans="1:6" x14ac:dyDescent="0.3">
      <c r="A119">
        <v>34</v>
      </c>
      <c r="B119" s="9"/>
      <c r="C119" s="1" t="s">
        <v>226</v>
      </c>
      <c r="D119" s="1" t="s">
        <v>225</v>
      </c>
      <c r="E119" s="8" t="str">
        <f t="shared" si="0"/>
        <v>Qualquer ano e trimestres</v>
      </c>
      <c r="F119" s="9" t="s">
        <v>186</v>
      </c>
    </row>
    <row r="120" spans="1:6" x14ac:dyDescent="0.3">
      <c r="A120">
        <v>35</v>
      </c>
      <c r="B120" s="9"/>
      <c r="C120" s="1" t="s">
        <v>227</v>
      </c>
      <c r="D120" s="1" t="s">
        <v>218</v>
      </c>
      <c r="E120" s="8" t="str">
        <f t="shared" si="0"/>
        <v>Qualquer ano e trimestres</v>
      </c>
      <c r="F120" s="9" t="s">
        <v>186</v>
      </c>
    </row>
    <row r="121" spans="1:6" x14ac:dyDescent="0.3">
      <c r="A121">
        <v>36</v>
      </c>
      <c r="B121" s="9"/>
      <c r="C121" s="1" t="s">
        <v>228</v>
      </c>
      <c r="D121" s="1" t="s">
        <v>218</v>
      </c>
      <c r="E121" s="8" t="str">
        <f t="shared" si="0"/>
        <v>Qualquer ano e trimestres</v>
      </c>
      <c r="F121" s="9" t="s">
        <v>186</v>
      </c>
    </row>
    <row r="122" spans="1:6" x14ac:dyDescent="0.3">
      <c r="A122">
        <v>37</v>
      </c>
      <c r="B122" s="9"/>
      <c r="C122" s="1" t="s">
        <v>229</v>
      </c>
      <c r="D122" s="1" t="s">
        <v>214</v>
      </c>
      <c r="E122" s="8" t="str">
        <f t="shared" si="0"/>
        <v>Qualquer ano e trimestres</v>
      </c>
      <c r="F122" s="9" t="s">
        <v>186</v>
      </c>
    </row>
    <row r="123" spans="1:6" x14ac:dyDescent="0.3">
      <c r="A123">
        <v>38</v>
      </c>
      <c r="B123" s="9"/>
      <c r="C123" s="1" t="s">
        <v>230</v>
      </c>
      <c r="D123" s="1" t="s">
        <v>214</v>
      </c>
      <c r="E123" s="8" t="str">
        <f t="shared" si="0"/>
        <v>Qualquer ano e trimestres</v>
      </c>
      <c r="F123" s="9" t="s">
        <v>186</v>
      </c>
    </row>
    <row r="124" spans="1:6" x14ac:dyDescent="0.3">
      <c r="A124">
        <v>39</v>
      </c>
      <c r="B124" s="9"/>
      <c r="C124" s="1" t="s">
        <v>231</v>
      </c>
      <c r="D124" s="1" t="s">
        <v>232</v>
      </c>
      <c r="E124" s="8" t="str">
        <f t="shared" si="0"/>
        <v>Qualquer ano e trimestres</v>
      </c>
      <c r="F124" s="9" t="s">
        <v>186</v>
      </c>
    </row>
    <row r="125" spans="1:6" x14ac:dyDescent="0.3">
      <c r="A125">
        <v>40</v>
      </c>
      <c r="B125" s="9"/>
      <c r="C125" s="1" t="s">
        <v>233</v>
      </c>
      <c r="D125" s="1" t="s">
        <v>232</v>
      </c>
      <c r="E125" s="8" t="str">
        <f t="shared" si="0"/>
        <v>Qualquer ano e trimestres</v>
      </c>
      <c r="F125" s="9" t="s">
        <v>186</v>
      </c>
    </row>
    <row r="126" spans="1:6" x14ac:dyDescent="0.3">
      <c r="A126">
        <v>41</v>
      </c>
      <c r="B126" s="9"/>
      <c r="C126" s="1" t="s">
        <v>234</v>
      </c>
      <c r="D126" s="1" t="s">
        <v>235</v>
      </c>
      <c r="E126" s="8" t="str">
        <f t="shared" si="0"/>
        <v>Qualquer ano e trimestres</v>
      </c>
      <c r="F126" s="9" t="s">
        <v>186</v>
      </c>
    </row>
    <row r="127" spans="1:6" x14ac:dyDescent="0.3">
      <c r="A127">
        <v>42</v>
      </c>
      <c r="B127" s="9"/>
      <c r="C127" s="1" t="s">
        <v>236</v>
      </c>
      <c r="D127" s="1" t="s">
        <v>235</v>
      </c>
      <c r="E127" s="8" t="str">
        <f t="shared" si="0"/>
        <v>Qualquer ano e trimestres</v>
      </c>
      <c r="F127" s="9" t="s">
        <v>186</v>
      </c>
    </row>
    <row r="128" spans="1:6" x14ac:dyDescent="0.3">
      <c r="A128">
        <v>43</v>
      </c>
      <c r="B128" s="9"/>
      <c r="C128" s="1" t="s">
        <v>237</v>
      </c>
      <c r="D128" s="1" t="s">
        <v>238</v>
      </c>
      <c r="E128" s="8" t="str">
        <f t="shared" si="0"/>
        <v>Qualquer ano e trimestres</v>
      </c>
      <c r="F128" s="9" t="s">
        <v>186</v>
      </c>
    </row>
    <row r="129" spans="1:8" ht="28.8" x14ac:dyDescent="0.3">
      <c r="A129">
        <v>44</v>
      </c>
      <c r="B129" s="9"/>
      <c r="C129" s="1" t="s">
        <v>239</v>
      </c>
      <c r="D129" s="1" t="s">
        <v>240</v>
      </c>
      <c r="E129" s="8" t="str">
        <f t="shared" si="0"/>
        <v>Qualquer ano e trimestres</v>
      </c>
      <c r="F129" s="9" t="s">
        <v>186</v>
      </c>
    </row>
    <row r="130" spans="1:8" s="10" customFormat="1" ht="29.4" thickBot="1" x14ac:dyDescent="0.35">
      <c r="A130" s="10">
        <v>45</v>
      </c>
      <c r="B130" s="16"/>
      <c r="C130" s="11" t="s">
        <v>241</v>
      </c>
      <c r="D130" s="11" t="s">
        <v>242</v>
      </c>
      <c r="E130" s="20" t="str">
        <f t="shared" si="0"/>
        <v>Qualquer ano e trimestres</v>
      </c>
      <c r="F130" s="16" t="s">
        <v>186</v>
      </c>
      <c r="G130" s="12"/>
      <c r="H130" s="12"/>
    </row>
    <row r="131" spans="1:8" x14ac:dyDescent="0.3">
      <c r="A131">
        <v>1</v>
      </c>
      <c r="B131" s="1"/>
      <c r="C131" s="1" t="s">
        <v>6</v>
      </c>
      <c r="D131" s="1" t="s">
        <v>134</v>
      </c>
      <c r="E131" s="19">
        <v>2017</v>
      </c>
      <c r="F131" s="9" t="s">
        <v>129</v>
      </c>
    </row>
    <row r="132" spans="1:8" x14ac:dyDescent="0.3">
      <c r="A132">
        <v>2</v>
      </c>
      <c r="B132" s="1"/>
      <c r="C132" s="1" t="s">
        <v>8</v>
      </c>
      <c r="D132" s="1" t="s">
        <v>135</v>
      </c>
      <c r="E132" s="19">
        <v>2017</v>
      </c>
      <c r="F132" s="9" t="s">
        <v>129</v>
      </c>
    </row>
    <row r="133" spans="1:8" x14ac:dyDescent="0.3">
      <c r="A133">
        <v>3</v>
      </c>
      <c r="B133" s="1"/>
      <c r="C133" s="1" t="s">
        <v>10</v>
      </c>
      <c r="D133" s="1" t="s">
        <v>135</v>
      </c>
      <c r="E133" s="19">
        <v>2017</v>
      </c>
      <c r="F133" s="9" t="s">
        <v>129</v>
      </c>
    </row>
    <row r="134" spans="1:8" x14ac:dyDescent="0.3">
      <c r="A134">
        <v>4</v>
      </c>
      <c r="B134" s="1"/>
      <c r="C134" s="1" t="s">
        <v>12</v>
      </c>
      <c r="D134" s="1" t="s">
        <v>134</v>
      </c>
      <c r="E134" s="19">
        <v>2017</v>
      </c>
      <c r="F134" s="9" t="s">
        <v>129</v>
      </c>
    </row>
    <row r="135" spans="1:8" x14ac:dyDescent="0.3">
      <c r="A135">
        <v>5</v>
      </c>
      <c r="B135" s="1"/>
      <c r="C135" s="1" t="s">
        <v>68</v>
      </c>
      <c r="D135" s="1" t="s">
        <v>134</v>
      </c>
      <c r="E135" s="19">
        <v>2017</v>
      </c>
      <c r="F135" s="9" t="s">
        <v>129</v>
      </c>
    </row>
    <row r="136" spans="1:8" x14ac:dyDescent="0.3">
      <c r="A136">
        <v>6</v>
      </c>
      <c r="B136" s="1"/>
      <c r="C136" s="1" t="s">
        <v>70</v>
      </c>
      <c r="D136" s="1" t="s">
        <v>140</v>
      </c>
      <c r="E136" s="19">
        <v>2017</v>
      </c>
      <c r="F136" s="9" t="s">
        <v>129</v>
      </c>
    </row>
    <row r="137" spans="1:8" x14ac:dyDescent="0.3">
      <c r="A137">
        <v>7</v>
      </c>
      <c r="B137" s="1"/>
      <c r="C137" s="1" t="s">
        <v>72</v>
      </c>
      <c r="D137" s="1" t="s">
        <v>140</v>
      </c>
      <c r="E137" s="19">
        <v>2017</v>
      </c>
      <c r="F137" s="9" t="s">
        <v>129</v>
      </c>
    </row>
    <row r="138" spans="1:8" x14ac:dyDescent="0.3">
      <c r="A138">
        <v>8</v>
      </c>
      <c r="B138" s="1"/>
      <c r="C138" s="1" t="s">
        <v>74</v>
      </c>
      <c r="D138" s="1" t="s">
        <v>144</v>
      </c>
      <c r="E138" s="19">
        <v>2017</v>
      </c>
      <c r="F138" s="9" t="s">
        <v>129</v>
      </c>
    </row>
    <row r="139" spans="1:8" x14ac:dyDescent="0.3">
      <c r="A139">
        <v>9</v>
      </c>
      <c r="B139" s="1"/>
      <c r="C139" s="1" t="s">
        <v>76</v>
      </c>
      <c r="D139" s="1" t="s">
        <v>140</v>
      </c>
      <c r="E139" s="19">
        <v>2017</v>
      </c>
      <c r="F139" s="9" t="s">
        <v>129</v>
      </c>
    </row>
    <row r="140" spans="1:8" x14ac:dyDescent="0.3">
      <c r="A140">
        <v>10</v>
      </c>
      <c r="B140" s="1"/>
      <c r="C140" s="1" t="s">
        <v>78</v>
      </c>
      <c r="D140" s="1" t="s">
        <v>138</v>
      </c>
      <c r="E140" s="19">
        <v>2017</v>
      </c>
      <c r="F140" s="9" t="s">
        <v>129</v>
      </c>
    </row>
    <row r="141" spans="1:8" x14ac:dyDescent="0.3">
      <c r="A141">
        <v>11</v>
      </c>
      <c r="B141" s="1"/>
      <c r="C141" s="1" t="s">
        <v>80</v>
      </c>
      <c r="D141" s="1" t="s">
        <v>145</v>
      </c>
      <c r="E141" s="19">
        <v>2017</v>
      </c>
      <c r="F141" s="9" t="s">
        <v>129</v>
      </c>
    </row>
    <row r="142" spans="1:8" x14ac:dyDescent="0.3">
      <c r="A142">
        <v>12</v>
      </c>
      <c r="B142" s="1"/>
      <c r="C142" s="1" t="s">
        <v>82</v>
      </c>
      <c r="D142" s="1" t="s">
        <v>146</v>
      </c>
      <c r="E142" s="19">
        <v>2017</v>
      </c>
      <c r="F142" s="9" t="s">
        <v>129</v>
      </c>
    </row>
    <row r="143" spans="1:8" x14ac:dyDescent="0.3">
      <c r="A143">
        <v>13</v>
      </c>
      <c r="B143" s="1"/>
      <c r="C143" s="1" t="s">
        <v>84</v>
      </c>
      <c r="D143" s="1" t="s">
        <v>147</v>
      </c>
      <c r="E143" s="19">
        <v>2017</v>
      </c>
      <c r="F143" s="9" t="s">
        <v>129</v>
      </c>
    </row>
    <row r="144" spans="1:8" x14ac:dyDescent="0.3">
      <c r="A144">
        <v>14</v>
      </c>
      <c r="B144" s="1"/>
      <c r="C144" s="1" t="s">
        <v>86</v>
      </c>
      <c r="D144" s="1" t="s">
        <v>147</v>
      </c>
      <c r="E144" s="19">
        <v>2017</v>
      </c>
      <c r="F144" s="9" t="s">
        <v>129</v>
      </c>
    </row>
    <row r="145" spans="1:6" x14ac:dyDescent="0.3">
      <c r="A145">
        <v>15</v>
      </c>
      <c r="B145" s="1"/>
      <c r="C145" s="1" t="s">
        <v>88</v>
      </c>
      <c r="D145" s="1" t="s">
        <v>147</v>
      </c>
      <c r="E145" s="19">
        <v>2017</v>
      </c>
      <c r="F145" s="9" t="s">
        <v>129</v>
      </c>
    </row>
    <row r="146" spans="1:6" x14ac:dyDescent="0.3">
      <c r="A146">
        <v>16</v>
      </c>
      <c r="B146" s="1"/>
      <c r="C146" s="1" t="s">
        <v>90</v>
      </c>
      <c r="D146" s="1" t="s">
        <v>147</v>
      </c>
      <c r="E146" s="19">
        <v>2017</v>
      </c>
      <c r="F146" s="9" t="s">
        <v>129</v>
      </c>
    </row>
    <row r="147" spans="1:6" x14ac:dyDescent="0.3">
      <c r="A147">
        <v>17</v>
      </c>
      <c r="B147" s="1"/>
      <c r="C147" s="1" t="s">
        <v>92</v>
      </c>
      <c r="D147" s="1" t="s">
        <v>147</v>
      </c>
      <c r="E147" s="19">
        <v>2017</v>
      </c>
      <c r="F147" s="9" t="s">
        <v>129</v>
      </c>
    </row>
    <row r="148" spans="1:6" x14ac:dyDescent="0.3">
      <c r="A148">
        <v>18</v>
      </c>
      <c r="B148" s="1"/>
      <c r="C148" s="1" t="s">
        <v>94</v>
      </c>
      <c r="D148" s="1" t="s">
        <v>147</v>
      </c>
      <c r="E148" s="19">
        <v>2017</v>
      </c>
      <c r="F148" s="9" t="s">
        <v>129</v>
      </c>
    </row>
    <row r="149" spans="1:6" x14ac:dyDescent="0.3">
      <c r="A149">
        <v>19</v>
      </c>
      <c r="B149" s="1"/>
      <c r="C149" s="1" t="s">
        <v>96</v>
      </c>
      <c r="D149" s="1" t="s">
        <v>147</v>
      </c>
      <c r="E149" s="19">
        <v>2017</v>
      </c>
      <c r="F149" s="9" t="s">
        <v>129</v>
      </c>
    </row>
    <row r="150" spans="1:6" ht="28.8" x14ac:dyDescent="0.3">
      <c r="A150">
        <v>20</v>
      </c>
      <c r="B150" s="1"/>
      <c r="C150" s="1" t="s">
        <v>98</v>
      </c>
      <c r="D150" s="1" t="s">
        <v>147</v>
      </c>
      <c r="E150" s="19">
        <v>2017</v>
      </c>
      <c r="F150" s="9" t="s">
        <v>129</v>
      </c>
    </row>
    <row r="151" spans="1:6" x14ac:dyDescent="0.3">
      <c r="A151">
        <v>21</v>
      </c>
      <c r="B151" s="1"/>
      <c r="C151" s="1" t="s">
        <v>100</v>
      </c>
      <c r="D151" s="1" t="s">
        <v>148</v>
      </c>
      <c r="E151" s="19">
        <v>2017</v>
      </c>
      <c r="F151" s="9" t="s">
        <v>129</v>
      </c>
    </row>
    <row r="152" spans="1:6" x14ac:dyDescent="0.3">
      <c r="A152">
        <v>22</v>
      </c>
      <c r="B152" s="1"/>
      <c r="C152" s="1" t="s">
        <v>102</v>
      </c>
      <c r="D152" s="1" t="s">
        <v>148</v>
      </c>
      <c r="E152" s="19">
        <v>2017</v>
      </c>
      <c r="F152" s="9" t="s">
        <v>129</v>
      </c>
    </row>
    <row r="153" spans="1:6" x14ac:dyDescent="0.3">
      <c r="A153">
        <v>23</v>
      </c>
      <c r="B153" s="1"/>
      <c r="C153" s="1" t="s">
        <v>104</v>
      </c>
      <c r="D153" s="1" t="s">
        <v>148</v>
      </c>
      <c r="E153" s="19">
        <v>2017</v>
      </c>
      <c r="F153" s="9" t="s">
        <v>129</v>
      </c>
    </row>
    <row r="154" spans="1:6" x14ac:dyDescent="0.3">
      <c r="A154">
        <v>24</v>
      </c>
      <c r="B154" s="1"/>
      <c r="C154" s="1" t="s">
        <v>106</v>
      </c>
      <c r="D154" s="1" t="s">
        <v>148</v>
      </c>
      <c r="E154" s="19">
        <v>2017</v>
      </c>
      <c r="F154" s="9" t="s">
        <v>129</v>
      </c>
    </row>
    <row r="155" spans="1:6" x14ac:dyDescent="0.3">
      <c r="A155">
        <v>25</v>
      </c>
      <c r="B155" s="1"/>
      <c r="C155" s="1" t="s">
        <v>108</v>
      </c>
      <c r="D155" s="1" t="s">
        <v>137</v>
      </c>
      <c r="E155" s="19">
        <v>2017</v>
      </c>
      <c r="F155" s="9" t="s">
        <v>129</v>
      </c>
    </row>
    <row r="156" spans="1:6" x14ac:dyDescent="0.3">
      <c r="A156">
        <v>26</v>
      </c>
      <c r="B156" s="1"/>
      <c r="C156" s="1" t="s">
        <v>110</v>
      </c>
      <c r="D156" s="1" t="s">
        <v>148</v>
      </c>
      <c r="E156" s="19">
        <v>2017</v>
      </c>
      <c r="F156" s="9" t="s">
        <v>129</v>
      </c>
    </row>
    <row r="157" spans="1:6" x14ac:dyDescent="0.3">
      <c r="A157">
        <v>27</v>
      </c>
      <c r="B157" s="1"/>
      <c r="C157" s="1" t="s">
        <v>112</v>
      </c>
      <c r="D157" s="1" t="s">
        <v>148</v>
      </c>
      <c r="E157" s="19">
        <v>2017</v>
      </c>
      <c r="F157" s="9" t="s">
        <v>129</v>
      </c>
    </row>
    <row r="158" spans="1:6" x14ac:dyDescent="0.3">
      <c r="A158">
        <v>28</v>
      </c>
      <c r="B158" s="1"/>
      <c r="C158" s="1" t="s">
        <v>114</v>
      </c>
      <c r="D158" s="1" t="s">
        <v>137</v>
      </c>
      <c r="E158" s="19">
        <v>2017</v>
      </c>
      <c r="F158" s="9" t="s">
        <v>129</v>
      </c>
    </row>
    <row r="159" spans="1:6" x14ac:dyDescent="0.3">
      <c r="A159">
        <v>29</v>
      </c>
      <c r="B159" s="1"/>
      <c r="C159" s="1" t="s">
        <v>116</v>
      </c>
      <c r="D159" s="1" t="s">
        <v>137</v>
      </c>
      <c r="E159" s="19">
        <v>2017</v>
      </c>
      <c r="F159" s="9" t="s">
        <v>129</v>
      </c>
    </row>
    <row r="160" spans="1:6" x14ac:dyDescent="0.3">
      <c r="A160">
        <v>30</v>
      </c>
      <c r="B160" s="1"/>
      <c r="C160" s="1" t="s">
        <v>118</v>
      </c>
      <c r="D160" s="1" t="s">
        <v>137</v>
      </c>
      <c r="E160" s="19">
        <v>2017</v>
      </c>
      <c r="F160" s="9" t="s">
        <v>129</v>
      </c>
    </row>
    <row r="161" spans="1:8" x14ac:dyDescent="0.3">
      <c r="A161">
        <v>31</v>
      </c>
      <c r="B161" s="1"/>
      <c r="C161" s="1" t="s">
        <v>120</v>
      </c>
      <c r="D161" s="1" t="s">
        <v>137</v>
      </c>
      <c r="E161" s="19">
        <v>2017</v>
      </c>
      <c r="F161" s="9" t="s">
        <v>129</v>
      </c>
    </row>
    <row r="162" spans="1:8" x14ac:dyDescent="0.3">
      <c r="A162">
        <v>32</v>
      </c>
      <c r="B162" s="1"/>
      <c r="C162" s="1" t="s">
        <v>122</v>
      </c>
      <c r="D162" s="1" t="s">
        <v>137</v>
      </c>
      <c r="E162" s="19">
        <v>2017</v>
      </c>
      <c r="F162" s="9" t="s">
        <v>129</v>
      </c>
    </row>
    <row r="163" spans="1:8" x14ac:dyDescent="0.3">
      <c r="A163">
        <v>33</v>
      </c>
      <c r="B163" s="1"/>
      <c r="C163" s="1" t="s">
        <v>124</v>
      </c>
      <c r="D163" s="1" t="s">
        <v>137</v>
      </c>
      <c r="E163" s="19">
        <v>2017</v>
      </c>
      <c r="F163" s="9" t="s">
        <v>129</v>
      </c>
    </row>
    <row r="164" spans="1:8" s="10" customFormat="1" ht="15" thickBot="1" x14ac:dyDescent="0.35">
      <c r="A164" s="10">
        <v>34</v>
      </c>
      <c r="B164" s="11"/>
      <c r="C164" s="11" t="s">
        <v>66</v>
      </c>
      <c r="D164" s="11" t="s">
        <v>143</v>
      </c>
      <c r="E164" s="24">
        <v>2017</v>
      </c>
      <c r="F164" s="16" t="s">
        <v>129</v>
      </c>
      <c r="G164" s="12"/>
      <c r="H164" s="12"/>
    </row>
    <row r="165" spans="1:8" x14ac:dyDescent="0.3">
      <c r="A165">
        <v>1</v>
      </c>
      <c r="B165" s="1" t="s">
        <v>243</v>
      </c>
      <c r="C165" s="1" t="s">
        <v>244</v>
      </c>
      <c r="D165" s="1" t="s">
        <v>143</v>
      </c>
      <c r="E165" s="19" t="s">
        <v>304</v>
      </c>
      <c r="F165" s="9" t="s">
        <v>186</v>
      </c>
      <c r="G165" s="7" t="s">
        <v>305</v>
      </c>
      <c r="H165" s="7" t="s">
        <v>306</v>
      </c>
    </row>
    <row r="166" spans="1:8" x14ac:dyDescent="0.3">
      <c r="A166">
        <v>2</v>
      </c>
      <c r="B166" s="1" t="s">
        <v>245</v>
      </c>
      <c r="C166" s="1" t="s">
        <v>246</v>
      </c>
      <c r="D166" s="1" t="s">
        <v>190</v>
      </c>
      <c r="E166" s="19" t="s">
        <v>304</v>
      </c>
      <c r="F166" s="9" t="s">
        <v>186</v>
      </c>
      <c r="G166" s="7" t="s">
        <v>305</v>
      </c>
      <c r="H166" s="7" t="s">
        <v>306</v>
      </c>
    </row>
    <row r="167" spans="1:8" x14ac:dyDescent="0.3">
      <c r="A167">
        <v>3</v>
      </c>
      <c r="B167" s="1" t="s">
        <v>247</v>
      </c>
      <c r="C167" s="1" t="s">
        <v>248</v>
      </c>
      <c r="D167" s="1" t="s">
        <v>190</v>
      </c>
      <c r="E167" s="19" t="s">
        <v>304</v>
      </c>
      <c r="F167" s="9" t="s">
        <v>186</v>
      </c>
      <c r="G167" s="7" t="s">
        <v>305</v>
      </c>
      <c r="H167" s="7" t="s">
        <v>306</v>
      </c>
    </row>
    <row r="168" spans="1:8" x14ac:dyDescent="0.3">
      <c r="A168">
        <v>4</v>
      </c>
      <c r="B168" s="1" t="s">
        <v>249</v>
      </c>
      <c r="C168" s="1" t="s">
        <v>250</v>
      </c>
      <c r="D168" s="1" t="s">
        <v>251</v>
      </c>
      <c r="E168" s="19" t="s">
        <v>304</v>
      </c>
      <c r="F168" s="9" t="s">
        <v>186</v>
      </c>
      <c r="G168" s="7" t="s">
        <v>305</v>
      </c>
      <c r="H168" s="7" t="s">
        <v>306</v>
      </c>
    </row>
    <row r="169" spans="1:8" x14ac:dyDescent="0.3">
      <c r="A169">
        <v>5</v>
      </c>
      <c r="B169" s="1" t="s">
        <v>252</v>
      </c>
      <c r="C169" s="1" t="s">
        <v>253</v>
      </c>
      <c r="D169" s="1" t="s">
        <v>251</v>
      </c>
      <c r="E169" s="19" t="s">
        <v>304</v>
      </c>
      <c r="F169" s="9" t="s">
        <v>186</v>
      </c>
      <c r="G169" s="7" t="s">
        <v>305</v>
      </c>
      <c r="H169" s="7" t="s">
        <v>306</v>
      </c>
    </row>
    <row r="170" spans="1:8" x14ac:dyDescent="0.3">
      <c r="A170">
        <v>6</v>
      </c>
      <c r="B170" s="1" t="s">
        <v>149</v>
      </c>
      <c r="C170" s="1" t="s">
        <v>150</v>
      </c>
      <c r="D170" s="1" t="s">
        <v>138</v>
      </c>
      <c r="E170" s="19" t="s">
        <v>304</v>
      </c>
      <c r="F170" s="9" t="s">
        <v>186</v>
      </c>
      <c r="G170" s="7" t="s">
        <v>305</v>
      </c>
      <c r="H170" s="7" t="s">
        <v>306</v>
      </c>
    </row>
    <row r="171" spans="1:8" x14ac:dyDescent="0.3">
      <c r="A171">
        <v>7</v>
      </c>
      <c r="B171" s="1" t="s">
        <v>254</v>
      </c>
      <c r="C171" s="1" t="s">
        <v>255</v>
      </c>
      <c r="D171" s="1" t="s">
        <v>138</v>
      </c>
      <c r="E171" s="19" t="s">
        <v>304</v>
      </c>
      <c r="F171" s="9" t="s">
        <v>186</v>
      </c>
      <c r="G171" s="7" t="s">
        <v>305</v>
      </c>
      <c r="H171" s="7" t="s">
        <v>306</v>
      </c>
    </row>
    <row r="172" spans="1:8" x14ac:dyDescent="0.3">
      <c r="A172">
        <v>8</v>
      </c>
      <c r="B172" s="1" t="s">
        <v>256</v>
      </c>
      <c r="C172" s="1" t="s">
        <v>257</v>
      </c>
      <c r="D172" s="1" t="s">
        <v>138</v>
      </c>
      <c r="E172" s="19" t="s">
        <v>304</v>
      </c>
      <c r="F172" s="9" t="s">
        <v>186</v>
      </c>
      <c r="G172" s="7" t="s">
        <v>305</v>
      </c>
      <c r="H172" s="7" t="s">
        <v>306</v>
      </c>
    </row>
    <row r="173" spans="1:8" x14ac:dyDescent="0.3">
      <c r="A173">
        <v>9</v>
      </c>
      <c r="B173" s="1" t="s">
        <v>153</v>
      </c>
      <c r="C173" s="1" t="s">
        <v>155</v>
      </c>
      <c r="D173" s="1" t="s">
        <v>154</v>
      </c>
      <c r="E173" s="19" t="s">
        <v>304</v>
      </c>
      <c r="F173" s="9" t="s">
        <v>186</v>
      </c>
      <c r="G173" s="7" t="s">
        <v>305</v>
      </c>
      <c r="H173" s="7" t="s">
        <v>306</v>
      </c>
    </row>
    <row r="174" spans="1:8" x14ac:dyDescent="0.3">
      <c r="A174">
        <v>10</v>
      </c>
      <c r="B174" s="1" t="s">
        <v>160</v>
      </c>
      <c r="C174" s="1" t="s">
        <v>162</v>
      </c>
      <c r="D174" s="1" t="s">
        <v>161</v>
      </c>
      <c r="E174" s="19" t="s">
        <v>304</v>
      </c>
      <c r="F174" s="9" t="s">
        <v>186</v>
      </c>
      <c r="G174" s="7" t="s">
        <v>305</v>
      </c>
      <c r="H174" s="7" t="s">
        <v>306</v>
      </c>
    </row>
    <row r="175" spans="1:8" x14ac:dyDescent="0.3">
      <c r="A175">
        <v>11</v>
      </c>
      <c r="B175" s="1" t="s">
        <v>163</v>
      </c>
      <c r="C175" s="1" t="s">
        <v>164</v>
      </c>
      <c r="D175" s="1" t="s">
        <v>140</v>
      </c>
      <c r="E175" s="19" t="s">
        <v>304</v>
      </c>
      <c r="F175" s="9" t="s">
        <v>186</v>
      </c>
      <c r="G175" s="7" t="s">
        <v>305</v>
      </c>
      <c r="H175" s="7" t="s">
        <v>306</v>
      </c>
    </row>
    <row r="176" spans="1:8" x14ac:dyDescent="0.3">
      <c r="A176">
        <v>12</v>
      </c>
      <c r="B176" s="1" t="s">
        <v>169</v>
      </c>
      <c r="C176" s="1" t="s">
        <v>170</v>
      </c>
      <c r="D176" s="1" t="s">
        <v>140</v>
      </c>
      <c r="E176" s="19" t="s">
        <v>304</v>
      </c>
      <c r="F176" s="9" t="s">
        <v>186</v>
      </c>
      <c r="G176" s="7" t="s">
        <v>305</v>
      </c>
      <c r="H176" s="7" t="s">
        <v>306</v>
      </c>
    </row>
    <row r="177" spans="1:8" x14ac:dyDescent="0.3">
      <c r="A177">
        <v>13</v>
      </c>
      <c r="B177" s="1" t="s">
        <v>171</v>
      </c>
      <c r="C177" s="1" t="s">
        <v>172</v>
      </c>
      <c r="D177" s="1" t="s">
        <v>140</v>
      </c>
      <c r="E177" s="19" t="s">
        <v>304</v>
      </c>
      <c r="F177" s="9" t="s">
        <v>186</v>
      </c>
      <c r="G177" s="7" t="s">
        <v>305</v>
      </c>
      <c r="H177" s="7" t="s">
        <v>306</v>
      </c>
    </row>
    <row r="178" spans="1:8" x14ac:dyDescent="0.3">
      <c r="A178">
        <v>14</v>
      </c>
      <c r="B178" s="1" t="s">
        <v>258</v>
      </c>
      <c r="C178" s="1" t="s">
        <v>259</v>
      </c>
      <c r="D178" s="1" t="s">
        <v>147</v>
      </c>
      <c r="E178" s="19" t="s">
        <v>304</v>
      </c>
      <c r="F178" s="9" t="s">
        <v>186</v>
      </c>
      <c r="G178" s="7" t="s">
        <v>305</v>
      </c>
      <c r="H178" s="7" t="s">
        <v>306</v>
      </c>
    </row>
    <row r="179" spans="1:8" x14ac:dyDescent="0.3">
      <c r="A179">
        <v>15</v>
      </c>
      <c r="B179" s="1" t="s">
        <v>260</v>
      </c>
      <c r="C179" s="1" t="s">
        <v>261</v>
      </c>
      <c r="D179" s="1" t="s">
        <v>147</v>
      </c>
      <c r="E179" s="19" t="s">
        <v>304</v>
      </c>
      <c r="F179" s="9" t="s">
        <v>186</v>
      </c>
      <c r="G179" s="7" t="s">
        <v>305</v>
      </c>
      <c r="H179" s="7" t="s">
        <v>306</v>
      </c>
    </row>
    <row r="180" spans="1:8" x14ac:dyDescent="0.3">
      <c r="A180">
        <v>16</v>
      </c>
      <c r="B180" s="1" t="s">
        <v>177</v>
      </c>
      <c r="C180" s="1" t="s">
        <v>178</v>
      </c>
      <c r="D180" s="1" t="s">
        <v>147</v>
      </c>
      <c r="E180" s="19" t="s">
        <v>304</v>
      </c>
      <c r="F180" s="9" t="s">
        <v>186</v>
      </c>
      <c r="G180" s="7" t="s">
        <v>305</v>
      </c>
      <c r="H180" s="7" t="s">
        <v>306</v>
      </c>
    </row>
    <row r="181" spans="1:8" x14ac:dyDescent="0.3">
      <c r="A181">
        <v>17</v>
      </c>
      <c r="B181" s="1" t="s">
        <v>262</v>
      </c>
      <c r="C181" s="1" t="s">
        <v>263</v>
      </c>
      <c r="D181" s="1" t="s">
        <v>147</v>
      </c>
      <c r="E181" s="19" t="s">
        <v>304</v>
      </c>
      <c r="F181" s="9" t="s">
        <v>186</v>
      </c>
      <c r="G181" s="7" t="s">
        <v>305</v>
      </c>
      <c r="H181" s="7" t="s">
        <v>306</v>
      </c>
    </row>
    <row r="182" spans="1:8" x14ac:dyDescent="0.3">
      <c r="A182">
        <v>18</v>
      </c>
      <c r="B182" s="1" t="s">
        <v>264</v>
      </c>
      <c r="C182" s="1" t="s">
        <v>265</v>
      </c>
      <c r="D182" s="1" t="s">
        <v>147</v>
      </c>
      <c r="E182" s="19" t="s">
        <v>304</v>
      </c>
      <c r="F182" s="9" t="s">
        <v>186</v>
      </c>
      <c r="G182" s="7" t="s">
        <v>305</v>
      </c>
      <c r="H182" s="7" t="s">
        <v>306</v>
      </c>
    </row>
    <row r="183" spans="1:8" x14ac:dyDescent="0.3">
      <c r="A183">
        <v>19</v>
      </c>
      <c r="B183" s="1" t="s">
        <v>266</v>
      </c>
      <c r="C183" s="1" t="s">
        <v>267</v>
      </c>
      <c r="D183" s="1" t="s">
        <v>135</v>
      </c>
      <c r="E183" s="19" t="s">
        <v>304</v>
      </c>
      <c r="F183" s="9" t="s">
        <v>186</v>
      </c>
      <c r="G183" s="7" t="s">
        <v>305</v>
      </c>
      <c r="H183" s="7" t="s">
        <v>306</v>
      </c>
    </row>
    <row r="184" spans="1:8" x14ac:dyDescent="0.3">
      <c r="A184">
        <v>20</v>
      </c>
      <c r="B184" s="1" t="s">
        <v>268</v>
      </c>
      <c r="C184" s="1" t="s">
        <v>269</v>
      </c>
      <c r="D184" s="1" t="s">
        <v>154</v>
      </c>
      <c r="E184" s="19" t="s">
        <v>304</v>
      </c>
      <c r="F184" s="9" t="s">
        <v>186</v>
      </c>
      <c r="G184" s="7" t="s">
        <v>305</v>
      </c>
      <c r="H184" s="7" t="s">
        <v>306</v>
      </c>
    </row>
    <row r="185" spans="1:8" x14ac:dyDescent="0.3">
      <c r="A185">
        <v>21</v>
      </c>
      <c r="B185" s="1" t="s">
        <v>270</v>
      </c>
      <c r="C185" s="1" t="s">
        <v>271</v>
      </c>
      <c r="D185" s="1" t="s">
        <v>161</v>
      </c>
      <c r="E185" s="19" t="s">
        <v>304</v>
      </c>
      <c r="F185" s="9" t="s">
        <v>186</v>
      </c>
      <c r="G185" s="7" t="s">
        <v>305</v>
      </c>
      <c r="H185" s="7" t="s">
        <v>306</v>
      </c>
    </row>
    <row r="186" spans="1:8" x14ac:dyDescent="0.3">
      <c r="A186">
        <v>22</v>
      </c>
      <c r="B186" s="1" t="s">
        <v>272</v>
      </c>
      <c r="C186" s="1" t="s">
        <v>273</v>
      </c>
      <c r="D186" s="1" t="s">
        <v>147</v>
      </c>
      <c r="E186" s="19" t="s">
        <v>304</v>
      </c>
      <c r="F186" s="9" t="s">
        <v>186</v>
      </c>
      <c r="G186" s="7" t="s">
        <v>305</v>
      </c>
      <c r="H186" s="7" t="s">
        <v>306</v>
      </c>
    </row>
    <row r="187" spans="1:8" x14ac:dyDescent="0.3">
      <c r="A187">
        <v>23</v>
      </c>
      <c r="B187" s="1" t="s">
        <v>183</v>
      </c>
      <c r="C187" s="1" t="s">
        <v>184</v>
      </c>
      <c r="D187" s="1" t="s">
        <v>135</v>
      </c>
      <c r="E187" s="19" t="s">
        <v>304</v>
      </c>
      <c r="F187" s="9" t="s">
        <v>186</v>
      </c>
      <c r="G187" s="7" t="s">
        <v>305</v>
      </c>
      <c r="H187" s="7" t="s">
        <v>306</v>
      </c>
    </row>
    <row r="188" spans="1:8" x14ac:dyDescent="0.3">
      <c r="A188">
        <v>24</v>
      </c>
      <c r="B188" s="1" t="s">
        <v>274</v>
      </c>
      <c r="C188" s="1" t="s">
        <v>275</v>
      </c>
      <c r="D188" s="1" t="s">
        <v>148</v>
      </c>
      <c r="E188" s="19" t="s">
        <v>304</v>
      </c>
      <c r="F188" s="9" t="s">
        <v>186</v>
      </c>
      <c r="G188" s="7" t="s">
        <v>305</v>
      </c>
      <c r="H188" s="7" t="s">
        <v>306</v>
      </c>
    </row>
    <row r="189" spans="1:8" x14ac:dyDescent="0.3">
      <c r="A189">
        <v>25</v>
      </c>
      <c r="B189" s="1" t="s">
        <v>173</v>
      </c>
      <c r="C189" s="1" t="s">
        <v>174</v>
      </c>
      <c r="D189" s="1" t="s">
        <v>147</v>
      </c>
      <c r="E189" s="19" t="s">
        <v>304</v>
      </c>
      <c r="F189" s="9" t="s">
        <v>186</v>
      </c>
      <c r="G189" s="7" t="s">
        <v>305</v>
      </c>
      <c r="H189" s="7" t="s">
        <v>306</v>
      </c>
    </row>
    <row r="190" spans="1:8" x14ac:dyDescent="0.3">
      <c r="A190">
        <v>26</v>
      </c>
      <c r="B190" s="1" t="s">
        <v>276</v>
      </c>
      <c r="C190" s="1" t="s">
        <v>277</v>
      </c>
      <c r="D190" s="1" t="s">
        <v>148</v>
      </c>
      <c r="E190" s="19" t="s">
        <v>304</v>
      </c>
      <c r="F190" s="9" t="s">
        <v>186</v>
      </c>
      <c r="G190" s="7" t="s">
        <v>305</v>
      </c>
      <c r="H190" s="7" t="s">
        <v>306</v>
      </c>
    </row>
    <row r="191" spans="1:8" x14ac:dyDescent="0.3">
      <c r="A191">
        <v>27</v>
      </c>
      <c r="B191" s="1" t="s">
        <v>278</v>
      </c>
      <c r="C191" s="1" t="s">
        <v>279</v>
      </c>
      <c r="D191" s="1" t="s">
        <v>148</v>
      </c>
      <c r="E191" s="19" t="s">
        <v>304</v>
      </c>
      <c r="F191" s="9" t="s">
        <v>186</v>
      </c>
      <c r="G191" s="7" t="s">
        <v>305</v>
      </c>
      <c r="H191" s="7" t="s">
        <v>306</v>
      </c>
    </row>
    <row r="192" spans="1:8" x14ac:dyDescent="0.3">
      <c r="A192">
        <v>28</v>
      </c>
      <c r="B192" s="1" t="s">
        <v>280</v>
      </c>
      <c r="C192" s="1" t="s">
        <v>281</v>
      </c>
      <c r="D192" s="1" t="s">
        <v>148</v>
      </c>
      <c r="E192" s="19" t="s">
        <v>304</v>
      </c>
      <c r="F192" s="9" t="s">
        <v>186</v>
      </c>
      <c r="G192" s="7" t="s">
        <v>305</v>
      </c>
      <c r="H192" s="7" t="s">
        <v>306</v>
      </c>
    </row>
    <row r="193" spans="1:8" x14ac:dyDescent="0.3">
      <c r="A193">
        <v>29</v>
      </c>
      <c r="B193" s="1" t="s">
        <v>282</v>
      </c>
      <c r="C193" s="1" t="s">
        <v>283</v>
      </c>
      <c r="D193" s="1" t="s">
        <v>137</v>
      </c>
      <c r="E193" s="19" t="s">
        <v>304</v>
      </c>
      <c r="F193" s="9" t="s">
        <v>186</v>
      </c>
      <c r="G193" s="7" t="s">
        <v>305</v>
      </c>
      <c r="H193" s="7" t="s">
        <v>306</v>
      </c>
    </row>
    <row r="194" spans="1:8" x14ac:dyDescent="0.3">
      <c r="A194">
        <v>30</v>
      </c>
      <c r="B194" s="1" t="s">
        <v>284</v>
      </c>
      <c r="C194" s="1" t="s">
        <v>285</v>
      </c>
      <c r="D194" s="1" t="s">
        <v>137</v>
      </c>
      <c r="E194" s="19" t="s">
        <v>304</v>
      </c>
      <c r="F194" s="9" t="s">
        <v>186</v>
      </c>
      <c r="G194" s="7" t="s">
        <v>305</v>
      </c>
      <c r="H194" s="7" t="s">
        <v>306</v>
      </c>
    </row>
    <row r="195" spans="1:8" x14ac:dyDescent="0.3">
      <c r="A195">
        <v>31</v>
      </c>
      <c r="B195" s="1" t="s">
        <v>286</v>
      </c>
      <c r="C195" s="1" t="s">
        <v>287</v>
      </c>
      <c r="D195" s="1" t="s">
        <v>148</v>
      </c>
      <c r="E195" s="19" t="s">
        <v>304</v>
      </c>
      <c r="F195" s="9" t="s">
        <v>186</v>
      </c>
      <c r="G195" s="7" t="s">
        <v>305</v>
      </c>
      <c r="H195" s="7" t="s">
        <v>306</v>
      </c>
    </row>
    <row r="196" spans="1:8" x14ac:dyDescent="0.3">
      <c r="A196">
        <v>32</v>
      </c>
      <c r="B196" s="1" t="s">
        <v>288</v>
      </c>
      <c r="C196" s="1" t="s">
        <v>289</v>
      </c>
      <c r="D196" s="1" t="s">
        <v>148</v>
      </c>
      <c r="E196" s="19" t="s">
        <v>304</v>
      </c>
      <c r="F196" s="9" t="s">
        <v>186</v>
      </c>
      <c r="G196" s="7" t="s">
        <v>305</v>
      </c>
      <c r="H196" s="7" t="s">
        <v>306</v>
      </c>
    </row>
    <row r="197" spans="1:8" x14ac:dyDescent="0.3">
      <c r="A197">
        <v>33</v>
      </c>
      <c r="B197" s="1" t="s">
        <v>290</v>
      </c>
      <c r="C197" s="1" t="s">
        <v>291</v>
      </c>
      <c r="D197" s="1" t="s">
        <v>147</v>
      </c>
      <c r="E197" s="19" t="s">
        <v>304</v>
      </c>
      <c r="F197" s="9" t="s">
        <v>186</v>
      </c>
      <c r="G197" s="7" t="s">
        <v>305</v>
      </c>
      <c r="H197" s="7" t="s">
        <v>306</v>
      </c>
    </row>
    <row r="198" spans="1:8" x14ac:dyDescent="0.3">
      <c r="A198">
        <v>34</v>
      </c>
      <c r="B198" s="1" t="s">
        <v>292</v>
      </c>
      <c r="C198" s="1" t="s">
        <v>293</v>
      </c>
      <c r="D198" s="1" t="s">
        <v>147</v>
      </c>
      <c r="E198" s="19" t="s">
        <v>304</v>
      </c>
      <c r="F198" s="9" t="s">
        <v>186</v>
      </c>
      <c r="G198" s="7" t="s">
        <v>305</v>
      </c>
      <c r="H198" s="7" t="s">
        <v>306</v>
      </c>
    </row>
    <row r="199" spans="1:8" x14ac:dyDescent="0.3">
      <c r="A199">
        <v>35</v>
      </c>
      <c r="B199" s="1" t="s">
        <v>294</v>
      </c>
      <c r="C199" s="1" t="s">
        <v>295</v>
      </c>
      <c r="D199" s="1" t="s">
        <v>147</v>
      </c>
      <c r="E199" s="19" t="s">
        <v>304</v>
      </c>
      <c r="F199" s="9" t="s">
        <v>186</v>
      </c>
      <c r="G199" s="7" t="s">
        <v>305</v>
      </c>
      <c r="H199" s="7" t="s">
        <v>306</v>
      </c>
    </row>
    <row r="200" spans="1:8" x14ac:dyDescent="0.3">
      <c r="A200">
        <v>36</v>
      </c>
      <c r="B200" s="1" t="s">
        <v>296</v>
      </c>
      <c r="C200" s="1" t="s">
        <v>297</v>
      </c>
      <c r="D200" s="1" t="s">
        <v>147</v>
      </c>
      <c r="E200" s="19" t="s">
        <v>304</v>
      </c>
      <c r="F200" s="9" t="s">
        <v>186</v>
      </c>
      <c r="G200" s="7" t="s">
        <v>305</v>
      </c>
      <c r="H200" s="7" t="s">
        <v>306</v>
      </c>
    </row>
    <row r="201" spans="1:8" x14ac:dyDescent="0.3">
      <c r="A201">
        <v>37</v>
      </c>
      <c r="B201" s="1" t="s">
        <v>298</v>
      </c>
      <c r="C201" s="1" t="s">
        <v>299</v>
      </c>
      <c r="D201" s="1" t="s">
        <v>147</v>
      </c>
      <c r="E201" s="19" t="s">
        <v>304</v>
      </c>
      <c r="F201" s="9" t="s">
        <v>186</v>
      </c>
      <c r="G201" s="7" t="s">
        <v>305</v>
      </c>
      <c r="H201" s="7" t="s">
        <v>306</v>
      </c>
    </row>
    <row r="202" spans="1:8" x14ac:dyDescent="0.3">
      <c r="A202">
        <v>38</v>
      </c>
      <c r="B202" s="1" t="s">
        <v>300</v>
      </c>
      <c r="C202" s="1" t="s">
        <v>301</v>
      </c>
      <c r="D202" s="1" t="s">
        <v>147</v>
      </c>
      <c r="E202" s="19" t="s">
        <v>304</v>
      </c>
      <c r="F202" s="9" t="s">
        <v>186</v>
      </c>
      <c r="G202" s="7" t="s">
        <v>305</v>
      </c>
      <c r="H202" s="7" t="s">
        <v>306</v>
      </c>
    </row>
    <row r="203" spans="1:8" x14ac:dyDescent="0.3">
      <c r="A203">
        <v>39</v>
      </c>
      <c r="B203" s="1" t="s">
        <v>302</v>
      </c>
      <c r="C203" s="1" t="s">
        <v>303</v>
      </c>
      <c r="D203" s="1" t="s">
        <v>138</v>
      </c>
      <c r="E203" s="19" t="s">
        <v>304</v>
      </c>
      <c r="F203" s="9" t="s">
        <v>186</v>
      </c>
      <c r="G203" s="7" t="s">
        <v>305</v>
      </c>
      <c r="H203" s="7" t="s">
        <v>306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Vieira</dc:creator>
  <cp:lastModifiedBy>Fernando Vieira</cp:lastModifiedBy>
  <dcterms:created xsi:type="dcterms:W3CDTF">2024-11-07T12:39:04Z</dcterms:created>
  <dcterms:modified xsi:type="dcterms:W3CDTF">2024-12-16T20:33:32Z</dcterms:modified>
</cp:coreProperties>
</file>