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CP1PEPF00005AD5\EXCELCNV\38782a93-be3c-4890-9d6a-fb973c0aa98a\"/>
    </mc:Choice>
  </mc:AlternateContent>
  <xr:revisionPtr revIDLastSave="0" documentId="8_{80583C4B-77A1-4A18-A2B3-FEA0B6DC2EBF}" xr6:coauthVersionLast="47" xr6:coauthVersionMax="47" xr10:uidLastSave="{00000000-0000-0000-0000-000000000000}"/>
  <bookViews>
    <workbookView xWindow="-60" yWindow="-60" windowWidth="15480" windowHeight="11640" tabRatio="500" xr2:uid="{F78DD05E-7161-49A1-B728-1BAAD9AA09C0}"/>
  </bookViews>
  <sheets>
    <sheet name="dicionário pnad contínua " sheetId="1" r:id="rId1"/>
  </sheets>
  <definedNames>
    <definedName name="_xlnm.Print_Area" localSheetId="0">'dicionário pnad contínua '!$A$1:$G$883</definedName>
    <definedName name="Excel_BuiltIn__FilterDatabase" localSheetId="0">'dicionário pnad contínua '!$A$1:$G$1</definedName>
    <definedName name="_xlnm.Print_Titles" localSheetId="0">'dicionário pnad contínua '!$1:$3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34" i="1"/>
  <c r="A61" i="1"/>
  <c r="A82" i="1"/>
  <c r="A83" i="1"/>
  <c r="A84" i="1"/>
  <c r="A85" i="1"/>
  <c r="A86" i="1"/>
  <c r="A88" i="1"/>
  <c r="A92" i="1"/>
  <c r="A93" i="1"/>
  <c r="A94" i="1"/>
  <c r="A95" i="1"/>
  <c r="A96" i="1"/>
  <c r="A97" i="1"/>
  <c r="A99" i="1"/>
  <c r="A100" i="1"/>
  <c r="A101" i="1"/>
  <c r="A120" i="1"/>
  <c r="A122" i="1"/>
  <c r="A124" i="1"/>
  <c r="A126" i="1"/>
  <c r="A128" i="1"/>
  <c r="A129" i="1"/>
  <c r="A136" i="1"/>
  <c r="A139" i="1"/>
  <c r="A142" i="1"/>
  <c r="A145" i="1"/>
  <c r="A156" i="1"/>
  <c r="A160" i="1"/>
  <c r="A174" i="1"/>
  <c r="A177" i="1"/>
  <c r="A180" i="1"/>
  <c r="A183" i="1"/>
  <c r="A198" i="1"/>
  <c r="A201" i="1"/>
  <c r="A205" i="1"/>
  <c r="A209" i="1"/>
  <c r="A222" i="1"/>
  <c r="A225" i="1"/>
  <c r="A228" i="1"/>
  <c r="A232" i="1"/>
  <c r="A235" i="1"/>
  <c r="A238" i="1"/>
  <c r="A241" i="1"/>
  <c r="A244" i="1"/>
  <c r="A247" i="1"/>
  <c r="A255" i="1"/>
  <c r="A260" i="1"/>
  <c r="A262" i="1"/>
  <c r="A264" i="1"/>
  <c r="A267" i="1"/>
  <c r="A271" i="1"/>
  <c r="A273" i="1"/>
  <c r="A281" i="1"/>
  <c r="A285" i="1"/>
  <c r="A287" i="1"/>
  <c r="A290" i="1"/>
  <c r="A294" i="1"/>
  <c r="A297" i="1"/>
  <c r="A301" i="1"/>
  <c r="A303" i="1"/>
  <c r="A305" i="1"/>
  <c r="A310" i="1"/>
  <c r="A312" i="1"/>
  <c r="A314" i="1"/>
  <c r="A316" i="1"/>
  <c r="A319" i="1"/>
  <c r="A322" i="1"/>
  <c r="A324" i="1"/>
  <c r="A329" i="1"/>
  <c r="A331" i="1"/>
  <c r="A333" i="1"/>
  <c r="A335" i="1"/>
  <c r="A338" i="1"/>
  <c r="A342" i="1"/>
  <c r="A345" i="1"/>
  <c r="A354" i="1"/>
  <c r="A357" i="1"/>
  <c r="A360" i="1"/>
  <c r="A363" i="1"/>
  <c r="A366" i="1"/>
  <c r="A369" i="1"/>
  <c r="A372" i="1"/>
  <c r="A375" i="1"/>
  <c r="A382" i="1"/>
  <c r="A385" i="1"/>
  <c r="A387" i="1"/>
  <c r="A389" i="1"/>
  <c r="A398" i="1"/>
  <c r="A400" i="1"/>
  <c r="A402" i="1"/>
  <c r="A411" i="1"/>
  <c r="A413" i="1"/>
  <c r="A415" i="1"/>
  <c r="A419" i="1"/>
  <c r="A421" i="1"/>
  <c r="A423" i="1"/>
  <c r="A433" i="1"/>
  <c r="A435" i="1"/>
  <c r="A437" i="1"/>
  <c r="A447" i="1"/>
  <c r="A449" i="1"/>
  <c r="A452" i="1"/>
  <c r="A455" i="1"/>
  <c r="A457" i="1"/>
  <c r="A459" i="1"/>
  <c r="A464" i="1"/>
  <c r="A466" i="1"/>
  <c r="A468" i="1"/>
  <c r="A470" i="1"/>
  <c r="A472" i="1"/>
  <c r="A480" i="1"/>
  <c r="A484" i="1"/>
  <c r="A486" i="1"/>
  <c r="A490" i="1"/>
  <c r="A493" i="1"/>
  <c r="A496" i="1"/>
  <c r="A499" i="1"/>
  <c r="A502" i="1"/>
  <c r="A504" i="1"/>
  <c r="A506" i="1"/>
  <c r="A515" i="1"/>
  <c r="A517" i="1"/>
  <c r="A519" i="1"/>
  <c r="A528" i="1"/>
  <c r="A530" i="1"/>
  <c r="A532" i="1"/>
  <c r="A536" i="1"/>
  <c r="A538" i="1"/>
  <c r="A540" i="1"/>
  <c r="A550" i="1"/>
  <c r="A552" i="1"/>
  <c r="A554" i="1"/>
  <c r="A564" i="1"/>
  <c r="A566" i="1"/>
  <c r="A569" i="1"/>
  <c r="A572" i="1"/>
  <c r="A574" i="1"/>
  <c r="A576" i="1"/>
  <c r="A579" i="1"/>
  <c r="A581" i="1"/>
  <c r="A583" i="1"/>
  <c r="A592" i="1"/>
  <c r="A594" i="1"/>
  <c r="A596" i="1"/>
  <c r="A605" i="1"/>
  <c r="A607" i="1"/>
  <c r="A609" i="1"/>
  <c r="A613" i="1"/>
  <c r="A615" i="1"/>
  <c r="A617" i="1"/>
  <c r="A619" i="1"/>
  <c r="A629" i="1"/>
  <c r="A631" i="1"/>
  <c r="A633" i="1"/>
  <c r="A643" i="1"/>
  <c r="A645" i="1"/>
  <c r="A647" i="1"/>
  <c r="A649" i="1"/>
  <c r="A652" i="1"/>
  <c r="A656" i="1"/>
  <c r="A659" i="1"/>
  <c r="A669" i="1"/>
  <c r="A672" i="1"/>
  <c r="A683" i="1"/>
  <c r="A687" i="1"/>
  <c r="A689" i="1"/>
  <c r="A694" i="1"/>
  <c r="A696" i="1"/>
  <c r="A698" i="1"/>
  <c r="A700" i="1"/>
  <c r="A703" i="1"/>
  <c r="A710" i="1"/>
  <c r="A713" i="1"/>
  <c r="A718" i="1"/>
  <c r="A720" i="1"/>
  <c r="A722" i="1"/>
  <c r="A724" i="1"/>
  <c r="A726" i="1"/>
  <c r="A728" i="1"/>
  <c r="A731" i="1"/>
  <c r="A733" i="1"/>
  <c r="A735" i="1"/>
  <c r="A737" i="1"/>
  <c r="A739" i="1"/>
  <c r="A741" i="1"/>
  <c r="A743" i="1"/>
  <c r="A745" i="1"/>
  <c r="A747" i="1"/>
  <c r="A749" i="1"/>
  <c r="A752" i="1"/>
  <c r="A755" i="1"/>
  <c r="A761" i="1"/>
  <c r="A767" i="1"/>
  <c r="A772" i="1"/>
  <c r="A773" i="1"/>
  <c r="A774" i="1"/>
  <c r="A780" i="1"/>
  <c r="A783" i="1"/>
  <c r="A788" i="1"/>
  <c r="A791" i="1"/>
  <c r="A794" i="1"/>
  <c r="A795" i="1"/>
  <c r="A797" i="1"/>
  <c r="A800" i="1"/>
  <c r="A807" i="1"/>
  <c r="A813" i="1"/>
  <c r="A816" i="1"/>
  <c r="A818" i="1"/>
  <c r="A820" i="1"/>
  <c r="A824" i="1"/>
  <c r="A826" i="1"/>
  <c r="A828" i="1"/>
  <c r="A830" i="1"/>
  <c r="A832" i="1"/>
  <c r="A834" i="1"/>
  <c r="A836" i="1"/>
  <c r="A842" i="1"/>
  <c r="A849" i="1" s="1"/>
  <c r="A851" i="1" s="1"/>
  <c r="A853" i="1" s="1"/>
  <c r="A855" i="1" s="1"/>
  <c r="A858" i="1" s="1"/>
  <c r="A859" i="1" s="1"/>
  <c r="A861" i="1" s="1"/>
  <c r="A864" i="1" s="1"/>
  <c r="A866" i="1" s="1"/>
  <c r="A870" i="1" s="1"/>
  <c r="A873" i="1" s="1"/>
  <c r="A875" i="1" s="1"/>
  <c r="A877" i="1" s="1"/>
  <c r="A879" i="1" s="1"/>
  <c r="A881" i="1" s="1"/>
  <c r="A884" i="1" s="1"/>
  <c r="A901" i="1" s="1"/>
  <c r="A902" i="1" s="1"/>
  <c r="A906" i="1" s="1"/>
  <c r="A923" i="1" s="1"/>
  <c r="A931" i="1" s="1"/>
  <c r="A949" i="1" s="1"/>
  <c r="A956" i="1" s="1"/>
  <c r="A959" i="1" s="1"/>
  <c r="A962" i="1" s="1"/>
  <c r="A965" i="1" s="1"/>
  <c r="A967" i="1" s="1"/>
  <c r="A969" i="1" s="1"/>
  <c r="A974" i="1" s="1"/>
  <c r="A981" i="1" s="1"/>
  <c r="A992" i="1" s="1"/>
  <c r="A1005" i="1" s="1"/>
  <c r="A1017" i="1" s="1"/>
  <c r="A1020" i="1" s="1"/>
  <c r="A1026" i="1" s="1"/>
  <c r="A1032" i="1" s="1"/>
  <c r="A1035" i="1" s="1"/>
  <c r="A1037" i="1" s="1"/>
  <c r="A1039" i="1" s="1"/>
  <c r="A1042" i="1" s="1"/>
  <c r="A1044" i="1" s="1"/>
  <c r="A1046" i="1" s="1"/>
  <c r="A1048" i="1" s="1"/>
  <c r="A1055" i="1" s="1"/>
  <c r="A1057" i="1" s="1"/>
  <c r="A1059" i="1" s="1"/>
  <c r="A1065" i="1" s="1"/>
  <c r="A1071" i="1" s="1"/>
  <c r="A1073" i="1" s="1"/>
  <c r="A1075" i="1" s="1"/>
  <c r="A1077" i="1" s="1"/>
  <c r="A1079" i="1" s="1"/>
  <c r="A1081" i="1" s="1"/>
  <c r="A1083" i="1" s="1"/>
  <c r="A1091" i="1" s="1"/>
  <c r="A1093" i="1" s="1"/>
  <c r="A1095" i="1" s="1"/>
  <c r="A1103" i="1" s="1"/>
  <c r="A1105" i="1" s="1"/>
  <c r="A1107" i="1" s="1"/>
  <c r="A1115" i="1" s="1"/>
  <c r="A1117" i="1" s="1"/>
  <c r="A1119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</calcChain>
</file>

<file path=xl/sharedStrings.xml><?xml version="1.0" encoding="utf-8"?>
<sst xmlns="http://schemas.openxmlformats.org/spreadsheetml/2006/main" count="3336" uniqueCount="1322">
  <si>
    <t>Dicionário das variáveis da PNAD contínua – 1ª visita com parte de características adicionais do mercado de trabalho, habitação, características gerais dos moradores e rendimentos de outras fontes – 2022</t>
  </si>
  <si>
    <t xml:space="preserve">Posição inicial </t>
  </si>
  <si>
    <t>Tamanho</t>
  </si>
  <si>
    <t>Código
da
variável</t>
  </si>
  <si>
    <t>Quesito</t>
  </si>
  <si>
    <t>Categorias</t>
  </si>
  <si>
    <t>Período</t>
  </si>
  <si>
    <t>nº</t>
  </si>
  <si>
    <t>descrição</t>
  </si>
  <si>
    <t xml:space="preserve">Tipo </t>
  </si>
  <si>
    <t>Descrição</t>
  </si>
  <si>
    <t>Parte 1 - Identificação e Controle</t>
  </si>
  <si>
    <t>Ano</t>
  </si>
  <si>
    <t>Ano de referência</t>
  </si>
  <si>
    <t>1º tri/2022 - 4º tri/2022</t>
  </si>
  <si>
    <t>Trimestre</t>
  </si>
  <si>
    <t>Trimestre de referência</t>
  </si>
  <si>
    <t>1 a 4</t>
  </si>
  <si>
    <t>Número do trimestre (1 a 4)</t>
  </si>
  <si>
    <t>UF</t>
  </si>
  <si>
    <t>Unidade da Federação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</si>
  <si>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</si>
  <si>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</si>
  <si>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</si>
  <si>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</si>
  <si>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</si>
  <si>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</si>
  <si>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</si>
  <si>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</si>
  <si>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</si>
  <si>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</si>
  <si>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</si>
  <si>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</si>
  <si>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</si>
  <si>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</si>
  <si>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</si>
  <si>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</si>
  <si>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</si>
  <si>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</si>
  <si>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</si>
  <si>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</si>
  <si>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</si>
  <si>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</si>
  <si>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</si>
  <si>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</si>
  <si>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</si>
  <si>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</si>
  <si>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</si>
  <si>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Capital</t>
  </si>
  <si>
    <t>Município da Capital</t>
  </si>
  <si>
    <t>Município de Porto Velho (RO)</t>
  </si>
  <si>
    <t>Município de Rio Branco (AC)</t>
  </si>
  <si>
    <t>Município de Manaus (AM)</t>
  </si>
  <si>
    <t>Município de Boa Vista (RR)</t>
  </si>
  <si>
    <t>Município de Belém (PA)</t>
  </si>
  <si>
    <t>Município de Macapá (AP)</t>
  </si>
  <si>
    <t>Município de Palmas (TO)</t>
  </si>
  <si>
    <t>Município de São Luís (MA)</t>
  </si>
  <si>
    <t>Município de Teresina (PI)</t>
  </si>
  <si>
    <t>Município de Fortaleza (CE)</t>
  </si>
  <si>
    <t>Município de Natal (RN)</t>
  </si>
  <si>
    <t>Município de João Pessoa (PB)</t>
  </si>
  <si>
    <t>Município de Recife (PE)</t>
  </si>
  <si>
    <t>Município de Maceió (AL)</t>
  </si>
  <si>
    <t>Município de Aracaju (SE)</t>
  </si>
  <si>
    <t>Município de Salvador (BA)</t>
  </si>
  <si>
    <t>Município de Belo Horizonte (MG)</t>
  </si>
  <si>
    <t>Município de Vitória (ES)</t>
  </si>
  <si>
    <t>Município de Rio de Janeiro (RJ)</t>
  </si>
  <si>
    <t>Município de São Paulo (SP)</t>
  </si>
  <si>
    <t>Município de Curitiba (PR)</t>
  </si>
  <si>
    <t>Município de Florianópolis (SC)</t>
  </si>
  <si>
    <t>Município de Porto Alegre (RS)</t>
  </si>
  <si>
    <t>Município de Campo Grande (MS)</t>
  </si>
  <si>
    <t>Município de Cuiabá (MT)</t>
  </si>
  <si>
    <t>Município de Goiânia (GO)</t>
  </si>
  <si>
    <t>Município de Brasília (DF)</t>
  </si>
  <si>
    <t>RM_RIDE</t>
  </si>
  <si>
    <t>Região Metropolitana e Região Administrativa Integrada
de Desenvolvimento</t>
  </si>
  <si>
    <t>Região Metropolitana de Manaus (AM)</t>
  </si>
  <si>
    <t>Região Metropolitana de Belém (PA)</t>
  </si>
  <si>
    <t>Região Metropolitana de Macapá (AP)</t>
  </si>
  <si>
    <t>Região Metropolitana de Grande São
Luís (MA)</t>
  </si>
  <si>
    <t>Região Administrativa Integrada
de Desenvolvimento da Grande Teresina (PI)</t>
  </si>
  <si>
    <t>Região Metropolitana de Fortaleza (CE)</t>
  </si>
  <si>
    <t>Região Metropolitana de Natal (RN)</t>
  </si>
  <si>
    <t>Região Metropolitana de João Pessoa (PB)</t>
  </si>
  <si>
    <t>Região Metropolitana de Recife (PE)</t>
  </si>
  <si>
    <t>Região Metropolitana de Maceió (AL)</t>
  </si>
  <si>
    <t>Região Metropolitana de Aracaju (SE)</t>
  </si>
  <si>
    <t>Região Metropolitana de Salvador (BA)</t>
  </si>
  <si>
    <t>Região Metropolitana de Belo Horizonte (MG)</t>
  </si>
  <si>
    <t>Região Metropolitana de Grande Vitória (ES)</t>
  </si>
  <si>
    <t>Região Metropolitana de Rio de Janeiro (RJ)</t>
  </si>
  <si>
    <t>Região Metropolitana de São Paulo (SP)</t>
  </si>
  <si>
    <t>Região Metropolitana de Curitiba (PR)</t>
  </si>
  <si>
    <t>Região Metropolitana de Florianópolis (SC)</t>
  </si>
  <si>
    <t>Região Metropolitana de Porto Alegre (RS)</t>
  </si>
  <si>
    <t>Região Metropolitana de Vale do Rio Cuiabá (MT)</t>
  </si>
  <si>
    <t>Região Metropolitana de Goiânia (GO)</t>
  </si>
  <si>
    <t>UPA</t>
  </si>
  <si>
    <t>Unidade Primária de Amostragem (UPA)</t>
  </si>
  <si>
    <t>UF (2) + Número Sequencial (6) + DV (1)</t>
  </si>
  <si>
    <t>Estrato</t>
  </si>
  <si>
    <t>As 2 primeiras posições representam o código da Unidade da Federação</t>
  </si>
  <si>
    <t>V1008</t>
  </si>
  <si>
    <t>Número de seleção do domicílio</t>
  </si>
  <si>
    <t>01 a 14</t>
  </si>
  <si>
    <t>Número do domicílio</t>
  </si>
  <si>
    <t>V1014</t>
  </si>
  <si>
    <t>Painel</t>
  </si>
  <si>
    <t>01 a 99</t>
  </si>
  <si>
    <t>Grupo de amostra</t>
  </si>
  <si>
    <t>V1022</t>
  </si>
  <si>
    <t>Situação do domicílio</t>
  </si>
  <si>
    <t>Urbana</t>
  </si>
  <si>
    <t>Rural</t>
  </si>
  <si>
    <t>V1023</t>
  </si>
  <si>
    <t>Tipo de área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</si>
  <si>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</si>
  <si>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</si>
  <si>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</si>
  <si>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>V1030</t>
  </si>
  <si>
    <t>Projeção da população por níveis geográficos</t>
  </si>
  <si>
    <t xml:space="preserve">Projeção da população de 1º de julho por níveis geográficos </t>
  </si>
  <si>
    <t>V1031</t>
  </si>
  <si>
    <t>Peso do domicílio e das pessoas</t>
  </si>
  <si>
    <t>6 dígitos e 8 casas decimais</t>
  </si>
  <si>
    <r>
      <t xml:space="preserve">Peso anual de 1ª visita com correção de não entrevista </t>
    </r>
    <r>
      <rPr>
        <b/>
        <sz val="10"/>
        <color indexed="8"/>
        <rFont val="Arial"/>
        <family val="2"/>
      </rPr>
      <t>sem calibração</t>
    </r>
    <r>
      <rPr>
        <sz val="10"/>
        <color indexed="8"/>
        <rFont val="Arial"/>
        <family val="2"/>
      </rPr>
      <t xml:space="preserve"> pela projeção de população</t>
    </r>
  </si>
  <si>
    <t>V1032</t>
  </si>
  <si>
    <r>
      <t xml:space="preserve">Peso  anual de 1ª visita com correção de não entrevista </t>
    </r>
    <r>
      <rPr>
        <b/>
        <sz val="10"/>
        <color indexed="8"/>
        <rFont val="Arial"/>
        <family val="2"/>
      </rPr>
      <t>com calibração</t>
    </r>
    <r>
      <rPr>
        <sz val="10"/>
        <color indexed="8"/>
        <rFont val="Arial"/>
        <family val="2"/>
      </rPr>
      <t xml:space="preserve"> pela projeção de população</t>
    </r>
  </si>
  <si>
    <t>V1034</t>
  </si>
  <si>
    <t>Projeção da população por sexo e idade</t>
  </si>
  <si>
    <t>Projeção da população de 1º de julho por sexo e idade</t>
  </si>
  <si>
    <t>posest</t>
  </si>
  <si>
    <t>Domínios de projeção geográficos</t>
  </si>
  <si>
    <t>As 2 primeiras posições representam o código da Unidade da Federação e a última, o tipo de área. UF(2) + V1023(1)</t>
  </si>
  <si>
    <t>posest_sxi</t>
  </si>
  <si>
    <t>Domínios de projeção por sexo e idade</t>
  </si>
  <si>
    <t>A primeira posição representa o sexo (1- Homens; 2-Mulheres) e as 2 últimas representam os grupos etários. Sexo(1) + Idade(2)</t>
  </si>
  <si>
    <t>Parte 2 - Características Gerais dos Moradores</t>
  </si>
  <si>
    <t>V2001</t>
  </si>
  <si>
    <t>Número de pessoas no domicílio</t>
  </si>
  <si>
    <t>01 a 30</t>
  </si>
  <si>
    <t>V2003</t>
  </si>
  <si>
    <t>Número de ordem</t>
  </si>
  <si>
    <t>V2005</t>
  </si>
  <si>
    <t>Condição no domicílio</t>
  </si>
  <si>
    <t>01</t>
  </si>
  <si>
    <t xml:space="preserve">Pessoa responsável pelo domicílio </t>
  </si>
  <si>
    <t>02</t>
  </si>
  <si>
    <t>Cônjuge ou companheiro(a) de sexo diferente</t>
  </si>
  <si>
    <t>03</t>
  </si>
  <si>
    <t>Cônjuge ou companheiro(a) do mesmo sexo</t>
  </si>
  <si>
    <t>04</t>
  </si>
  <si>
    <t xml:space="preserve">Filho(a) do responsável e do cônjuge </t>
  </si>
  <si>
    <t>05</t>
  </si>
  <si>
    <t>Filho(a) somente do responsável</t>
  </si>
  <si>
    <t>06</t>
  </si>
  <si>
    <t>Enteado(a)</t>
  </si>
  <si>
    <t>07</t>
  </si>
  <si>
    <t>Genro ou nora</t>
  </si>
  <si>
    <t>08</t>
  </si>
  <si>
    <t>Pai, mãe, padrasto ou madrasta</t>
  </si>
  <si>
    <t>09</t>
  </si>
  <si>
    <t>Sogro(a)</t>
  </si>
  <si>
    <t>Neto(a)</t>
  </si>
  <si>
    <t xml:space="preserve">Bisneto(a) </t>
  </si>
  <si>
    <t>Irmão ou irmã</t>
  </si>
  <si>
    <t>Avô ou avó</t>
  </si>
  <si>
    <t>Outro parente</t>
  </si>
  <si>
    <t>Agregado(a) - Não parente que não compartilha despesas</t>
  </si>
  <si>
    <t>Convivente - Não parente que compartilha despesas</t>
  </si>
  <si>
    <t>Pensionista</t>
  </si>
  <si>
    <t>Empregado(a) doméstico(a)</t>
  </si>
  <si>
    <t>Parente do(a) empregado(a) doméstico(a)</t>
  </si>
  <si>
    <t>V2007</t>
  </si>
  <si>
    <t>Sexo</t>
  </si>
  <si>
    <t>Homem</t>
  </si>
  <si>
    <t>Mulher</t>
  </si>
  <si>
    <t>V2008</t>
  </si>
  <si>
    <t>Dia de nascimento</t>
  </si>
  <si>
    <t>01 a 31</t>
  </si>
  <si>
    <t xml:space="preserve">Dia de nascimento </t>
  </si>
  <si>
    <t>Não informado</t>
  </si>
  <si>
    <t>V20081</t>
  </si>
  <si>
    <t>Mês de nascimento</t>
  </si>
  <si>
    <t>01 a 12</t>
  </si>
  <si>
    <t>Mês</t>
  </si>
  <si>
    <t>V20082</t>
  </si>
  <si>
    <t>Ano de nascimento</t>
  </si>
  <si>
    <t>ano de referência - 130 a ano atual</t>
  </si>
  <si>
    <t>V2009</t>
  </si>
  <si>
    <t>Idade do morador na data de referência</t>
  </si>
  <si>
    <t>0 a 130</t>
  </si>
  <si>
    <t>Idade (em anos)</t>
  </si>
  <si>
    <t>V2010</t>
  </si>
  <si>
    <t>Cor ou raça</t>
  </si>
  <si>
    <t>Branca</t>
  </si>
  <si>
    <t>Preta</t>
  </si>
  <si>
    <t>Amarela</t>
  </si>
  <si>
    <t xml:space="preserve">Parda </t>
  </si>
  <si>
    <t>Indígena</t>
  </si>
  <si>
    <t>Ignorado</t>
  </si>
  <si>
    <t>Parte 3 - Características de educação para os moradores de 5 anos ou mais de idade</t>
  </si>
  <si>
    <t>V3001</t>
  </si>
  <si>
    <t>... sabe ler e escrever?</t>
  </si>
  <si>
    <t>Sim</t>
  </si>
  <si>
    <t xml:space="preserve">Não </t>
  </si>
  <si>
    <t>Não aplicável</t>
  </si>
  <si>
    <t>V3002</t>
  </si>
  <si>
    <t>... frequenta escola?</t>
  </si>
  <si>
    <t>V3002A</t>
  </si>
  <si>
    <t>2A</t>
  </si>
  <si>
    <t>A escola que ... frequenta é de</t>
  </si>
  <si>
    <t>Rede privada</t>
  </si>
  <si>
    <t>Rede pública</t>
  </si>
  <si>
    <t>V3003A</t>
  </si>
  <si>
    <t>3A</t>
  </si>
  <si>
    <t>Qual é o curso que ... frequenta?</t>
  </si>
  <si>
    <t>Pré-escola</t>
  </si>
  <si>
    <t>Alfabetização de jovens e adultos</t>
  </si>
  <si>
    <t xml:space="preserve">Regular do ensino fundamental </t>
  </si>
  <si>
    <t>Educação de jovens e adultos (EJA) do ensino fundamental</t>
  </si>
  <si>
    <t xml:space="preserve">Regular do ensino médio </t>
  </si>
  <si>
    <t>Educação de jovens e adultos (EJA) do ensino médio</t>
  </si>
  <si>
    <t>Superior - graduação</t>
  </si>
  <si>
    <t>Especialização de nível superior</t>
  </si>
  <si>
    <t>10</t>
  </si>
  <si>
    <t>Mestrado</t>
  </si>
  <si>
    <t>11</t>
  </si>
  <si>
    <t>Doutorado</t>
  </si>
  <si>
    <t>V3005A</t>
  </si>
  <si>
    <t>5A</t>
  </si>
  <si>
    <t>Esse curso que .... frequenta é organizado em:</t>
  </si>
  <si>
    <t>Períodos semestrais</t>
  </si>
  <si>
    <t>Anos</t>
  </si>
  <si>
    <t>Outra forma</t>
  </si>
  <si>
    <t>V3006</t>
  </si>
  <si>
    <t>Qual é o ano/série/semestre que ... frequenta?</t>
  </si>
  <si>
    <t>Primeira (o)</t>
  </si>
  <si>
    <t>Segunda (o)</t>
  </si>
  <si>
    <t>Terceira (o)</t>
  </si>
  <si>
    <t>Quarta (o)</t>
  </si>
  <si>
    <t>Quinta (o)</t>
  </si>
  <si>
    <t>Sexta (o)</t>
  </si>
  <si>
    <t>Sétima (o)</t>
  </si>
  <si>
    <t>Oitava (o)</t>
  </si>
  <si>
    <t>Nona (o)</t>
  </si>
  <si>
    <t>Décimo</t>
  </si>
  <si>
    <t>Décimo primeiro</t>
  </si>
  <si>
    <t>12</t>
  </si>
  <si>
    <t>Décimo segundo</t>
  </si>
  <si>
    <t>13</t>
  </si>
  <si>
    <t>Curso não classificado em séries ou anos</t>
  </si>
  <si>
    <t>V3006A</t>
  </si>
  <si>
    <t>6a</t>
  </si>
  <si>
    <t>Qual é a etapa do ensino fundamental que ... frequenta?</t>
  </si>
  <si>
    <t>Anos iniciais (primeiro segmento)</t>
  </si>
  <si>
    <t>Anos finais (segundo segmento)</t>
  </si>
  <si>
    <t>V3007</t>
  </si>
  <si>
    <t>... já concluiu algum outro curso de graduação?</t>
  </si>
  <si>
    <t>V3008</t>
  </si>
  <si>
    <t>Anteriormente ... frequentou escola?</t>
  </si>
  <si>
    <t>V3009A</t>
  </si>
  <si>
    <t>9A</t>
  </si>
  <si>
    <t>Qual foi o curso mais elevado que ... frequentou anteriormente?</t>
  </si>
  <si>
    <t>Classe de alfabetização - CA</t>
  </si>
  <si>
    <t>Antigo primário (elementar)</t>
  </si>
  <si>
    <t>Antigo ginásio (médio 1º ciclo)</t>
  </si>
  <si>
    <t>Regular do ensino fundamental ou do 1º grau</t>
  </si>
  <si>
    <t>Educação de jovens e adultos (EJA) ou supletivo do 1º grau</t>
  </si>
  <si>
    <t>Antigo científico, clássico, etc. (médio 2º ciclo)</t>
  </si>
  <si>
    <t>Regular do ensino médio ou do 2º grau</t>
  </si>
  <si>
    <t>Educação de jovens e adultos (EJA) ou supletivo do 2º grau</t>
  </si>
  <si>
    <t>V3010</t>
  </si>
  <si>
    <t>A duração deste curso que ... frequentou anteriormente era de:</t>
  </si>
  <si>
    <t>8 anos</t>
  </si>
  <si>
    <t>9 anos</t>
  </si>
  <si>
    <t>V3011A</t>
  </si>
  <si>
    <t>11A</t>
  </si>
  <si>
    <t>Esse curso que .... frequentou era organizado em:</t>
  </si>
  <si>
    <t>V3012</t>
  </si>
  <si>
    <t>... concluiu com aprovação, pelo menos a primeira série deste curso que frequentou anteriormente?</t>
  </si>
  <si>
    <t>Não</t>
  </si>
  <si>
    <t>3</t>
  </si>
  <si>
    <t>V3013</t>
  </si>
  <si>
    <t>Qual foi o último ano/série/semestre que ... concluiu com aprovação, neste curso que frequentou anteriormente</t>
  </si>
  <si>
    <t>V3013A</t>
  </si>
  <si>
    <t>13a</t>
  </si>
  <si>
    <t>Qual foi a etapa de ensino fundamental que ... frequentou?</t>
  </si>
  <si>
    <t>V3013B</t>
  </si>
  <si>
    <t>13b</t>
  </si>
  <si>
    <t>... Concluiu os anos iniciais deste curso que frequentou anteriormente?</t>
  </si>
  <si>
    <t>V3014</t>
  </si>
  <si>
    <t>... concluiu este curso que frequentou anteriormente</t>
  </si>
  <si>
    <t>Parte 4 - Características de trabalho das pessoas de 14 anos ou mais de idade</t>
  </si>
  <si>
    <t>V4001</t>
  </si>
  <si>
    <t>Na semana de ... a ... (semana de referência), ... trabalhou ou estagiou, durante pelo menos 1 hora, em alguma atividade remunerada em dinheiro?</t>
  </si>
  <si>
    <t>V4002</t>
  </si>
  <si>
    <t>Na semana de ... a ... (semana de referência), ... trabalhou ou estagiou, durante pelo menos 1 hora, em alguma atividade remunerada em produtos, mercadorias, moradia, alimentação, etc.?</t>
  </si>
  <si>
    <t>V4003</t>
  </si>
  <si>
    <t xml:space="preserve">Na semana de ... a ... (semana de referência), ... fez algum bico ou trabalhou em alguma atividade ocasional remunerada durante pelo menos 1 hora?  </t>
  </si>
  <si>
    <t>V4004</t>
  </si>
  <si>
    <t>Na semana de ... a ... (semana de referência), ... ajudou durante pelo menos 1 hora, sem receber pagamento, no trabalho remunerado de algum morador do domicílio ou de parente?</t>
  </si>
  <si>
    <t>V4005</t>
  </si>
  <si>
    <t>Na semana de ... a ... (semana de referência), ... tinha algum trabalho remunerado do qual estava temporariamente afastado?</t>
  </si>
  <si>
    <t>V4006A</t>
  </si>
  <si>
    <t>6A</t>
  </si>
  <si>
    <t>Na semana de ... a .... (semana de referência), por que motivo ... estava afastado desse trabalho?</t>
  </si>
  <si>
    <t xml:space="preserve">Férias, folga ou jornada de trabalho variável </t>
  </si>
  <si>
    <t>Licença maternidade ou paternidade</t>
  </si>
  <si>
    <t>Licença remunerada por motivo de saúde ou acidente da própria pessoa</t>
  </si>
  <si>
    <t>4</t>
  </si>
  <si>
    <t xml:space="preserve">Outro tipo de licença remunerada (estudo, casamento, licença prêmio, etc.) </t>
  </si>
  <si>
    <t>5</t>
  </si>
  <si>
    <t>Afastamento do próprio negócio/empresa por motivo de gestação, doença, acidente, etc., sem ser remunerado por instituto de previdência</t>
  </si>
  <si>
    <t>6</t>
  </si>
  <si>
    <t>Fatores ocasionais (tempo, paralisação nos serviços de transportes, etc.)</t>
  </si>
  <si>
    <t>7</t>
  </si>
  <si>
    <t>Outro motivo</t>
  </si>
  <si>
    <t>V4008</t>
  </si>
  <si>
    <t>Em .../.../...(último dia da semana de referência), fazia quanto tempo que ... estava afastado desse trabalho?</t>
  </si>
  <si>
    <t xml:space="preserve">Menos de 1 mês </t>
  </si>
  <si>
    <t xml:space="preserve">De 1 mês a menos de 1 ano </t>
  </si>
  <si>
    <t>De 1 ano a menos de 2 anos</t>
  </si>
  <si>
    <t xml:space="preserve">2 anos ou mais </t>
  </si>
  <si>
    <t>V40081</t>
  </si>
  <si>
    <t xml:space="preserve"> Tempo que estava afastado (De 1 mês a menos de 1 ano) </t>
  </si>
  <si>
    <t>01 a 11</t>
  </si>
  <si>
    <t>01 a 11 meses</t>
  </si>
  <si>
    <t>V40082</t>
  </si>
  <si>
    <t xml:space="preserve">Tempo que estava afastado (De 1 ano a menos de 2 anos) </t>
  </si>
  <si>
    <t>00 a 11</t>
  </si>
  <si>
    <t>00 a 11 meses</t>
  </si>
  <si>
    <t>V40083</t>
  </si>
  <si>
    <t xml:space="preserve">Tempo que estava afastado (de 02 anos a 98 anos) </t>
  </si>
  <si>
    <t>02 a 98</t>
  </si>
  <si>
    <t xml:space="preserve">02 anos ou mais </t>
  </si>
  <si>
    <t xml:space="preserve"> 2 - Pessoas Ocupadas</t>
  </si>
  <si>
    <t>V4009</t>
  </si>
  <si>
    <t>Quantos trabalhos ... tinha na semana de ... a ... (semana de referência ?</t>
  </si>
  <si>
    <t>1</t>
  </si>
  <si>
    <t xml:space="preserve">Um </t>
  </si>
  <si>
    <t>Dois</t>
  </si>
  <si>
    <t>Três ou mais</t>
  </si>
  <si>
    <t>V4010</t>
  </si>
  <si>
    <t>Código da ocupação (cargo ou função)</t>
  </si>
  <si>
    <t>código</t>
  </si>
  <si>
    <t>Ver  "Composição dos Grupamentos Ocupacionais" e "Classificação de Ocupações para as Pesquisas Domiciliares – COD" em ANEXO de Notas Metodológicas</t>
  </si>
  <si>
    <t>V4012</t>
  </si>
  <si>
    <t xml:space="preserve">Nesse trabalho, ... era: </t>
  </si>
  <si>
    <t>Trabalhador doméstico</t>
  </si>
  <si>
    <t>Militar do exército, da marinha, da aeronáutica, da polícia militar ou do corpo de bombeiros militar</t>
  </si>
  <si>
    <t>Empregado do setor privado</t>
  </si>
  <si>
    <t>Empregado do setor público (inclusive empresas de economia mista)</t>
  </si>
  <si>
    <t>Empregador</t>
  </si>
  <si>
    <t>Conta própria</t>
  </si>
  <si>
    <t>Trabalhador familiar não remunerado</t>
  </si>
  <si>
    <t>V40121</t>
  </si>
  <si>
    <t>Trabalhador não remunerado</t>
  </si>
  <si>
    <t xml:space="preserve">Em ajuda a conta própria ou empregador </t>
  </si>
  <si>
    <t>2</t>
  </si>
  <si>
    <t xml:space="preserve">Em ajuda a empregado </t>
  </si>
  <si>
    <t>Em ajuda a trabalhador doméstico</t>
  </si>
  <si>
    <t>V4013</t>
  </si>
  <si>
    <t xml:space="preserve">Código da principal atividade desse negócio/empresa </t>
  </si>
  <si>
    <t>Ver "Composição dos Grupamentos de Atividade" e “Relação de Códigos de Atividades” da CNAE-Domiciliar  em ANEXO de Notas Metodológicas</t>
  </si>
  <si>
    <t>V40132A</t>
  </si>
  <si>
    <t>Qual a seção da atividade?</t>
  </si>
  <si>
    <t xml:space="preserve">Agricultura, pecuária silvicultura, exploração florestal, pesca ou aquicultura e atividades de apoio à agricultura, pecuária, silvicultura, exploração florestal, pesca ou aquicultura. </t>
  </si>
  <si>
    <t>Outra atividade</t>
  </si>
  <si>
    <t>V4014</t>
  </si>
  <si>
    <t>Esse trabalho era na área:</t>
  </si>
  <si>
    <t>Federal</t>
  </si>
  <si>
    <t>Estadual</t>
  </si>
  <si>
    <t>Municipal</t>
  </si>
  <si>
    <t>V4015</t>
  </si>
  <si>
    <t>Na semana de ... a ... (semana de referência), ... teve ajuda, nesse trabalho, de pelo menos um trabalhador não remunerado que era membro do domicílio ou parente?</t>
  </si>
  <si>
    <t>V40151</t>
  </si>
  <si>
    <t>Quantos trabalhadores não remunerados ?</t>
  </si>
  <si>
    <t xml:space="preserve">1 a 5 trabalhadores não remunerados </t>
  </si>
  <si>
    <t xml:space="preserve">6 a 10 trabalhadores não remunerados </t>
  </si>
  <si>
    <t xml:space="preserve">11 ou mais trabalhadores não remunerados </t>
  </si>
  <si>
    <t>V401511</t>
  </si>
  <si>
    <t>1 a 5 trabalhadores não remunerados</t>
  </si>
  <si>
    <t>1 a 5</t>
  </si>
  <si>
    <t>V401512</t>
  </si>
  <si>
    <t>6 a 10 trabalhadores não remunerados</t>
  </si>
  <si>
    <t>06 a 10</t>
  </si>
  <si>
    <t>06 a 10 trabalhadores não remunerados</t>
  </si>
  <si>
    <t>V4016</t>
  </si>
  <si>
    <t>Na semana de ... a ... (semana de referência), quantos empregados trabalhavam nesse negócio/empresa que ... tinha ?</t>
  </si>
  <si>
    <t xml:space="preserve">1 a 5 empregados </t>
  </si>
  <si>
    <t>6 a 10 empregados</t>
  </si>
  <si>
    <t>11 a 50 empregados</t>
  </si>
  <si>
    <t>51 ou mais empregados</t>
  </si>
  <si>
    <t>V40161</t>
  </si>
  <si>
    <t>1 a 5 empregados</t>
  </si>
  <si>
    <t>V40162</t>
  </si>
  <si>
    <t>06 a 10 empregados</t>
  </si>
  <si>
    <t>V40163</t>
  </si>
  <si>
    <t>11 a 50</t>
  </si>
  <si>
    <t>V4017</t>
  </si>
  <si>
    <t>Na semana de ... a ... (semana de  referência), ... tinha pelo menos um sócio que trabalhava nesse negócio/empresa ?</t>
  </si>
  <si>
    <t>V40171</t>
  </si>
  <si>
    <t>Quantos?</t>
  </si>
  <si>
    <t>1 a 5 sócios</t>
  </si>
  <si>
    <t>6 ou mais sócios</t>
  </si>
  <si>
    <t>V401711</t>
  </si>
  <si>
    <t xml:space="preserve"> 1 a 5</t>
  </si>
  <si>
    <t xml:space="preserve">1 a 5 sócios </t>
  </si>
  <si>
    <t>V4018</t>
  </si>
  <si>
    <t>Na semana de ... a ... (semana de referência), contando com ... , quantas pessoas trabalhavam nesse negócio/empresa ?</t>
  </si>
  <si>
    <t>1 a 5 pessoas</t>
  </si>
  <si>
    <t xml:space="preserve">6 a 10 pessoas </t>
  </si>
  <si>
    <t>11 a 50 pessoas</t>
  </si>
  <si>
    <t>51 ou mais pessoas</t>
  </si>
  <si>
    <t>V40181</t>
  </si>
  <si>
    <t>V40182</t>
  </si>
  <si>
    <t>6 a 10 pessoas</t>
  </si>
  <si>
    <t>06 a 10 pessoas</t>
  </si>
  <si>
    <t>V40183</t>
  </si>
  <si>
    <t>V4019</t>
  </si>
  <si>
    <t>Esse negócio/empresa era registrado no Cadastro Nacional da Pessoa Jurídica - CNPJ?</t>
  </si>
  <si>
    <t>4º tri/2015 - atual</t>
  </si>
  <si>
    <t>V4020</t>
  </si>
  <si>
    <t>Em que tipo de local funcionava esse negócio/empresa ?</t>
  </si>
  <si>
    <t>Em loja, escritório, galpão, etc.</t>
  </si>
  <si>
    <t>1º tri/2019 - atual</t>
  </si>
  <si>
    <t>Em fazenda, sítio, granja, chácara, etc.</t>
  </si>
  <si>
    <t>Não tinha estabelecimento para funcionar</t>
  </si>
  <si>
    <t>V4021</t>
  </si>
  <si>
    <t>... exercia normalmente o trabalho em estabelecimento desse negócio/empresa ?</t>
  </si>
  <si>
    <t>V4022</t>
  </si>
  <si>
    <t>Então onde ... exercia normalmente esse trabalho ?</t>
  </si>
  <si>
    <t>Em estabelecimento de outro négocio/empresa</t>
  </si>
  <si>
    <t>Em local designado pelo empregador, cliente ou freguês</t>
  </si>
  <si>
    <t>Em domicílio de empregador, patrão, sócio ou freguês</t>
  </si>
  <si>
    <t>No domicílio de residência, em local exclusivo para o desempenho da atividade</t>
  </si>
  <si>
    <t>No domicílio de residência, sem local exclusivo para o desempenho da atividade</t>
  </si>
  <si>
    <t>Em veículo automotor (táxi, ônibus, caminhão, automóvel, embarcação, etc.)</t>
  </si>
  <si>
    <t>Em via ou área pública (rua, rio, manguezal, mata pública, praça, praia etc.)</t>
  </si>
  <si>
    <t>8</t>
  </si>
  <si>
    <t>Em outro local, especifique</t>
  </si>
  <si>
    <t>V4024</t>
  </si>
  <si>
    <t>No período de ... a ... (período de referência de 30 dias) ... prestava serviço doméstico em mais de um domicílio ?</t>
  </si>
  <si>
    <t>V4025</t>
  </si>
  <si>
    <t>Nesse trabalho, ... era contratado(a) como empregado temporário ?</t>
  </si>
  <si>
    <t>V4026</t>
  </si>
  <si>
    <t>Na semana de ... a ... (semana de referência), ... era contratado(a) somente por pessoa responsável pelo negócio/empresa em que trabalhava ?</t>
  </si>
  <si>
    <t>V4027</t>
  </si>
  <si>
    <t>Na semana de ... a ... (semana de referência) era contratado(a) somente por intermediário (empresa empreiteira, empreiteiro, "gato", etc.) ?</t>
  </si>
  <si>
    <t>V4028</t>
  </si>
  <si>
    <t>Nesse trabalho, ... era servidor público estatutário (federal, estadual ou municipal) ?</t>
  </si>
  <si>
    <t>V4029</t>
  </si>
  <si>
    <t>Nesse trabalho, ... tinha carteira de trabalho assinada ?</t>
  </si>
  <si>
    <t>V4030</t>
  </si>
  <si>
    <t>Nesse trabalho, ... era associado a cooperativa de trabalho ou de produção, ou ainda, era membro de associação ou grupo de produção ?</t>
  </si>
  <si>
    <t>V4031</t>
  </si>
  <si>
    <t>Nesse trabalho, ... era:</t>
  </si>
  <si>
    <t>Proprietário (de bem móvel ou imóvel)</t>
  </si>
  <si>
    <t>Arrendatário</t>
  </si>
  <si>
    <t>Parceiro (meeiro, terceiro etc.)</t>
  </si>
  <si>
    <t>Cessionário (que explora bem móvel ou imóvel cedido por outra pessoa)</t>
  </si>
  <si>
    <t>Posseiro</t>
  </si>
  <si>
    <t>Outra condição</t>
  </si>
  <si>
    <t>V4032</t>
  </si>
  <si>
    <t>Era contribuinte de instituto de previdência por esse trabalho ?</t>
  </si>
  <si>
    <t>V4033</t>
  </si>
  <si>
    <t>Qual era o rendimento bruto mensal que ... recebia/fazia normalmente nesse trabalho?</t>
  </si>
  <si>
    <t>Indica se o quesito foi respondido</t>
  </si>
  <si>
    <t>V40331</t>
  </si>
  <si>
    <t>Recebia/fazia normalmente nesse trabalho rendimento/retirada em dinheiro?</t>
  </si>
  <si>
    <t>Em dinheiro</t>
  </si>
  <si>
    <t>Não ou não aplicável</t>
  </si>
  <si>
    <t>V403311</t>
  </si>
  <si>
    <t>Número da faixa do rendimento/retirada em dinheiro</t>
  </si>
  <si>
    <t>1 a [0,5SM]</t>
  </si>
  <si>
    <t>[0,5SM]+1 a [1SM]</t>
  </si>
  <si>
    <t>[1SM]+1 a [2SM]</t>
  </si>
  <si>
    <t>[2SM]+1 a [3SM]</t>
  </si>
  <si>
    <t>[3SM]+1 a [5SM]</t>
  </si>
  <si>
    <t>[5SM]+1 a [10SM]</t>
  </si>
  <si>
    <t>[10SM]+1 a [20SM]</t>
  </si>
  <si>
    <t>[20SM]+1 ou mais</t>
  </si>
  <si>
    <t>V403312</t>
  </si>
  <si>
    <t>Qual era o rendimento bruto/retirada mensal que ... recebia/fazia normalmente nesse trabalho ? (valor em dinheiro)</t>
  </si>
  <si>
    <t>valor em reais</t>
  </si>
  <si>
    <t>R$</t>
  </si>
  <si>
    <t>V40332</t>
  </si>
  <si>
    <t>Recebia/fazia normalmente nesse trabalho rendimento/retirada em produtos e mercadorias ?</t>
  </si>
  <si>
    <t>Em produtos ou mercadorias</t>
  </si>
  <si>
    <t>V403321</t>
  </si>
  <si>
    <t>Número da faixa do rendimento/retirada em produtos e mercadorias</t>
  </si>
  <si>
    <t>V403322</t>
  </si>
  <si>
    <t>Qual era o rendimento bruto/retirada mensal que ... recebia/fazia normalmente nesse trabalho ? (valor estimado dos produtos ou mercadorias)</t>
  </si>
  <si>
    <t>V40333</t>
  </si>
  <si>
    <t>Recebia/fazia normalmente nesse trabalho rendimento/retirada somente em benefícios ?</t>
  </si>
  <si>
    <t>Em benefícios</t>
  </si>
  <si>
    <t>V403331</t>
  </si>
  <si>
    <t>Tipo de rendimento/retirada  em benefícios que recebia/fazia nesse trabalho (válida para 2º, 3º e 4º trimestres de 2016)</t>
  </si>
  <si>
    <t>Pessoa recebendo somente em beneficios, exceto aprendizado</t>
  </si>
  <si>
    <t>Aprendiz ou estagiário recebendo em aprendizado e outros beneficios</t>
  </si>
  <si>
    <t>Aprendiz ou estagiário recebendo somente em aprendizado</t>
  </si>
  <si>
    <t>V4034</t>
  </si>
  <si>
    <t>Qual foi o rendimento bruto que ... recebeu/fez  nesse trabalho, no mês de referência? (variável auxiliar)</t>
  </si>
  <si>
    <t>V40341</t>
  </si>
  <si>
    <t>Recebeu/fez nesse trabalho rendimento/retirada em dinheiro no mês de referência</t>
  </si>
  <si>
    <t>V403411</t>
  </si>
  <si>
    <t>V403412</t>
  </si>
  <si>
    <t>Qual foi o rendimento bruto/retirada que ... recebeu/fez nesse trabalho, no mês de referência ? (valor em dinheiro)</t>
  </si>
  <si>
    <t>V40342</t>
  </si>
  <si>
    <t>Recebeu/fez nesse trabalho no mês de referencia, rendimento/retirada em produtos e mercadorias</t>
  </si>
  <si>
    <t>V403421</t>
  </si>
  <si>
    <t>V403422</t>
  </si>
  <si>
    <t>Qual foi o rendimento bruto/retirada que ... recebeu/fez nesse trabalho, no mês de referência ? (valor estimado dos produtos ou mercadorias)</t>
  </si>
  <si>
    <t>V4035</t>
  </si>
  <si>
    <t>A jornada normal desse trabalho estava totalmente compreendida no período de 5 horas da manhã às 10 horas da noite?</t>
  </si>
  <si>
    <t>V4036</t>
  </si>
  <si>
    <t>A jornada normal desse trabalho estava totalmente compreendida no período noturno de 10 horas da noite às 5 horas da manhã seguinte ?</t>
  </si>
  <si>
    <t>V4039</t>
  </si>
  <si>
    <t>Quantas horas ... trabalhava normalmente, por semana, nesse trabalho principal?</t>
  </si>
  <si>
    <t>001 a 120</t>
  </si>
  <si>
    <t>Horas</t>
  </si>
  <si>
    <t>V4039C</t>
  </si>
  <si>
    <t>39C</t>
  </si>
  <si>
    <t>Quantas horas ... trabalhou efetivamente na semana de referência nesse trabalho principal?</t>
  </si>
  <si>
    <t>000 a 120</t>
  </si>
  <si>
    <t>V4040</t>
  </si>
  <si>
    <t>Até o dia ... (último dia da semana de referência) fazia quanto tempo que ... estava nesse trabalho ?</t>
  </si>
  <si>
    <t xml:space="preserve">De 1 ano a menos de 2 anos </t>
  </si>
  <si>
    <t>V40401</t>
  </si>
  <si>
    <t>Fazia quanto tempo que estava nesse trabalho (de 1 mês a menos de 1 ano)</t>
  </si>
  <si>
    <t>01 mês a 11 meses</t>
  </si>
  <si>
    <t>V40402</t>
  </si>
  <si>
    <t>Fazia quanto tempo que estava nesse trabalho (de 1 ano a menos de 2 anos)</t>
  </si>
  <si>
    <t>V40403</t>
  </si>
  <si>
    <t>Fazia quanto tempo estava nesse trabalho (2 anos ou mais)</t>
  </si>
  <si>
    <t>2 anos ou mais</t>
  </si>
  <si>
    <t>V4041</t>
  </si>
  <si>
    <t>Ver "Classificação nacional de ocupações para pesquisas domiciliares (COD) 2010"</t>
  </si>
  <si>
    <t>V4043</t>
  </si>
  <si>
    <t xml:space="preserve">Nesse trabalho secundário, ... era </t>
  </si>
  <si>
    <t>Trabalhador não remunerado em ajuda a membro do domicílio ou parente</t>
  </si>
  <si>
    <t>V40431</t>
  </si>
  <si>
    <t>V4044</t>
  </si>
  <si>
    <t>Código da principal atividade desse negócio/empresa</t>
  </si>
  <si>
    <t xml:space="preserve">Ver "Composição dos Grupamentos de Atividade" e “Relação de Códigos de Atividades” da CNAE-Domiciliar </t>
  </si>
  <si>
    <t>V4045</t>
  </si>
  <si>
    <t>Esse trabalho era na área</t>
  </si>
  <si>
    <t>V4046</t>
  </si>
  <si>
    <t>V4047</t>
  </si>
  <si>
    <t>Nesse trabalho secundário era funcionário público estatutário (federal, estadual ou municipal)?</t>
  </si>
  <si>
    <t>V4048</t>
  </si>
  <si>
    <t>Nesse trabalho secundário tinha carteira de trabalho assinada?</t>
  </si>
  <si>
    <t>V4049</t>
  </si>
  <si>
    <t>Era contribuinte de instituto de previdência por esse trabalho secundário?</t>
  </si>
  <si>
    <t>V4050</t>
  </si>
  <si>
    <t>Qual era o rendimento bruto mensal que ... recebia/fazia  normalmente nesse trabalho secundário? (variável auxiliar)</t>
  </si>
  <si>
    <t>V40501</t>
  </si>
  <si>
    <t>Recebia/fazia normalmente nesse trabalho secundário rendimento/retirada em dinheiro</t>
  </si>
  <si>
    <t>V405011</t>
  </si>
  <si>
    <t>V405012</t>
  </si>
  <si>
    <t>Valor em dinheiro do rendimento mensal que recebia normalmente nesse trabalho secundário</t>
  </si>
  <si>
    <t>V40502</t>
  </si>
  <si>
    <t>Recebia/fazia normalmente nesse trabalho secundário rendimento/retirada em produtos e mercadorias</t>
  </si>
  <si>
    <t>V405021</t>
  </si>
  <si>
    <t>V405022</t>
  </si>
  <si>
    <t>Valor estimado dos produtos e mercadorias que recebia normalmente nesse trabalho secundário</t>
  </si>
  <si>
    <t>V40503</t>
  </si>
  <si>
    <t>Recebia/fazia normalmente nesse trabalho secundário rendimento/retirada somente em benefícios</t>
  </si>
  <si>
    <t>V405031</t>
  </si>
  <si>
    <t>Tipo de rendimento/retirada  em benefícios que recebia/fazia nesse trabalho secundário (válida para 2º, 3º e 4º trimestres de 2016)</t>
  </si>
  <si>
    <t>V4051</t>
  </si>
  <si>
    <t>Qual foi o rendimento bruto que ... recebeu/fez nesse trabalho secundário, no mês de referência?</t>
  </si>
  <si>
    <t>V40511</t>
  </si>
  <si>
    <t>Recebeu/fez nesse trabalho secundário rendimento/retirada em dinheiro no mês de referência</t>
  </si>
  <si>
    <t>V405111</t>
  </si>
  <si>
    <t>V405112</t>
  </si>
  <si>
    <t>Valor em dinheiro do rendimento mensal que recebeu nesse trabalho secundário no mês de referência</t>
  </si>
  <si>
    <t>V40512</t>
  </si>
  <si>
    <t>Recebeu/fez nesse trabalho secundário no mês de referencia, rendimento/retirada em produtos e mercadorias</t>
  </si>
  <si>
    <t>Produtos ou mercadorias</t>
  </si>
  <si>
    <t>V405121</t>
  </si>
  <si>
    <t>V405122</t>
  </si>
  <si>
    <t>Valor estimado dos produtos e mercadorias que recebia recebeu nesse trabalho secundário no mês de referência</t>
  </si>
  <si>
    <t>V4052</t>
  </si>
  <si>
    <t>V4053</t>
  </si>
  <si>
    <t>A jornada normal desse trabalho estava totalmente compreendida no período noturno de 10 horas da noite às 5 horas da manhã seguinte?</t>
  </si>
  <si>
    <t>V4056</t>
  </si>
  <si>
    <t>Quantas horas ... trabalhava normalmente, por semana, nesse trabalho secundário?</t>
  </si>
  <si>
    <t xml:space="preserve">001 a 120 </t>
  </si>
  <si>
    <t>V4056C</t>
  </si>
  <si>
    <t>56C</t>
  </si>
  <si>
    <t xml:space="preserve">Quantas horas ... trabalhou efetivamente na semana de referência nesse trabalho secundário? </t>
  </si>
  <si>
    <t>V4057</t>
  </si>
  <si>
    <t>Era contribuinte de instituto de previdência por esse(s) outro(s) trabalho(s)?</t>
  </si>
  <si>
    <t>V4058</t>
  </si>
  <si>
    <t>Qual era o rendimento bruto mensal que ... recebia/fazia  normalmente nesse(s) outro(s) trabalho(s)? (variável auxiliar)</t>
  </si>
  <si>
    <t>V40581</t>
  </si>
  <si>
    <t>Recebia/fazia normalmente nesse(s) outro(s) trabalho(s)  rendimento/retirada em dinheiro</t>
  </si>
  <si>
    <t xml:space="preserve"> </t>
  </si>
  <si>
    <t>V405811</t>
  </si>
  <si>
    <t>V405812</t>
  </si>
  <si>
    <t xml:space="preserve">Valor em dinheiro do rendimento mensal que recebia normalmente nesse(s) outro(s) trabalho(s) </t>
  </si>
  <si>
    <t>V40582</t>
  </si>
  <si>
    <t>Recebia/fazia normalmente nesse(s) outro(s) trabalho(s)  rendimento/retirada em produtos e mercadorias</t>
  </si>
  <si>
    <t>V405821</t>
  </si>
  <si>
    <t>V405822</t>
  </si>
  <si>
    <t xml:space="preserve">Valor estimado do produtos e mercadorias que recebia normalmente nesse(s) outro(s) trabalho(s) </t>
  </si>
  <si>
    <t>V40583</t>
  </si>
  <si>
    <t>Recebia/fazia normalmente nesse(s) outro(s) trabalho(s) rendimento/retirada somente em benefícios</t>
  </si>
  <si>
    <t>V405831</t>
  </si>
  <si>
    <t>Tipo de rendimento/retirada  em benefícios que recebia/fazia nesse(s) outro(s) trabalho(s) (válida para 2º, 3º e 4º trimestres de 2016)</t>
  </si>
  <si>
    <t>V40584</t>
  </si>
  <si>
    <t xml:space="preserve">Não remunerado nesse(s) outro(s) trabalho(s) </t>
  </si>
  <si>
    <t>Não remunerado</t>
  </si>
  <si>
    <t>V4059</t>
  </si>
  <si>
    <t>Qual foi o rendimento bruto que ... recebeu/fez  nesse(s) outro(s) trabalho(s), no mês de referência? (variável auxiliar)</t>
  </si>
  <si>
    <t>V40591</t>
  </si>
  <si>
    <t>Recebeu/fez nesse(s) outro(s) trabalho(s) rendimento/retirada em dinheiro no mês de referência</t>
  </si>
  <si>
    <t>V405911</t>
  </si>
  <si>
    <t>V405912</t>
  </si>
  <si>
    <t>Valor em dinheiro do rendimento mensal que recebeu nesse(s) outro(s) trabalho(s) no mês de referência</t>
  </si>
  <si>
    <t>V40592</t>
  </si>
  <si>
    <t>Recebeu/fez nesse(s) outro(s) trabalhos no mês de referencia, rendimento/retirada em produtos e mercadorias</t>
  </si>
  <si>
    <t>V405921</t>
  </si>
  <si>
    <t>V405922</t>
  </si>
  <si>
    <t>Valor estimado do produtos e mercadorias que recebia normalmente nesse(s) outro(s) trabalho(s) no mês de referência</t>
  </si>
  <si>
    <t>V4062</t>
  </si>
  <si>
    <t xml:space="preserve">Quantas horas ... trabalhava normalmente, por semana, nesse(s) outro(s) trabalho(s)? </t>
  </si>
  <si>
    <t>V4062C</t>
  </si>
  <si>
    <t>62C</t>
  </si>
  <si>
    <t xml:space="preserve">Quantas horas ... trabalhou efetivamente na semana de referência nesses outros trabalhos? </t>
  </si>
  <si>
    <t>V4063A</t>
  </si>
  <si>
    <t>63A</t>
  </si>
  <si>
    <t>... gostaria de trabalhar mais horas do que as ... (soma das horas declaradas nos quesitos 39, 56 e 62) horas que normalmente trabalhava no(s) trabalho(s) que tinha na semana de referência?</t>
  </si>
  <si>
    <t>V4064A</t>
  </si>
  <si>
    <t>64A</t>
  </si>
  <si>
    <t>No mês de referência, ... estaria disponível para trabalhar mais do que as (soma das horas declaradas nos quesitos 39, 56 e 62) horas que normalmente trabalhava  no(s) trabalho(s) que tinha na semana de referência?</t>
  </si>
  <si>
    <t>3 - Pessoas não ocupadas</t>
  </si>
  <si>
    <t>V4071</t>
  </si>
  <si>
    <t xml:space="preserve">No período de ... a ... (período de referência de 30 dias), ... Tomou alguma providência para conseguir trabalho, seja um emprego ou um negócio próprio? </t>
  </si>
  <si>
    <t>V4072A</t>
  </si>
  <si>
    <t>72A</t>
  </si>
  <si>
    <t>No período de ... a ... (período de referência de 30 dias), qual foi a principal providência que ... tomou para conseguir trabalho?</t>
  </si>
  <si>
    <t>Entrou em contato com empregador (pessoalmente, por telefone, por email ou pelo portal da empresa, inclusive enviando currículo)</t>
  </si>
  <si>
    <t>Colocou ou respondeu anúncio de trabalho em jornal ou revista</t>
  </si>
  <si>
    <t>Consultou ou inscreveu-se em agência de emprego privada ou sindicato</t>
  </si>
  <si>
    <t xml:space="preserve">Consultou ou inscreveu-se em agência de emprego municipal, estadual ou no Sistema Nacional de Emprego (SINE) </t>
  </si>
  <si>
    <t xml:space="preserve">Fez ou inscreveu-se em concurso </t>
  </si>
  <si>
    <t>Consultou parente, amigo ou colega</t>
  </si>
  <si>
    <t xml:space="preserve">Tomou medida para iniciar o próprio negócio (recursos financeiros, local para instalação, equipamentos, legalização etc.) </t>
  </si>
  <si>
    <t xml:space="preserve">Tomou outra providência, especifique: </t>
  </si>
  <si>
    <t>9</t>
  </si>
  <si>
    <t>Não tomou providência efetiva</t>
  </si>
  <si>
    <t>V4073</t>
  </si>
  <si>
    <t>Embora não tenha tomado providência para conseguir trabalho, gostaria de ter trabalhado na semana de ... a ... (semana de referência) ?</t>
  </si>
  <si>
    <t>V4074A</t>
  </si>
  <si>
    <t>74A</t>
  </si>
  <si>
    <t>Qual foi o principal motivo de ... não ter tomado providência para conseguir trabalho no período de  ... a ... (período de referência de 30 dias)?</t>
  </si>
  <si>
    <t xml:space="preserve">Conseguiu proposta de trabalho para começar após a semana de referência </t>
  </si>
  <si>
    <t xml:space="preserve">Estava aguardando resposta de medida tomada para conseguir trabalho </t>
  </si>
  <si>
    <t>Não conseguia trabalho adequado</t>
  </si>
  <si>
    <t>Não tinha experiência profissional ou qualificação</t>
  </si>
  <si>
    <t>Não conseguia trabalho por ser considerado muito jovem ou muito idoso</t>
  </si>
  <si>
    <t>Não havia trabalho na localidade</t>
  </si>
  <si>
    <t xml:space="preserve">Tinha que cuidar dos afazeres domésticos, do(s) filho(s) ou de outro(s) parente(s) </t>
  </si>
  <si>
    <t>Estava estudando (curso de qualquer tipo ou por conta própria)</t>
  </si>
  <si>
    <t xml:space="preserve">Por problema de saúde ou gravidez </t>
  </si>
  <si>
    <t>Outro motivo, especifique</t>
  </si>
  <si>
    <t>V4075A</t>
  </si>
  <si>
    <t>75A</t>
  </si>
  <si>
    <r>
      <rPr>
        <sz val="10"/>
        <rFont val="Arial"/>
        <family val="2"/>
      </rPr>
      <t xml:space="preserve">Quanto tempo depois de ... (último dia da semana de referência) irá começar esse trabalho que conseguiu? </t>
    </r>
    <r>
      <rPr>
        <sz val="10"/>
        <color indexed="8"/>
        <rFont val="Arial"/>
        <family val="2"/>
      </rPr>
      <t>(válida para 2º, 3º e 4º trimestres de 2016)</t>
    </r>
  </si>
  <si>
    <t>1 ano ou mais</t>
  </si>
  <si>
    <t>V4075A1</t>
  </si>
  <si>
    <r>
      <rPr>
        <sz val="10"/>
        <rFont val="Arial"/>
        <family val="2"/>
      </rPr>
      <t xml:space="preserve">Número de meses para começar o trabalho que conseguiu </t>
    </r>
    <r>
      <rPr>
        <sz val="10"/>
        <color indexed="8"/>
        <rFont val="Arial"/>
        <family val="2"/>
      </rPr>
      <t>(válida para 2º, 3º e 4º trimestres de 2016)</t>
    </r>
  </si>
  <si>
    <t xml:space="preserve">01 a 11 meses </t>
  </si>
  <si>
    <t>V4076</t>
  </si>
  <si>
    <t>Até o dia ... (último dia da semana de referência), fazia quanto tempo que ... estava sem qualquer trabalho e tentando conseguir trabalho?</t>
  </si>
  <si>
    <t>De 1 mês a menos de 1 ano</t>
  </si>
  <si>
    <t>V40761</t>
  </si>
  <si>
    <t>fazia quanto tempo que vinha procurando trabalho (de 1 mês a menos de 1 ano)</t>
  </si>
  <si>
    <t xml:space="preserve"> 01 a 11</t>
  </si>
  <si>
    <t>V40762</t>
  </si>
  <si>
    <t>fazia quanto tempo que vinha procurando trabalho (de 1 ano a menos de 2 anos)</t>
  </si>
  <si>
    <t>V40763</t>
  </si>
  <si>
    <t>fazia quanto tempo vinha procurando trabalho (2 anos ou mais)</t>
  </si>
  <si>
    <t>V4077</t>
  </si>
  <si>
    <t xml:space="preserve">Se tivesse conseguido um trabalho, ... poderia ter começado a trabalhar na semana de ... a ... (semana de referência)? </t>
  </si>
  <si>
    <t>V4078A</t>
  </si>
  <si>
    <t>78A</t>
  </si>
  <si>
    <t>Qual foi o principal motivo para ... não querer(poder começar a) trabalhar na semana de  ... a ... (semana de referência)?</t>
  </si>
  <si>
    <t>Estava estudando (em curso de qualquer tipo ou por conta própria)</t>
  </si>
  <si>
    <t>Por ser muito jovem ou muito idoso para trabalhar</t>
  </si>
  <si>
    <t>Por não querer trabalhar</t>
  </si>
  <si>
    <t xml:space="preserve">Outro motivo, especifique: </t>
  </si>
  <si>
    <t>V4082</t>
  </si>
  <si>
    <t xml:space="preserve">No período de captação de 358 dias, ... trabalhou por pelo menos 1 hora? </t>
  </si>
  <si>
    <t>V4097</t>
  </si>
  <si>
    <t>Na semana de referência era associado a algum sindicato</t>
  </si>
  <si>
    <t>Parte 5 - Rendimentos de outras fontes</t>
  </si>
  <si>
    <t>Rendimentos de programas sociais</t>
  </si>
  <si>
    <t>V5001A</t>
  </si>
  <si>
    <t>1A</t>
  </si>
  <si>
    <t xml:space="preserve"> No mês de ... (mês de referência), ... recebeu rendimentos de Benefício Assistencial de Prestação Continuada – BPC-LOAS?</t>
  </si>
  <si>
    <t>V5001A2</t>
  </si>
  <si>
    <t>Valor efetivamente recebido</t>
  </si>
  <si>
    <t>V5002A</t>
  </si>
  <si>
    <t xml:space="preserve"> No mês de ... (mês de referência), ... recebeu rendimentos de Programa Bolsa Família?</t>
  </si>
  <si>
    <t>V5002A2</t>
  </si>
  <si>
    <t>V5003A</t>
  </si>
  <si>
    <t>No mês de ... (mês de referência), ... recebeu rendimentos de outros programas sociais do governo?</t>
  </si>
  <si>
    <t>V5003A2</t>
  </si>
  <si>
    <t>Outros rendimentos</t>
  </si>
  <si>
    <t>V5004A</t>
  </si>
  <si>
    <t>4A</t>
  </si>
  <si>
    <t xml:space="preserve"> No mês de ... (mês de referência), ... recebeu rendimentos de aposentadoria ou pensão de instituto de previdência federal (INSS), estadual, municipal, ou do governo federal, estadual, municipal?</t>
  </si>
  <si>
    <t>V5004A2</t>
  </si>
  <si>
    <t>V5005A</t>
  </si>
  <si>
    <t xml:space="preserve"> No mês de ... (mês de referência), ... recebeu rendimentos de seguro-desemprego, seguro-defeso?</t>
  </si>
  <si>
    <t>V5005A2</t>
  </si>
  <si>
    <t>V5006A</t>
  </si>
  <si>
    <t xml:space="preserve"> No mês de ... (mês de referência), ... recebeu rendimentos de pensão alimentícia, doação ou mesada em dinheiro de pessoa que não morava no domicílio?</t>
  </si>
  <si>
    <t>V5006A2</t>
  </si>
  <si>
    <t>V5007A</t>
  </si>
  <si>
    <t>7A</t>
  </si>
  <si>
    <t xml:space="preserve"> No mês de ... (mês de referência), ... recebeu rendimentos de aluguel ou arrendamento?</t>
  </si>
  <si>
    <t>V5007A2</t>
  </si>
  <si>
    <t>V5008A</t>
  </si>
  <si>
    <t>8A</t>
  </si>
  <si>
    <t xml:space="preserve"> No mês de ... (mês de referência), ... recebeu outros rendimentos (bolsa de estudos, rendimento de caderneta de poupança, aplicações financeiras, etc.). </t>
  </si>
  <si>
    <t>V5008A2</t>
  </si>
  <si>
    <t>Parte Suplementar 01 - Características da habitação e TIC</t>
  </si>
  <si>
    <t>S01001</t>
  </si>
  <si>
    <t xml:space="preserve">Este domicílio é do tipo: </t>
  </si>
  <si>
    <t>Casa</t>
  </si>
  <si>
    <t>Apartamento</t>
  </si>
  <si>
    <t>Habitação em casa de cômodos, cortiço ou cabeça de porco</t>
  </si>
  <si>
    <t>S01002</t>
  </si>
  <si>
    <t xml:space="preserve">Qual é o material que predomina na construção das paredes externas deste domicílio? </t>
  </si>
  <si>
    <t xml:space="preserve">Alvenaria com revestimento/ taipa com revestimento </t>
  </si>
  <si>
    <t>Alvenaria sem revestimento</t>
  </si>
  <si>
    <t>Taipa sem revestimento</t>
  </si>
  <si>
    <t>Madeira apropriada para construção (aparelhada)</t>
  </si>
  <si>
    <t>Madeira aproveitada</t>
  </si>
  <si>
    <t>Outro material</t>
  </si>
  <si>
    <t>S01003</t>
  </si>
  <si>
    <t>Qual é o material que predomina na cobertura (telhado) deste domicílio?</t>
  </si>
  <si>
    <t>Telha sem laje de concreto</t>
  </si>
  <si>
    <t>Telha com laje de concreto</t>
  </si>
  <si>
    <t>Somente laje de concreto</t>
  </si>
  <si>
    <t>Madeira apropriada para construção</t>
  </si>
  <si>
    <t>Zinco,alumínio ou chapa metálica</t>
  </si>
  <si>
    <t>S01004</t>
  </si>
  <si>
    <t>Qual é o material que predomina no piso deste domicílio?</t>
  </si>
  <si>
    <t xml:space="preserve">Cerâmica, lajota ou pedra </t>
  </si>
  <si>
    <t>Cimento</t>
  </si>
  <si>
    <t>Terra</t>
  </si>
  <si>
    <t>S01005</t>
  </si>
  <si>
    <t>Quantos cômodos tem este domicílio?</t>
  </si>
  <si>
    <t>Cômodo(s) no domicílio</t>
  </si>
  <si>
    <t>S01006</t>
  </si>
  <si>
    <t xml:space="preserve">Quantos cômodos estão servindo permanentemente de dormitório para os moradores deste domicílio? </t>
  </si>
  <si>
    <t>01 a 15</t>
  </si>
  <si>
    <t>Cômodo(s) servindo de dormitório</t>
  </si>
  <si>
    <t>S01007</t>
  </si>
  <si>
    <r>
      <t>Qual</t>
    </r>
    <r>
      <rPr>
        <sz val="10"/>
        <rFont val="Arial"/>
        <family val="2"/>
      </rPr>
      <t xml:space="preserve"> é a principal forma de abastecimento de água utilizada neste domicílio?</t>
    </r>
  </si>
  <si>
    <t xml:space="preserve">Rede geral de distribuição </t>
  </si>
  <si>
    <t xml:space="preserve">Poço profundo ou artesiano </t>
  </si>
  <si>
    <t xml:space="preserve">Poço raso, freático ou cacimba </t>
  </si>
  <si>
    <t xml:space="preserve">Fonte ou nascente </t>
  </si>
  <si>
    <t>Água da chuva armazenada</t>
  </si>
  <si>
    <t>Outra</t>
  </si>
  <si>
    <t>S01007A</t>
  </si>
  <si>
    <t>Este domicílio tem acesso a rede geral de distribuição de água?</t>
  </si>
  <si>
    <t>S01008</t>
  </si>
  <si>
    <r>
      <rPr>
        <sz val="10"/>
        <rFont val="Arial"/>
        <family val="2"/>
      </rPr>
      <t>Nos últimos 30 dias, com que frequência a água proveniente de rede geral esteve disponível para este domicílio?</t>
    </r>
  </si>
  <si>
    <t>Diariamente</t>
  </si>
  <si>
    <t>De 4 a 6 dias na semana</t>
  </si>
  <si>
    <t xml:space="preserve">De 1 a 3 dias na semana </t>
  </si>
  <si>
    <t>Outra frequência</t>
  </si>
  <si>
    <t>S01009</t>
  </si>
  <si>
    <t xml:space="preserve">Este domicílio dispõe ou faz uso de reservatório, caixa d'água, cisterna, para armazenar a água? </t>
  </si>
  <si>
    <t>S01010</t>
  </si>
  <si>
    <t>A água utilizada neste domicílio chega:</t>
  </si>
  <si>
    <t xml:space="preserve">Canalizada em pelo menos um cômodo </t>
  </si>
  <si>
    <t xml:space="preserve">Canalizada só na propriedade ou terreno </t>
  </si>
  <si>
    <t xml:space="preserve">Não canalizada </t>
  </si>
  <si>
    <t>S01011A</t>
  </si>
  <si>
    <t>11a</t>
  </si>
  <si>
    <t>Quantos banheiros (com chuveiro ou banheira e vaso sanitário ou privada) de uso exclusivo dos moradores existem neste domicílio, inclusive os localizados no terreno ou na propriedade?</t>
  </si>
  <si>
    <t>00 a 15</t>
  </si>
  <si>
    <t>banheiro(s) com chuveiro (ou banheira) e vaso sanitario (ou privada)</t>
  </si>
  <si>
    <t>S01011B</t>
  </si>
  <si>
    <t>11b</t>
  </si>
  <si>
    <t>Quantos banheiros (com chuveiro ou banheira e vaso sanitário ou privada) de uso comum a mais de um domicílio existem neste terreno ou propriedade?</t>
  </si>
  <si>
    <t>S01011C</t>
  </si>
  <si>
    <t>11c</t>
  </si>
  <si>
    <t xml:space="preserve">Utiliza sanitário ou buraco para dejeções, inclusive os localizados no terreno ou na propriedade (cercado por paredes de qualquer material)? </t>
  </si>
  <si>
    <t>S01012A</t>
  </si>
  <si>
    <t>12a</t>
  </si>
  <si>
    <t>Para onde vai o esgoto do banheiro (sanitário ou buraco de dejeção)?</t>
  </si>
  <si>
    <t>Rede geral, rede pluvial</t>
  </si>
  <si>
    <t>Fossa séptica ligada à rede</t>
  </si>
  <si>
    <t>Fossa séptica não ligada à rede</t>
  </si>
  <si>
    <t>Fossa rudimentar</t>
  </si>
  <si>
    <t xml:space="preserve">Vala </t>
  </si>
  <si>
    <t xml:space="preserve">Rio, lago ou mar </t>
  </si>
  <si>
    <t>S01013</t>
  </si>
  <si>
    <r>
      <t>Qual</t>
    </r>
    <r>
      <rPr>
        <sz val="10"/>
        <rFont val="Arial"/>
        <family val="2"/>
      </rPr>
      <t xml:space="preserve"> é o (principal) destino dado ao lixo?</t>
    </r>
  </si>
  <si>
    <t xml:space="preserve">Coletado diretamente por serviço de limpeza </t>
  </si>
  <si>
    <t>Coletado em caçamba de serviço de limpeza</t>
  </si>
  <si>
    <t>Queimado (na propriedade)</t>
  </si>
  <si>
    <t xml:space="preserve">Enterrado (na propriedade) </t>
  </si>
  <si>
    <t xml:space="preserve">Jogado em terreno baldio ou logradouro </t>
  </si>
  <si>
    <t>Outro destino</t>
  </si>
  <si>
    <t>S01014</t>
  </si>
  <si>
    <t>Qual(is) a(s) origem(ns) da energia elétrica utilizada neste domicílio?</t>
  </si>
  <si>
    <t>Utiliza ao menos uma fonte de energia eletrica</t>
  </si>
  <si>
    <t>Não utiliza/tem energia eletrica</t>
  </si>
  <si>
    <t>S010141</t>
  </si>
  <si>
    <t>A origem da energia eletrica é de rede geral?</t>
  </si>
  <si>
    <t>S010142</t>
  </si>
  <si>
    <t>Há outra origem de energia eletrica (gerador, placa solar, eólica)?</t>
  </si>
  <si>
    <t>S01015</t>
  </si>
  <si>
    <t xml:space="preserve">Com que frequência a energia elétrica, proveniente de rede geral, está habitualmente disponível para este domicílio? </t>
  </si>
  <si>
    <t>Diária, em tempo integral</t>
  </si>
  <si>
    <t>Diária, por algumas horas</t>
  </si>
  <si>
    <t>S01016A</t>
  </si>
  <si>
    <t>No domicílio, normalmente, a preparação dos alimentos utiliza:</t>
  </si>
  <si>
    <t>Utiliza ao menos um tipo de combustível</t>
  </si>
  <si>
    <t>Não utiliza combustivel/não prepara alimentos</t>
  </si>
  <si>
    <t>S01016A1</t>
  </si>
  <si>
    <t>Este domicilio utiliza gás de botijão na preparação de alimentos?</t>
  </si>
  <si>
    <t>S01016A2</t>
  </si>
  <si>
    <t>Este domicilio utiliza gás encanado na preparação de alimentos?</t>
  </si>
  <si>
    <t>S01016A3</t>
  </si>
  <si>
    <t>Este domicilio utiliza lenha ou carvão na preparação de alimentos?</t>
  </si>
  <si>
    <t>S01016A4</t>
  </si>
  <si>
    <t>Este domicilio utiliza energia eletrica na preparação de alimentos?</t>
  </si>
  <si>
    <t>S01016A5</t>
  </si>
  <si>
    <t>Este domicilio utiliza outro combustivel na preparação de alimentos?</t>
  </si>
  <si>
    <t>S01016B</t>
  </si>
  <si>
    <t>16b</t>
  </si>
  <si>
    <t>Qual desses é o mais utilizado?</t>
  </si>
  <si>
    <t>Gás de botijão</t>
  </si>
  <si>
    <t>Gás encanado</t>
  </si>
  <si>
    <t>Lenha ou carvão</t>
  </si>
  <si>
    <t>Energia elétrica</t>
  </si>
  <si>
    <t>Outro combústivel</t>
  </si>
  <si>
    <t>S01017</t>
  </si>
  <si>
    <t xml:space="preserve">Este domicílio é: </t>
  </si>
  <si>
    <t xml:space="preserve">Próprio de algum morador - já pago </t>
  </si>
  <si>
    <t>Próprio de algum morador - ainda pagando</t>
  </si>
  <si>
    <t>Alugado</t>
  </si>
  <si>
    <t>Cedido por empregador</t>
  </si>
  <si>
    <t xml:space="preserve">Cedido por familiar </t>
  </si>
  <si>
    <t xml:space="preserve">Cedido de outra forma </t>
  </si>
  <si>
    <t>S01018</t>
  </si>
  <si>
    <t>Qual foi o valor mensal da prestação paga, ou que deveria ter sido paga, no mês de... (mês de referência)?</t>
  </si>
  <si>
    <t>S01019</t>
  </si>
  <si>
    <t>Qual foi o valor mensal do aluguel pago, ou que deveria ter sido pago, no mês de referência?</t>
  </si>
  <si>
    <t>S01020</t>
  </si>
  <si>
    <t>O terreno onde está localizado este domicílio é próprio?</t>
  </si>
  <si>
    <t>S01020A</t>
  </si>
  <si>
    <t>20A</t>
  </si>
  <si>
    <t>Esse domicílio tem algum documento que comprove sua propriedade?</t>
  </si>
  <si>
    <t>Não tem documento</t>
  </si>
  <si>
    <t>S01021</t>
  </si>
  <si>
    <t>Neste domicílio, quantos moradores têm telefone móvel celular para uso pessoal?</t>
  </si>
  <si>
    <t>00 a 30</t>
  </si>
  <si>
    <t>00 a 30 moradores</t>
  </si>
  <si>
    <t>S01022</t>
  </si>
  <si>
    <t>Este domicílio tem telefone fixo convencional?</t>
  </si>
  <si>
    <t>S01023</t>
  </si>
  <si>
    <t>Este domicílio tem geladeira?</t>
  </si>
  <si>
    <t>Sim, de 1 porta</t>
  </si>
  <si>
    <t>Sim, de 2 (ou mais) portas</t>
  </si>
  <si>
    <t>S01024</t>
  </si>
  <si>
    <t>Este domicílio tem máquina de lavar roupa?</t>
  </si>
  <si>
    <t>S01025</t>
  </si>
  <si>
    <t>Este domicílio tem televisão?</t>
  </si>
  <si>
    <r>
      <t>Sim,</t>
    </r>
    <r>
      <rPr>
        <sz val="10"/>
        <rFont val="Arial"/>
        <family val="2"/>
      </rPr>
      <t xml:space="preserve"> somente de tela fina (LED, LCD ou plasma)</t>
    </r>
  </si>
  <si>
    <r>
      <t xml:space="preserve">Sim, </t>
    </r>
    <r>
      <rPr>
        <sz val="10"/>
        <rFont val="Arial"/>
        <family val="2"/>
      </rPr>
      <t xml:space="preserve">somente de tubo </t>
    </r>
  </si>
  <si>
    <t>Sim, de tela fina e de tubo</t>
  </si>
  <si>
    <t>S01026</t>
  </si>
  <si>
    <t>Este domicílio possui serviço de televisão por assinatura?</t>
  </si>
  <si>
    <t>S01028</t>
  </si>
  <si>
    <r>
      <t xml:space="preserve">Este domicílio tem microcomputador (considere inclusive os portáteis, tais como: laptop, notebook, ultrabook </t>
    </r>
    <r>
      <rPr>
        <sz val="10"/>
        <rFont val="Arial"/>
        <family val="2"/>
      </rPr>
      <t>ou netbook)?</t>
    </r>
  </si>
  <si>
    <t>S01029</t>
  </si>
  <si>
    <r>
      <t>Algum morador tem acesso à Internet no domicílio</t>
    </r>
    <r>
      <rPr>
        <sz val="10"/>
        <rFont val="Arial"/>
        <family val="2"/>
      </rPr>
      <t xml:space="preserve"> por meio de microcomputador, </t>
    </r>
    <r>
      <rPr>
        <i/>
        <sz val="10"/>
        <rFont val="Arial"/>
        <family val="2"/>
      </rPr>
      <t>tablet,</t>
    </r>
    <r>
      <rPr>
        <sz val="10"/>
        <rFont val="Arial"/>
        <family val="2"/>
      </rPr>
      <t xml:space="preserve"> telefone móvel celular, televisão ou outro equipamento?</t>
    </r>
  </si>
  <si>
    <t>S01031</t>
  </si>
  <si>
    <r>
      <t xml:space="preserve">Algum morador deste domicílio tem </t>
    </r>
    <r>
      <rPr>
        <sz val="10"/>
        <rFont val="Arial"/>
        <family val="2"/>
      </rPr>
      <t>automóvel ou motocicleta de uso pessoal?</t>
    </r>
  </si>
  <si>
    <t xml:space="preserve">Sim </t>
  </si>
  <si>
    <t>S010311</t>
  </si>
  <si>
    <t xml:space="preserve">Algum morador deste domicilio tem automóvel para uso pessoal? </t>
  </si>
  <si>
    <t>S010312</t>
  </si>
  <si>
    <t xml:space="preserve">Algum morador deste domicilio tem motocicleta para uso pessoal? </t>
  </si>
  <si>
    <t>Variáveis Derivadas</t>
  </si>
  <si>
    <t>VD2002</t>
  </si>
  <si>
    <t>Pessoa responsável</t>
  </si>
  <si>
    <t>Cônjuge ou companheiro(a)</t>
  </si>
  <si>
    <t>Filho(a)</t>
  </si>
  <si>
    <t>Bisneto(a)</t>
  </si>
  <si>
    <t>Agregado(a)</t>
  </si>
  <si>
    <t>Convivente</t>
  </si>
  <si>
    <t>VD2003</t>
  </si>
  <si>
    <t>Número de componentes do domicílio (exclusive as pessoas cuja condição no domicílio era pensionista, empregado doméstico ou parente do empregado doméstico)</t>
  </si>
  <si>
    <t>Pessoa(s)</t>
  </si>
  <si>
    <t>VD2004</t>
  </si>
  <si>
    <t>Espécie da unidade doméstica</t>
  </si>
  <si>
    <t>Unipessoal</t>
  </si>
  <si>
    <t xml:space="preserve">Nuclear </t>
  </si>
  <si>
    <t>Estendida</t>
  </si>
  <si>
    <t>Composta</t>
  </si>
  <si>
    <t>VD2006</t>
  </si>
  <si>
    <t>Faixas etárias utilizadas no processo de calibração</t>
  </si>
  <si>
    <t>0 a 4 anos</t>
  </si>
  <si>
    <t>5 a 9 anos</t>
  </si>
  <si>
    <t>10 a 13 anos</t>
  </si>
  <si>
    <t>14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</si>
  <si>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</si>
  <si>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</si>
  <si>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</si>
  <si>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</si>
  <si>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</si>
  <si>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</si>
  <si>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</si>
  <si>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</si>
  <si>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</si>
  <si>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</si>
  <si>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</si>
  <si>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</si>
  <si>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ou mais</t>
  </si>
  <si>
    <t>VD3004</t>
  </si>
  <si>
    <t>Nível de instrução mais elevado alcançado (pessoas de 5 anos ou mais de idade) padronizado para o Ensino fundamental com duração de 9 anos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</si>
  <si>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</si>
  <si>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</si>
  <si>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</si>
  <si>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</si>
  <si>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</si>
  <si>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</si>
  <si>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 xml:space="preserve">Superior completo </t>
  </si>
  <si>
    <t>VD3005</t>
  </si>
  <si>
    <t>Anos de estudo (pessoas de 5 anos ou mais de idade) padronizado para o Ensino fundamental com duração de 9 anos</t>
  </si>
  <si>
    <t>1 ano de estudo</t>
  </si>
  <si>
    <t>2 anos de estudo</t>
  </si>
  <si>
    <t>3 anos de estudo</t>
  </si>
  <si>
    <t>4 anos de estudo</t>
  </si>
  <si>
    <t>5 anos de estudo</t>
  </si>
  <si>
    <t>6 anos de estudo</t>
  </si>
  <si>
    <t>7 anos de estudo</t>
  </si>
  <si>
    <t>8 anos de estudo</t>
  </si>
  <si>
    <t>9 anos de estudo</t>
  </si>
  <si>
    <t>10 anos de estudo</t>
  </si>
  <si>
    <t>11 anos de estudo</t>
  </si>
  <si>
    <t>12 anos de estudo</t>
  </si>
  <si>
    <t>13 anos de estudo</t>
  </si>
  <si>
    <t>14 anos de estudo</t>
  </si>
  <si>
    <t>15 anos de estudo</t>
  </si>
  <si>
    <t>16 anos ou mais de estudo</t>
  </si>
  <si>
    <t>VD3006</t>
  </si>
  <si>
    <t>Grupos de anos de estudo (pessoas de 5 anos ou mais de idade) padronizado para o Ensino fundamental  - SISTEMA DE 9 ANOS</t>
  </si>
  <si>
    <t>1 a 4 anos de estudo</t>
  </si>
  <si>
    <t>5 a 8 anos de estudo</t>
  </si>
  <si>
    <t>9 a 11 anos de estudo</t>
  </si>
  <si>
    <t>12 a 15 anos de estudo</t>
  </si>
  <si>
    <t>VD4001</t>
  </si>
  <si>
    <t>Condição em relação à força de trabalho na semana de referência para pessoas de 14 anos ou mais de idade</t>
  </si>
  <si>
    <t>Pessoas na força de trabalho</t>
  </si>
  <si>
    <t>Pessoas fora da força de trabalho</t>
  </si>
  <si>
    <t>VD4002</t>
  </si>
  <si>
    <t>Condição de ocupação na semana de referência para pessoas de 14 anos ou mais de idade</t>
  </si>
  <si>
    <t xml:space="preserve">Pessoas ocupadas </t>
  </si>
  <si>
    <t xml:space="preserve">Pessoas desocupadas </t>
  </si>
  <si>
    <t>VD4003</t>
  </si>
  <si>
    <t>Força de trabalho potencial para pessoas de 14 anos ou mais de idade</t>
  </si>
  <si>
    <t>Pessoas fora da força de trabalho e na força de trabalho potencial</t>
  </si>
  <si>
    <t>Pessoas fora da força de trabalho e fora da força de trabalho potencial</t>
  </si>
  <si>
    <t>VD4004A</t>
  </si>
  <si>
    <t>Subocupação por insuficiência de horas habitualmente trabalhadas em todos os trabalhos</t>
  </si>
  <si>
    <t>Pessoas subocupadas</t>
  </si>
  <si>
    <t>VD4005</t>
  </si>
  <si>
    <t>Pessoas desalentadas na semana de referência</t>
  </si>
  <si>
    <t>Pessoas desalentadas</t>
  </si>
  <si>
    <t>VD4007</t>
  </si>
  <si>
    <t>Posição na ocupação no trabalho principal da semana de referência para pessoas de 14 anos ou mais de idade</t>
  </si>
  <si>
    <t>Empregado (inclusive trabalhador doméstico)</t>
  </si>
  <si>
    <t>Trabalhador familiar auxiliar</t>
  </si>
  <si>
    <t>VD4008</t>
  </si>
  <si>
    <t>Posição na ocupação no trabalho principal da semana de referência para pessoas de 14 anos ou mais de idade (com subcategorias de empregados)</t>
  </si>
  <si>
    <t>Empregado no setor privado</t>
  </si>
  <si>
    <t>Empregado no setor público (inclusive servidor estatutário e militar)</t>
  </si>
  <si>
    <t>Conta-própria</t>
  </si>
  <si>
    <t>VD4009</t>
  </si>
  <si>
    <t>Posição na ocupação e categoria do emprego do trabalho principal da semana de referência para pessoas de 14 anos ou mais de idade</t>
  </si>
  <si>
    <t>Empregado no setor privado com carteira de trabalho assinada</t>
  </si>
  <si>
    <t>Empregado no setor privado sem carteira de trabalho assinada</t>
  </si>
  <si>
    <t>Trabalhador doméstico com carteira de trabalho assinada</t>
  </si>
  <si>
    <t>Trabalhador doméstico sem carteira de trabalho assinada</t>
  </si>
  <si>
    <t>Empregado no setor público com carteira de trabalho assinada</t>
  </si>
  <si>
    <t>Empregado no setor público sem carteira de trabalho assinada</t>
  </si>
  <si>
    <t>Militar e servidor estatutário</t>
  </si>
  <si>
    <t>VD4010</t>
  </si>
  <si>
    <t>Grupamentos de atividade principal do empreendimento do trabalho principal da semana de referência para pessoas de 14 anos ou mais de idade</t>
  </si>
  <si>
    <t xml:space="preserve">Agricultura, pecuária, produção florestal, pesca e aquicultura </t>
  </si>
  <si>
    <t>Indústria geral</t>
  </si>
  <si>
    <t>Construção</t>
  </si>
  <si>
    <t>Comércio, reparação de veículos automotores e motocicletas</t>
  </si>
  <si>
    <t>Transporte, armazenagem e correio </t>
  </si>
  <si>
    <t>Alojamento e alimentação </t>
  </si>
  <si>
    <t>Informação, comunicação e atividades financeiras, imobiliárias, profissionais e administrativas</t>
  </si>
  <si>
    <t>Administração pública, defesa e seguridade social </t>
  </si>
  <si>
    <t>Educação, saúde humana e serviços sociais</t>
  </si>
  <si>
    <t>Outros Serviços</t>
  </si>
  <si>
    <t>Serviços domésticos</t>
  </si>
  <si>
    <t>Atividades mal definidas</t>
  </si>
  <si>
    <t>VD4011</t>
  </si>
  <si>
    <t>Grupamentos ocupacionais do trabalho principal da semana de referência para pessoas de 14 anos ou mais de idade</t>
  </si>
  <si>
    <t>Diretores e gerentes</t>
  </si>
  <si>
    <t>Profissionais das ciências e intelectuais</t>
  </si>
  <si>
    <t>Técnicos e profissionais de nível médio</t>
  </si>
  <si>
    <t>Trabalhadores de apoio administrativo</t>
  </si>
  <si>
    <t>Trabalhadores dos serviços, vendedores dos comércios e mercados</t>
  </si>
  <si>
    <t>Trabalhadores qualificados da agropecuária, florestais, da caça e da pesca</t>
  </si>
  <si>
    <t>Trabalhadores qualificados, operários e artesões da construção, das artes mecânicas e outros ofícios</t>
  </si>
  <si>
    <t>Operadores de instalações e máquinas e montadores</t>
  </si>
  <si>
    <t>Ocupações elementares</t>
  </si>
  <si>
    <t>Membros das forças armadas, policiais e bombeiros militares</t>
  </si>
  <si>
    <t xml:space="preserve">Ocupações maldefinidas </t>
  </si>
  <si>
    <t>VD4012</t>
  </si>
  <si>
    <t>Contribuição para instituto de previdência em qualquer trabalho da semana de referência para pessoas de 14 anos ou mais de idade</t>
  </si>
  <si>
    <t>Contribuinte</t>
  </si>
  <si>
    <t>Não contribuinte</t>
  </si>
  <si>
    <t>VD4013</t>
  </si>
  <si>
    <t>Faixa das horas habitualmente trabalhadas por semana em todos os trabalhos para pessoas de 14 anos ou mais de idade</t>
  </si>
  <si>
    <t>Até 14 horas</t>
  </si>
  <si>
    <t>15 a 39 horas</t>
  </si>
  <si>
    <t>40 a 44 horas</t>
  </si>
  <si>
    <t>45 a 48 horas</t>
  </si>
  <si>
    <t>49 horas ou mais</t>
  </si>
  <si>
    <t>VD4014</t>
  </si>
  <si>
    <t>Faixa das horas efetivamente trabalhadas na semana de referência em todos os trabalhos  para pessoas de 14 anos ou mais de idade</t>
  </si>
  <si>
    <t>VD4015</t>
  </si>
  <si>
    <t>Tipo de remuneração habitualmente recebida no trabalho principal para pessoas de 14 anos ou mais de idade</t>
  </si>
  <si>
    <t>Remuneração em dinheiro, produtos ou mercadorias no trabalho principal</t>
  </si>
  <si>
    <t>Remuneração em benefícios ou sem remuneração no trabalho principal</t>
  </si>
  <si>
    <t>VD4016</t>
  </si>
  <si>
    <t>Rendimento mensal habitual do trabalho principal para pessoas de 14 anos ou mais de idade (apenas para pessoas que receberam em dinheiro, produtos ou mercadorias no trabalho principal)</t>
  </si>
  <si>
    <t>Valor</t>
  </si>
  <si>
    <t>VD4017</t>
  </si>
  <si>
    <t>Rendimento mensal efetivo do trabalho principal para pessoas de 14 anos ou mais de idade (apenas para pessoas que receberam em dinheiro, produtos ou mercadorias no trabalho principal)</t>
  </si>
  <si>
    <t>VD4018</t>
  </si>
  <si>
    <t>Tipo de remuneração habitualmente recebida em todos os trabalhos para pessoas de 14 anos ou mais de idade</t>
  </si>
  <si>
    <t>Remuneração em dinheiro, produtos ou mercadorias em pelo menos um dos trabalhos</t>
  </si>
  <si>
    <t>Remuneração em benefícios ou sem remuneração em todos os trabalhos</t>
  </si>
  <si>
    <t>VD4019</t>
  </si>
  <si>
    <t>Rendimento mensal habitual de todos os trabalhos para pessoas de 14 anos ou mais de idade (apenas para pessoas que receberam em dinheiro, produtos ou mercadorias em qualquer trabalho)</t>
  </si>
  <si>
    <t>VD4020</t>
  </si>
  <si>
    <t>Rendimento mensal efetivo de todos os trabalhos para pessoas de 14 anos ou mais de idade (apenas para pessoas que receberam em dinheiro, produtos ou mercadorias em qualquer trabalho)</t>
  </si>
  <si>
    <t>VD4022</t>
  </si>
  <si>
    <t>Rendimento mensal efetivo de todas as fontes (apenas para pessoas que receberam em dinheiro, produtos ou mercadorias em qualquer trabalho ou que receberam rendimentos em dinheiro de outras fontes)</t>
  </si>
  <si>
    <t>VD4030</t>
  </si>
  <si>
    <t>Motivo pelo qual não procurou trabalho ou não gostaria de ter trabalhado ou não estava disponível para iniciar um trabalho</t>
  </si>
  <si>
    <t>Tinha que cuidar dos afazeres domésticos, do(s) filho(s) ou de outro(s) parente(s)</t>
  </si>
  <si>
    <t>Estava estudando</t>
  </si>
  <si>
    <t>Por problema de saúde ou gravidez</t>
  </si>
  <si>
    <t>Por outro motivo</t>
  </si>
  <si>
    <t>VD4031</t>
  </si>
  <si>
    <t>Horas habitualmente trabalhadas por semana em todos os trabalhos para pessoas de 14 anos ou mais de idade</t>
  </si>
  <si>
    <t>1 a 120</t>
  </si>
  <si>
    <t>Não se aplica</t>
  </si>
  <si>
    <t>VD4035</t>
  </si>
  <si>
    <t>Horas efetivamente trabalhadas na semana de referência em todos os trabalhos para pessoas de 14 anos ou mais de idade</t>
  </si>
  <si>
    <t>0 a 120</t>
  </si>
  <si>
    <t>VD4036</t>
  </si>
  <si>
    <t>Faixa das horas habitualmente trabalhadas por semana no trabalho principal para pessoas de 14 anos ou mais de idade</t>
  </si>
  <si>
    <t>VD4037</t>
  </si>
  <si>
    <t>Faixa das horas efetivamente trabalhadas na semana de referência no trabalho principal  para pessoas de 14 anos ou mais de idade</t>
  </si>
  <si>
    <t>VD4046</t>
  </si>
  <si>
    <t xml:space="preserve">Rendimento recebido em todas as fontes
(habitual de todos os trabalhos e efetivo de outras fontes)  (apenas para pessoas que receberam em dinheiro, produtos ou mercadorias em qualquer trabalho ou que receberam rendimentos em dinheiro de outras fontes)
</t>
  </si>
  <si>
    <t>VD4047</t>
  </si>
  <si>
    <t>Rendimento efetivo recebido de programas sociais, seguro-desemprego, seguro-defeso, bolsa de estudos, rendimento de caderneta de poupança e outras aplicações financeiras</t>
  </si>
  <si>
    <t>VD4048</t>
  </si>
  <si>
    <t>Rendimento efetivo recebido de outras fontes</t>
  </si>
  <si>
    <t>VD4052</t>
  </si>
  <si>
    <t xml:space="preserve">Rendimento recebido em todas as fontes
(habitual de todos os trabalhos e efetivo de outras fontes)  (apenas para pessoas que receberam em dinheiro, produtos, mercadorias, cartão/tíquete transporte ou alimentação em qualquer trabalho ou que receberam rendimentos em dinheiro de outras fontes)
</t>
  </si>
  <si>
    <t>VD5001</t>
  </si>
  <si>
    <t>Rendimento (efetivo) domiciliar (exclusive rendimentos em cartão/tíquete transporte ou alimentação) (exclusive o rendimento das pessoas cuja condição na unidade domiciliar era pensionista, empregado doméstico ou parente do empregado doméstico)</t>
  </si>
  <si>
    <t>VD5002</t>
  </si>
  <si>
    <r>
      <t xml:space="preserve">Rendimento (efetivo) domiciliar </t>
    </r>
    <r>
      <rPr>
        <i/>
        <sz val="10"/>
        <rFont val="Arial"/>
        <family val="2"/>
      </rPr>
      <t xml:space="preserve">per capita </t>
    </r>
    <r>
      <rPr>
        <sz val="10"/>
        <rFont val="Arial"/>
      </rPr>
      <t>(exclusive rendimentos em cartão/tíquete transporte ou alimentação)   (exclusive o rendimento das pessoas cuja condição na unidade domiciliar era pensionista, empregado doméstico ou parente do empregado doméstico)</t>
    </r>
  </si>
  <si>
    <t>VD5003</t>
  </si>
  <si>
    <r>
      <t xml:space="preserve">Faixa de 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(exclusive rendimentos em cartão/tíquete transporte ou alimentação) (exclusive o rendimento das pessoas cuja condição na unidade domiciliar era pensionista, empregado doméstico ou parente do empregado doméstico)</t>
    </r>
  </si>
  <si>
    <t>Até ¼ salário mínimo</t>
  </si>
  <si>
    <t>Mais de ¼ até ½ salário mínimo</t>
  </si>
  <si>
    <t>Mais de ½ até 1 salário mínimo</t>
  </si>
  <si>
    <t>Mais de 1 até 2 salários mínimos</t>
  </si>
  <si>
    <t>Mais de 2 até 3 salários mínimos</t>
  </si>
  <si>
    <t>Mais de 3 até 5 salários mínimos</t>
  </si>
  <si>
    <t>Mais de 5 salários mínimos</t>
  </si>
  <si>
    <t>VD5004</t>
  </si>
  <si>
    <t>Rendimento (efetivo) domiciliar (inclusive rendimentos em cartão/tíquete transporte ou alimentação) (exclusive o rendimento das pessoas cuja condição na unidade domiciliar era pensionista, empregado doméstico ou parente do empregado doméstico)</t>
  </si>
  <si>
    <t>VD5005</t>
  </si>
  <si>
    <r>
      <t xml:space="preserve">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(inclusive rendimentos em cartão/tíquete transporte ou alimentação) (exclusive o rendimento das pessoas cuja condição na unidade domiciliar era pensionista, empregado doméstico ou parente do empregado doméstico)</t>
    </r>
  </si>
  <si>
    <t>VD5006</t>
  </si>
  <si>
    <r>
      <t xml:space="preserve">Faixa de rendimento (efetivo)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(inclusive rendimentos em cartão/tíquete transporte ou alimentação) (exclusive o rendimento das pessoas cuja condição na unidade domiciliar era pensionista, empregado doméstico ou parente do empregado doméstico)</t>
    </r>
  </si>
  <si>
    <t>VD5007</t>
  </si>
  <si>
    <t>Rendimento domiciliar 
(habitual de todos os trabalhos e efetivo de outras fontes) 
(exclusive o rendimento das pessoas cuja condição na unidade domiciliar era pensionista, empregado doméstico ou parente do empregado doméstico)</t>
  </si>
  <si>
    <t>VD5008</t>
  </si>
  <si>
    <r>
      <rPr>
        <sz val="10"/>
        <rFont val="Arial"/>
      </rPr>
      <t xml:space="preserve">Rendimento domiciliar </t>
    </r>
    <r>
      <rPr>
        <i/>
        <sz val="10"/>
        <rFont val="Arial"/>
        <family val="2"/>
      </rPr>
      <t xml:space="preserve">per capita
</t>
    </r>
    <r>
      <rPr>
        <sz val="10"/>
        <rFont val="Arial"/>
      </rPr>
      <t>(habitual de todos os trabalhos e efetivo de outras fontes) 
  (exclusive o rendimento das pessoas cuja condição na unidade domiciliar era pensionista, empregado doméstico ou parente do empregado doméstico)</t>
    </r>
  </si>
  <si>
    <t>VD5009</t>
  </si>
  <si>
    <r>
      <rPr>
        <sz val="10"/>
        <rFont val="Arial"/>
      </rPr>
      <t xml:space="preserve">Faixa de rendimento domiciliar </t>
    </r>
    <r>
      <rPr>
        <i/>
        <sz val="10"/>
        <rFont val="Arial"/>
        <family val="2"/>
      </rPr>
      <t>per capita</t>
    </r>
    <r>
      <rPr>
        <sz val="10"/>
        <rFont val="Arial"/>
      </rPr>
      <t xml:space="preserve"> (habitual de todos os trabalhos e efetivo de outras fontes) 
(exclusive o rendimento das pessoas cuja condição na unidade domiciliar era pensionista, empregado doméstico ou parente do empregado doméstico)</t>
    </r>
  </si>
  <si>
    <t>VD5010</t>
  </si>
  <si>
    <t>Rendimento domiciliar 
(habitual de todos os trabalhos e efetivo de outras fontes) 
(inclusive rendimentos em cartão/tíquete transporte ou alimentação)
(exclusive o rendimento das pessoas cuja condição na unidade domiciliar era pensionista, empregado doméstico ou parente do empregado doméstico)</t>
  </si>
  <si>
    <t>VD5011</t>
  </si>
  <si>
    <r>
      <t xml:space="preserve">Rendimento domiciliar </t>
    </r>
    <r>
      <rPr>
        <i/>
        <sz val="10"/>
        <rFont val="Arial"/>
        <family val="2"/>
      </rPr>
      <t xml:space="preserve">per capita
</t>
    </r>
    <r>
      <rPr>
        <sz val="10"/>
        <rFont val="Arial"/>
        <family val="2"/>
      </rPr>
      <t>(habitual de todos os trabalhos e efetivo de outras fontes) 
(inclusive rendimentos em cartão/tíquete transporte ou alimentação)
  (exclusive o rendimento das pessoas cuja condição na unidade domiciliar era pensionista, empregado doméstico ou parente do empregado doméstico)</t>
    </r>
  </si>
  <si>
    <t>VD5012</t>
  </si>
  <si>
    <r>
      <t xml:space="preserve">Faixa de rendimento domiciliar </t>
    </r>
    <r>
      <rPr>
        <i/>
        <sz val="10"/>
        <rFont val="Arial"/>
        <family val="2"/>
      </rPr>
      <t>per capita</t>
    </r>
    <r>
      <rPr>
        <sz val="10"/>
        <rFont val="Arial"/>
        <family val="2"/>
      </rPr>
      <t xml:space="preserve"> (habitual de todos os trabalhos e efetivo de outras fontes) 
(inclusive rendimentos em cartão/tíquete transporte ou alimentação)
(exclusive o rendimento das pessoas cuja condição na unidade domiciliar era pensionista, empregado doméstico ou parente do empregado doméstico)</t>
    </r>
  </si>
  <si>
    <t>Pesos Replicados</t>
  </si>
  <si>
    <t>V1032001</t>
  </si>
  <si>
    <t>Peso replicado do domicílio e das pessoas</t>
  </si>
  <si>
    <t>V1032002</t>
  </si>
  <si>
    <t>V1032003</t>
  </si>
  <si>
    <t>V1032004</t>
  </si>
  <si>
    <t>V1032005</t>
  </si>
  <si>
    <t>V1032006</t>
  </si>
  <si>
    <t>V1032007</t>
  </si>
  <si>
    <t>V1032008</t>
  </si>
  <si>
    <t>V1032009</t>
  </si>
  <si>
    <t>V1032010</t>
  </si>
  <si>
    <t>V1032011</t>
  </si>
  <si>
    <t>V1032012</t>
  </si>
  <si>
    <t>V1032013</t>
  </si>
  <si>
    <t>V1032014</t>
  </si>
  <si>
    <t>V1032015</t>
  </si>
  <si>
    <t>V1032016</t>
  </si>
  <si>
    <t>V1032017</t>
  </si>
  <si>
    <t>V1032018</t>
  </si>
  <si>
    <t>V1032019</t>
  </si>
  <si>
    <t>V1032020</t>
  </si>
  <si>
    <t>V1032021</t>
  </si>
  <si>
    <t>V1032022</t>
  </si>
  <si>
    <t>V1032023</t>
  </si>
  <si>
    <t>V1032024</t>
  </si>
  <si>
    <t>V1032025</t>
  </si>
  <si>
    <t>V1032026</t>
  </si>
  <si>
    <t>V1032027</t>
  </si>
  <si>
    <t>V1032028</t>
  </si>
  <si>
    <t>V1032029</t>
  </si>
  <si>
    <t>V1032030</t>
  </si>
  <si>
    <t>V1032031</t>
  </si>
  <si>
    <t>V1032032</t>
  </si>
  <si>
    <t>V1032033</t>
  </si>
  <si>
    <t>V1032034</t>
  </si>
  <si>
    <t>V1032035</t>
  </si>
  <si>
    <t>V1032036</t>
  </si>
  <si>
    <t>V1032037</t>
  </si>
  <si>
    <t>V1032038</t>
  </si>
  <si>
    <t>V1032039</t>
  </si>
  <si>
    <t>V1032040</t>
  </si>
  <si>
    <t>V1032041</t>
  </si>
  <si>
    <t>V1032042</t>
  </si>
  <si>
    <t>V1032043</t>
  </si>
  <si>
    <t>V1032044</t>
  </si>
  <si>
    <t>V1032045</t>
  </si>
  <si>
    <t>V1032046</t>
  </si>
  <si>
    <t>V1032047</t>
  </si>
  <si>
    <t>V1032048</t>
  </si>
  <si>
    <t>V1032049</t>
  </si>
  <si>
    <t>V1032050</t>
  </si>
  <si>
    <t>V1032051</t>
  </si>
  <si>
    <t>V1032052</t>
  </si>
  <si>
    <t>V1032053</t>
  </si>
  <si>
    <t>V1032054</t>
  </si>
  <si>
    <t>V1032055</t>
  </si>
  <si>
    <t>V1032056</t>
  </si>
  <si>
    <t>V1032057</t>
  </si>
  <si>
    <t>V1032058</t>
  </si>
  <si>
    <t>V1032059</t>
  </si>
  <si>
    <t>V1032060</t>
  </si>
  <si>
    <t>V1032061</t>
  </si>
  <si>
    <t>V1032062</t>
  </si>
  <si>
    <t>V1032063</t>
  </si>
  <si>
    <t>V1032064</t>
  </si>
  <si>
    <t>V1032065</t>
  </si>
  <si>
    <t>V1032066</t>
  </si>
  <si>
    <t>V1032067</t>
  </si>
  <si>
    <t>V1032068</t>
  </si>
  <si>
    <t>V1032069</t>
  </si>
  <si>
    <t>V1032070</t>
  </si>
  <si>
    <t>V1032071</t>
  </si>
  <si>
    <t>V1032072</t>
  </si>
  <si>
    <t>V1032073</t>
  </si>
  <si>
    <t>V1032074</t>
  </si>
  <si>
    <t>V1032075</t>
  </si>
  <si>
    <t>V1032076</t>
  </si>
  <si>
    <t>V1032077</t>
  </si>
  <si>
    <t>V1032078</t>
  </si>
  <si>
    <t>V1032079</t>
  </si>
  <si>
    <t>V1032080</t>
  </si>
  <si>
    <t>V1032081</t>
  </si>
  <si>
    <t>V1032082</t>
  </si>
  <si>
    <t>V1032083</t>
  </si>
  <si>
    <t>V1032084</t>
  </si>
  <si>
    <t>V1032085</t>
  </si>
  <si>
    <t>V1032086</t>
  </si>
  <si>
    <t>V1032087</t>
  </si>
  <si>
    <t>V1032088</t>
  </si>
  <si>
    <t>V1032089</t>
  </si>
  <si>
    <t>V1032090</t>
  </si>
  <si>
    <t>V1032091</t>
  </si>
  <si>
    <t>V1032092</t>
  </si>
  <si>
    <t>V1032093</t>
  </si>
  <si>
    <t>V1032094</t>
  </si>
  <si>
    <t>V1032095</t>
  </si>
  <si>
    <t>V1032096</t>
  </si>
  <si>
    <t>V1032097</t>
  </si>
  <si>
    <t>V1032098</t>
  </si>
  <si>
    <t>V1032099</t>
  </si>
  <si>
    <t>V1032100</t>
  </si>
  <si>
    <t>V1032101</t>
  </si>
  <si>
    <t>V1032102</t>
  </si>
  <si>
    <t>V1032103</t>
  </si>
  <si>
    <t>V1032104</t>
  </si>
  <si>
    <t>V1032105</t>
  </si>
  <si>
    <t>V1032106</t>
  </si>
  <si>
    <t>V1032107</t>
  </si>
  <si>
    <t>V1032108</t>
  </si>
  <si>
    <t>V1032109</t>
  </si>
  <si>
    <t>V1032110</t>
  </si>
  <si>
    <t>V1032111</t>
  </si>
  <si>
    <t>V1032112</t>
  </si>
  <si>
    <t>V1032113</t>
  </si>
  <si>
    <t>V1032114</t>
  </si>
  <si>
    <t>V1032115</t>
  </si>
  <si>
    <t>V1032116</t>
  </si>
  <si>
    <t>V1032117</t>
  </si>
  <si>
    <t>V1032118</t>
  </si>
  <si>
    <t>V1032119</t>
  </si>
  <si>
    <t>V1032120</t>
  </si>
  <si>
    <t>V1032121</t>
  </si>
  <si>
    <t>V1032122</t>
  </si>
  <si>
    <t>V1032123</t>
  </si>
  <si>
    <t>V1032124</t>
  </si>
  <si>
    <t>V1032125</t>
  </si>
  <si>
    <t>V1032126</t>
  </si>
  <si>
    <t>V1032127</t>
  </si>
  <si>
    <t>V1032128</t>
  </si>
  <si>
    <t>V1032129</t>
  </si>
  <si>
    <t>V1032130</t>
  </si>
  <si>
    <t>V1032131</t>
  </si>
  <si>
    <t>V1032132</t>
  </si>
  <si>
    <t>V1032133</t>
  </si>
  <si>
    <t>V1032134</t>
  </si>
  <si>
    <t>V1032135</t>
  </si>
  <si>
    <t>V1032136</t>
  </si>
  <si>
    <t>V1032137</t>
  </si>
  <si>
    <t>V1032138</t>
  </si>
  <si>
    <t>V1032139</t>
  </si>
  <si>
    <t>V1032140</t>
  </si>
  <si>
    <t>V1032141</t>
  </si>
  <si>
    <t>V1032142</t>
  </si>
  <si>
    <t>V1032143</t>
  </si>
  <si>
    <t>V1032144</t>
  </si>
  <si>
    <t>V1032145</t>
  </si>
  <si>
    <t>V1032146</t>
  </si>
  <si>
    <t>V1032147</t>
  </si>
  <si>
    <t>V1032148</t>
  </si>
  <si>
    <t>V1032149</t>
  </si>
  <si>
    <t>V1032150</t>
  </si>
  <si>
    <t>V1032151</t>
  </si>
  <si>
    <t>V1032152</t>
  </si>
  <si>
    <t>V1032153</t>
  </si>
  <si>
    <t>V1032154</t>
  </si>
  <si>
    <t>V1032155</t>
  </si>
  <si>
    <t>V1032156</t>
  </si>
  <si>
    <t>V1032157</t>
  </si>
  <si>
    <t>V1032158</t>
  </si>
  <si>
    <t>V1032159</t>
  </si>
  <si>
    <t>V1032160</t>
  </si>
  <si>
    <t>V1032161</t>
  </si>
  <si>
    <t>V1032162</t>
  </si>
  <si>
    <t>V1032163</t>
  </si>
  <si>
    <t>V1032164</t>
  </si>
  <si>
    <t>V1032165</t>
  </si>
  <si>
    <t>V1032166</t>
  </si>
  <si>
    <t>V1032167</t>
  </si>
  <si>
    <t>V1032168</t>
  </si>
  <si>
    <t>V1032169</t>
  </si>
  <si>
    <t>V1032170</t>
  </si>
  <si>
    <t>V1032171</t>
  </si>
  <si>
    <t>V1032172</t>
  </si>
  <si>
    <t>V1032173</t>
  </si>
  <si>
    <t>V1032174</t>
  </si>
  <si>
    <t>V1032175</t>
  </si>
  <si>
    <t>V1032176</t>
  </si>
  <si>
    <t>V1032177</t>
  </si>
  <si>
    <t>V1032178</t>
  </si>
  <si>
    <t>V1032179</t>
  </si>
  <si>
    <t>V1032180</t>
  </si>
  <si>
    <t>V1032181</t>
  </si>
  <si>
    <t>V1032182</t>
  </si>
  <si>
    <t>V1032183</t>
  </si>
  <si>
    <t>V1032184</t>
  </si>
  <si>
    <t>V1032185</t>
  </si>
  <si>
    <t>V1032186</t>
  </si>
  <si>
    <t>V1032187</t>
  </si>
  <si>
    <t>V1032188</t>
  </si>
  <si>
    <t>V1032189</t>
  </si>
  <si>
    <t>V1032190</t>
  </si>
  <si>
    <t>V1032191</t>
  </si>
  <si>
    <t>V1032192</t>
  </si>
  <si>
    <t>V1032193</t>
  </si>
  <si>
    <t>V1032194</t>
  </si>
  <si>
    <t>V1032195</t>
  </si>
  <si>
    <t>V1032196</t>
  </si>
  <si>
    <t>V1032197</t>
  </si>
  <si>
    <t>V1032198</t>
  </si>
  <si>
    <t>V1032199</t>
  </si>
  <si>
    <t>V1032200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</si>
</sst>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R$ &quot;* #,##0.00_);_(&quot;R$ &quot;* \(#,##0.00\);_(&quot;R$ &quot;* \-??_);_(@_)"/>
    <numFmt numFmtId="165" formatCode="_-&quot;R$ &quot;* #,##0.00_-;&quot;-R$ &quot;* #,##0.00_-;_-&quot;R$ &quot;* \-??_-;_-@_-"/>
    <numFmt numFmtId="166" formatCode="_-* #,##0.00_-;\-* #,##0.00_-;_-* \-??_-;_-@_-"/>
    <numFmt numFmtId="167" formatCode="_(* #,##0.00_);_(* \(#,##0.00\);_(* \-??_);_(@_)"/>
    <numFmt numFmtId="168" formatCode="00"/>
  </numFmts>
  <fonts count="53"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  <charset val="1"/>
    </font>
    <font>
      <sz val="6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58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18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4"/>
        <bgColor indexed="47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16"/>
        <bgColor indexed="10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71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16" borderId="0" applyNumberFormat="0" applyBorder="0" applyAlignment="0" applyProtection="0"/>
    <xf numFmtId="0" fontId="50" fillId="16" borderId="0" applyNumberFormat="0" applyBorder="0" applyAlignment="0" applyProtection="0"/>
    <xf numFmtId="0" fontId="9" fillId="17" borderId="0" applyNumberFormat="0" applyBorder="0" applyAlignment="0" applyProtection="0"/>
    <xf numFmtId="0" fontId="50" fillId="17" borderId="0" applyNumberFormat="0" applyBorder="0" applyAlignment="0" applyProtection="0"/>
    <xf numFmtId="0" fontId="8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0" borderId="0" applyNumberFormat="0" applyFill="0" applyBorder="0" applyAlignment="0" applyProtection="0"/>
    <xf numFmtId="0" fontId="6" fillId="19" borderId="0" applyNumberFormat="0" applyBorder="0" applyAlignment="0" applyProtection="0"/>
    <xf numFmtId="0" fontId="47" fillId="19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4" fillId="21" borderId="2" applyNumberFormat="0" applyAlignment="0" applyProtection="0"/>
    <xf numFmtId="0" fontId="15" fillId="0" borderId="3" applyNumberFormat="0" applyFill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7" fillId="26" borderId="0" applyNumberFormat="0" applyBorder="0" applyAlignment="0" applyProtection="0"/>
    <xf numFmtId="0" fontId="48" fillId="26" borderId="0" applyNumberFormat="0" applyBorder="0" applyAlignment="0" applyProtection="0"/>
    <xf numFmtId="0" fontId="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4" fontId="19" fillId="0" borderId="0" applyFill="0" applyBorder="0" applyAlignment="0" applyProtection="0"/>
    <xf numFmtId="165" fontId="39" fillId="0" borderId="0" applyFill="0" applyBorder="0" applyAlignment="0" applyProtection="0"/>
    <xf numFmtId="165" fontId="19" fillId="0" borderId="0" applyFill="0" applyBorder="0" applyAlignment="0" applyProtection="0"/>
    <xf numFmtId="165" fontId="3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46" fillId="28" borderId="0" applyNumberFormat="0" applyBorder="0" applyAlignment="0" applyProtection="0"/>
    <xf numFmtId="0" fontId="19" fillId="0" borderId="0"/>
    <xf numFmtId="0" fontId="19" fillId="0" borderId="0"/>
    <xf numFmtId="0" fontId="3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21" fillId="0" borderId="0"/>
    <xf numFmtId="0" fontId="19" fillId="0" borderId="0"/>
    <xf numFmtId="0" fontId="21" fillId="0" borderId="0"/>
    <xf numFmtId="0" fontId="10" fillId="0" borderId="0"/>
    <xf numFmtId="0" fontId="19" fillId="0" borderId="0"/>
    <xf numFmtId="0" fontId="22" fillId="0" borderId="0"/>
    <xf numFmtId="0" fontId="22" fillId="0" borderId="0"/>
    <xf numFmtId="0" fontId="10" fillId="0" borderId="0"/>
    <xf numFmtId="0" fontId="3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3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19" fillId="28" borderId="4" applyNumberFormat="0" applyAlignment="0" applyProtection="0"/>
    <xf numFmtId="0" fontId="43" fillId="28" borderId="1" applyNumberFormat="0" applyAlignment="0" applyProtection="0"/>
    <xf numFmtId="9" fontId="39" fillId="0" borderId="0" applyFill="0" applyBorder="0" applyAlignment="0" applyProtection="0"/>
    <xf numFmtId="9" fontId="39" fillId="0" borderId="0" applyFill="0" applyBorder="0" applyAlignment="0" applyProtection="0"/>
    <xf numFmtId="9" fontId="19" fillId="0" borderId="0" applyFill="0" applyBorder="0" applyAlignment="0" applyProtection="0"/>
    <xf numFmtId="9" fontId="24" fillId="0" borderId="0" applyFill="0" applyBorder="0" applyProtection="0"/>
    <xf numFmtId="9" fontId="24" fillId="0" borderId="0" applyFill="0" applyBorder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0" fontId="25" fillId="20" borderId="5" applyNumberFormat="0" applyAlignment="0" applyProtection="0"/>
    <xf numFmtId="166" fontId="19" fillId="0" borderId="0" applyFill="0" applyBorder="0" applyAlignment="0" applyProtection="0"/>
    <xf numFmtId="166" fontId="39" fillId="0" borderId="0" applyFill="0" applyBorder="0" applyAlignment="0" applyProtection="0"/>
    <xf numFmtId="166" fontId="19" fillId="0" borderId="0" applyFill="0" applyBorder="0" applyAlignment="0" applyProtection="0"/>
    <xf numFmtId="166" fontId="39" fillId="0" borderId="0" applyFill="0" applyBorder="0" applyAlignment="0" applyProtection="0"/>
    <xf numFmtId="166" fontId="19" fillId="0" borderId="0" applyFill="0" applyBorder="0" applyAlignment="0" applyProtection="0"/>
    <xf numFmtId="166" fontId="19" fillId="0" borderId="0" applyFill="0" applyBorder="0" applyAlignment="0" applyProtection="0"/>
    <xf numFmtId="166" fontId="19" fillId="0" borderId="0" applyFill="0" applyBorder="0" applyAlignment="0" applyProtection="0"/>
    <xf numFmtId="166" fontId="19" fillId="0" borderId="0" applyFill="0" applyBorder="0" applyAlignment="0" applyProtection="0"/>
    <xf numFmtId="0" fontId="3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7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167" fontId="24" fillId="0" borderId="0" applyFill="0" applyBorder="0" applyProtection="0"/>
    <xf numFmtId="167" fontId="24" fillId="0" borderId="0" applyFill="0" applyBorder="0" applyProtection="0"/>
    <xf numFmtId="0" fontId="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221">
    <xf numFmtId="0" fontId="0" fillId="0" borderId="0" xfId="0"/>
    <xf numFmtId="0" fontId="19" fillId="0" borderId="13" xfId="222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3" xfId="253" applyBorder="1" applyAlignment="1">
      <alignment horizontal="center" vertical="center" wrapText="1"/>
    </xf>
    <xf numFmtId="49" fontId="19" fillId="0" borderId="13" xfId="253" applyNumberForma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0" fontId="19" fillId="0" borderId="16" xfId="253" applyBorder="1" applyAlignment="1">
      <alignment horizontal="center" vertical="center" wrapText="1"/>
    </xf>
    <xf numFmtId="0" fontId="19" fillId="0" borderId="13" xfId="245" applyBorder="1" applyAlignment="1">
      <alignment horizontal="center" vertical="center" wrapText="1"/>
    </xf>
    <xf numFmtId="168" fontId="19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8" fontId="0" fillId="0" borderId="13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4" fillId="4" borderId="18" xfId="0" applyFont="1" applyFill="1" applyBorder="1" applyAlignment="1">
      <alignment horizontal="center" vertical="center" wrapText="1"/>
    </xf>
    <xf numFmtId="49" fontId="34" fillId="4" borderId="19" xfId="0" applyNumberFormat="1" applyFont="1" applyFill="1" applyBorder="1" applyAlignment="1">
      <alignment horizontal="center" vertical="center" wrapText="1"/>
    </xf>
    <xf numFmtId="0" fontId="19" fillId="0" borderId="15" xfId="253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49" fontId="19" fillId="0" borderId="15" xfId="0" applyNumberFormat="1" applyFont="1" applyBorder="1" applyAlignment="1">
      <alignment horizontal="center" vertical="center" wrapText="1"/>
    </xf>
    <xf numFmtId="0" fontId="19" fillId="0" borderId="13" xfId="219" applyBorder="1" applyAlignment="1">
      <alignment horizontal="center" vertical="center" wrapText="1"/>
    </xf>
    <xf numFmtId="168" fontId="0" fillId="0" borderId="14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 vertical="center"/>
    </xf>
    <xf numFmtId="0" fontId="34" fillId="4" borderId="24" xfId="0" applyFont="1" applyFill="1" applyBorder="1" applyAlignment="1">
      <alignment vertical="center" wrapText="1"/>
    </xf>
    <xf numFmtId="0" fontId="19" fillId="0" borderId="16" xfId="219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16" xfId="253" applyBorder="1" applyAlignment="1">
      <alignment horizontal="left" vertical="center" wrapText="1"/>
    </xf>
    <xf numFmtId="0" fontId="19" fillId="0" borderId="21" xfId="253" applyBorder="1" applyAlignment="1">
      <alignment horizontal="left" vertical="center" wrapText="1"/>
    </xf>
    <xf numFmtId="0" fontId="19" fillId="0" borderId="20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253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49" fontId="19" fillId="0" borderId="16" xfId="0" applyNumberFormat="1" applyFont="1" applyBorder="1" applyAlignment="1">
      <alignment horizontal="left" vertical="center" wrapText="1"/>
    </xf>
    <xf numFmtId="0" fontId="19" fillId="0" borderId="21" xfId="0" applyFont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19" fillId="0" borderId="21" xfId="253" applyBorder="1" applyAlignment="1">
      <alignment vertical="center" wrapText="1"/>
    </xf>
    <xf numFmtId="49" fontId="19" fillId="0" borderId="15" xfId="253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19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3" xfId="253" applyBorder="1" applyAlignment="1">
      <alignment vertical="center" wrapText="1"/>
    </xf>
    <xf numFmtId="0" fontId="19" fillId="0" borderId="13" xfId="253" applyBorder="1" applyAlignment="1">
      <alignment horizontal="left" vertical="center" wrapText="1"/>
    </xf>
    <xf numFmtId="0" fontId="19" fillId="0" borderId="13" xfId="220" applyBorder="1" applyAlignment="1">
      <alignment horizontal="center" vertical="center" wrapText="1"/>
    </xf>
    <xf numFmtId="49" fontId="19" fillId="0" borderId="13" xfId="220" applyNumberFormat="1" applyBorder="1" applyAlignment="1">
      <alignment horizontal="center" vertical="center" wrapText="1"/>
    </xf>
    <xf numFmtId="0" fontId="19" fillId="0" borderId="16" xfId="220" applyBorder="1" applyAlignment="1">
      <alignment vertical="center" wrapText="1"/>
    </xf>
    <xf numFmtId="0" fontId="19" fillId="0" borderId="16" xfId="220" applyBorder="1" applyAlignment="1">
      <alignment horizontal="left" vertical="center" wrapText="1"/>
    </xf>
    <xf numFmtId="0" fontId="19" fillId="31" borderId="13" xfId="0" applyFont="1" applyFill="1" applyBorder="1" applyAlignment="1">
      <alignment horizontal="center" vertical="center" wrapText="1"/>
    </xf>
    <xf numFmtId="0" fontId="19" fillId="31" borderId="27" xfId="253" applyFill="1" applyBorder="1" applyAlignment="1">
      <alignment horizontal="left" vertical="center" wrapText="1"/>
    </xf>
    <xf numFmtId="0" fontId="19" fillId="31" borderId="0" xfId="0" applyFont="1" applyFill="1"/>
    <xf numFmtId="0" fontId="19" fillId="31" borderId="28" xfId="0" applyFont="1" applyFill="1" applyBorder="1" applyAlignment="1">
      <alignment horizontal="left" vertical="center"/>
    </xf>
    <xf numFmtId="0" fontId="19" fillId="31" borderId="29" xfId="0" applyFont="1" applyFill="1" applyBorder="1" applyAlignment="1">
      <alignment horizontal="left" vertical="center" wrapText="1"/>
    </xf>
    <xf numFmtId="168" fontId="19" fillId="31" borderId="16" xfId="219" applyNumberFormat="1" applyFill="1" applyBorder="1" applyAlignment="1">
      <alignment horizontal="center" vertical="center" wrapText="1"/>
    </xf>
    <xf numFmtId="0" fontId="19" fillId="31" borderId="23" xfId="219" applyFill="1" applyBorder="1" applyAlignment="1">
      <alignment horizontal="left" vertical="center" wrapText="1"/>
    </xf>
    <xf numFmtId="0" fontId="19" fillId="31" borderId="16" xfId="219" applyFill="1" applyBorder="1" applyAlignment="1">
      <alignment horizontal="center" vertical="center" wrapText="1"/>
    </xf>
    <xf numFmtId="0" fontId="0" fillId="29" borderId="13" xfId="0" applyFill="1" applyBorder="1" applyAlignment="1">
      <alignment horizontal="center" vertical="center" wrapText="1"/>
    </xf>
    <xf numFmtId="0" fontId="0" fillId="29" borderId="16" xfId="253" applyFont="1" applyFill="1" applyBorder="1" applyAlignment="1">
      <alignment horizontal="left" vertical="center" wrapText="1"/>
    </xf>
    <xf numFmtId="0" fontId="0" fillId="29" borderId="16" xfId="0" applyFill="1" applyBorder="1" applyAlignment="1">
      <alignment horizontal="left" vertical="center"/>
    </xf>
    <xf numFmtId="0" fontId="0" fillId="29" borderId="16" xfId="0" applyFill="1" applyBorder="1" applyAlignment="1">
      <alignment horizontal="left" vertical="center" wrapText="1"/>
    </xf>
    <xf numFmtId="49" fontId="0" fillId="0" borderId="14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32" borderId="0" xfId="0" applyFill="1"/>
    <xf numFmtId="0" fontId="0" fillId="0" borderId="25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19" fillId="0" borderId="16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/>
    </xf>
    <xf numFmtId="0" fontId="19" fillId="0" borderId="16" xfId="0" applyFont="1" applyBorder="1" applyAlignment="1">
      <alignment vertical="center"/>
    </xf>
    <xf numFmtId="0" fontId="35" fillId="31" borderId="0" xfId="0" applyFont="1" applyFill="1"/>
    <xf numFmtId="0" fontId="0" fillId="31" borderId="0" xfId="0" applyFill="1"/>
    <xf numFmtId="0" fontId="52" fillId="31" borderId="32" xfId="0" applyFont="1" applyFill="1" applyBorder="1" applyAlignment="1">
      <alignment horizontal="center" vertical="center"/>
    </xf>
    <xf numFmtId="0" fontId="52" fillId="31" borderId="32" xfId="0" applyFont="1" applyFill="1" applyBorder="1" applyAlignment="1">
      <alignment horizontal="center" vertical="center" wrapText="1"/>
    </xf>
    <xf numFmtId="0" fontId="52" fillId="31" borderId="13" xfId="0" applyFont="1" applyFill="1" applyBorder="1" applyAlignment="1">
      <alignment horizontal="center" vertical="center" wrapText="1"/>
    </xf>
    <xf numFmtId="0" fontId="52" fillId="31" borderId="16" xfId="0" applyFont="1" applyFill="1" applyBorder="1" applyAlignment="1">
      <alignment horizontal="left" vertical="center" wrapText="1"/>
    </xf>
    <xf numFmtId="0" fontId="52" fillId="31" borderId="23" xfId="0" applyFont="1" applyFill="1" applyBorder="1" applyAlignment="1">
      <alignment horizontal="center" vertical="center"/>
    </xf>
    <xf numFmtId="0" fontId="52" fillId="31" borderId="23" xfId="0" applyFont="1" applyFill="1" applyBorder="1" applyAlignment="1">
      <alignment horizontal="center" vertical="center" wrapText="1"/>
    </xf>
    <xf numFmtId="0" fontId="52" fillId="31" borderId="23" xfId="0" applyFont="1" applyFill="1" applyBorder="1" applyAlignment="1">
      <alignment horizontal="left" vertical="center" wrapText="1"/>
    </xf>
    <xf numFmtId="0" fontId="52" fillId="31" borderId="15" xfId="0" applyFont="1" applyFill="1" applyBorder="1" applyAlignment="1">
      <alignment horizontal="center" vertical="center" wrapText="1"/>
    </xf>
    <xf numFmtId="0" fontId="52" fillId="31" borderId="21" xfId="0" applyFont="1" applyFill="1" applyBorder="1" applyAlignment="1">
      <alignment horizontal="left" vertical="center" wrapText="1"/>
    </xf>
    <xf numFmtId="0" fontId="19" fillId="31" borderId="32" xfId="0" applyFont="1" applyFill="1" applyBorder="1" applyAlignment="1">
      <alignment horizontal="left" vertical="center" wrapText="1"/>
    </xf>
    <xf numFmtId="0" fontId="36" fillId="31" borderId="0" xfId="0" applyFont="1" applyFill="1"/>
    <xf numFmtId="49" fontId="19" fillId="31" borderId="13" xfId="0" applyNumberFormat="1" applyFont="1" applyFill="1" applyBorder="1" applyAlignment="1">
      <alignment horizontal="center" vertical="center" wrapText="1"/>
    </xf>
    <xf numFmtId="0" fontId="19" fillId="31" borderId="16" xfId="0" applyFont="1" applyFill="1" applyBorder="1" applyAlignment="1">
      <alignment horizontal="left" vertical="center" wrapText="1"/>
    </xf>
    <xf numFmtId="49" fontId="19" fillId="31" borderId="14" xfId="0" applyNumberFormat="1" applyFont="1" applyFill="1" applyBorder="1" applyAlignment="1">
      <alignment horizontal="center" vertical="center" wrapText="1"/>
    </xf>
    <xf numFmtId="0" fontId="19" fillId="31" borderId="14" xfId="0" applyFont="1" applyFill="1" applyBorder="1" applyAlignment="1">
      <alignment vertical="center" wrapText="1"/>
    </xf>
    <xf numFmtId="0" fontId="19" fillId="31" borderId="13" xfId="0" applyFont="1" applyFill="1" applyBorder="1" applyAlignment="1">
      <alignment vertical="center" wrapText="1"/>
    </xf>
    <xf numFmtId="49" fontId="19" fillId="31" borderId="13" xfId="219" applyNumberFormat="1" applyFill="1" applyBorder="1" applyAlignment="1">
      <alignment horizontal="center" vertical="center" wrapText="1"/>
    </xf>
    <xf numFmtId="0" fontId="19" fillId="31" borderId="13" xfId="219" applyFill="1" applyBorder="1" applyAlignment="1">
      <alignment vertical="center" wrapText="1"/>
    </xf>
    <xf numFmtId="49" fontId="0" fillId="0" borderId="13" xfId="219" applyNumberFormat="1" applyFont="1" applyBorder="1" applyAlignment="1">
      <alignment horizontal="center" vertical="center" wrapText="1"/>
    </xf>
    <xf numFmtId="0" fontId="0" fillId="0" borderId="16" xfId="219" applyFont="1" applyBorder="1" applyAlignment="1">
      <alignment vertical="center" wrapText="1"/>
    </xf>
    <xf numFmtId="0" fontId="19" fillId="31" borderId="13" xfId="219" applyFill="1" applyBorder="1" applyAlignment="1">
      <alignment horizontal="center" vertical="center" wrapText="1"/>
    </xf>
    <xf numFmtId="0" fontId="19" fillId="31" borderId="16" xfId="219" applyFill="1" applyBorder="1" applyAlignment="1">
      <alignment vertical="center" wrapText="1"/>
    </xf>
    <xf numFmtId="0" fontId="19" fillId="31" borderId="16" xfId="219" applyFill="1" applyBorder="1" applyAlignment="1">
      <alignment horizontal="left" vertical="center" wrapText="1"/>
    </xf>
    <xf numFmtId="0" fontId="19" fillId="31" borderId="16" xfId="0" applyFont="1" applyFill="1" applyBorder="1" applyAlignment="1">
      <alignment vertical="center" wrapText="1"/>
    </xf>
    <xf numFmtId="0" fontId="19" fillId="31" borderId="13" xfId="0" applyFont="1" applyFill="1" applyBorder="1" applyAlignment="1">
      <alignment horizontal="left" vertical="center" wrapText="1"/>
    </xf>
    <xf numFmtId="0" fontId="19" fillId="31" borderId="22" xfId="0" applyFont="1" applyFill="1" applyBorder="1" applyAlignment="1">
      <alignment horizontal="center" vertical="center"/>
    </xf>
    <xf numFmtId="0" fontId="0" fillId="0" borderId="16" xfId="220" applyFont="1" applyBorder="1" applyAlignment="1">
      <alignment horizontal="left" vertical="center" wrapText="1"/>
    </xf>
    <xf numFmtId="0" fontId="0" fillId="29" borderId="16" xfId="0" applyFill="1" applyBorder="1" applyAlignment="1">
      <alignment vertical="center" wrapText="1"/>
    </xf>
    <xf numFmtId="49" fontId="0" fillId="29" borderId="13" xfId="0" applyNumberFormat="1" applyFill="1" applyBorder="1" applyAlignment="1">
      <alignment horizontal="center" vertical="center" wrapText="1"/>
    </xf>
    <xf numFmtId="0" fontId="19" fillId="0" borderId="13" xfId="222" applyBorder="1" applyAlignment="1">
      <alignment vertical="center" wrapText="1"/>
    </xf>
    <xf numFmtId="49" fontId="19" fillId="0" borderId="13" xfId="222" applyNumberFormat="1" applyBorder="1" applyAlignment="1">
      <alignment horizontal="center" vertical="center" wrapText="1"/>
    </xf>
    <xf numFmtId="49" fontId="19" fillId="0" borderId="13" xfId="219" applyNumberFormat="1" applyBorder="1" applyAlignment="1">
      <alignment horizontal="center" vertical="center" wrapText="1"/>
    </xf>
    <xf numFmtId="0" fontId="19" fillId="0" borderId="13" xfId="219" applyBorder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/>
    </xf>
    <xf numFmtId="0" fontId="0" fillId="29" borderId="13" xfId="0" applyFill="1" applyBorder="1" applyAlignment="1">
      <alignment horizontal="center" vertical="center" wrapText="1"/>
    </xf>
    <xf numFmtId="0" fontId="19" fillId="31" borderId="13" xfId="0" applyFont="1" applyFill="1" applyBorder="1" applyAlignment="1">
      <alignment horizontal="center" vertical="center" wrapText="1"/>
    </xf>
    <xf numFmtId="0" fontId="19" fillId="31" borderId="15" xfId="0" applyFont="1" applyFill="1" applyBorder="1" applyAlignment="1">
      <alignment horizontal="center" vertical="center" wrapText="1"/>
    </xf>
    <xf numFmtId="0" fontId="19" fillId="31" borderId="15" xfId="219" applyFill="1" applyBorder="1" applyAlignment="1">
      <alignment horizontal="center" vertical="center" wrapText="1"/>
    </xf>
    <xf numFmtId="0" fontId="19" fillId="31" borderId="35" xfId="219" applyFill="1" applyBorder="1" applyAlignment="1">
      <alignment horizontal="center" vertical="center" wrapText="1"/>
    </xf>
    <xf numFmtId="0" fontId="19" fillId="31" borderId="14" xfId="219" applyFill="1" applyBorder="1" applyAlignment="1">
      <alignment horizontal="center" vertical="center" wrapText="1"/>
    </xf>
    <xf numFmtId="0" fontId="19" fillId="31" borderId="13" xfId="219" applyFill="1" applyBorder="1" applyAlignment="1">
      <alignment horizontal="center" vertical="center" wrapText="1"/>
    </xf>
    <xf numFmtId="0" fontId="19" fillId="31" borderId="14" xfId="0" applyFont="1" applyFill="1" applyBorder="1" applyAlignment="1">
      <alignment horizontal="center" vertical="center" wrapText="1"/>
    </xf>
    <xf numFmtId="0" fontId="19" fillId="31" borderId="14" xfId="0" applyFont="1" applyFill="1" applyBorder="1" applyAlignment="1">
      <alignment horizontal="center" vertical="center" wrapText="1" shrinkToFit="1"/>
    </xf>
    <xf numFmtId="0" fontId="34" fillId="20" borderId="36" xfId="0" applyFont="1" applyFill="1" applyBorder="1" applyAlignment="1">
      <alignment horizontal="center" vertical="center" wrapText="1"/>
    </xf>
    <xf numFmtId="0" fontId="34" fillId="20" borderId="37" xfId="0" applyFont="1" applyFill="1" applyBorder="1" applyAlignment="1">
      <alignment horizontal="center" vertical="center" wrapText="1"/>
    </xf>
    <xf numFmtId="0" fontId="34" fillId="20" borderId="3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 shrinkToFit="1"/>
    </xf>
    <xf numFmtId="0" fontId="19" fillId="0" borderId="39" xfId="0" applyFont="1" applyBorder="1" applyAlignment="1">
      <alignment horizontal="center" vertical="center"/>
    </xf>
    <xf numFmtId="0" fontId="34" fillId="30" borderId="36" xfId="0" applyFont="1" applyFill="1" applyBorder="1" applyAlignment="1">
      <alignment horizontal="center" vertical="center" wrapText="1"/>
    </xf>
    <xf numFmtId="0" fontId="34" fillId="30" borderId="37" xfId="0" applyFont="1" applyFill="1" applyBorder="1" applyAlignment="1">
      <alignment horizontal="center" vertical="center" wrapText="1"/>
    </xf>
    <xf numFmtId="0" fontId="34" fillId="30" borderId="38" xfId="0" applyFont="1" applyFill="1" applyBorder="1" applyAlignment="1">
      <alignment horizontal="center" vertical="center" wrapText="1"/>
    </xf>
    <xf numFmtId="0" fontId="19" fillId="29" borderId="4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29" borderId="2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19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7" xfId="0" applyFill="1" applyBorder="1" applyAlignment="1">
      <alignment horizontal="center" vertical="center" wrapText="1"/>
    </xf>
    <xf numFmtId="0" fontId="0" fillId="20" borderId="38" xfId="0" applyFill="1" applyBorder="1" applyAlignment="1">
      <alignment horizontal="center" vertical="center" wrapText="1"/>
    </xf>
    <xf numFmtId="0" fontId="19" fillId="0" borderId="13" xfId="253" applyBorder="1" applyAlignment="1">
      <alignment horizontal="center" vertical="center" wrapText="1"/>
    </xf>
    <xf numFmtId="0" fontId="19" fillId="0" borderId="13" xfId="220" applyBorder="1" applyAlignment="1">
      <alignment horizontal="center" vertical="center" wrapText="1"/>
    </xf>
    <xf numFmtId="0" fontId="19" fillId="0" borderId="15" xfId="253" applyBorder="1" applyAlignment="1">
      <alignment horizontal="center" vertical="center" wrapText="1"/>
    </xf>
    <xf numFmtId="0" fontId="19" fillId="0" borderId="35" xfId="253" applyBorder="1" applyAlignment="1">
      <alignment horizontal="center" vertical="center" wrapText="1"/>
    </xf>
    <xf numFmtId="0" fontId="19" fillId="0" borderId="14" xfId="253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20" borderId="44" xfId="0" applyFont="1" applyFill="1" applyBorder="1" applyAlignment="1">
      <alignment horizontal="center" vertical="center" wrapText="1"/>
    </xf>
    <xf numFmtId="0" fontId="19" fillId="20" borderId="45" xfId="0" applyFont="1" applyFill="1" applyBorder="1" applyAlignment="1">
      <alignment horizontal="center" vertical="center" wrapText="1"/>
    </xf>
    <xf numFmtId="0" fontId="19" fillId="20" borderId="46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 wrapText="1"/>
    </xf>
    <xf numFmtId="0" fontId="19" fillId="31" borderId="23" xfId="0" applyFont="1" applyFill="1" applyBorder="1" applyAlignment="1">
      <alignment horizontal="center" vertical="center" wrapText="1"/>
    </xf>
    <xf numFmtId="0" fontId="19" fillId="31" borderId="32" xfId="0" applyFont="1" applyFill="1" applyBorder="1" applyAlignment="1">
      <alignment horizontal="center" vertical="center" wrapText="1"/>
    </xf>
    <xf numFmtId="0" fontId="0" fillId="31" borderId="13" xfId="0" applyFill="1" applyBorder="1" applyAlignment="1">
      <alignment horizontal="center" vertical="center" wrapText="1"/>
    </xf>
    <xf numFmtId="0" fontId="0" fillId="31" borderId="15" xfId="0" applyFill="1" applyBorder="1" applyAlignment="1">
      <alignment horizontal="center" vertical="center" wrapText="1"/>
    </xf>
    <xf numFmtId="0" fontId="19" fillId="0" borderId="13" xfId="219" applyBorder="1" applyAlignment="1">
      <alignment horizontal="center" vertical="center" wrapText="1"/>
    </xf>
    <xf numFmtId="0" fontId="34" fillId="4" borderId="49" xfId="0" applyFont="1" applyFill="1" applyBorder="1" applyAlignment="1">
      <alignment horizontal="center" vertical="center" wrapText="1"/>
    </xf>
    <xf numFmtId="0" fontId="34" fillId="4" borderId="18" xfId="0" applyFont="1" applyFill="1" applyBorder="1" applyAlignment="1">
      <alignment horizontal="center" vertical="center" wrapText="1"/>
    </xf>
    <xf numFmtId="0" fontId="19" fillId="31" borderId="40" xfId="0" applyFont="1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49" fontId="34" fillId="4" borderId="49" xfId="0" applyNumberFormat="1" applyFont="1" applyFill="1" applyBorder="1" applyAlignment="1">
      <alignment horizontal="center" vertical="center" wrapText="1"/>
    </xf>
    <xf numFmtId="49" fontId="34" fillId="4" borderId="19" xfId="0" applyNumberFormat="1" applyFont="1" applyFill="1" applyBorder="1" applyAlignment="1">
      <alignment horizontal="center" vertical="center" wrapText="1"/>
    </xf>
    <xf numFmtId="49" fontId="33" fillId="4" borderId="36" xfId="0" applyNumberFormat="1" applyFont="1" applyFill="1" applyBorder="1" applyAlignment="1">
      <alignment horizontal="center" vertical="center" wrapText="1"/>
    </xf>
    <xf numFmtId="49" fontId="33" fillId="4" borderId="37" xfId="0" applyNumberFormat="1" applyFont="1" applyFill="1" applyBorder="1" applyAlignment="1">
      <alignment horizontal="center" vertical="center" wrapText="1"/>
    </xf>
    <xf numFmtId="49" fontId="33" fillId="4" borderId="38" xfId="0" applyNumberFormat="1" applyFont="1" applyFill="1" applyBorder="1" applyAlignment="1">
      <alignment horizontal="center" vertical="center" wrapText="1"/>
    </xf>
    <xf numFmtId="0" fontId="34" fillId="4" borderId="50" xfId="0" applyFont="1" applyFill="1" applyBorder="1" applyAlignment="1">
      <alignment horizontal="center" vertical="center" wrapText="1"/>
    </xf>
    <xf numFmtId="0" fontId="34" fillId="4" borderId="51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 shrinkToFit="1"/>
    </xf>
    <xf numFmtId="0" fontId="19" fillId="0" borderId="13" xfId="0" applyFont="1" applyBorder="1" applyAlignment="1">
      <alignment horizontal="center" vertical="center" wrapText="1" shrinkToFit="1"/>
    </xf>
    <xf numFmtId="0" fontId="19" fillId="0" borderId="48" xfId="0" applyFont="1" applyBorder="1" applyAlignment="1">
      <alignment horizontal="center" vertical="center" wrapText="1" shrinkToFit="1"/>
    </xf>
    <xf numFmtId="0" fontId="19" fillId="0" borderId="15" xfId="0" applyFont="1" applyBorder="1" applyAlignment="1">
      <alignment horizontal="center" vertical="center" wrapText="1" shrinkToFit="1"/>
    </xf>
    <xf numFmtId="0" fontId="19" fillId="0" borderId="40" xfId="253" applyBorder="1" applyAlignment="1">
      <alignment horizontal="center" vertical="center" wrapText="1"/>
    </xf>
    <xf numFmtId="0" fontId="19" fillId="31" borderId="13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19" fillId="31" borderId="40" xfId="219" applyFill="1" applyBorder="1" applyAlignment="1">
      <alignment horizontal="center" vertical="center" wrapText="1"/>
    </xf>
    <xf numFmtId="0" fontId="19" fillId="31" borderId="32" xfId="219" applyFill="1" applyBorder="1" applyAlignment="1">
      <alignment horizontal="center" vertical="center"/>
    </xf>
    <xf numFmtId="0" fontId="19" fillId="31" borderId="33" xfId="219" applyFill="1" applyBorder="1" applyAlignment="1">
      <alignment horizontal="center" vertical="center"/>
    </xf>
    <xf numFmtId="0" fontId="19" fillId="31" borderId="22" xfId="219" applyFill="1" applyBorder="1" applyAlignment="1">
      <alignment horizontal="center" vertical="center"/>
    </xf>
    <xf numFmtId="0" fontId="19" fillId="31" borderId="32" xfId="0" applyFont="1" applyFill="1" applyBorder="1" applyAlignment="1">
      <alignment horizontal="center" vertical="center"/>
    </xf>
    <xf numFmtId="0" fontId="19" fillId="31" borderId="33" xfId="0" applyFont="1" applyFill="1" applyBorder="1" applyAlignment="1">
      <alignment horizontal="center" vertical="center"/>
    </xf>
    <xf numFmtId="0" fontId="19" fillId="0" borderId="13" xfId="222" applyBorder="1" applyAlignment="1">
      <alignment horizontal="center" vertical="center" wrapText="1"/>
    </xf>
  </cellXfs>
  <cellStyles count="471">
    <cellStyle name="20% - Ênfase1 2" xfId="1" xr:uid="{48E8D5CF-A39E-4381-A95D-94636728B07D}"/>
    <cellStyle name="20% - Ênfase1 2 2" xfId="2" xr:uid="{D2E3FBCE-9CDB-41DD-B18F-56903EC1C169}"/>
    <cellStyle name="20% - Ênfase1 2 3" xfId="3" xr:uid="{5B880364-822C-42EF-ABB6-8346BFAADF3F}"/>
    <cellStyle name="20% - Ênfase1 2_dicionário pnad contínua " xfId="4" xr:uid="{FFB1F73C-F93B-4558-BAA8-0FF15541EC64}"/>
    <cellStyle name="20% - Ênfase1 3" xfId="5" xr:uid="{78B7B7AC-1577-4B14-A0A9-3159AA27D7B1}"/>
    <cellStyle name="20% - Ênfase1 4" xfId="6" xr:uid="{5264EC7F-8AB4-41CC-A129-0DF768D5A524}"/>
    <cellStyle name="20% - Ênfase2 2" xfId="7" xr:uid="{731344A1-9346-4C97-A5B9-858EC32A4C74}"/>
    <cellStyle name="20% - Ênfase2 2 2" xfId="8" xr:uid="{A2DE0999-E387-4A64-9DB8-3563F7A9E6C8}"/>
    <cellStyle name="20% - Ênfase2 2 3" xfId="9" xr:uid="{F7099378-B650-4051-B660-846D1AE3B9F8}"/>
    <cellStyle name="20% - Ênfase2 2_dicionário pnad contínua " xfId="10" xr:uid="{5C739AC0-413D-4166-BFB4-46EC80CDD443}"/>
    <cellStyle name="20% - Ênfase2 3" xfId="11" xr:uid="{FD317214-F738-41B7-BB73-D8AC6ABEDA45}"/>
    <cellStyle name="20% - Ênfase2 4" xfId="12" xr:uid="{5350FBE2-A619-408A-AC4A-CAB9BA1C175D}"/>
    <cellStyle name="20% - Ênfase3 2" xfId="13" xr:uid="{20CBC792-A022-4701-960A-F1E973A49B67}"/>
    <cellStyle name="20% - Ênfase3 2 2" xfId="14" xr:uid="{70967A75-E991-403B-A536-5BBD994B5D09}"/>
    <cellStyle name="20% - Ênfase3 2 3" xfId="15" xr:uid="{0F6CBB11-3CB8-4274-BF99-19F574599246}"/>
    <cellStyle name="20% - Ênfase3 2_dicionário pnad contínua " xfId="16" xr:uid="{DCA3D10D-A0C5-4C97-BBDB-1B36451F5878}"/>
    <cellStyle name="20% - Ênfase3 3" xfId="17" xr:uid="{E22D3640-5E7B-46CF-BD2C-306655BD7C83}"/>
    <cellStyle name="20% - Ênfase3 4" xfId="18" xr:uid="{B0F2CEA7-7D55-4631-A9AD-32C15442AB2F}"/>
    <cellStyle name="20% - Ênfase4 2" xfId="19" xr:uid="{0DBD0D5A-13C8-4DA3-8E7C-DB5AF7513026}"/>
    <cellStyle name="20% - Ênfase4 2 2" xfId="20" xr:uid="{A79B4797-B255-4B3B-A7A2-724E9DC58E53}"/>
    <cellStyle name="20% - Ênfase4 2 3" xfId="21" xr:uid="{8244436B-4A7B-49ED-9D27-5A815FE45B8E}"/>
    <cellStyle name="20% - Ênfase4 2_dicionário pnad contínua " xfId="22" xr:uid="{BDF2EF93-A3EC-4D79-8D5E-F8380AE11F98}"/>
    <cellStyle name="20% - Ênfase4 3" xfId="23" xr:uid="{1BAD8BC7-8123-40E7-8E7C-B2D599CEC79C}"/>
    <cellStyle name="20% - Ênfase4 4" xfId="24" xr:uid="{B2C617BA-B42D-4AB7-8146-83C3180AF396}"/>
    <cellStyle name="20% - Ênfase5 2" xfId="25" xr:uid="{CC9E47B6-BA65-482D-8066-B509048E2931}"/>
    <cellStyle name="20% - Ênfase5 2 2" xfId="26" xr:uid="{567B6AB8-9F2C-4FE1-9237-20E19D60C52D}"/>
    <cellStyle name="20% - Ênfase5 2 3" xfId="27" xr:uid="{732AD044-7996-476C-B703-B7FF1638C6F6}"/>
    <cellStyle name="20% - Ênfase5 2_dicionário pnad contínua " xfId="28" xr:uid="{3350EF7E-E677-4C6A-806B-56893E5B09D7}"/>
    <cellStyle name="20% - Ênfase5 3" xfId="29" xr:uid="{CEA24916-50FF-49C9-94F6-266506468E43}"/>
    <cellStyle name="20% - Ênfase5 4" xfId="30" xr:uid="{E9AB425D-2915-4010-AB3F-E31814E65138}"/>
    <cellStyle name="20% - Ênfase6 2" xfId="31" xr:uid="{FCC123A9-F349-4534-80D8-C20161BC4498}"/>
    <cellStyle name="20% - Ênfase6 2 2" xfId="32" xr:uid="{CC559934-B14F-4DEB-8722-04E1BA64FABD}"/>
    <cellStyle name="20% - Ênfase6 2 3" xfId="33" xr:uid="{788E7DE5-776F-4E0A-95F5-A0660987F052}"/>
    <cellStyle name="20% - Ênfase6 2_dicionário pnad contínua " xfId="34" xr:uid="{E73AF976-27B3-4FA7-A252-393F2966FEA6}"/>
    <cellStyle name="20% - Ênfase6 3" xfId="35" xr:uid="{5B47C717-B72C-4E5D-BFA2-DCD0E45C6104}"/>
    <cellStyle name="20% - Ênfase6 4" xfId="36" xr:uid="{2A9486C2-2FD0-4C22-91BA-5E29A8DBE554}"/>
    <cellStyle name="40% - Ênfase1 2" xfId="37" xr:uid="{5255CE80-4852-45B6-8C9D-685585EE72CC}"/>
    <cellStyle name="40% - Ênfase1 2 2" xfId="38" xr:uid="{D5A546DE-09BC-488E-A487-30688CAC69F3}"/>
    <cellStyle name="40% - Ênfase1 2 3" xfId="39" xr:uid="{F805B37D-6A9A-4179-868D-D9C9B4EFA153}"/>
    <cellStyle name="40% - Ênfase1 2_dicionário pnad contínua " xfId="40" xr:uid="{3819DDB0-BEC7-4A97-93C0-4B176010AF2E}"/>
    <cellStyle name="40% - Ênfase1 3" xfId="41" xr:uid="{C4154F2A-FCB1-4818-B6F5-0505BFD8D66C}"/>
    <cellStyle name="40% - Ênfase1 4" xfId="42" xr:uid="{54062CB3-5A04-4784-88D8-20E3E33E9CEF}"/>
    <cellStyle name="40% - Ênfase2 2" xfId="43" xr:uid="{9E5F23A4-23D8-484A-A2B1-084E572DC005}"/>
    <cellStyle name="40% - Ênfase2 2 2" xfId="44" xr:uid="{C03A2281-FF86-4162-9E53-F2B11FDFD38F}"/>
    <cellStyle name="40% - Ênfase2 2 3" xfId="45" xr:uid="{A78C4250-B7D1-48B0-8C3F-FCFCE75B00AE}"/>
    <cellStyle name="40% - Ênfase2 2_dicionário pnad contínua " xfId="46" xr:uid="{1EBA9514-9398-4048-84CA-E5B50D49899F}"/>
    <cellStyle name="40% - Ênfase2 3" xfId="47" xr:uid="{FCBE516B-7260-47F2-A070-7AB5EE81B791}"/>
    <cellStyle name="40% - Ênfase2 4" xfId="48" xr:uid="{E7BFC49B-0C04-4B3A-979B-3EC482995998}"/>
    <cellStyle name="40% - Ênfase3 2" xfId="49" xr:uid="{957F209F-3ED1-4A1E-8F91-06F1C4FE89D4}"/>
    <cellStyle name="40% - Ênfase3 2 2" xfId="50" xr:uid="{1CA993DC-A2A7-48E0-815B-9C7AB387D133}"/>
    <cellStyle name="40% - Ênfase3 2 3" xfId="51" xr:uid="{5F52A841-EACB-4B31-BEF3-4D354B8DB766}"/>
    <cellStyle name="40% - Ênfase3 2_dicionário pnad contínua " xfId="52" xr:uid="{2AA8A810-FAA0-465D-A3FA-54CC304935DE}"/>
    <cellStyle name="40% - Ênfase3 3" xfId="53" xr:uid="{1CBDAD32-E459-4CFF-80E4-D489E5845191}"/>
    <cellStyle name="40% - Ênfase3 4" xfId="54" xr:uid="{7B00A9A1-75B9-4D53-802B-4239BBD7E19D}"/>
    <cellStyle name="40% - Ênfase4 2" xfId="55" xr:uid="{F41A0FD4-4018-4B8C-AFDF-A03B4C53C5AF}"/>
    <cellStyle name="40% - Ênfase4 2 2" xfId="56" xr:uid="{8B4FFE73-7823-4D1E-B3FC-73C28200791B}"/>
    <cellStyle name="40% - Ênfase4 2 3" xfId="57" xr:uid="{173D58F8-7D91-4AD4-AE9E-83A02E040D92}"/>
    <cellStyle name="40% - Ênfase4 2_dicionário pnad contínua " xfId="58" xr:uid="{4B6A39C1-9EC4-4A16-AABE-7C6F3F5F5904}"/>
    <cellStyle name="40% - Ênfase4 3" xfId="59" xr:uid="{62982D84-996B-4ABD-8FC7-1912F22FD47B}"/>
    <cellStyle name="40% - Ênfase4 4" xfId="60" xr:uid="{335EC248-E9B3-418F-A18B-78F56BFA051E}"/>
    <cellStyle name="40% - Ênfase5 2" xfId="61" xr:uid="{9661A25C-D217-4C9B-A2E2-4921FD77DE50}"/>
    <cellStyle name="40% - Ênfase5 2 2" xfId="62" xr:uid="{69D4C5AD-0A00-4883-9ACF-4C6E1AD0FA6A}"/>
    <cellStyle name="40% - Ênfase5 2 3" xfId="63" xr:uid="{6BA2AB63-C37B-419B-897F-5A9C7F7D7F7D}"/>
    <cellStyle name="40% - Ênfase5 2_dicionário pnad contínua " xfId="64" xr:uid="{87780B65-4A7C-42D7-A085-68DD26F2C3CE}"/>
    <cellStyle name="40% - Ênfase5 3" xfId="65" xr:uid="{9F6C8C7B-342D-4907-BF48-265B8FA9F8CE}"/>
    <cellStyle name="40% - Ênfase5 4" xfId="66" xr:uid="{76E4E86A-7B7F-464E-90E5-F5A18E38E381}"/>
    <cellStyle name="40% - Ênfase6 2" xfId="67" xr:uid="{7B354F52-28FF-4440-87D2-A351BF0E3493}"/>
    <cellStyle name="40% - Ênfase6 2 2" xfId="68" xr:uid="{459B6271-A807-4680-8258-824AF9BB67FE}"/>
    <cellStyle name="40% - Ênfase6 2 3" xfId="69" xr:uid="{92A415D4-356B-42F8-ABFA-27CA4FA6F528}"/>
    <cellStyle name="40% - Ênfase6 2_dicionário pnad contínua " xfId="70" xr:uid="{DDA02C6F-CEA5-46A8-9107-9378A4AE8419}"/>
    <cellStyle name="40% - Ênfase6 3" xfId="71" xr:uid="{A5D5BD2B-F04E-4E15-87C9-19F77E794395}"/>
    <cellStyle name="40% - Ênfase6 4" xfId="72" xr:uid="{817795CA-196D-4B7A-9672-68BBFF91EDD4}"/>
    <cellStyle name="60% - Ênfase1 2" xfId="73" xr:uid="{16A08ECC-6DB4-4058-8339-987F9F0129AF}"/>
    <cellStyle name="60% - Ênfase1 2 2" xfId="74" xr:uid="{55E610E9-0517-42EF-8364-C14AC33DB631}"/>
    <cellStyle name="60% - Ênfase1 2 3" xfId="75" xr:uid="{E448C00D-BE02-4D80-B617-6D24E73C8295}"/>
    <cellStyle name="60% - Ênfase1 2_dicionário pnad contínua " xfId="76" xr:uid="{6C8CA7D4-81FF-4C9D-A52B-ED457D79B920}"/>
    <cellStyle name="60% - Ênfase1 3" xfId="77" xr:uid="{480AD492-B0FC-4677-A3F5-B0C8812FCFAD}"/>
    <cellStyle name="60% - Ênfase1 4" xfId="78" xr:uid="{0C9CB66F-CE4F-4A72-B1B7-297103E2BACB}"/>
    <cellStyle name="60% - Ênfase2 2" xfId="79" xr:uid="{F8F1844F-7BB8-4A1A-A66A-33C0091DE6B8}"/>
    <cellStyle name="60% - Ênfase2 2 2" xfId="80" xr:uid="{EFA2C82B-12BB-43BA-A9B9-0C8371A5C354}"/>
    <cellStyle name="60% - Ênfase2 2 3" xfId="81" xr:uid="{6C2A25D2-6C3A-42D5-BFEA-5BD46BE2FED3}"/>
    <cellStyle name="60% - Ênfase2 2_dicionário pnad contínua " xfId="82" xr:uid="{27A3045B-A18A-4023-B63A-FC6D2A8F554D}"/>
    <cellStyle name="60% - Ênfase2 3" xfId="83" xr:uid="{C69C44BF-A61C-48B9-AE1B-1713FDE6393C}"/>
    <cellStyle name="60% - Ênfase2 4" xfId="84" xr:uid="{7AEA418A-109A-417D-A0FA-4E81F4EF06D1}"/>
    <cellStyle name="60% - Ênfase3 2" xfId="85" xr:uid="{0A7DAE9D-E6D3-4668-BC85-70575AF07FBA}"/>
    <cellStyle name="60% - Ênfase3 2 2" xfId="86" xr:uid="{779ABCA8-B45F-402A-B69B-DE0B2C0B2756}"/>
    <cellStyle name="60% - Ênfase3 2 3" xfId="87" xr:uid="{BAC59005-E4AE-4F0C-A022-5E845EBF2AD4}"/>
    <cellStyle name="60% - Ênfase3 2_dicionário pnad contínua " xfId="88" xr:uid="{30FFCE05-AFF7-4991-A4C6-2F8758EEA95A}"/>
    <cellStyle name="60% - Ênfase3 3" xfId="89" xr:uid="{68AAA43C-7C5F-48B7-BFF8-D526CF18A188}"/>
    <cellStyle name="60% - Ênfase3 4" xfId="90" xr:uid="{7A4FD4C5-F06A-4CB0-B75F-FF4512A6895E}"/>
    <cellStyle name="60% - Ênfase4 2" xfId="91" xr:uid="{7FB6915D-57D5-4C59-8AC7-BC4F6B63DF6B}"/>
    <cellStyle name="60% - Ênfase4 2 2" xfId="92" xr:uid="{9D362812-0FB5-4CD5-B2A8-9AED07DA5F99}"/>
    <cellStyle name="60% - Ênfase4 2 3" xfId="93" xr:uid="{E812B1F0-5785-47E0-A3A6-99A3AF033E8E}"/>
    <cellStyle name="60% - Ênfase4 2_dicionário pnad contínua " xfId="94" xr:uid="{472F31A5-ACB8-48D1-B4F5-FB324E219A16}"/>
    <cellStyle name="60% - Ênfase4 3" xfId="95" xr:uid="{9E666100-DA4C-410B-B5EE-6AEF2F164E37}"/>
    <cellStyle name="60% - Ênfase4 4" xfId="96" xr:uid="{4A76B6C5-DA30-4852-B2AE-322DD2381398}"/>
    <cellStyle name="60% - Ênfase5 2" xfId="97" xr:uid="{DE1B4485-8097-4735-8653-6BC4F387371C}"/>
    <cellStyle name="60% - Ênfase5 2 2" xfId="98" xr:uid="{DEC3E5DE-AA94-4518-A081-C171D0FB8C36}"/>
    <cellStyle name="60% - Ênfase5 2 3" xfId="99" xr:uid="{2D3DA4D7-23ED-4814-985F-19FC8B0024F6}"/>
    <cellStyle name="60% - Ênfase5 2_dicionário pnad contínua " xfId="100" xr:uid="{EAB4A392-DAA8-4037-9C31-FA00EA566FA4}"/>
    <cellStyle name="60% - Ênfase5 3" xfId="101" xr:uid="{FB5ECF47-4EB8-4B13-8930-29D75321BE84}"/>
    <cellStyle name="60% - Ênfase5 4" xfId="102" xr:uid="{B77BC426-9A62-4CAE-8766-9E27D621CF06}"/>
    <cellStyle name="60% - Ênfase6 2" xfId="103" xr:uid="{8F797DDE-651D-4DD2-8AE0-3CCD07BBA137}"/>
    <cellStyle name="60% - Ênfase6 2 2" xfId="104" xr:uid="{C8D8D17A-0A68-4ACA-9821-CE1971D64440}"/>
    <cellStyle name="60% - Ênfase6 2 3" xfId="105" xr:uid="{A7192E40-FD4D-4C72-9BF5-78643846EBB4}"/>
    <cellStyle name="60% - Ênfase6 2_dicionário pnad contínua " xfId="106" xr:uid="{418FF04F-E12D-43DA-BB4A-F055257EE919}"/>
    <cellStyle name="60% - Ênfase6 3" xfId="107" xr:uid="{4A06F960-2B6A-449A-8659-64471B3DA05C}"/>
    <cellStyle name="60% - Ênfase6 4" xfId="108" xr:uid="{6A13AB3F-B901-4E78-AA42-A5AA88F54ACE}"/>
    <cellStyle name="Accent" xfId="109" xr:uid="{D10E0695-9DD9-4812-9F35-491EBF0BB203}"/>
    <cellStyle name="Accent 1" xfId="110" xr:uid="{596BF1C7-80F7-4E68-9544-E477A969D0CD}"/>
    <cellStyle name="Accent 1 2" xfId="111" xr:uid="{B1B8F1E2-341C-474F-9021-6C9328D91938}"/>
    <cellStyle name="Accent 2" xfId="112" xr:uid="{3800B01F-9CC9-4C25-A74C-5FC3CA51F9AA}"/>
    <cellStyle name="Accent 2 2" xfId="113" xr:uid="{CCA86C08-0C23-4676-81D7-C034CC796AF4}"/>
    <cellStyle name="Accent 3" xfId="114" xr:uid="{D81EEBAB-F88B-4547-B3B0-36ED7F60B247}"/>
    <cellStyle name="Accent 3 2" xfId="115" xr:uid="{56DF7A35-E853-4E43-B2FB-98E3395CC707}"/>
    <cellStyle name="Accent 4" xfId="116" xr:uid="{E9290180-4B03-4505-85A9-8C9FCA560145}"/>
    <cellStyle name="Bad" xfId="117" xr:uid="{12484431-AEF6-4A97-9816-8595BE6877E3}"/>
    <cellStyle name="Bad 2" xfId="118" xr:uid="{9C71B198-87CA-4C9C-B971-6D1C26BC7263}"/>
    <cellStyle name="Bom 2" xfId="119" xr:uid="{607C0510-01ED-4F48-A6E0-843DB7DFDD52}"/>
    <cellStyle name="Bom 2 2" xfId="120" xr:uid="{F0571024-82FD-4D37-82AB-F20A42AAB566}"/>
    <cellStyle name="Bom 2 3" xfId="121" xr:uid="{5279D0F7-C93C-4451-9916-E397564F3C10}"/>
    <cellStyle name="Bom 2_dicionário pnad contínua " xfId="122" xr:uid="{2302BF36-E9D0-4B46-A4D3-E945999C1586}"/>
    <cellStyle name="Bom 3" xfId="123" xr:uid="{2D41EB82-F490-43CA-91D9-D6DC5AC42E78}"/>
    <cellStyle name="Bom 4" xfId="124" xr:uid="{AAB49DC5-2699-4C2D-BCC0-621D3964A28A}"/>
    <cellStyle name="Cálculo 2" xfId="125" xr:uid="{9C3F8FDF-4871-40BF-A4C1-F0E8861F0FB8}"/>
    <cellStyle name="Cálculo 2 2" xfId="126" xr:uid="{1C63C9ED-E3AA-4513-90A8-804E2E3FA3ED}"/>
    <cellStyle name="Cálculo 2 3" xfId="127" xr:uid="{2328FDA0-52F7-4111-A7C1-EB89924B6AC8}"/>
    <cellStyle name="Cálculo 2_dicionário pnad contínua " xfId="128" xr:uid="{2093131C-8EDE-4FD2-AB5C-FE2B699F18DC}"/>
    <cellStyle name="Cálculo 3" xfId="129" xr:uid="{9054D6C0-DC95-4968-BD98-442C9897F998}"/>
    <cellStyle name="Cálculo 4" xfId="130" xr:uid="{BF308EE2-524B-4062-BACD-2ECDE2FFAA7E}"/>
    <cellStyle name="Célula de Verificação 2" xfId="131" xr:uid="{E9DB7732-5F51-43D2-A647-FBAE4DA54925}"/>
    <cellStyle name="Célula de Verificação 2 2" xfId="132" xr:uid="{F581EAD6-5549-45D1-845F-A4532EAAD109}"/>
    <cellStyle name="Célula de Verificação 2 3" xfId="133" xr:uid="{E497700B-6260-4D4D-B1DC-A2C5BB75CFBE}"/>
    <cellStyle name="Célula de Verificação 2_dicionário pnad contínua " xfId="134" xr:uid="{F05D869B-22AD-48C6-A7DC-E4B6FD0063E4}"/>
    <cellStyle name="Célula de Verificação 3" xfId="135" xr:uid="{7D3AEA1F-3603-44D7-B1B5-8914B479684D}"/>
    <cellStyle name="Célula de Verificação 4" xfId="136" xr:uid="{D8ED4512-5DBC-4A2D-9B39-35276DD0F2DA}"/>
    <cellStyle name="Célula Vinculada 2" xfId="137" xr:uid="{D4B4F470-8B08-49F9-9292-14CDBE32E680}"/>
    <cellStyle name="Ênfase1 2" xfId="138" xr:uid="{FFA45E8E-020A-490E-BACE-B5CEFA838637}"/>
    <cellStyle name="Ênfase1 2 2" xfId="139" xr:uid="{1DBB6AAB-90D0-4DD6-A2ED-567F0BDAC8F9}"/>
    <cellStyle name="Ênfase1 2 3" xfId="140" xr:uid="{31D987BF-E311-43D7-B006-F6648C2ACF33}"/>
    <cellStyle name="Ênfase1 2_dicionário pnad contínua " xfId="141" xr:uid="{1BB093B9-FCFF-4C03-AF52-5B47D9DEDB96}"/>
    <cellStyle name="Ênfase1 3" xfId="142" xr:uid="{B0F85AFB-8991-4723-B882-4AF9FEC7A871}"/>
    <cellStyle name="Ênfase1 4" xfId="143" xr:uid="{2538EFEB-E608-450E-9FED-786C70E818C1}"/>
    <cellStyle name="Ênfase2 2" xfId="144" xr:uid="{B48CAC9E-6EEE-4400-B4F2-8AE03FE402A4}"/>
    <cellStyle name="Ênfase2 2 2" xfId="145" xr:uid="{07A958A7-BAF3-4CFB-82CD-0D8F3CE5CC5F}"/>
    <cellStyle name="Ênfase2 2 3" xfId="146" xr:uid="{F4E5793D-36BB-441F-B48B-2D75CF5EC00E}"/>
    <cellStyle name="Ênfase2 2_dicionário pnad contínua " xfId="147" xr:uid="{BBBCA5A1-378F-4EA7-809C-8C07475A4578}"/>
    <cellStyle name="Ênfase2 3" xfId="148" xr:uid="{B1C37E5F-F4E3-47BB-975C-343F51383F36}"/>
    <cellStyle name="Ênfase2 4" xfId="149" xr:uid="{AF12ABF5-B0E2-4F22-9F78-8688A492D607}"/>
    <cellStyle name="Ênfase3 2" xfId="150" xr:uid="{4140F359-B837-4123-B488-C644E593E8BC}"/>
    <cellStyle name="Ênfase3 2 2" xfId="151" xr:uid="{7D1BB9BA-AD02-4122-B9F9-02B150FAAC7A}"/>
    <cellStyle name="Ênfase3 2 3" xfId="152" xr:uid="{B994BB5D-EE3B-40E6-A94F-50F2AC0251F7}"/>
    <cellStyle name="Ênfase3 2_dicionário pnad contínua " xfId="153" xr:uid="{5DDFDEAB-A754-4C1F-BB5A-128858C95845}"/>
    <cellStyle name="Ênfase3 3" xfId="154" xr:uid="{C4F2DFA2-F3D0-4691-B204-21CC8220C0A1}"/>
    <cellStyle name="Ênfase3 4" xfId="155" xr:uid="{0D899653-A483-4C81-88A5-FD16BABC9F2A}"/>
    <cellStyle name="Ênfase4 2" xfId="156" xr:uid="{DDA00A6F-9685-4D5A-92DD-4A45EC89CBE2}"/>
    <cellStyle name="Ênfase4 2 2" xfId="157" xr:uid="{D82BF58E-3CD7-4264-A966-04DA690AD60D}"/>
    <cellStyle name="Ênfase4 2 3" xfId="158" xr:uid="{9830164D-9FA9-4FA9-8E41-CF729952AA27}"/>
    <cellStyle name="Ênfase4 2_dicionário pnad contínua " xfId="159" xr:uid="{ED11556B-31E1-4725-ABC2-6C541BA57B67}"/>
    <cellStyle name="Ênfase4 3" xfId="160" xr:uid="{497D3B02-EA22-44C5-91B5-0B8A29682793}"/>
    <cellStyle name="Ênfase4 4" xfId="161" xr:uid="{0596030F-787E-4F62-A6D1-3269E886E952}"/>
    <cellStyle name="Ênfase5 2" xfId="162" xr:uid="{5F38714F-D91B-4312-8982-63E7BE45C448}"/>
    <cellStyle name="Ênfase5 2 2" xfId="163" xr:uid="{A6986DDE-FAD1-4736-8161-AC95202C2827}"/>
    <cellStyle name="Ênfase5 2 3" xfId="164" xr:uid="{A7E8C86E-6936-4ABF-B5AC-9D8FA973696D}"/>
    <cellStyle name="Ênfase5 2_dicionário pnad contínua " xfId="165" xr:uid="{A6ED3C60-8F6C-4B3B-805E-A19843082821}"/>
    <cellStyle name="Ênfase5 3" xfId="166" xr:uid="{16E65E0F-E40B-4B9D-BF0D-22CEC591C2C2}"/>
    <cellStyle name="Ênfase5 4" xfId="167" xr:uid="{276DA35F-561E-4526-9C8B-A781DFE9FDA1}"/>
    <cellStyle name="Ênfase6 2" xfId="168" xr:uid="{21E3CAF4-5E63-4C0D-9D1D-9BF67F7F3280}"/>
    <cellStyle name="Ênfase6 2 2" xfId="169" xr:uid="{9BE14D1D-D505-4193-A7AD-CEBEC35D6556}"/>
    <cellStyle name="Ênfase6 2 3" xfId="170" xr:uid="{C7161CA0-0DC8-4EBE-A2C9-5BE6D31DCC69}"/>
    <cellStyle name="Ênfase6 2_dicionário pnad contínua " xfId="171" xr:uid="{55C3361B-21F1-4829-9D1D-FF39B02F42E3}"/>
    <cellStyle name="Ênfase6 3" xfId="172" xr:uid="{7EF7B088-FAF5-4C16-AC22-78FBB9E39AEC}"/>
    <cellStyle name="Ênfase6 4" xfId="173" xr:uid="{3175E023-3E65-4CF1-9F2D-25B2439A973F}"/>
    <cellStyle name="Entrada 2" xfId="174" xr:uid="{83A89121-8B54-449E-90CE-BB2B67249761}"/>
    <cellStyle name="Entrada 2 2" xfId="175" xr:uid="{49BA7B64-BD6C-47BF-8145-5CED6BE9919E}"/>
    <cellStyle name="Entrada 2 3" xfId="176" xr:uid="{0E624607-9D22-43B5-AD30-0FAE266DCA6E}"/>
    <cellStyle name="Entrada 2_dicionário pnad contínua " xfId="177" xr:uid="{AB08DBEC-3231-422B-BDEE-F2230AC3567F}"/>
    <cellStyle name="Entrada 3" xfId="178" xr:uid="{11CEE543-9E4B-4F2B-909E-6CE1A1698837}"/>
    <cellStyle name="Entrada 4" xfId="179" xr:uid="{967FEE86-D2E5-4B16-9C87-8925F682AB48}"/>
    <cellStyle name="Error" xfId="180" xr:uid="{AD3C9EA6-2B19-451E-8C07-705DBF2D7124}"/>
    <cellStyle name="Error 2" xfId="181" xr:uid="{0DAC1A64-AE64-4F61-8B53-5CC4B7818D6E}"/>
    <cellStyle name="Footnote" xfId="182" xr:uid="{2BAD9000-68F1-4FA3-B7FA-C45F454A4B25}"/>
    <cellStyle name="Footnote 2" xfId="183" xr:uid="{368BA2C1-0C7A-4C18-8C67-E4C5A5EEA9D9}"/>
    <cellStyle name="Good 2" xfId="184" xr:uid="{5754497A-732C-4981-8B39-656420889A13}"/>
    <cellStyle name="Heading" xfId="185" xr:uid="{43448F9A-CD17-4585-9ADA-644233D66CC6}"/>
    <cellStyle name="Heading 1" xfId="186" xr:uid="{AAD9C32A-A2AD-4DA5-AB07-B00AB7DDE306}"/>
    <cellStyle name="Heading 1 2" xfId="187" xr:uid="{0CAFFD32-A585-439A-BCD8-778E71DC48BC}"/>
    <cellStyle name="Heading 2" xfId="188" xr:uid="{D4FCE0C6-2D39-4A00-A189-FF8239E56E4D}"/>
    <cellStyle name="Heading 2 2" xfId="189" xr:uid="{6930338F-A1D5-4F51-AB7C-77D0AADCB8B9}"/>
    <cellStyle name="Heading 3" xfId="190" xr:uid="{FB9178E1-2854-43B6-B214-BECF7D0A68EB}"/>
    <cellStyle name="Hyperlink 2" xfId="191" xr:uid="{DAF8F213-53B3-4363-A6CC-FFB7C0C1894A}"/>
    <cellStyle name="Hyperlink 2 2" xfId="192" xr:uid="{1B12FB20-4B09-4883-A257-23DD9ED339D1}"/>
    <cellStyle name="Hyperlink 2 3" xfId="193" xr:uid="{4500061B-4F5C-45BA-A52C-29F9BAD01AF3}"/>
    <cellStyle name="Hyperlink 2 4" xfId="194" xr:uid="{DC27BCC6-67E1-4396-A46F-848AE889A504}"/>
    <cellStyle name="Hyperlink 3" xfId="195" xr:uid="{23F0869D-9042-46E7-9946-2A1C4203BEC3}"/>
    <cellStyle name="Hyperlink 3 2" xfId="196" xr:uid="{C16240F4-ACCA-4BEA-830A-A6722A38C68F}"/>
    <cellStyle name="Incorreto 2" xfId="197" xr:uid="{9691A958-7525-4CB4-A544-2BEF2D1121A0}"/>
    <cellStyle name="Incorreto 2 2" xfId="198" xr:uid="{296F34CE-E811-460C-A125-80F5887136D0}"/>
    <cellStyle name="Incorreto 2 3" xfId="199" xr:uid="{0122BC72-89EB-407B-B547-665A46015D65}"/>
    <cellStyle name="Incorreto 2_dicionário pnad contínua " xfId="200" xr:uid="{F9863A37-6FB5-4206-BC8C-9223733A4B97}"/>
    <cellStyle name="Incorreto 3" xfId="201" xr:uid="{5DEE9280-68D6-4DAD-94F1-284B823A7802}"/>
    <cellStyle name="Incorreto 4" xfId="202" xr:uid="{E24303D3-F960-4D92-AFD2-8950833DCC23}"/>
    <cellStyle name="Moeda 2" xfId="203" xr:uid="{A10B1643-631B-4740-807B-8CA791678302}"/>
    <cellStyle name="Moeda 2 2" xfId="204" xr:uid="{37C74754-3292-4870-8139-C302FDB4914B}"/>
    <cellStyle name="Moeda 2 2 2" xfId="205" xr:uid="{9A20A665-09A4-4D98-9573-58D0CBEB6816}"/>
    <cellStyle name="Moeda 2 3" xfId="206" xr:uid="{1DD45817-FC51-4B63-9368-D709B321B3E5}"/>
    <cellStyle name="Moeda 2 3 2" xfId="207" xr:uid="{9B6BD374-A9A4-4302-ABA5-2ED54A1CFEAB}"/>
    <cellStyle name="Moeda 3" xfId="208" xr:uid="{6F868601-2B1D-42C3-8605-BE5D2496A868}"/>
    <cellStyle name="Moeda 4" xfId="209" xr:uid="{FE34FC40-F209-47B0-8CB2-5B37EDA608A7}"/>
    <cellStyle name="Moeda 5" xfId="210" xr:uid="{A3B79F25-1870-4A98-9139-C2D7AD5AA24B}"/>
    <cellStyle name="Neutra 2" xfId="211" xr:uid="{104B43BA-FE86-4369-9C42-0E64BEA11708}"/>
    <cellStyle name="Neutra 2 2" xfId="212" xr:uid="{FB159FF2-B866-4FBE-9FF9-146FF230045B}"/>
    <cellStyle name="Neutra 2 3" xfId="213" xr:uid="{0B92C394-7AD7-4F83-93C6-4240DB322000}"/>
    <cellStyle name="Neutra 2_dicionário pnad contínua " xfId="214" xr:uid="{FEFAAADA-B0C1-4459-A1FD-3F84C34AEEEA}"/>
    <cellStyle name="Neutra 3" xfId="215" xr:uid="{C2F1CE4A-F6F2-441C-B04C-98F88BA25E34}"/>
    <cellStyle name="Neutra 4" xfId="216" xr:uid="{BED99F92-80BE-48E4-9CD2-FE7763E6C2A4}"/>
    <cellStyle name="Neutral" xfId="217" xr:uid="{1A1DAE72-42C5-40F4-8508-83E0C91825F0}"/>
    <cellStyle name="Neutral 2" xfId="218" xr:uid="{07FFB4C2-44E2-4B03-BCDC-10C3E855134B}"/>
    <cellStyle name="Normal" xfId="0" builtinId="0"/>
    <cellStyle name="Normal 10" xfId="219" xr:uid="{0DEBE236-011F-4A06-B219-3D4DA30564E9}"/>
    <cellStyle name="Normal 11" xfId="220" xr:uid="{4D04DA36-BD98-4A3D-AD9E-A5DCDE9DC67B}"/>
    <cellStyle name="Normal 12" xfId="221" xr:uid="{AD8FD4CF-2B03-4AC5-9276-E3680DB21187}"/>
    <cellStyle name="Normal 12 2" xfId="222" xr:uid="{66D5967C-85B4-48E1-A1F5-E43740B28842}"/>
    <cellStyle name="Normal 13" xfId="223" xr:uid="{9D48E42A-8713-448A-B21A-838FDE6392E8}"/>
    <cellStyle name="Normal 13 2" xfId="224" xr:uid="{AB49D19D-8189-442D-960B-EA260EACA67E}"/>
    <cellStyle name="Normal 2" xfId="225" xr:uid="{475625B2-F0ED-41CA-B1D2-50DDD3B6E0CD}"/>
    <cellStyle name="Normal 2 2" xfId="226" xr:uid="{F3D8E425-A04D-4DA9-867F-F5589093DB4B}"/>
    <cellStyle name="Normal 2 2 2" xfId="227" xr:uid="{DA3DC91C-7FEC-475F-AABB-B47632C1D2D8}"/>
    <cellStyle name="Normal 2 2 2 2" xfId="228" xr:uid="{BDE9C17E-ED88-4F0C-B20F-0D354AD23436}"/>
    <cellStyle name="Normal 2 2 2 3" xfId="229" xr:uid="{6840B24C-D114-4B5D-A69A-AD69884E5F6C}"/>
    <cellStyle name="Normal 2 2 2_dicionário pnad contínua " xfId="230" xr:uid="{E2C7D756-F68E-48A7-B7B1-D9020C8E6625}"/>
    <cellStyle name="Normal 2 2 3" xfId="231" xr:uid="{75DBCE89-38DC-4B60-A665-544FE2280F6F}"/>
    <cellStyle name="Normal 2 2_dicionário pnad contínua " xfId="232" xr:uid="{E02714D1-77CF-45C9-9F13-1D6BDCF63CA3}"/>
    <cellStyle name="Normal 2 3" xfId="233" xr:uid="{2F69D091-89DC-4F80-8228-920E4C11F6AA}"/>
    <cellStyle name="Normal 2_dicionário pnad contínua " xfId="234" xr:uid="{8D9C425C-BE19-492D-8CC0-0EF2B2886877}"/>
    <cellStyle name="Normal 3" xfId="235" xr:uid="{3A1AD69D-5FD1-46E2-8254-49A4A01F7E65}"/>
    <cellStyle name="Normal 3 2" xfId="236" xr:uid="{E8A8C4A0-E7CB-4997-9D5A-23FC1EA1E466}"/>
    <cellStyle name="Normal 3 3" xfId="237" xr:uid="{C517756F-0576-4FA8-A26F-0BF76643A767}"/>
    <cellStyle name="Normal 4" xfId="238" xr:uid="{C7012A61-781C-4685-A8E6-8D21943043D1}"/>
    <cellStyle name="Normal 4 2" xfId="239" xr:uid="{AC39E75C-3C92-4400-90A5-71C94607C6E3}"/>
    <cellStyle name="Normal 4 2 2" xfId="240" xr:uid="{F701A989-204B-4998-B036-80E4779CC3A8}"/>
    <cellStyle name="Normal 4 3" xfId="241" xr:uid="{39951577-2F1E-474D-851C-63FAFFF815A8}"/>
    <cellStyle name="Normal 4 3 2" xfId="242" xr:uid="{21A97502-768B-40A6-859A-132458ED6EF1}"/>
    <cellStyle name="Normal 5" xfId="243" xr:uid="{B6558A1D-6FFE-4513-9FF5-FBB23005E5D0}"/>
    <cellStyle name="Normal 6" xfId="244" xr:uid="{B041EBE6-8A47-4F67-8E26-FA36C0205E83}"/>
    <cellStyle name="Normal 7" xfId="245" xr:uid="{6F589F30-9201-493F-9828-4C0B04D0802D}"/>
    <cellStyle name="Normal 8" xfId="246" xr:uid="{2821C7F8-959A-4B8D-8187-7F9666207E9A}"/>
    <cellStyle name="Normal 8 2" xfId="247" xr:uid="{37B5C469-A790-4DFD-A1DD-387809267A0E}"/>
    <cellStyle name="Normal 8 3" xfId="248" xr:uid="{1AB595D8-5888-4F63-966D-984801C5277F}"/>
    <cellStyle name="Normal 8_dicionário pnad contínua " xfId="249" xr:uid="{8B505808-CDE2-4BBA-BF5F-43B6B82BC6F7}"/>
    <cellStyle name="Normal 9" xfId="250" xr:uid="{DA4965BF-E83D-4BDC-A292-A70AF7C141AB}"/>
    <cellStyle name="Normal 9 2" xfId="251" xr:uid="{6E9DBD8D-6968-45C1-B985-7A89C1161457}"/>
    <cellStyle name="Normal 9_dicionário pnad contínua " xfId="252" xr:uid="{5B1B9841-6251-4921-B26C-48825E230977}"/>
    <cellStyle name="Normal_dicionário pnad contínua " xfId="253" xr:uid="{0F7D5111-40C6-4F7E-8899-A7FDB0C2BC54}"/>
    <cellStyle name="Nota 10" xfId="254" xr:uid="{440B8294-7541-475E-9ECA-C0CF8512394B}"/>
    <cellStyle name="Nota 10 2" xfId="255" xr:uid="{1641E811-EA06-4FA8-8B54-5CDF63C6005A}"/>
    <cellStyle name="Nota 10 2 2" xfId="256" xr:uid="{D7FBF18A-501F-42CD-B833-601B7479A455}"/>
    <cellStyle name="Nota 10 3" xfId="257" xr:uid="{C348E983-04E2-4186-89DC-D540D5CD8E8E}"/>
    <cellStyle name="Nota 10 3 2" xfId="258" xr:uid="{4FE0331C-7B41-4BBF-A1AC-20D6024B329F}"/>
    <cellStyle name="Nota 10 4" xfId="259" xr:uid="{D3DE545C-D6EB-438D-98F8-DC1721371116}"/>
    <cellStyle name="Nota 10_dicionário pnad contínua " xfId="260" xr:uid="{9B366928-1EB2-4F82-AACA-EA7D2B0D528A}"/>
    <cellStyle name="Nota 11" xfId="261" xr:uid="{4BDEF3A8-1F18-4C96-8F2A-DC8792E247F8}"/>
    <cellStyle name="Nota 11 10" xfId="262" xr:uid="{E118E10F-E130-48E5-9F8C-D5842C71580E}"/>
    <cellStyle name="Nota 11 10 2" xfId="263" xr:uid="{6B1ED50D-41EB-4FC7-8DBC-76046148F9BB}"/>
    <cellStyle name="Nota 11 11" xfId="264" xr:uid="{8792720B-506A-4758-A5F5-B56201A52CD2}"/>
    <cellStyle name="Nota 11 11 2" xfId="265" xr:uid="{F3946DEB-AE26-4A25-A871-7B3F41D12EFE}"/>
    <cellStyle name="Nota 11 12" xfId="266" xr:uid="{3A7B5B67-1EA5-43BF-A351-65DE7C0D86AE}"/>
    <cellStyle name="Nota 11 2" xfId="267" xr:uid="{BBA32A65-0BDF-43F5-ABCC-766DDC556A73}"/>
    <cellStyle name="Nota 11 2 2" xfId="268" xr:uid="{90E10DBB-0EDF-499B-9549-EB21D3069948}"/>
    <cellStyle name="Nota 11 3" xfId="269" xr:uid="{62FF0DBD-E6E5-4485-81AD-A48B282FDCF8}"/>
    <cellStyle name="Nota 11 3 2" xfId="270" xr:uid="{21779D6E-E832-4812-B087-3BDE2B3D18FF}"/>
    <cellStyle name="Nota 11 4" xfId="271" xr:uid="{077A2154-A4BE-454C-801D-0869EEE4C96C}"/>
    <cellStyle name="Nota 11 4 2" xfId="272" xr:uid="{42EFBBFA-C1A6-4D62-B63D-6E76E6FEEB71}"/>
    <cellStyle name="Nota 11 5" xfId="273" xr:uid="{B6E458CF-7479-4CBF-A7A1-68EF8A5E5B83}"/>
    <cellStyle name="Nota 11 5 2" xfId="274" xr:uid="{E43EA892-D6F5-4BE7-8326-CA5F41CF8D7F}"/>
    <cellStyle name="Nota 11 6" xfId="275" xr:uid="{60C36BEF-813F-40C3-AF2B-6D117AAB494D}"/>
    <cellStyle name="Nota 11 6 2" xfId="276" xr:uid="{28021BFB-3E73-41B1-B0A9-01274C7C0205}"/>
    <cellStyle name="Nota 11 7" xfId="277" xr:uid="{0B4F0544-C8A0-404A-94B2-88D208F00590}"/>
    <cellStyle name="Nota 11 7 2" xfId="278" xr:uid="{5B26F96A-847B-4189-941F-4AB12DBB5CD2}"/>
    <cellStyle name="Nota 11 8" xfId="279" xr:uid="{F8EEB3E4-E489-4E2A-9744-F30500C71DA9}"/>
    <cellStyle name="Nota 11 8 2" xfId="280" xr:uid="{DDC2A811-33DD-43FD-A3DF-BAF23EDBEB47}"/>
    <cellStyle name="Nota 11 9" xfId="281" xr:uid="{081D0C78-1A1A-494B-BD22-021D3A3CFE31}"/>
    <cellStyle name="Nota 11 9 2" xfId="282" xr:uid="{A46E26C6-0BEF-4B03-BF1C-B15D2DFEB01B}"/>
    <cellStyle name="Nota 11_dicionário pnad contínua " xfId="283" xr:uid="{A3D7DCA7-5D8C-4EEA-9A39-0D8AEA9289A1}"/>
    <cellStyle name="Nota 12" xfId="284" xr:uid="{D160C391-A0F2-4BC0-BE96-AA1996236B6D}"/>
    <cellStyle name="Nota 12 2" xfId="285" xr:uid="{CBE81CCC-951C-4606-9EAF-D8FADAF3043E}"/>
    <cellStyle name="Nota 12 2 2" xfId="286" xr:uid="{2BEED55D-7313-4002-8379-E87DF990384F}"/>
    <cellStyle name="Nota 12 3" xfId="287" xr:uid="{9A2756C6-D178-47C2-AC3E-6E2BE115757B}"/>
    <cellStyle name="Nota 12_dicionário pnad contínua " xfId="288" xr:uid="{A885F7C5-1BC1-4C82-BCC1-97357041F2E9}"/>
    <cellStyle name="Nota 13" xfId="289" xr:uid="{E9C23A42-FCFA-4CEA-9029-16A62EB3F2E8}"/>
    <cellStyle name="Nota 13 2" xfId="290" xr:uid="{618443B9-436B-46B2-BEB1-BF721CDC40F7}"/>
    <cellStyle name="Nota 13_dicionário pnad contínua " xfId="291" xr:uid="{90B5AD1C-DD6E-4F74-BF6D-2448E37CE38D}"/>
    <cellStyle name="Nota 14" xfId="292" xr:uid="{5AE0ADD0-5A5A-4A1C-B755-94D95275B8C6}"/>
    <cellStyle name="Nota 14 2" xfId="293" xr:uid="{92994D7D-1EDF-48D9-BF8A-D25EC3446B24}"/>
    <cellStyle name="Nota 14_dicionário pnad contínua " xfId="294" xr:uid="{59904CA7-3D58-42E2-827D-ED332EAB4B19}"/>
    <cellStyle name="Nota 15" xfId="295" xr:uid="{C756C02B-CD10-40C7-9932-2EEAB8E771D7}"/>
    <cellStyle name="Nota 15 2" xfId="296" xr:uid="{F500D6A0-40B7-4E74-A6C4-78DE26E2EF97}"/>
    <cellStyle name="Nota 15_dicionário pnad contínua " xfId="297" xr:uid="{FA3CC53E-E153-4BC9-A7AF-D5454D1A7E09}"/>
    <cellStyle name="Nota 16" xfId="298" xr:uid="{87BB1E36-D6B2-47C0-BBEC-78D31C62769D}"/>
    <cellStyle name="Nota 16 2" xfId="299" xr:uid="{D41BD2FE-093C-4C7C-B83F-C5DD6E224962}"/>
    <cellStyle name="Nota 16_dicionário pnad contínua " xfId="300" xr:uid="{F20B28DE-522E-44D6-BDA3-A94D5E58E901}"/>
    <cellStyle name="Nota 17" xfId="301" xr:uid="{6E13371A-34A7-4299-967E-A2E750839E65}"/>
    <cellStyle name="Nota 17 2" xfId="302" xr:uid="{F56ABB1A-7417-4C8B-BE76-28285ECB7033}"/>
    <cellStyle name="Nota 17_dicionário pnad contínua " xfId="303" xr:uid="{01EBF6B1-8FE4-43F8-A348-58FE4DCD541E}"/>
    <cellStyle name="Nota 18" xfId="304" xr:uid="{4A809063-E3FE-433B-B0E3-A86D7952FF9B}"/>
    <cellStyle name="Nota 18 2" xfId="305" xr:uid="{5D3E1FC2-7C31-4FA4-9CF0-537C45A9526A}"/>
    <cellStyle name="Nota 19" xfId="306" xr:uid="{5716D634-2760-47A8-9455-33172894C451}"/>
    <cellStyle name="Nota 19 2" xfId="307" xr:uid="{54136C8D-C5F6-40A2-B6E5-004883FF7586}"/>
    <cellStyle name="Nota 2" xfId="308" xr:uid="{D9726BA7-DD5A-4F57-87D4-ABF15ABE42BB}"/>
    <cellStyle name="Nota 2 2" xfId="309" xr:uid="{1E966E5C-7166-438F-B0BF-E6BD90044C6C}"/>
    <cellStyle name="Nota 2 2 2" xfId="310" xr:uid="{F73DF3BB-51BD-4BA1-97BB-B2B3BAE5D92E}"/>
    <cellStyle name="Nota 2 3" xfId="311" xr:uid="{AB3D07D5-FE99-42B4-9760-652C842245E4}"/>
    <cellStyle name="Nota 2 3 2" xfId="312" xr:uid="{DE98F806-55E4-47C8-91C4-FA5AB9D18816}"/>
    <cellStyle name="Nota 2 4" xfId="313" xr:uid="{9DE2F4E1-D629-40F9-9BEF-EDA693AC6392}"/>
    <cellStyle name="Nota 2_dicionário pnad contínua " xfId="314" xr:uid="{EEF64C19-82DB-4596-A7C8-3CB932D54842}"/>
    <cellStyle name="Nota 20" xfId="315" xr:uid="{3588D883-818D-480E-921B-F8480798CC16}"/>
    <cellStyle name="Nota 20 2" xfId="316" xr:uid="{099B0779-7464-4233-B38E-27159B956EED}"/>
    <cellStyle name="Nota 3" xfId="317" xr:uid="{4BA42B38-9155-4FA9-8BE9-4D1C780C9190}"/>
    <cellStyle name="Nota 3 10" xfId="318" xr:uid="{88B35104-B5E2-44AE-9A11-D6B4BF16058E}"/>
    <cellStyle name="Nota 3 10 2" xfId="319" xr:uid="{57E04A6C-E485-41BB-A78F-147674189DF1}"/>
    <cellStyle name="Nota 3 11" xfId="320" xr:uid="{31F815E5-54A2-490B-87A1-034ADB0111E7}"/>
    <cellStyle name="Nota 3 11 2" xfId="321" xr:uid="{1760AA4B-0235-43A9-88F3-0209BBA52948}"/>
    <cellStyle name="Nota 3 12" xfId="322" xr:uid="{25A96BE5-77D3-440E-A939-2F495F2A6B6B}"/>
    <cellStyle name="Nota 3 12 2" xfId="323" xr:uid="{C3898C87-C1FF-446E-A08B-1ABC87C37DB8}"/>
    <cellStyle name="Nota 3 13" xfId="324" xr:uid="{C3ECD946-7C9E-444B-8439-65E617600415}"/>
    <cellStyle name="Nota 3 2" xfId="325" xr:uid="{48D5E874-CEC3-4A23-B27A-78721D51FFE7}"/>
    <cellStyle name="Nota 3 2 2" xfId="326" xr:uid="{C05A4E99-AB45-4670-856D-491CA3197481}"/>
    <cellStyle name="Nota 3 2 2 2" xfId="327" xr:uid="{1DE0F6A3-11DF-4DC6-AD80-F894E123DF38}"/>
    <cellStyle name="Nota 3 2 3" xfId="328" xr:uid="{5F12324E-E6B8-4AED-8B20-61C17F0973DD}"/>
    <cellStyle name="Nota 3 2_dicionário pnad contínua " xfId="329" xr:uid="{DE1C81EA-A35B-43CE-B353-91B870E48CF7}"/>
    <cellStyle name="Nota 3 3" xfId="330" xr:uid="{C7C46515-76F3-4D46-94A9-320C809F6525}"/>
    <cellStyle name="Nota 3 3 2" xfId="331" xr:uid="{A9C694CF-F761-4F2F-9981-B95A48DBE20A}"/>
    <cellStyle name="Nota 3 4" xfId="332" xr:uid="{F9C57922-FA43-41B6-81A6-215F07562B63}"/>
    <cellStyle name="Nota 3 4 2" xfId="333" xr:uid="{DF8B8E09-9B15-49D6-AB9B-0419D8215276}"/>
    <cellStyle name="Nota 3 5" xfId="334" xr:uid="{83515598-9584-4FEB-A687-34EEE73CB41B}"/>
    <cellStyle name="Nota 3 5 2" xfId="335" xr:uid="{FC99B878-10E5-4A03-9F31-67EB31F91DE0}"/>
    <cellStyle name="Nota 3 6" xfId="336" xr:uid="{9329A20B-C549-48C3-9477-8A849E96489B}"/>
    <cellStyle name="Nota 3 6 2" xfId="337" xr:uid="{10A7D9B8-9FCD-4CC9-BE97-C3B717459427}"/>
    <cellStyle name="Nota 3 7" xfId="338" xr:uid="{A9DED815-736C-46B6-B53C-B41214ED51D8}"/>
    <cellStyle name="Nota 3 7 2" xfId="339" xr:uid="{BEC8C30A-5EA0-4D2D-B103-94CCD649E3C0}"/>
    <cellStyle name="Nota 3 8" xfId="340" xr:uid="{CE120F86-2690-4E05-A813-5A9167926516}"/>
    <cellStyle name="Nota 3 8 2" xfId="341" xr:uid="{EB7BC040-74C9-4721-A0B3-53EF2EC50CA7}"/>
    <cellStyle name="Nota 3 9" xfId="342" xr:uid="{96E6AB2D-D771-45AB-8A4A-5B54D64C5765}"/>
    <cellStyle name="Nota 3 9 2" xfId="343" xr:uid="{FEA68252-6C0B-4A8F-86DD-67B17CEAF44D}"/>
    <cellStyle name="Nota 3_dicionário pnad contínua " xfId="344" xr:uid="{0084440C-E43C-481D-959D-03DBD987EFAC}"/>
    <cellStyle name="Nota 4" xfId="345" xr:uid="{0D6B11B9-5E48-4572-BB18-60A7EB748074}"/>
    <cellStyle name="Nota 4 10" xfId="346" xr:uid="{CFF81848-417A-4FCA-BE03-1080BDB43AD2}"/>
    <cellStyle name="Nota 4 2" xfId="347" xr:uid="{C4131BB2-0C9D-4611-97CB-F919AE4C9281}"/>
    <cellStyle name="Nota 4 2 2" xfId="348" xr:uid="{F3F530AC-D230-45C4-97F1-BD6B2C98AC40}"/>
    <cellStyle name="Nota 4 3" xfId="349" xr:uid="{E8E52E45-4C72-499F-A5A4-660A8F9A6822}"/>
    <cellStyle name="Nota 4 3 2" xfId="350" xr:uid="{813DC907-FC60-4045-9770-6003A3EFA3AA}"/>
    <cellStyle name="Nota 4 4" xfId="351" xr:uid="{A908F462-8D09-45B1-9C56-A885C135E793}"/>
    <cellStyle name="Nota 4 4 2" xfId="352" xr:uid="{54C012F0-3A70-499F-ABD7-FD28243A3BC3}"/>
    <cellStyle name="Nota 4 5" xfId="353" xr:uid="{85AEB58E-7765-4FB8-8C05-A829BEEC748D}"/>
    <cellStyle name="Nota 4 5 2" xfId="354" xr:uid="{280BDE42-ACF6-471F-9480-F97A80BB98AC}"/>
    <cellStyle name="Nota 4 6" xfId="355" xr:uid="{FE1390C0-8240-4EA1-B92D-D3EA0504066C}"/>
    <cellStyle name="Nota 4 6 2" xfId="356" xr:uid="{EAB75C77-7232-4135-B10C-6307572D1AB6}"/>
    <cellStyle name="Nota 4 7" xfId="357" xr:uid="{A9C3DEE8-83AB-4FE9-9D56-7DC4A1F96369}"/>
    <cellStyle name="Nota 4 7 2" xfId="358" xr:uid="{EF568DCC-4564-4130-BB32-42DBDF571A7A}"/>
    <cellStyle name="Nota 4 8" xfId="359" xr:uid="{9D62C23A-EB75-4357-BCA3-EBD4289E2DC1}"/>
    <cellStyle name="Nota 4 8 2" xfId="360" xr:uid="{58D84947-1179-4FCA-8D8F-428226FE7F1D}"/>
    <cellStyle name="Nota 4 9" xfId="361" xr:uid="{FCC074CD-6E7A-4039-AAEF-C940866C4B03}"/>
    <cellStyle name="Nota 4 9 2" xfId="362" xr:uid="{43405BD0-D57A-40D8-93B4-3DE088C5E536}"/>
    <cellStyle name="Nota 4_dicionário pnad contínua " xfId="363" xr:uid="{7AFBAEE3-C582-4A20-90BE-EC8BD2221CA4}"/>
    <cellStyle name="Nota 5" xfId="364" xr:uid="{AC806A70-B09B-48E4-A93F-EE1F87823749}"/>
    <cellStyle name="Nota 5 10" xfId="365" xr:uid="{BBE1CE10-2B4B-40FD-9E71-204C94FA4E5D}"/>
    <cellStyle name="Nota 5 2" xfId="366" xr:uid="{641C44CA-8B26-4726-8B09-16AC68C1557F}"/>
    <cellStyle name="Nota 5 2 2" xfId="367" xr:uid="{9521FA62-ECAE-429F-8735-B14B589EBD24}"/>
    <cellStyle name="Nota 5 3" xfId="368" xr:uid="{A06B22E1-B1E9-4B1A-91AC-9EF8E571D088}"/>
    <cellStyle name="Nota 5 3 2" xfId="369" xr:uid="{4A3233D5-0C09-43EC-ABF5-B180ACD10849}"/>
    <cellStyle name="Nota 5 4" xfId="370" xr:uid="{1359C29C-D884-4F8A-AD64-FA9E6976ED03}"/>
    <cellStyle name="Nota 5 4 2" xfId="371" xr:uid="{49208EDD-EA04-4B3A-BAAC-E086D08A7385}"/>
    <cellStyle name="Nota 5 5" xfId="372" xr:uid="{0E531763-7C7B-4558-A480-B794DD58769A}"/>
    <cellStyle name="Nota 5 5 2" xfId="373" xr:uid="{B4FC15C9-F5FA-4FFC-B674-B1311486AD7C}"/>
    <cellStyle name="Nota 5 6" xfId="374" xr:uid="{E3FE2FD0-98EA-472D-9F97-CC79698C630B}"/>
    <cellStyle name="Nota 5 6 2" xfId="375" xr:uid="{42BE5601-189C-4E3A-9B0E-8A1B4B4227A1}"/>
    <cellStyle name="Nota 5 7" xfId="376" xr:uid="{2A280B74-C38F-4671-82BB-2DC9F3F9205F}"/>
    <cellStyle name="Nota 5 7 2" xfId="377" xr:uid="{2E019B94-4039-4D2C-99D5-A5C2EB9396F9}"/>
    <cellStyle name="Nota 5 8" xfId="378" xr:uid="{4DA008E6-7F97-4E4A-B949-F3C80BC2FA83}"/>
    <cellStyle name="Nota 5 8 2" xfId="379" xr:uid="{A56228A0-422D-4E39-927D-254397BE1808}"/>
    <cellStyle name="Nota 5 9" xfId="380" xr:uid="{2934CB82-4790-44F6-9A74-9DF4E8A96D19}"/>
    <cellStyle name="Nota 5 9 2" xfId="381" xr:uid="{3237A38F-0352-4B93-A99E-81D41DC22852}"/>
    <cellStyle name="Nota 5_dicionário pnad contínua " xfId="382" xr:uid="{B7D69C52-55C9-4A73-9C2D-BD3905A784C5}"/>
    <cellStyle name="Nota 6" xfId="383" xr:uid="{25E49409-E501-4393-BA2B-33C5E487FDBB}"/>
    <cellStyle name="Nota 6 10" xfId="384" xr:uid="{96BA36DA-5723-4DA4-978C-C7C08E8813AA}"/>
    <cellStyle name="Nota 6 2" xfId="385" xr:uid="{8FE72FA0-34A5-445A-A48D-C185FC777C7D}"/>
    <cellStyle name="Nota 6 2 2" xfId="386" xr:uid="{5FB8C856-62BE-4A99-8DEB-DD7A11E3C256}"/>
    <cellStyle name="Nota 6 3" xfId="387" xr:uid="{BE700B4F-3165-45BC-82A5-8F00E71C43BB}"/>
    <cellStyle name="Nota 6 3 2" xfId="388" xr:uid="{7569F300-0321-46DE-AA00-D24A49575422}"/>
    <cellStyle name="Nota 6 4" xfId="389" xr:uid="{89E3A246-6C8B-47C6-B2C8-E4A8E8A39E30}"/>
    <cellStyle name="Nota 6 4 2" xfId="390" xr:uid="{06FD8932-3688-499E-A30E-DE87E7B3DE53}"/>
    <cellStyle name="Nota 6 5" xfId="391" xr:uid="{57AE23D3-4E81-4F8C-ADDB-DC4F97722AD9}"/>
    <cellStyle name="Nota 6 5 2" xfId="392" xr:uid="{A9C531BF-48C5-4023-8B16-B09E0575550C}"/>
    <cellStyle name="Nota 6 6" xfId="393" xr:uid="{394C4FD0-497F-4B29-929D-BB277C008772}"/>
    <cellStyle name="Nota 6 6 2" xfId="394" xr:uid="{CF34D519-B9A1-4E57-8426-28CAA151A61C}"/>
    <cellStyle name="Nota 6 7" xfId="395" xr:uid="{7873DE7B-AD5A-402C-98C1-2BF43CCD13FB}"/>
    <cellStyle name="Nota 6 7 2" xfId="396" xr:uid="{7030FDC4-BFDA-4366-B433-5B2F5C3EAB7C}"/>
    <cellStyle name="Nota 6 8" xfId="397" xr:uid="{F19AAB77-FF12-426C-BCDA-7D3FFF62F02A}"/>
    <cellStyle name="Nota 6 8 2" xfId="398" xr:uid="{E9758C32-B21D-4F18-8CA6-FC04CF3C38CE}"/>
    <cellStyle name="Nota 6 9" xfId="399" xr:uid="{5D3BA593-6A20-4BE9-ADE9-D80F298E1C8D}"/>
    <cellStyle name="Nota 6 9 2" xfId="400" xr:uid="{9831E48F-4442-4919-8533-AFFAB6AB75BA}"/>
    <cellStyle name="Nota 6_dicionário pnad contínua " xfId="401" xr:uid="{B5F58942-BFAC-4641-8BC8-A9BFD3E1EA6F}"/>
    <cellStyle name="Nota 7" xfId="402" xr:uid="{735FA63E-9481-44D1-A13B-F87770CC8B6B}"/>
    <cellStyle name="Nota 7 2" xfId="403" xr:uid="{8F95CCEE-5F0D-41BD-AB10-ED3107F57963}"/>
    <cellStyle name="Nota 7 2 2" xfId="404" xr:uid="{DB403A05-3C26-4E5E-BA63-959D627E35F0}"/>
    <cellStyle name="Nota 7 3" xfId="405" xr:uid="{314B657E-25B8-4F1F-9708-3B890F127D16}"/>
    <cellStyle name="Nota 7 3 2" xfId="406" xr:uid="{10069CA0-85DB-4240-BC85-9E0253C3365F}"/>
    <cellStyle name="Nota 7 4" xfId="407" xr:uid="{55C9E009-8685-42AA-A385-1A98412F916E}"/>
    <cellStyle name="Nota 7_dicionário pnad contínua " xfId="408" xr:uid="{491E9FD9-4E68-475F-86DD-24D1D7AFC16D}"/>
    <cellStyle name="Nota 8" xfId="409" xr:uid="{FA906918-47A7-44BC-849D-279085A0229E}"/>
    <cellStyle name="Nota 8 2" xfId="410" xr:uid="{E1FCE5DB-088C-4FD8-8923-700E3175B841}"/>
    <cellStyle name="Nota 8 2 2" xfId="411" xr:uid="{E6A95CA4-55B2-486D-A4C5-C66232BC6030}"/>
    <cellStyle name="Nota 8 3" xfId="412" xr:uid="{F0A76D92-5161-46CE-8CD8-98E518CCD81D}"/>
    <cellStyle name="Nota 8 3 2" xfId="413" xr:uid="{8F3D66BD-60D8-4CF6-A1A5-4BE22D1F3927}"/>
    <cellStyle name="Nota 8 4" xfId="414" xr:uid="{4A69E44E-A905-4F24-BEBE-87D9D79E5924}"/>
    <cellStyle name="Nota 8_dicionário pnad contínua " xfId="415" xr:uid="{70F9F1BD-29BA-439A-957E-15E2FAF77DA5}"/>
    <cellStyle name="Nota 9" xfId="416" xr:uid="{21448D0E-37CA-4E13-A431-E0AF030158C8}"/>
    <cellStyle name="Nota 9 2" xfId="417" xr:uid="{EA309AA0-F8C6-44BC-9096-0D730445C2C1}"/>
    <cellStyle name="Nota 9 2 2" xfId="418" xr:uid="{D1AEECB6-85B3-4F02-A2CF-772DFE953AAA}"/>
    <cellStyle name="Nota 9 3" xfId="419" xr:uid="{86EF8194-1681-4BAD-A988-CE71E064AD84}"/>
    <cellStyle name="Nota 9 3 2" xfId="420" xr:uid="{76AD8A39-CFAC-4452-968D-B2B42833EE29}"/>
    <cellStyle name="Nota 9 4" xfId="421" xr:uid="{D3D2D956-E077-47D2-9C50-EA17776271F9}"/>
    <cellStyle name="Nota 9_dicionário pnad contínua " xfId="422" xr:uid="{A007F747-69F8-4A8F-9ED2-DB4A27970E02}"/>
    <cellStyle name="Note 2" xfId="423" xr:uid="{C5E31792-8B2D-4153-8644-02EE0E276DB6}"/>
    <cellStyle name="Porcentagem 2" xfId="424" xr:uid="{C07AF029-5F0C-40EF-B2DB-BDBBE41B95A5}"/>
    <cellStyle name="Porcentagem 2 2" xfId="425" xr:uid="{C52EF3A3-3242-4C50-8732-055DA9C9342B}"/>
    <cellStyle name="Porcentagem 2 2 2" xfId="426" xr:uid="{9B907367-CD0D-4811-9486-7EF7C6F35983}"/>
    <cellStyle name="Porcentagem 2 3" xfId="427" xr:uid="{328AC611-484E-4802-9DCA-C56C297DA29E}"/>
    <cellStyle name="Porcentagem 2_dicionário pnad contínua " xfId="428" xr:uid="{C23D8FBC-E2EA-4C47-B9EB-95800AB60A18}"/>
    <cellStyle name="Saída 2" xfId="429" xr:uid="{158A0560-B186-48A2-9014-D60E5BBCC3B9}"/>
    <cellStyle name="Saída 2 2" xfId="430" xr:uid="{57502C93-B6DE-4539-8EB2-7747AF62BBEC}"/>
    <cellStyle name="Saída 2 3" xfId="431" xr:uid="{B3AD5837-430A-4112-94B8-42F8A082F765}"/>
    <cellStyle name="Saída 2_dicionário pnad contínua " xfId="432" xr:uid="{00A46F25-55A8-41BB-A7B0-8C06F359A0F0}"/>
    <cellStyle name="Saída 3" xfId="433" xr:uid="{50A98B30-EAE1-4C07-8C5B-28646208FACA}"/>
    <cellStyle name="Saída 4" xfId="434" xr:uid="{E9CBACD4-EEC7-417F-9C98-76D0FA5D11D0}"/>
    <cellStyle name="Separador de milhares 2" xfId="435" xr:uid="{D19FF0D1-ED31-444C-AA88-7119DC9AC19A}"/>
    <cellStyle name="Separador de milhares 2 2" xfId="436" xr:uid="{3E5007D9-ED30-4DE6-B169-A3FD02924A83}"/>
    <cellStyle name="Separador de milhares 2 2 2" xfId="437" xr:uid="{9EEB642D-25BC-4E12-B90D-343F9AFB9462}"/>
    <cellStyle name="Separador de milhares 2 3" xfId="438" xr:uid="{B00BF3FE-6BC2-4E1C-A84A-2273582CDD12}"/>
    <cellStyle name="Separador de milhares 2 3 2" xfId="439" xr:uid="{62470AD9-3785-4132-90FC-D544A5861B41}"/>
    <cellStyle name="Separador de milhares 2 4" xfId="440" xr:uid="{DE601BA7-1D08-49C7-9646-2A69EA41D348}"/>
    <cellStyle name="Separador de milhares 3" xfId="441" xr:uid="{650117B1-CB19-4DC4-B23B-6051749D76A8}"/>
    <cellStyle name="Separador de milhares 3 2" xfId="442" xr:uid="{21907A62-694F-4B20-BB67-DFBA389087CE}"/>
    <cellStyle name="Status" xfId="443" xr:uid="{A0F61DB0-6F01-40CF-85B0-C6810146F84A}"/>
    <cellStyle name="Status 2" xfId="444" xr:uid="{F3B4B4E1-07B1-4DEE-BBF8-DB0E35B62E06}"/>
    <cellStyle name="Text" xfId="445" xr:uid="{C3E2DEF8-F59C-4E98-B12E-944A10385DD9}"/>
    <cellStyle name="Text 2" xfId="446" xr:uid="{8ED7FF4F-D6F8-416C-926E-56DF9B94F69D}"/>
    <cellStyle name="Texto de Aviso 2" xfId="447" xr:uid="{ED5AA574-A118-493A-9D26-01AF7D75B699}"/>
    <cellStyle name="Texto Explicativo 2" xfId="448" xr:uid="{B72C8866-01DB-4983-937C-6AEEF212B3FB}"/>
    <cellStyle name="Título 1" xfId="449" xr:uid="{325EE87F-0298-46ED-BD6B-ED8ADDE821DF}"/>
    <cellStyle name="Título 1 2" xfId="450" xr:uid="{CED11B7C-96DE-4791-9511-1407455024E4}"/>
    <cellStyle name="Título 1 2 2" xfId="451" xr:uid="{03794F57-A71A-426A-B5D8-DA1FB6618911}"/>
    <cellStyle name="Título 1 2_dicionário pnad contínua " xfId="452" xr:uid="{CBB56017-2A02-4F84-9202-BEC4D3F1DACB}"/>
    <cellStyle name="Título 2" xfId="453" xr:uid="{50C6E085-ED39-4677-9B1D-A94FFFF86B15}"/>
    <cellStyle name="Título 2 2" xfId="454" xr:uid="{52EF681C-4E88-44AD-BAA6-242A8A9725B0}"/>
    <cellStyle name="Título 2 2 2" xfId="455" xr:uid="{429DF2E9-2FFD-4528-A1A2-4782DA8643FB}"/>
    <cellStyle name="Título 2 2_dicionário pnad contínua " xfId="456" xr:uid="{4DA5A6FC-6311-4FE8-ADF3-8D8771830225}"/>
    <cellStyle name="Título 3" xfId="457" xr:uid="{7179932B-B508-4660-9F17-85A458BC47F6}"/>
    <cellStyle name="Título 3 2" xfId="458" xr:uid="{E84236E0-00D1-4116-A566-BA0107FB3202}"/>
    <cellStyle name="Título 3 2 2" xfId="459" xr:uid="{E00B368D-9063-4FE1-B947-19129DB86E73}"/>
    <cellStyle name="Título 3 2_dicionário pnad contínua " xfId="460" xr:uid="{9B1EED84-35EE-426C-94BB-C92DD8C83B3B}"/>
    <cellStyle name="Título 4 2" xfId="461" xr:uid="{D486D51A-8F37-49AB-A009-C8AFC3C56419}"/>
    <cellStyle name="Título 5" xfId="462" xr:uid="{FAC93842-F407-4C36-AE84-901987F05133}"/>
    <cellStyle name="Título 6" xfId="463" xr:uid="{428EF8EA-DE52-447C-BAA2-128B8361E9EF}"/>
    <cellStyle name="Título 7" xfId="464" xr:uid="{435DD157-A837-4FF7-843C-3659B4FE12F7}"/>
    <cellStyle name="Total" xfId="465" builtinId="25" customBuiltin="1"/>
    <cellStyle name="Total 2" xfId="466" xr:uid="{5F8B8205-8C5B-4D5F-B90C-C5B9F414362D}"/>
    <cellStyle name="Vírgula 2" xfId="467" xr:uid="{CCBDF15E-C3B6-42AA-98CD-CF5890CC8D62}"/>
    <cellStyle name="Vírgula 3" xfId="468" xr:uid="{7C086416-BBAF-4968-A952-D9E9223E65C0}"/>
    <cellStyle name="Warning" xfId="469" xr:uid="{47341BFD-8001-4DB3-851E-6BAC0E3854E6}"/>
    <cellStyle name="Warning 2" xfId="470" xr:uid="{B5B1AA84-443F-409F-AECA-4EC32B73F25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996600"/>
      <rgbColor rgb="00800080"/>
      <rgbColor rgb="00008080"/>
      <rgbColor rgb="00C0C0C0"/>
      <rgbColor rgb="00808080"/>
      <rgbColor rgb="00FFCC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B4B5-D47F-440E-A5B5-C3D07ABCBD37}">
  <dimension ref="A1:H1327"/>
  <sheetViews>
    <sheetView showGridLines="0" tabSelected="1" zoomScaleNormal="100" zoomScaleSheetLayoutView="100" workbookViewId="0">
      <pane ySplit="3" topLeftCell="A4" activePane="bottomLeft" state="frozen"/>
      <selection pane="bottomLeft" activeCell="F29" sqref="F29"/>
    </sheetView>
  </sheetViews>
  <sheetFormatPr defaultRowHeight="12.75"/>
  <cols>
    <col min="1" max="1" width="8" style="2" customWidth="1"/>
    <col min="2" max="2" width="9.28515625" style="2" customWidth="1"/>
    <col min="3" max="3" width="10.85546875" style="2" customWidth="1"/>
    <col min="4" max="4" width="5.28515625" style="2" bestFit="1" customWidth="1"/>
    <col min="5" max="5" width="24.28515625" style="2" customWidth="1"/>
    <col min="6" max="6" width="10" style="3" customWidth="1"/>
    <col min="7" max="7" width="33.28515625" style="4" customWidth="1"/>
    <col min="8" max="8" width="19.85546875" style="36" bestFit="1" customWidth="1"/>
    <col min="9" max="16384" width="9.140625" style="93"/>
  </cols>
  <sheetData>
    <row r="1" spans="1:8" ht="38.25" customHeight="1" thickBot="1">
      <c r="A1" s="200" t="s">
        <v>0</v>
      </c>
      <c r="B1" s="201"/>
      <c r="C1" s="201"/>
      <c r="D1" s="201"/>
      <c r="E1" s="201"/>
      <c r="F1" s="201"/>
      <c r="G1" s="201"/>
      <c r="H1" s="202"/>
    </row>
    <row r="2" spans="1:8" s="92" customFormat="1" ht="17.25" customHeight="1" thickBot="1">
      <c r="A2" s="194" t="s">
        <v>1</v>
      </c>
      <c r="B2" s="194" t="s">
        <v>2</v>
      </c>
      <c r="C2" s="194" t="s">
        <v>3</v>
      </c>
      <c r="D2" s="194" t="s">
        <v>4</v>
      </c>
      <c r="E2" s="194"/>
      <c r="F2" s="198" t="s">
        <v>5</v>
      </c>
      <c r="G2" s="199"/>
      <c r="H2" s="203" t="s">
        <v>6</v>
      </c>
    </row>
    <row r="3" spans="1:8" s="92" customFormat="1" ht="23.25" customHeight="1" thickBot="1">
      <c r="A3" s="195"/>
      <c r="B3" s="195"/>
      <c r="C3" s="195"/>
      <c r="D3" s="19" t="s">
        <v>7</v>
      </c>
      <c r="E3" s="19" t="s">
        <v>8</v>
      </c>
      <c r="F3" s="20" t="s">
        <v>9</v>
      </c>
      <c r="G3" s="37" t="s">
        <v>10</v>
      </c>
      <c r="H3" s="204"/>
    </row>
    <row r="4" spans="1:8" s="92" customFormat="1" ht="15" customHeight="1" thickBot="1">
      <c r="A4" s="144" t="s">
        <v>11</v>
      </c>
      <c r="B4" s="145"/>
      <c r="C4" s="145"/>
      <c r="D4" s="145"/>
      <c r="E4" s="145"/>
      <c r="F4" s="145"/>
      <c r="G4" s="145"/>
      <c r="H4" s="146"/>
    </row>
    <row r="5" spans="1:8" s="66" customFormat="1" ht="12.75" customHeight="1">
      <c r="A5" s="6">
        <v>1</v>
      </c>
      <c r="B5" s="6">
        <v>4</v>
      </c>
      <c r="C5" s="6" t="s">
        <v>12</v>
      </c>
      <c r="D5" s="6"/>
      <c r="E5" s="6" t="s">
        <v>13</v>
      </c>
      <c r="F5" s="164"/>
      <c r="G5" s="205"/>
      <c r="H5" s="34" t="s">
        <v>14</v>
      </c>
    </row>
    <row r="6" spans="1:8" s="66" customFormat="1">
      <c r="A6" s="5">
        <f>A5+B5</f>
        <v>5</v>
      </c>
      <c r="B6" s="5">
        <v>1</v>
      </c>
      <c r="C6" s="5" t="s">
        <v>15</v>
      </c>
      <c r="D6" s="5"/>
      <c r="E6" s="5" t="s">
        <v>16</v>
      </c>
      <c r="F6" s="5" t="s">
        <v>17</v>
      </c>
      <c r="G6" s="32" t="s">
        <v>18</v>
      </c>
      <c r="H6" s="34" t="s">
        <v>14</v>
      </c>
    </row>
    <row r="7" spans="1:8" s="66" customFormat="1" ht="14.65" customHeight="1">
      <c r="A7" s="127">
        <f>A6+B6</f>
        <v>6</v>
      </c>
      <c r="B7" s="127">
        <v>2</v>
      </c>
      <c r="C7" s="127" t="s">
        <v>19</v>
      </c>
      <c r="D7" s="127"/>
      <c r="E7" s="127" t="s">
        <v>20</v>
      </c>
      <c r="F7" s="5">
        <v>11</v>
      </c>
      <c r="G7" s="32" t="s">
        <v>21</v>
      </c>
      <c r="H7" s="162" t="s">
        <v>14</v>
      </c>
    </row>
    <row r="8" spans="1:8" s="66" customFormat="1">
      <c r="A8" s="127"/>
      <c r="B8" s="127"/>
      <c r="C8" s="127"/>
      <c r="D8" s="127"/>
      <c r="E8" s="127"/>
      <c r="F8" s="5">
        <v>12</v>
      </c>
      <c r="G8" s="32" t="s">
        <v>22</v>
      </c>
      <c r="H8" s="162"/>
    </row>
    <row r="9" spans="1:8" s="66" customFormat="1">
      <c r="A9" s="127"/>
      <c r="B9" s="127"/>
      <c r="C9" s="127"/>
      <c r="D9" s="127"/>
      <c r="E9" s="127"/>
      <c r="F9" s="5">
        <v>13</v>
      </c>
      <c r="G9" s="32" t="s">
        <v>23</v>
      </c>
      <c r="H9" s="162"/>
    </row>
    <row r="10" spans="1:8" s="66" customFormat="1">
      <c r="A10" s="127"/>
      <c r="B10" s="127"/>
      <c r="C10" s="127"/>
      <c r="D10" s="127"/>
      <c r="E10" s="127"/>
      <c r="F10" s="5">
        <v>14</v>
      </c>
      <c r="G10" s="32" t="s">
        <v>24</v>
      </c>
      <c r="H10" s="162"/>
    </row>
    <row r="11" spans="1:8" s="66" customFormat="1">
      <c r="A11" s="127"/>
      <c r="B11" s="127"/>
      <c r="C11" s="127"/>
      <c r="D11" s="127"/>
      <c r="E11" s="127"/>
      <c r="F11" s="5">
        <v>15</v>
      </c>
      <c r="G11" s="32" t="s">
        <v>25</v>
      </c>
      <c r="H11" s="162"/>
    </row>
    <row r="12" spans="1:8" s="66" customFormat="1">
      <c r="A12" s="127"/>
      <c r="B12" s="127"/>
      <c r="C12" s="127"/>
      <c r="D12" s="127"/>
      <c r="E12" s="127"/>
      <c r="F12" s="5">
        <v>16</v>
      </c>
      <c r="G12" s="32" t="s">
        <v>26</v>
      </c>
      <c r="H12" s="162"/>
    </row>
    <row r="13" spans="1:8" s="66" customFormat="1">
      <c r="A13" s="127"/>
      <c r="B13" s="127"/>
      <c r="C13" s="127"/>
      <c r="D13" s="127"/>
      <c r="E13" s="127"/>
      <c r="F13" s="5">
        <v>17</v>
      </c>
      <c r="G13" s="32" t="s">
        <v>27</v>
      </c>
      <c r="H13" s="162"/>
    </row>
    <row r="14" spans="1:8" s="66" customFormat="1">
      <c r="A14" s="127"/>
      <c r="B14" s="127"/>
      <c r="C14" s="127"/>
      <c r="D14" s="127"/>
      <c r="E14" s="127"/>
      <c r="F14" s="5">
        <v>21</v>
      </c>
      <c r="G14" s="32" t="s">
        <v>28</v>
      </c>
      <c r="H14" s="162"/>
    </row>
    <row r="15" spans="1:8" s="66" customFormat="1">
      <c r="A15" s="127"/>
      <c r="B15" s="127"/>
      <c r="C15" s="127"/>
      <c r="D15" s="127"/>
      <c r="E15" s="127"/>
      <c r="F15" s="5">
        <v>22</v>
      </c>
      <c r="G15" s="32" t="s">
        <v>29</v>
      </c>
      <c r="H15" s="162"/>
    </row>
    <row r="16" spans="1:8" s="66" customFormat="1">
      <c r="A16" s="127"/>
      <c r="B16" s="127"/>
      <c r="C16" s="127"/>
      <c r="D16" s="127"/>
      <c r="E16" s="127"/>
      <c r="F16" s="5">
        <v>23</v>
      </c>
      <c r="G16" s="32" t="s">
        <v>30</v>
      </c>
      <c r="H16" s="162"/>
    </row>
    <row r="17" spans="1:8" s="66" customFormat="1">
      <c r="A17" s="127"/>
      <c r="B17" s="127"/>
      <c r="C17" s="127"/>
      <c r="D17" s="127"/>
      <c r="E17" s="127"/>
      <c r="F17" s="5">
        <v>24</v>
      </c>
      <c r="G17" s="32" t="s">
        <v>31</v>
      </c>
      <c r="H17" s="162"/>
    </row>
    <row r="18" spans="1:8" s="66" customFormat="1">
      <c r="A18" s="127"/>
      <c r="B18" s="127"/>
      <c r="C18" s="127"/>
      <c r="D18" s="127"/>
      <c r="E18" s="127"/>
      <c r="F18" s="5">
        <v>25</v>
      </c>
      <c r="G18" s="32" t="s">
        <v>32</v>
      </c>
      <c r="H18" s="162"/>
    </row>
    <row r="19" spans="1:8" s="66" customFormat="1">
      <c r="A19" s="127"/>
      <c r="B19" s="127"/>
      <c r="C19" s="127"/>
      <c r="D19" s="127"/>
      <c r="E19" s="127"/>
      <c r="F19" s="5">
        <v>26</v>
      </c>
      <c r="G19" s="32" t="s">
        <v>33</v>
      </c>
      <c r="H19" s="162"/>
    </row>
    <row r="20" spans="1:8" s="66" customFormat="1">
      <c r="A20" s="127"/>
      <c r="B20" s="127"/>
      <c r="C20" s="127"/>
      <c r="D20" s="127"/>
      <c r="E20" s="127"/>
      <c r="F20" s="5">
        <v>27</v>
      </c>
      <c r="G20" s="32" t="s">
        <v>34</v>
      </c>
      <c r="H20" s="162"/>
    </row>
    <row r="21" spans="1:8" s="66" customFormat="1">
      <c r="A21" s="127"/>
      <c r="B21" s="127"/>
      <c r="C21" s="127"/>
      <c r="D21" s="127"/>
      <c r="E21" s="127"/>
      <c r="F21" s="5">
        <v>28</v>
      </c>
      <c r="G21" s="32" t="s">
        <v>35</v>
      </c>
      <c r="H21" s="162"/>
    </row>
    <row r="22" spans="1:8" s="66" customFormat="1">
      <c r="A22" s="127"/>
      <c r="B22" s="127"/>
      <c r="C22" s="127"/>
      <c r="D22" s="127"/>
      <c r="E22" s="127"/>
      <c r="F22" s="5">
        <v>29</v>
      </c>
      <c r="G22" s="32" t="s">
        <v>36</v>
      </c>
      <c r="H22" s="162"/>
    </row>
    <row r="23" spans="1:8" s="66" customFormat="1">
      <c r="A23" s="127"/>
      <c r="B23" s="127"/>
      <c r="C23" s="127"/>
      <c r="D23" s="127"/>
      <c r="E23" s="127"/>
      <c r="F23" s="5">
        <v>31</v>
      </c>
      <c r="G23" s="32" t="s">
        <v>37</v>
      </c>
      <c r="H23" s="162"/>
    </row>
    <row r="24" spans="1:8" s="66" customFormat="1">
      <c r="A24" s="127"/>
      <c r="B24" s="127"/>
      <c r="C24" s="127"/>
      <c r="D24" s="127"/>
      <c r="E24" s="127"/>
      <c r="F24" s="5">
        <v>32</v>
      </c>
      <c r="G24" s="32" t="s">
        <v>38</v>
      </c>
      <c r="H24" s="162"/>
    </row>
    <row r="25" spans="1:8" s="66" customFormat="1">
      <c r="A25" s="127"/>
      <c r="B25" s="127"/>
      <c r="C25" s="127"/>
      <c r="D25" s="127"/>
      <c r="E25" s="127"/>
      <c r="F25" s="5">
        <v>33</v>
      </c>
      <c r="G25" s="32" t="s">
        <v>39</v>
      </c>
      <c r="H25" s="162"/>
    </row>
    <row r="26" spans="1:8" s="66" customFormat="1">
      <c r="A26" s="127"/>
      <c r="B26" s="127"/>
      <c r="C26" s="127"/>
      <c r="D26" s="127"/>
      <c r="E26" s="127"/>
      <c r="F26" s="5">
        <v>35</v>
      </c>
      <c r="G26" s="32" t="s">
        <v>40</v>
      </c>
      <c r="H26" s="162"/>
    </row>
    <row r="27" spans="1:8" s="66" customFormat="1">
      <c r="A27" s="127"/>
      <c r="B27" s="127"/>
      <c r="C27" s="127"/>
      <c r="D27" s="127"/>
      <c r="E27" s="127"/>
      <c r="F27" s="5">
        <v>41</v>
      </c>
      <c r="G27" s="32" t="s">
        <v>41</v>
      </c>
      <c r="H27" s="162"/>
    </row>
    <row r="28" spans="1:8" s="66" customFormat="1">
      <c r="A28" s="127"/>
      <c r="B28" s="127"/>
      <c r="C28" s="127"/>
      <c r="D28" s="127"/>
      <c r="E28" s="127"/>
      <c r="F28" s="5">
        <v>42</v>
      </c>
      <c r="G28" s="32" t="s">
        <v>42</v>
      </c>
      <c r="H28" s="162"/>
    </row>
    <row r="29" spans="1:8" s="66" customFormat="1">
      <c r="A29" s="127"/>
      <c r="B29" s="127"/>
      <c r="C29" s="127"/>
      <c r="D29" s="127"/>
      <c r="E29" s="127"/>
      <c r="F29" s="5">
        <v>43</v>
      </c>
      <c r="G29" s="32" t="s">
        <v>43</v>
      </c>
      <c r="H29" s="162"/>
    </row>
    <row r="30" spans="1:8" s="66" customFormat="1">
      <c r="A30" s="127"/>
      <c r="B30" s="127"/>
      <c r="C30" s="127"/>
      <c r="D30" s="127"/>
      <c r="E30" s="127"/>
      <c r="F30" s="5">
        <v>50</v>
      </c>
      <c r="G30" s="32" t="s">
        <v>44</v>
      </c>
      <c r="H30" s="162"/>
    </row>
    <row r="31" spans="1:8" s="66" customFormat="1">
      <c r="A31" s="127"/>
      <c r="B31" s="127"/>
      <c r="C31" s="127"/>
      <c r="D31" s="127"/>
      <c r="E31" s="127"/>
      <c r="F31" s="5">
        <v>51</v>
      </c>
      <c r="G31" s="32" t="s">
        <v>45</v>
      </c>
      <c r="H31" s="162"/>
    </row>
    <row r="32" spans="1:8" s="66" customFormat="1">
      <c r="A32" s="127"/>
      <c r="B32" s="127"/>
      <c r="C32" s="127"/>
      <c r="D32" s="127"/>
      <c r="E32" s="127"/>
      <c r="F32" s="5">
        <v>52</v>
      </c>
      <c r="G32" s="32" t="s">
        <v>46</v>
      </c>
      <c r="H32" s="162"/>
    </row>
    <row r="33" spans="1:8" s="92" customFormat="1" ht="15">
      <c r="A33" s="127"/>
      <c r="B33" s="127"/>
      <c r="C33" s="127"/>
      <c r="D33" s="127"/>
      <c r="E33" s="127"/>
      <c r="F33" s="5">
        <v>53</v>
      </c>
      <c r="G33" s="32" t="s">
        <v>47</v>
      </c>
      <c r="H33" s="162"/>
    </row>
    <row r="34" spans="1:8" s="66" customFormat="1" ht="14.65" customHeight="1">
      <c r="A34" s="127">
        <f>A7+B7</f>
        <v>8</v>
      </c>
      <c r="B34" s="127">
        <v>2</v>
      </c>
      <c r="C34" s="127" t="s">
        <v>48</v>
      </c>
      <c r="D34" s="127"/>
      <c r="E34" s="127" t="s">
        <v>49</v>
      </c>
      <c r="F34" s="5">
        <v>11</v>
      </c>
      <c r="G34" s="32" t="s">
        <v>50</v>
      </c>
      <c r="H34" s="162" t="s">
        <v>14</v>
      </c>
    </row>
    <row r="35" spans="1:8" s="66" customFormat="1">
      <c r="A35" s="127"/>
      <c r="B35" s="127"/>
      <c r="C35" s="127"/>
      <c r="D35" s="127"/>
      <c r="E35" s="127"/>
      <c r="F35" s="5">
        <v>12</v>
      </c>
      <c r="G35" s="32" t="s">
        <v>51</v>
      </c>
      <c r="H35" s="162"/>
    </row>
    <row r="36" spans="1:8" s="66" customFormat="1">
      <c r="A36" s="127"/>
      <c r="B36" s="127"/>
      <c r="C36" s="127"/>
      <c r="D36" s="127"/>
      <c r="E36" s="127"/>
      <c r="F36" s="5">
        <v>13</v>
      </c>
      <c r="G36" s="32" t="s">
        <v>52</v>
      </c>
      <c r="H36" s="162"/>
    </row>
    <row r="37" spans="1:8" s="66" customFormat="1">
      <c r="A37" s="127"/>
      <c r="B37" s="127"/>
      <c r="C37" s="127"/>
      <c r="D37" s="127"/>
      <c r="E37" s="127"/>
      <c r="F37" s="5">
        <v>14</v>
      </c>
      <c r="G37" s="32" t="s">
        <v>53</v>
      </c>
      <c r="H37" s="162"/>
    </row>
    <row r="38" spans="1:8" s="66" customFormat="1">
      <c r="A38" s="127"/>
      <c r="B38" s="127"/>
      <c r="C38" s="127"/>
      <c r="D38" s="127"/>
      <c r="E38" s="127"/>
      <c r="F38" s="5">
        <v>15</v>
      </c>
      <c r="G38" s="32" t="s">
        <v>54</v>
      </c>
      <c r="H38" s="162"/>
    </row>
    <row r="39" spans="1:8" s="66" customFormat="1">
      <c r="A39" s="127"/>
      <c r="B39" s="127"/>
      <c r="C39" s="127"/>
      <c r="D39" s="127"/>
      <c r="E39" s="127"/>
      <c r="F39" s="5">
        <v>16</v>
      </c>
      <c r="G39" s="32" t="s">
        <v>55</v>
      </c>
      <c r="H39" s="162"/>
    </row>
    <row r="40" spans="1:8" s="66" customFormat="1">
      <c r="A40" s="127"/>
      <c r="B40" s="127"/>
      <c r="C40" s="127"/>
      <c r="D40" s="127"/>
      <c r="E40" s="127"/>
      <c r="F40" s="5">
        <v>17</v>
      </c>
      <c r="G40" s="32" t="s">
        <v>56</v>
      </c>
      <c r="H40" s="162"/>
    </row>
    <row r="41" spans="1:8" s="66" customFormat="1">
      <c r="A41" s="127"/>
      <c r="B41" s="127"/>
      <c r="C41" s="127"/>
      <c r="D41" s="127"/>
      <c r="E41" s="127"/>
      <c r="F41" s="5">
        <v>21</v>
      </c>
      <c r="G41" s="32" t="s">
        <v>57</v>
      </c>
      <c r="H41" s="162"/>
    </row>
    <row r="42" spans="1:8" s="66" customFormat="1">
      <c r="A42" s="127"/>
      <c r="B42" s="127"/>
      <c r="C42" s="127"/>
      <c r="D42" s="127"/>
      <c r="E42" s="127"/>
      <c r="F42" s="5">
        <v>22</v>
      </c>
      <c r="G42" s="32" t="s">
        <v>58</v>
      </c>
      <c r="H42" s="162"/>
    </row>
    <row r="43" spans="1:8" s="66" customFormat="1">
      <c r="A43" s="127"/>
      <c r="B43" s="127"/>
      <c r="C43" s="127"/>
      <c r="D43" s="127"/>
      <c r="E43" s="127"/>
      <c r="F43" s="5">
        <v>23</v>
      </c>
      <c r="G43" s="32" t="s">
        <v>59</v>
      </c>
      <c r="H43" s="162"/>
    </row>
    <row r="44" spans="1:8" s="66" customFormat="1">
      <c r="A44" s="127"/>
      <c r="B44" s="127"/>
      <c r="C44" s="127"/>
      <c r="D44" s="127"/>
      <c r="E44" s="127"/>
      <c r="F44" s="5">
        <v>24</v>
      </c>
      <c r="G44" s="32" t="s">
        <v>60</v>
      </c>
      <c r="H44" s="162"/>
    </row>
    <row r="45" spans="1:8" s="66" customFormat="1">
      <c r="A45" s="127"/>
      <c r="B45" s="127"/>
      <c r="C45" s="127"/>
      <c r="D45" s="127"/>
      <c r="E45" s="127"/>
      <c r="F45" s="5">
        <v>25</v>
      </c>
      <c r="G45" s="32" t="s">
        <v>61</v>
      </c>
      <c r="H45" s="162"/>
    </row>
    <row r="46" spans="1:8" s="66" customFormat="1">
      <c r="A46" s="127"/>
      <c r="B46" s="127"/>
      <c r="C46" s="127"/>
      <c r="D46" s="127"/>
      <c r="E46" s="127"/>
      <c r="F46" s="5">
        <v>26</v>
      </c>
      <c r="G46" s="32" t="s">
        <v>62</v>
      </c>
      <c r="H46" s="162"/>
    </row>
    <row r="47" spans="1:8" s="66" customFormat="1">
      <c r="A47" s="127"/>
      <c r="B47" s="127"/>
      <c r="C47" s="127"/>
      <c r="D47" s="127"/>
      <c r="E47" s="127"/>
      <c r="F47" s="5">
        <v>27</v>
      </c>
      <c r="G47" s="32" t="s">
        <v>63</v>
      </c>
      <c r="H47" s="162"/>
    </row>
    <row r="48" spans="1:8" s="66" customFormat="1">
      <c r="A48" s="127"/>
      <c r="B48" s="127"/>
      <c r="C48" s="127"/>
      <c r="D48" s="127"/>
      <c r="E48" s="127"/>
      <c r="F48" s="5">
        <v>28</v>
      </c>
      <c r="G48" s="32" t="s">
        <v>64</v>
      </c>
      <c r="H48" s="162"/>
    </row>
    <row r="49" spans="1:8" s="66" customFormat="1">
      <c r="A49" s="127"/>
      <c r="B49" s="127"/>
      <c r="C49" s="127"/>
      <c r="D49" s="127"/>
      <c r="E49" s="127"/>
      <c r="F49" s="5">
        <v>29</v>
      </c>
      <c r="G49" s="32" t="s">
        <v>65</v>
      </c>
      <c r="H49" s="162"/>
    </row>
    <row r="50" spans="1:8" s="66" customFormat="1">
      <c r="A50" s="127"/>
      <c r="B50" s="127"/>
      <c r="C50" s="127"/>
      <c r="D50" s="127"/>
      <c r="E50" s="127"/>
      <c r="F50" s="5">
        <v>31</v>
      </c>
      <c r="G50" s="32" t="s">
        <v>66</v>
      </c>
      <c r="H50" s="162"/>
    </row>
    <row r="51" spans="1:8" s="66" customFormat="1">
      <c r="A51" s="127"/>
      <c r="B51" s="127"/>
      <c r="C51" s="127"/>
      <c r="D51" s="127"/>
      <c r="E51" s="127"/>
      <c r="F51" s="5">
        <v>32</v>
      </c>
      <c r="G51" s="32" t="s">
        <v>67</v>
      </c>
      <c r="H51" s="162"/>
    </row>
    <row r="52" spans="1:8" s="66" customFormat="1">
      <c r="A52" s="127"/>
      <c r="B52" s="127"/>
      <c r="C52" s="127"/>
      <c r="D52" s="127"/>
      <c r="E52" s="127"/>
      <c r="F52" s="5">
        <v>33</v>
      </c>
      <c r="G52" s="32" t="s">
        <v>68</v>
      </c>
      <c r="H52" s="162"/>
    </row>
    <row r="53" spans="1:8" s="66" customFormat="1">
      <c r="A53" s="127"/>
      <c r="B53" s="127"/>
      <c r="C53" s="127"/>
      <c r="D53" s="127"/>
      <c r="E53" s="127"/>
      <c r="F53" s="5">
        <v>35</v>
      </c>
      <c r="G53" s="32" t="s">
        <v>69</v>
      </c>
      <c r="H53" s="162"/>
    </row>
    <row r="54" spans="1:8" s="66" customFormat="1">
      <c r="A54" s="127"/>
      <c r="B54" s="127"/>
      <c r="C54" s="127"/>
      <c r="D54" s="127"/>
      <c r="E54" s="127"/>
      <c r="F54" s="5">
        <v>41</v>
      </c>
      <c r="G54" s="32" t="s">
        <v>70</v>
      </c>
      <c r="H54" s="162"/>
    </row>
    <row r="55" spans="1:8" s="66" customFormat="1">
      <c r="A55" s="127"/>
      <c r="B55" s="127"/>
      <c r="C55" s="127"/>
      <c r="D55" s="127"/>
      <c r="E55" s="127"/>
      <c r="F55" s="5">
        <v>42</v>
      </c>
      <c r="G55" s="32" t="s">
        <v>71</v>
      </c>
      <c r="H55" s="162"/>
    </row>
    <row r="56" spans="1:8" s="66" customFormat="1">
      <c r="A56" s="127"/>
      <c r="B56" s="127"/>
      <c r="C56" s="127"/>
      <c r="D56" s="127"/>
      <c r="E56" s="127"/>
      <c r="F56" s="5">
        <v>43</v>
      </c>
      <c r="G56" s="32" t="s">
        <v>72</v>
      </c>
      <c r="H56" s="162"/>
    </row>
    <row r="57" spans="1:8" s="66" customFormat="1">
      <c r="A57" s="127"/>
      <c r="B57" s="127"/>
      <c r="C57" s="127"/>
      <c r="D57" s="127"/>
      <c r="E57" s="127"/>
      <c r="F57" s="5">
        <v>50</v>
      </c>
      <c r="G57" s="32" t="s">
        <v>73</v>
      </c>
      <c r="H57" s="162"/>
    </row>
    <row r="58" spans="1:8" s="66" customFormat="1">
      <c r="A58" s="127"/>
      <c r="B58" s="127"/>
      <c r="C58" s="127"/>
      <c r="D58" s="127"/>
      <c r="E58" s="127"/>
      <c r="F58" s="5">
        <v>51</v>
      </c>
      <c r="G58" s="32" t="s">
        <v>74</v>
      </c>
      <c r="H58" s="162"/>
    </row>
    <row r="59" spans="1:8" s="66" customFormat="1">
      <c r="A59" s="127"/>
      <c r="B59" s="127"/>
      <c r="C59" s="127"/>
      <c r="D59" s="127"/>
      <c r="E59" s="127"/>
      <c r="F59" s="5">
        <v>52</v>
      </c>
      <c r="G59" s="32" t="s">
        <v>75</v>
      </c>
      <c r="H59" s="162"/>
    </row>
    <row r="60" spans="1:8" s="92" customFormat="1" ht="15">
      <c r="A60" s="127"/>
      <c r="B60" s="127"/>
      <c r="C60" s="127"/>
      <c r="D60" s="127"/>
      <c r="E60" s="127"/>
      <c r="F60" s="5">
        <v>53</v>
      </c>
      <c r="G60" s="32" t="s">
        <v>76</v>
      </c>
      <c r="H60" s="162"/>
    </row>
    <row r="61" spans="1:8" s="66" customFormat="1" ht="14.65" customHeight="1">
      <c r="A61" s="206">
        <f>A34+B34</f>
        <v>10</v>
      </c>
      <c r="B61" s="127">
        <v>2</v>
      </c>
      <c r="C61" s="127" t="s">
        <v>77</v>
      </c>
      <c r="D61" s="127"/>
      <c r="E61" s="127" t="s">
        <v>78</v>
      </c>
      <c r="F61" s="5">
        <v>13</v>
      </c>
      <c r="G61" s="32" t="s">
        <v>79</v>
      </c>
      <c r="H61" s="162" t="s">
        <v>14</v>
      </c>
    </row>
    <row r="62" spans="1:8" s="66" customFormat="1">
      <c r="A62" s="206"/>
      <c r="B62" s="127"/>
      <c r="C62" s="127"/>
      <c r="D62" s="127"/>
      <c r="E62" s="127"/>
      <c r="F62" s="5">
        <v>15</v>
      </c>
      <c r="G62" s="32" t="s">
        <v>80</v>
      </c>
      <c r="H62" s="162"/>
    </row>
    <row r="63" spans="1:8" s="66" customFormat="1">
      <c r="A63" s="206"/>
      <c r="B63" s="127"/>
      <c r="C63" s="127"/>
      <c r="D63" s="127"/>
      <c r="E63" s="127"/>
      <c r="F63" s="5">
        <v>16</v>
      </c>
      <c r="G63" s="32" t="s">
        <v>81</v>
      </c>
      <c r="H63" s="162"/>
    </row>
    <row r="64" spans="1:8" s="66" customFormat="1" ht="25.5">
      <c r="A64" s="206"/>
      <c r="B64" s="127"/>
      <c r="C64" s="127"/>
      <c r="D64" s="127"/>
      <c r="E64" s="127"/>
      <c r="F64" s="5">
        <v>21</v>
      </c>
      <c r="G64" s="32" t="s">
        <v>82</v>
      </c>
      <c r="H64" s="162"/>
    </row>
    <row r="65" spans="1:8" s="66" customFormat="1" ht="38.25">
      <c r="A65" s="206"/>
      <c r="B65" s="127"/>
      <c r="C65" s="127"/>
      <c r="D65" s="127"/>
      <c r="E65" s="127"/>
      <c r="F65" s="5">
        <v>22</v>
      </c>
      <c r="G65" s="32" t="s">
        <v>83</v>
      </c>
      <c r="H65" s="162"/>
    </row>
    <row r="66" spans="1:8" s="66" customFormat="1" ht="25.5">
      <c r="A66" s="206"/>
      <c r="B66" s="127"/>
      <c r="C66" s="127"/>
      <c r="D66" s="127"/>
      <c r="E66" s="127"/>
      <c r="F66" s="5">
        <v>23</v>
      </c>
      <c r="G66" s="32" t="s">
        <v>84</v>
      </c>
      <c r="H66" s="162"/>
    </row>
    <row r="67" spans="1:8" s="66" customFormat="1">
      <c r="A67" s="206"/>
      <c r="B67" s="127"/>
      <c r="C67" s="127"/>
      <c r="D67" s="127"/>
      <c r="E67" s="127"/>
      <c r="F67" s="5">
        <v>24</v>
      </c>
      <c r="G67" s="32" t="s">
        <v>85</v>
      </c>
      <c r="H67" s="162"/>
    </row>
    <row r="68" spans="1:8" s="66" customFormat="1" ht="25.5">
      <c r="A68" s="206"/>
      <c r="B68" s="127"/>
      <c r="C68" s="127"/>
      <c r="D68" s="127"/>
      <c r="E68" s="127"/>
      <c r="F68" s="5">
        <v>25</v>
      </c>
      <c r="G68" s="32" t="s">
        <v>86</v>
      </c>
      <c r="H68" s="162"/>
    </row>
    <row r="69" spans="1:8" s="66" customFormat="1">
      <c r="A69" s="206"/>
      <c r="B69" s="127"/>
      <c r="C69" s="127"/>
      <c r="D69" s="127"/>
      <c r="E69" s="127"/>
      <c r="F69" s="5">
        <v>26</v>
      </c>
      <c r="G69" s="32" t="s">
        <v>87</v>
      </c>
      <c r="H69" s="162"/>
    </row>
    <row r="70" spans="1:8" s="66" customFormat="1">
      <c r="A70" s="206"/>
      <c r="B70" s="127"/>
      <c r="C70" s="127"/>
      <c r="D70" s="127"/>
      <c r="E70" s="127"/>
      <c r="F70" s="5">
        <v>27</v>
      </c>
      <c r="G70" s="32" t="s">
        <v>88</v>
      </c>
      <c r="H70" s="162"/>
    </row>
    <row r="71" spans="1:8" s="66" customFormat="1">
      <c r="A71" s="206"/>
      <c r="B71" s="127"/>
      <c r="C71" s="127"/>
      <c r="D71" s="127"/>
      <c r="E71" s="127"/>
      <c r="F71" s="5">
        <v>28</v>
      </c>
      <c r="G71" s="32" t="s">
        <v>89</v>
      </c>
      <c r="H71" s="162"/>
    </row>
    <row r="72" spans="1:8" s="66" customFormat="1" ht="25.5">
      <c r="A72" s="206"/>
      <c r="B72" s="127"/>
      <c r="C72" s="127"/>
      <c r="D72" s="127"/>
      <c r="E72" s="127"/>
      <c r="F72" s="5">
        <v>29</v>
      </c>
      <c r="G72" s="32" t="s">
        <v>90</v>
      </c>
      <c r="H72" s="162"/>
    </row>
    <row r="73" spans="1:8" s="66" customFormat="1" ht="25.5">
      <c r="A73" s="206"/>
      <c r="B73" s="127"/>
      <c r="C73" s="127"/>
      <c r="D73" s="127"/>
      <c r="E73" s="127"/>
      <c r="F73" s="5">
        <v>31</v>
      </c>
      <c r="G73" s="32" t="s">
        <v>91</v>
      </c>
      <c r="H73" s="162"/>
    </row>
    <row r="74" spans="1:8" s="66" customFormat="1" ht="25.5">
      <c r="A74" s="206"/>
      <c r="B74" s="127"/>
      <c r="C74" s="127"/>
      <c r="D74" s="127"/>
      <c r="E74" s="127"/>
      <c r="F74" s="5">
        <v>32</v>
      </c>
      <c r="G74" s="32" t="s">
        <v>92</v>
      </c>
      <c r="H74" s="162"/>
    </row>
    <row r="75" spans="1:8" s="66" customFormat="1" ht="25.5">
      <c r="A75" s="206"/>
      <c r="B75" s="127"/>
      <c r="C75" s="127"/>
      <c r="D75" s="127"/>
      <c r="E75" s="127"/>
      <c r="F75" s="5">
        <v>33</v>
      </c>
      <c r="G75" s="32" t="s">
        <v>93</v>
      </c>
      <c r="H75" s="162"/>
    </row>
    <row r="76" spans="1:8" s="66" customFormat="1" ht="25.5">
      <c r="A76" s="206"/>
      <c r="B76" s="127"/>
      <c r="C76" s="127"/>
      <c r="D76" s="127"/>
      <c r="E76" s="127"/>
      <c r="F76" s="5">
        <v>35</v>
      </c>
      <c r="G76" s="32" t="s">
        <v>94</v>
      </c>
      <c r="H76" s="162"/>
    </row>
    <row r="77" spans="1:8" s="66" customFormat="1">
      <c r="A77" s="206"/>
      <c r="B77" s="127"/>
      <c r="C77" s="127"/>
      <c r="D77" s="127"/>
      <c r="E77" s="127"/>
      <c r="F77" s="5">
        <v>41</v>
      </c>
      <c r="G77" s="32" t="s">
        <v>95</v>
      </c>
      <c r="H77" s="162"/>
    </row>
    <row r="78" spans="1:8" s="66" customFormat="1" ht="25.5">
      <c r="A78" s="206"/>
      <c r="B78" s="127"/>
      <c r="C78" s="127"/>
      <c r="D78" s="127"/>
      <c r="E78" s="127"/>
      <c r="F78" s="5">
        <v>42</v>
      </c>
      <c r="G78" s="32" t="s">
        <v>96</v>
      </c>
      <c r="H78" s="162"/>
    </row>
    <row r="79" spans="1:8" s="66" customFormat="1" ht="25.5">
      <c r="A79" s="206"/>
      <c r="B79" s="127"/>
      <c r="C79" s="127"/>
      <c r="D79" s="127"/>
      <c r="E79" s="127"/>
      <c r="F79" s="5">
        <v>43</v>
      </c>
      <c r="G79" s="32" t="s">
        <v>97</v>
      </c>
      <c r="H79" s="162"/>
    </row>
    <row r="80" spans="1:8" s="66" customFormat="1" ht="25.5">
      <c r="A80" s="206"/>
      <c r="B80" s="127"/>
      <c r="C80" s="127"/>
      <c r="D80" s="127"/>
      <c r="E80" s="127"/>
      <c r="F80" s="5">
        <v>51</v>
      </c>
      <c r="G80" s="32" t="s">
        <v>98</v>
      </c>
      <c r="H80" s="162"/>
    </row>
    <row r="81" spans="1:8" s="66" customFormat="1">
      <c r="A81" s="206"/>
      <c r="B81" s="127"/>
      <c r="C81" s="127"/>
      <c r="D81" s="127"/>
      <c r="E81" s="127"/>
      <c r="F81" s="5">
        <v>52</v>
      </c>
      <c r="G81" s="32" t="s">
        <v>99</v>
      </c>
      <c r="H81" s="162"/>
    </row>
    <row r="82" spans="1:8" s="92" customFormat="1" ht="28.5" customHeight="1">
      <c r="A82" s="5">
        <f>A61+B61</f>
        <v>12</v>
      </c>
      <c r="B82" s="5">
        <v>9</v>
      </c>
      <c r="C82" s="5" t="s">
        <v>100</v>
      </c>
      <c r="D82" s="5"/>
      <c r="E82" s="5" t="s">
        <v>101</v>
      </c>
      <c r="F82" s="5"/>
      <c r="G82" s="35" t="s">
        <v>102</v>
      </c>
      <c r="H82" s="34" t="s">
        <v>14</v>
      </c>
    </row>
    <row r="83" spans="1:8" s="92" customFormat="1" ht="28.5" customHeight="1">
      <c r="A83" s="5">
        <f>A82+B82</f>
        <v>21</v>
      </c>
      <c r="B83" s="5">
        <v>7</v>
      </c>
      <c r="C83" s="5" t="s">
        <v>103</v>
      </c>
      <c r="D83" s="5"/>
      <c r="E83" s="5"/>
      <c r="F83" s="5"/>
      <c r="G83" s="35" t="s">
        <v>104</v>
      </c>
      <c r="H83" s="34" t="s">
        <v>14</v>
      </c>
    </row>
    <row r="84" spans="1:8" s="92" customFormat="1" ht="25.5">
      <c r="A84" s="5">
        <f>A83+B83</f>
        <v>28</v>
      </c>
      <c r="B84" s="5">
        <v>2</v>
      </c>
      <c r="C84" s="5" t="s">
        <v>105</v>
      </c>
      <c r="D84" s="5"/>
      <c r="E84" s="5" t="s">
        <v>106</v>
      </c>
      <c r="F84" s="5" t="s">
        <v>107</v>
      </c>
      <c r="G84" s="32" t="s">
        <v>108</v>
      </c>
      <c r="H84" s="34" t="s">
        <v>14</v>
      </c>
    </row>
    <row r="85" spans="1:8" s="92" customFormat="1" ht="15">
      <c r="A85" s="5">
        <f>A84+B84</f>
        <v>30</v>
      </c>
      <c r="B85" s="5">
        <v>2</v>
      </c>
      <c r="C85" s="5" t="s">
        <v>109</v>
      </c>
      <c r="D85" s="5"/>
      <c r="E85" s="5" t="s">
        <v>110</v>
      </c>
      <c r="F85" s="5" t="s">
        <v>111</v>
      </c>
      <c r="G85" s="32" t="s">
        <v>112</v>
      </c>
      <c r="H85" s="34" t="s">
        <v>14</v>
      </c>
    </row>
    <row r="86" spans="1:8" s="92" customFormat="1" ht="15">
      <c r="A86" s="193">
        <f>A85+B85</f>
        <v>32</v>
      </c>
      <c r="B86" s="193">
        <v>1</v>
      </c>
      <c r="C86" s="193" t="s">
        <v>113</v>
      </c>
      <c r="D86" s="193"/>
      <c r="E86" s="193" t="s">
        <v>114</v>
      </c>
      <c r="F86" s="27">
        <v>1</v>
      </c>
      <c r="G86" s="38" t="s">
        <v>115</v>
      </c>
      <c r="H86" s="129" t="s">
        <v>14</v>
      </c>
    </row>
    <row r="87" spans="1:8" s="92" customFormat="1" ht="15">
      <c r="A87" s="193"/>
      <c r="B87" s="193"/>
      <c r="C87" s="193"/>
      <c r="D87" s="193"/>
      <c r="E87" s="193"/>
      <c r="F87" s="27">
        <v>2</v>
      </c>
      <c r="G87" s="38" t="s">
        <v>116</v>
      </c>
      <c r="H87" s="131"/>
    </row>
    <row r="88" spans="1:8" s="92" customFormat="1" ht="17.100000000000001" customHeight="1">
      <c r="A88" s="127">
        <f>A86+B86</f>
        <v>33</v>
      </c>
      <c r="B88" s="127">
        <v>1</v>
      </c>
      <c r="C88" s="127" t="s">
        <v>117</v>
      </c>
      <c r="D88" s="127"/>
      <c r="E88" s="127" t="s">
        <v>118</v>
      </c>
      <c r="F88" s="5">
        <v>1</v>
      </c>
      <c r="G88" s="32" t="s">
        <v>48</v>
      </c>
      <c r="H88" s="129" t="s">
        <v>14</v>
      </c>
    </row>
    <row r="89" spans="1:8" s="92" customFormat="1" ht="25.5">
      <c r="A89" s="127"/>
      <c r="B89" s="127"/>
      <c r="C89" s="127"/>
      <c r="D89" s="127"/>
      <c r="E89" s="127"/>
      <c r="F89" s="5">
        <v>2</v>
      </c>
      <c r="G89" s="32" t="s">
        <v>119</v>
      </c>
      <c r="H89" s="130"/>
    </row>
    <row r="90" spans="1:8" s="92" customFormat="1" ht="38.25">
      <c r="A90" s="127"/>
      <c r="B90" s="127"/>
      <c r="C90" s="127"/>
      <c r="D90" s="127"/>
      <c r="E90" s="127"/>
      <c r="F90" s="5">
        <v>3</v>
      </c>
      <c r="G90" s="32" t="s">
        <v>120</v>
      </c>
      <c r="H90" s="130"/>
    </row>
    <row r="91" spans="1:8" s="92" customFormat="1" ht="38.25">
      <c r="A91" s="127"/>
      <c r="B91" s="127"/>
      <c r="C91" s="127"/>
      <c r="D91" s="127"/>
      <c r="E91" s="127"/>
      <c r="F91" s="5">
        <v>4</v>
      </c>
      <c r="G91" s="32" t="s">
        <v>121</v>
      </c>
      <c r="H91" s="131"/>
    </row>
    <row r="92" spans="1:8" s="92" customFormat="1" ht="25.5">
      <c r="A92" s="96">
        <f>A88+B88</f>
        <v>34</v>
      </c>
      <c r="B92" s="96">
        <v>9</v>
      </c>
      <c r="C92" s="96" t="s">
        <v>122</v>
      </c>
      <c r="D92" s="96"/>
      <c r="E92" s="96" t="s">
        <v>123</v>
      </c>
      <c r="F92" s="96"/>
      <c r="G92" s="97" t="s">
        <v>124</v>
      </c>
      <c r="H92" s="98" t="s">
        <v>14</v>
      </c>
    </row>
    <row r="93" spans="1:8" s="92" customFormat="1" ht="38.25">
      <c r="A93" s="96">
        <f>A92+B92</f>
        <v>43</v>
      </c>
      <c r="B93" s="96">
        <v>15</v>
      </c>
      <c r="C93" s="96" t="s">
        <v>125</v>
      </c>
      <c r="D93" s="96"/>
      <c r="E93" s="96" t="s">
        <v>126</v>
      </c>
      <c r="F93" s="96" t="s">
        <v>127</v>
      </c>
      <c r="G93" s="97" t="s">
        <v>128</v>
      </c>
      <c r="H93" s="98" t="s">
        <v>14</v>
      </c>
    </row>
    <row r="94" spans="1:8" s="92" customFormat="1" ht="38.25">
      <c r="A94" s="96">
        <f>A93+B93</f>
        <v>58</v>
      </c>
      <c r="B94" s="96">
        <v>15</v>
      </c>
      <c r="C94" s="96" t="s">
        <v>129</v>
      </c>
      <c r="D94" s="96"/>
      <c r="E94" s="96" t="s">
        <v>126</v>
      </c>
      <c r="F94" s="96" t="s">
        <v>127</v>
      </c>
      <c r="G94" s="97" t="s">
        <v>130</v>
      </c>
      <c r="H94" s="98" t="s">
        <v>14</v>
      </c>
    </row>
    <row r="95" spans="1:8" s="92" customFormat="1" ht="25.5">
      <c r="A95" s="99">
        <f>A94+B94</f>
        <v>73</v>
      </c>
      <c r="B95" s="99">
        <v>9</v>
      </c>
      <c r="C95" s="99" t="s">
        <v>131</v>
      </c>
      <c r="D95" s="99"/>
      <c r="E95" s="99" t="s">
        <v>132</v>
      </c>
      <c r="F95" s="99"/>
      <c r="G95" s="100" t="s">
        <v>133</v>
      </c>
      <c r="H95" s="98" t="s">
        <v>14</v>
      </c>
    </row>
    <row r="96" spans="1:8" s="92" customFormat="1" ht="51">
      <c r="A96" s="101">
        <f>A95+B95</f>
        <v>82</v>
      </c>
      <c r="B96" s="101">
        <v>3</v>
      </c>
      <c r="C96" s="101" t="s">
        <v>134</v>
      </c>
      <c r="D96" s="101"/>
      <c r="E96" s="101" t="s">
        <v>135</v>
      </c>
      <c r="F96" s="101"/>
      <c r="G96" s="102" t="s">
        <v>136</v>
      </c>
      <c r="H96" s="94" t="s">
        <v>14</v>
      </c>
    </row>
    <row r="97" spans="1:8" s="92" customFormat="1" ht="51.75" thickBot="1">
      <c r="A97" s="95">
        <f>A96+B96</f>
        <v>85</v>
      </c>
      <c r="B97" s="95">
        <v>3</v>
      </c>
      <c r="C97" s="95" t="s">
        <v>137</v>
      </c>
      <c r="D97" s="95"/>
      <c r="E97" s="95" t="s">
        <v>138</v>
      </c>
      <c r="F97" s="95"/>
      <c r="G97" s="103" t="s">
        <v>139</v>
      </c>
      <c r="H97" s="94" t="s">
        <v>14</v>
      </c>
    </row>
    <row r="98" spans="1:8" s="92" customFormat="1" ht="15.75" customHeight="1" thickBot="1">
      <c r="A98" s="144" t="s">
        <v>140</v>
      </c>
      <c r="B98" s="145"/>
      <c r="C98" s="145"/>
      <c r="D98" s="145"/>
      <c r="E98" s="145"/>
      <c r="F98" s="145"/>
      <c r="G98" s="145"/>
      <c r="H98" s="146"/>
    </row>
    <row r="99" spans="1:8" s="92" customFormat="1" ht="25.5">
      <c r="A99" s="6">
        <f>A97+B97</f>
        <v>88</v>
      </c>
      <c r="B99" s="6">
        <v>2</v>
      </c>
      <c r="C99" s="6" t="s">
        <v>141</v>
      </c>
      <c r="D99" s="6">
        <v>1</v>
      </c>
      <c r="E99" s="6" t="s">
        <v>142</v>
      </c>
      <c r="F99" s="6" t="s">
        <v>143</v>
      </c>
      <c r="G99" s="40"/>
      <c r="H99" s="33" t="s">
        <v>14</v>
      </c>
    </row>
    <row r="100" spans="1:8" s="92" customFormat="1" ht="15">
      <c r="A100" s="6">
        <f>A99+B99</f>
        <v>90</v>
      </c>
      <c r="B100" s="6">
        <v>2</v>
      </c>
      <c r="C100" s="6" t="s">
        <v>144</v>
      </c>
      <c r="D100" s="6">
        <v>3</v>
      </c>
      <c r="E100" s="6" t="s">
        <v>145</v>
      </c>
      <c r="F100" s="5" t="s">
        <v>143</v>
      </c>
      <c r="G100" s="32"/>
      <c r="H100" s="34" t="s">
        <v>14</v>
      </c>
    </row>
    <row r="101" spans="1:8" s="92" customFormat="1" ht="15">
      <c r="A101" s="127">
        <f>A100+B100</f>
        <v>92</v>
      </c>
      <c r="B101" s="127">
        <v>2</v>
      </c>
      <c r="C101" s="127" t="s">
        <v>146</v>
      </c>
      <c r="D101" s="127">
        <v>5</v>
      </c>
      <c r="E101" s="127" t="s">
        <v>147</v>
      </c>
      <c r="F101" s="7" t="s">
        <v>148</v>
      </c>
      <c r="G101" s="32" t="s">
        <v>149</v>
      </c>
      <c r="H101" s="129" t="s">
        <v>14</v>
      </c>
    </row>
    <row r="102" spans="1:8" s="92" customFormat="1" ht="25.5">
      <c r="A102" s="127"/>
      <c r="B102" s="127"/>
      <c r="C102" s="127"/>
      <c r="D102" s="127"/>
      <c r="E102" s="127"/>
      <c r="F102" s="7" t="s">
        <v>150</v>
      </c>
      <c r="G102" s="32" t="s">
        <v>151</v>
      </c>
      <c r="H102" s="130"/>
    </row>
    <row r="103" spans="1:8" s="92" customFormat="1" ht="25.5">
      <c r="A103" s="127"/>
      <c r="B103" s="127"/>
      <c r="C103" s="127"/>
      <c r="D103" s="127"/>
      <c r="E103" s="127"/>
      <c r="F103" s="7" t="s">
        <v>152</v>
      </c>
      <c r="G103" s="32" t="s">
        <v>153</v>
      </c>
      <c r="H103" s="130"/>
    </row>
    <row r="104" spans="1:8" s="92" customFormat="1" ht="15">
      <c r="A104" s="127"/>
      <c r="B104" s="127"/>
      <c r="C104" s="127"/>
      <c r="D104" s="127"/>
      <c r="E104" s="127"/>
      <c r="F104" s="7" t="s">
        <v>154</v>
      </c>
      <c r="G104" s="32" t="s">
        <v>155</v>
      </c>
      <c r="H104" s="130"/>
    </row>
    <row r="105" spans="1:8" s="92" customFormat="1" ht="15">
      <c r="A105" s="127"/>
      <c r="B105" s="127"/>
      <c r="C105" s="127"/>
      <c r="D105" s="127"/>
      <c r="E105" s="127"/>
      <c r="F105" s="7" t="s">
        <v>156</v>
      </c>
      <c r="G105" s="32" t="s">
        <v>157</v>
      </c>
      <c r="H105" s="130"/>
    </row>
    <row r="106" spans="1:8" s="92" customFormat="1" ht="15">
      <c r="A106" s="127"/>
      <c r="B106" s="127"/>
      <c r="C106" s="127"/>
      <c r="D106" s="127"/>
      <c r="E106" s="127"/>
      <c r="F106" s="7" t="s">
        <v>158</v>
      </c>
      <c r="G106" s="32" t="s">
        <v>159</v>
      </c>
      <c r="H106" s="130"/>
    </row>
    <row r="107" spans="1:8" s="92" customFormat="1" ht="15">
      <c r="A107" s="127"/>
      <c r="B107" s="127"/>
      <c r="C107" s="127"/>
      <c r="D107" s="127"/>
      <c r="E107" s="127"/>
      <c r="F107" s="7" t="s">
        <v>160</v>
      </c>
      <c r="G107" s="32" t="s">
        <v>161</v>
      </c>
      <c r="H107" s="130"/>
    </row>
    <row r="108" spans="1:8" s="92" customFormat="1" ht="15">
      <c r="A108" s="127"/>
      <c r="B108" s="127"/>
      <c r="C108" s="127"/>
      <c r="D108" s="127"/>
      <c r="E108" s="127"/>
      <c r="F108" s="7" t="s">
        <v>162</v>
      </c>
      <c r="G108" s="32" t="s">
        <v>163</v>
      </c>
      <c r="H108" s="130"/>
    </row>
    <row r="109" spans="1:8" s="92" customFormat="1" ht="15">
      <c r="A109" s="127"/>
      <c r="B109" s="127"/>
      <c r="C109" s="127"/>
      <c r="D109" s="127"/>
      <c r="E109" s="127"/>
      <c r="F109" s="7" t="s">
        <v>164</v>
      </c>
      <c r="G109" s="32" t="s">
        <v>165</v>
      </c>
      <c r="H109" s="130"/>
    </row>
    <row r="110" spans="1:8" s="92" customFormat="1" ht="15">
      <c r="A110" s="127"/>
      <c r="B110" s="127"/>
      <c r="C110" s="127"/>
      <c r="D110" s="127"/>
      <c r="E110" s="127"/>
      <c r="F110" s="7">
        <v>10</v>
      </c>
      <c r="G110" s="32" t="s">
        <v>166</v>
      </c>
      <c r="H110" s="130"/>
    </row>
    <row r="111" spans="1:8" s="92" customFormat="1" ht="15">
      <c r="A111" s="127"/>
      <c r="B111" s="127"/>
      <c r="C111" s="127"/>
      <c r="D111" s="127"/>
      <c r="E111" s="127"/>
      <c r="F111" s="7">
        <v>11</v>
      </c>
      <c r="G111" s="32" t="s">
        <v>167</v>
      </c>
      <c r="H111" s="130"/>
    </row>
    <row r="112" spans="1:8" s="92" customFormat="1" ht="15">
      <c r="A112" s="127"/>
      <c r="B112" s="127"/>
      <c r="C112" s="127"/>
      <c r="D112" s="127"/>
      <c r="E112" s="127"/>
      <c r="F112" s="7">
        <v>12</v>
      </c>
      <c r="G112" s="32" t="s">
        <v>168</v>
      </c>
      <c r="H112" s="130"/>
    </row>
    <row r="113" spans="1:8" s="92" customFormat="1" ht="15">
      <c r="A113" s="127"/>
      <c r="B113" s="127"/>
      <c r="C113" s="127"/>
      <c r="D113" s="127"/>
      <c r="E113" s="127"/>
      <c r="F113" s="7">
        <v>13</v>
      </c>
      <c r="G113" s="32" t="s">
        <v>169</v>
      </c>
      <c r="H113" s="130"/>
    </row>
    <row r="114" spans="1:8" s="92" customFormat="1" ht="15">
      <c r="A114" s="127"/>
      <c r="B114" s="127"/>
      <c r="C114" s="127"/>
      <c r="D114" s="127"/>
      <c r="E114" s="127"/>
      <c r="F114" s="7">
        <v>14</v>
      </c>
      <c r="G114" s="32" t="s">
        <v>170</v>
      </c>
      <c r="H114" s="130"/>
    </row>
    <row r="115" spans="1:8" s="92" customFormat="1" ht="25.5">
      <c r="A115" s="127"/>
      <c r="B115" s="127"/>
      <c r="C115" s="127"/>
      <c r="D115" s="127"/>
      <c r="E115" s="127"/>
      <c r="F115" s="7">
        <v>15</v>
      </c>
      <c r="G115" s="32" t="s">
        <v>171</v>
      </c>
      <c r="H115" s="130"/>
    </row>
    <row r="116" spans="1:8" s="92" customFormat="1" ht="25.5">
      <c r="A116" s="127"/>
      <c r="B116" s="127"/>
      <c r="C116" s="127"/>
      <c r="D116" s="127"/>
      <c r="E116" s="127"/>
      <c r="F116" s="7">
        <v>16</v>
      </c>
      <c r="G116" s="32" t="s">
        <v>172</v>
      </c>
      <c r="H116" s="130"/>
    </row>
    <row r="117" spans="1:8" s="92" customFormat="1" ht="15">
      <c r="A117" s="127"/>
      <c r="B117" s="127"/>
      <c r="C117" s="127"/>
      <c r="D117" s="127"/>
      <c r="E117" s="127"/>
      <c r="F117" s="7">
        <v>17</v>
      </c>
      <c r="G117" s="32" t="s">
        <v>173</v>
      </c>
      <c r="H117" s="130"/>
    </row>
    <row r="118" spans="1:8" s="92" customFormat="1" ht="15">
      <c r="A118" s="127"/>
      <c r="B118" s="127"/>
      <c r="C118" s="127"/>
      <c r="D118" s="127"/>
      <c r="E118" s="127"/>
      <c r="F118" s="7">
        <v>18</v>
      </c>
      <c r="G118" s="32" t="s">
        <v>174</v>
      </c>
      <c r="H118" s="130"/>
    </row>
    <row r="119" spans="1:8" s="92" customFormat="1" ht="25.5">
      <c r="A119" s="127"/>
      <c r="B119" s="127"/>
      <c r="C119" s="127"/>
      <c r="D119" s="127"/>
      <c r="E119" s="127"/>
      <c r="F119" s="7">
        <v>19</v>
      </c>
      <c r="G119" s="32" t="s">
        <v>175</v>
      </c>
      <c r="H119" s="131"/>
    </row>
    <row r="120" spans="1:8" s="92" customFormat="1" ht="15">
      <c r="A120" s="128">
        <f>A101+B101</f>
        <v>94</v>
      </c>
      <c r="B120" s="128">
        <v>1</v>
      </c>
      <c r="C120" s="128" t="s">
        <v>176</v>
      </c>
      <c r="D120" s="128">
        <v>7</v>
      </c>
      <c r="E120" s="128" t="s">
        <v>177</v>
      </c>
      <c r="F120" s="5">
        <v>1</v>
      </c>
      <c r="G120" s="32" t="s">
        <v>178</v>
      </c>
      <c r="H120" s="129" t="s">
        <v>14</v>
      </c>
    </row>
    <row r="121" spans="1:8" s="92" customFormat="1" ht="15">
      <c r="A121" s="128"/>
      <c r="B121" s="128"/>
      <c r="C121" s="128"/>
      <c r="D121" s="128"/>
      <c r="E121" s="128"/>
      <c r="F121" s="5">
        <v>2</v>
      </c>
      <c r="G121" s="32" t="s">
        <v>179</v>
      </c>
      <c r="H121" s="131"/>
    </row>
    <row r="122" spans="1:8" s="92" customFormat="1" ht="15">
      <c r="A122" s="127">
        <f>A120+B120</f>
        <v>95</v>
      </c>
      <c r="B122" s="127">
        <v>2</v>
      </c>
      <c r="C122" s="127" t="s">
        <v>180</v>
      </c>
      <c r="D122" s="127">
        <v>8</v>
      </c>
      <c r="E122" s="127" t="s">
        <v>181</v>
      </c>
      <c r="F122" s="5" t="s">
        <v>182</v>
      </c>
      <c r="G122" s="32" t="s">
        <v>183</v>
      </c>
      <c r="H122" s="129" t="s">
        <v>14</v>
      </c>
    </row>
    <row r="123" spans="1:8" s="92" customFormat="1" ht="15">
      <c r="A123" s="127"/>
      <c r="B123" s="127"/>
      <c r="C123" s="127"/>
      <c r="D123" s="127"/>
      <c r="E123" s="127"/>
      <c r="F123" s="5">
        <v>99</v>
      </c>
      <c r="G123" s="32" t="s">
        <v>184</v>
      </c>
      <c r="H123" s="131"/>
    </row>
    <row r="124" spans="1:8" s="92" customFormat="1" ht="15">
      <c r="A124" s="127">
        <f>A122+B122</f>
        <v>97</v>
      </c>
      <c r="B124" s="127">
        <v>2</v>
      </c>
      <c r="C124" s="127" t="s">
        <v>185</v>
      </c>
      <c r="D124" s="127">
        <v>8</v>
      </c>
      <c r="E124" s="127" t="s">
        <v>186</v>
      </c>
      <c r="F124" s="5" t="s">
        <v>187</v>
      </c>
      <c r="G124" s="32" t="s">
        <v>188</v>
      </c>
      <c r="H124" s="129" t="s">
        <v>14</v>
      </c>
    </row>
    <row r="125" spans="1:8" s="92" customFormat="1" ht="15">
      <c r="A125" s="127"/>
      <c r="B125" s="127"/>
      <c r="C125" s="127"/>
      <c r="D125" s="127"/>
      <c r="E125" s="127"/>
      <c r="F125" s="5">
        <v>99</v>
      </c>
      <c r="G125" s="32" t="s">
        <v>184</v>
      </c>
      <c r="H125" s="131"/>
    </row>
    <row r="126" spans="1:8" s="92" customFormat="1" ht="53.25" customHeight="1">
      <c r="A126" s="127">
        <f>A124+B124</f>
        <v>99</v>
      </c>
      <c r="B126" s="127">
        <v>4</v>
      </c>
      <c r="C126" s="127" t="s">
        <v>189</v>
      </c>
      <c r="D126" s="127">
        <v>8</v>
      </c>
      <c r="E126" s="127" t="s">
        <v>190</v>
      </c>
      <c r="F126" s="5" t="s">
        <v>191</v>
      </c>
      <c r="G126" s="32" t="s">
        <v>12</v>
      </c>
      <c r="H126" s="129" t="s">
        <v>14</v>
      </c>
    </row>
    <row r="127" spans="1:8" s="92" customFormat="1" ht="15">
      <c r="A127" s="127"/>
      <c r="B127" s="127"/>
      <c r="C127" s="127"/>
      <c r="D127" s="127"/>
      <c r="E127" s="127"/>
      <c r="F127" s="5">
        <v>9999</v>
      </c>
      <c r="G127" s="32" t="s">
        <v>184</v>
      </c>
      <c r="H127" s="131"/>
    </row>
    <row r="128" spans="1:8" s="92" customFormat="1" ht="25.5">
      <c r="A128" s="5">
        <f>A126+B126</f>
        <v>103</v>
      </c>
      <c r="B128" s="5">
        <v>3</v>
      </c>
      <c r="C128" s="5" t="s">
        <v>192</v>
      </c>
      <c r="D128" s="5">
        <v>9</v>
      </c>
      <c r="E128" s="5" t="s">
        <v>193</v>
      </c>
      <c r="F128" s="5" t="s">
        <v>194</v>
      </c>
      <c r="G128" s="32" t="s">
        <v>195</v>
      </c>
      <c r="H128" s="34" t="s">
        <v>14</v>
      </c>
    </row>
    <row r="129" spans="1:8" s="92" customFormat="1" ht="15.75" thickBot="1">
      <c r="A129" s="188">
        <f>A128+B128</f>
        <v>106</v>
      </c>
      <c r="B129" s="168">
        <v>1</v>
      </c>
      <c r="C129" s="168" t="s">
        <v>196</v>
      </c>
      <c r="D129" s="168">
        <v>10</v>
      </c>
      <c r="E129" s="168" t="s">
        <v>197</v>
      </c>
      <c r="F129" s="9">
        <v>1</v>
      </c>
      <c r="G129" s="41" t="s">
        <v>198</v>
      </c>
      <c r="H129" s="129" t="s">
        <v>14</v>
      </c>
    </row>
    <row r="130" spans="1:8" s="92" customFormat="1" ht="15.75" thickBot="1">
      <c r="A130" s="188"/>
      <c r="B130" s="168"/>
      <c r="C130" s="168"/>
      <c r="D130" s="168"/>
      <c r="E130" s="168"/>
      <c r="F130" s="9">
        <v>2</v>
      </c>
      <c r="G130" s="41" t="s">
        <v>199</v>
      </c>
      <c r="H130" s="130"/>
    </row>
    <row r="131" spans="1:8" s="92" customFormat="1" ht="15.75" thickBot="1">
      <c r="A131" s="188"/>
      <c r="B131" s="168"/>
      <c r="C131" s="168"/>
      <c r="D131" s="168"/>
      <c r="E131" s="168"/>
      <c r="F131" s="9">
        <v>3</v>
      </c>
      <c r="G131" s="41" t="s">
        <v>200</v>
      </c>
      <c r="H131" s="130"/>
    </row>
    <row r="132" spans="1:8" s="92" customFormat="1" ht="15.75" thickBot="1">
      <c r="A132" s="188"/>
      <c r="B132" s="168"/>
      <c r="C132" s="168"/>
      <c r="D132" s="168"/>
      <c r="E132" s="168"/>
      <c r="F132" s="9">
        <v>4</v>
      </c>
      <c r="G132" s="41" t="s">
        <v>201</v>
      </c>
      <c r="H132" s="130"/>
    </row>
    <row r="133" spans="1:8" s="92" customFormat="1" ht="15.75" thickBot="1">
      <c r="A133" s="188"/>
      <c r="B133" s="168"/>
      <c r="C133" s="168"/>
      <c r="D133" s="168"/>
      <c r="E133" s="168"/>
      <c r="F133" s="9">
        <v>5</v>
      </c>
      <c r="G133" s="41" t="s">
        <v>202</v>
      </c>
      <c r="H133" s="130"/>
    </row>
    <row r="134" spans="1:8" s="92" customFormat="1" ht="15.75" thickBot="1">
      <c r="A134" s="128"/>
      <c r="B134" s="170"/>
      <c r="C134" s="170"/>
      <c r="D134" s="170"/>
      <c r="E134" s="170"/>
      <c r="F134" s="21">
        <v>9</v>
      </c>
      <c r="G134" s="42" t="s">
        <v>203</v>
      </c>
      <c r="H134" s="130"/>
    </row>
    <row r="135" spans="1:8" s="92" customFormat="1" ht="15.75" customHeight="1" thickBot="1">
      <c r="A135" s="144" t="s">
        <v>204</v>
      </c>
      <c r="B135" s="145"/>
      <c r="C135" s="145"/>
      <c r="D135" s="145"/>
      <c r="E135" s="145"/>
      <c r="F135" s="145"/>
      <c r="G135" s="145"/>
      <c r="H135" s="146"/>
    </row>
    <row r="136" spans="1:8" s="92" customFormat="1" ht="15">
      <c r="A136" s="164">
        <f>A129+B129</f>
        <v>107</v>
      </c>
      <c r="B136" s="164">
        <v>1</v>
      </c>
      <c r="C136" s="164" t="s">
        <v>205</v>
      </c>
      <c r="D136" s="164">
        <v>1</v>
      </c>
      <c r="E136" s="164" t="s">
        <v>206</v>
      </c>
      <c r="F136" s="11">
        <v>1</v>
      </c>
      <c r="G136" s="43" t="s">
        <v>207</v>
      </c>
      <c r="H136" s="149" t="s">
        <v>14</v>
      </c>
    </row>
    <row r="137" spans="1:8" s="92" customFormat="1" ht="15">
      <c r="A137" s="127"/>
      <c r="B137" s="127"/>
      <c r="C137" s="127"/>
      <c r="D137" s="127"/>
      <c r="E137" s="127"/>
      <c r="F137" s="7">
        <v>2</v>
      </c>
      <c r="G137" s="44" t="s">
        <v>208</v>
      </c>
      <c r="H137" s="130"/>
    </row>
    <row r="138" spans="1:8" s="92" customFormat="1" ht="15">
      <c r="A138" s="127"/>
      <c r="B138" s="127"/>
      <c r="C138" s="127"/>
      <c r="D138" s="127"/>
      <c r="E138" s="127"/>
      <c r="F138" s="5"/>
      <c r="G138" s="32" t="s">
        <v>209</v>
      </c>
      <c r="H138" s="131"/>
    </row>
    <row r="139" spans="1:8" s="92" customFormat="1" ht="15">
      <c r="A139" s="127">
        <f>A136+B136</f>
        <v>108</v>
      </c>
      <c r="B139" s="127">
        <v>1</v>
      </c>
      <c r="C139" s="127" t="s">
        <v>210</v>
      </c>
      <c r="D139" s="127">
        <v>2</v>
      </c>
      <c r="E139" s="127" t="s">
        <v>211</v>
      </c>
      <c r="F139" s="7">
        <v>1</v>
      </c>
      <c r="G139" s="44" t="s">
        <v>207</v>
      </c>
      <c r="H139" s="129" t="s">
        <v>14</v>
      </c>
    </row>
    <row r="140" spans="1:8" s="92" customFormat="1" ht="15">
      <c r="A140" s="127"/>
      <c r="B140" s="127"/>
      <c r="C140" s="127"/>
      <c r="D140" s="127"/>
      <c r="E140" s="127"/>
      <c r="F140" s="7">
        <v>2</v>
      </c>
      <c r="G140" s="44" t="s">
        <v>208</v>
      </c>
      <c r="H140" s="130"/>
    </row>
    <row r="141" spans="1:8" s="92" customFormat="1" ht="15">
      <c r="A141" s="127"/>
      <c r="B141" s="127"/>
      <c r="C141" s="127"/>
      <c r="D141" s="127"/>
      <c r="E141" s="127"/>
      <c r="F141" s="5"/>
      <c r="G141" s="32" t="s">
        <v>209</v>
      </c>
      <c r="H141" s="131"/>
    </row>
    <row r="142" spans="1:8" s="92" customFormat="1" ht="15">
      <c r="A142" s="127">
        <f>A139+B139</f>
        <v>109</v>
      </c>
      <c r="B142" s="127">
        <v>1</v>
      </c>
      <c r="C142" s="127" t="s">
        <v>212</v>
      </c>
      <c r="D142" s="127" t="s">
        <v>213</v>
      </c>
      <c r="E142" s="127" t="s">
        <v>214</v>
      </c>
      <c r="F142" s="10">
        <v>1</v>
      </c>
      <c r="G142" s="45" t="s">
        <v>215</v>
      </c>
      <c r="H142" s="129" t="s">
        <v>14</v>
      </c>
    </row>
    <row r="143" spans="1:8" s="92" customFormat="1" ht="15">
      <c r="A143" s="127"/>
      <c r="B143" s="127"/>
      <c r="C143" s="127"/>
      <c r="D143" s="127"/>
      <c r="E143" s="127"/>
      <c r="F143" s="10">
        <v>2</v>
      </c>
      <c r="G143" s="45" t="s">
        <v>216</v>
      </c>
      <c r="H143" s="130"/>
    </row>
    <row r="144" spans="1:8" s="92" customFormat="1" ht="15">
      <c r="A144" s="127"/>
      <c r="B144" s="127"/>
      <c r="C144" s="127"/>
      <c r="D144" s="127"/>
      <c r="E144" s="127"/>
      <c r="F144" s="5"/>
      <c r="G144" s="32" t="s">
        <v>209</v>
      </c>
      <c r="H144" s="131"/>
    </row>
    <row r="145" spans="1:8" s="92" customFormat="1" ht="15">
      <c r="A145" s="127">
        <f>A142+B142</f>
        <v>110</v>
      </c>
      <c r="B145" s="127">
        <v>2</v>
      </c>
      <c r="C145" s="127" t="s">
        <v>217</v>
      </c>
      <c r="D145" s="127" t="s">
        <v>218</v>
      </c>
      <c r="E145" s="127" t="s">
        <v>219</v>
      </c>
      <c r="F145" s="10" t="s">
        <v>150</v>
      </c>
      <c r="G145" s="41" t="s">
        <v>220</v>
      </c>
      <c r="H145" s="129" t="s">
        <v>14</v>
      </c>
    </row>
    <row r="146" spans="1:8" s="92" customFormat="1" ht="15">
      <c r="A146" s="127"/>
      <c r="B146" s="127"/>
      <c r="C146" s="127"/>
      <c r="D146" s="127"/>
      <c r="E146" s="127"/>
      <c r="F146" s="10" t="s">
        <v>152</v>
      </c>
      <c r="G146" s="41" t="s">
        <v>221</v>
      </c>
      <c r="H146" s="130"/>
    </row>
    <row r="147" spans="1:8" s="92" customFormat="1" ht="15">
      <c r="A147" s="127"/>
      <c r="B147" s="127"/>
      <c r="C147" s="127"/>
      <c r="D147" s="127"/>
      <c r="E147" s="127"/>
      <c r="F147" s="10" t="s">
        <v>154</v>
      </c>
      <c r="G147" s="41" t="s">
        <v>222</v>
      </c>
      <c r="H147" s="130"/>
    </row>
    <row r="148" spans="1:8" s="92" customFormat="1" ht="25.5">
      <c r="A148" s="127"/>
      <c r="B148" s="127"/>
      <c r="C148" s="127"/>
      <c r="D148" s="127"/>
      <c r="E148" s="127"/>
      <c r="F148" s="10" t="s">
        <v>156</v>
      </c>
      <c r="G148" s="41" t="s">
        <v>223</v>
      </c>
      <c r="H148" s="130"/>
    </row>
    <row r="149" spans="1:8" s="92" customFormat="1" ht="15">
      <c r="A149" s="127"/>
      <c r="B149" s="127"/>
      <c r="C149" s="127"/>
      <c r="D149" s="127"/>
      <c r="E149" s="127"/>
      <c r="F149" s="10" t="s">
        <v>158</v>
      </c>
      <c r="G149" s="41" t="s">
        <v>224</v>
      </c>
      <c r="H149" s="130"/>
    </row>
    <row r="150" spans="1:8" s="92" customFormat="1" ht="25.5">
      <c r="A150" s="127"/>
      <c r="B150" s="127"/>
      <c r="C150" s="127"/>
      <c r="D150" s="127"/>
      <c r="E150" s="127"/>
      <c r="F150" s="10" t="s">
        <v>160</v>
      </c>
      <c r="G150" s="41" t="s">
        <v>225</v>
      </c>
      <c r="H150" s="130"/>
    </row>
    <row r="151" spans="1:8" s="92" customFormat="1" ht="15">
      <c r="A151" s="127"/>
      <c r="B151" s="127"/>
      <c r="C151" s="127"/>
      <c r="D151" s="127"/>
      <c r="E151" s="127"/>
      <c r="F151" s="10" t="s">
        <v>162</v>
      </c>
      <c r="G151" s="41" t="s">
        <v>226</v>
      </c>
      <c r="H151" s="130"/>
    </row>
    <row r="152" spans="1:8" s="92" customFormat="1" ht="15">
      <c r="A152" s="127"/>
      <c r="B152" s="127"/>
      <c r="C152" s="127"/>
      <c r="D152" s="127"/>
      <c r="E152" s="127"/>
      <c r="F152" s="10" t="s">
        <v>164</v>
      </c>
      <c r="G152" s="41" t="s">
        <v>227</v>
      </c>
      <c r="H152" s="130"/>
    </row>
    <row r="153" spans="1:8" s="92" customFormat="1" ht="15">
      <c r="A153" s="127"/>
      <c r="B153" s="127"/>
      <c r="C153" s="127"/>
      <c r="D153" s="127"/>
      <c r="E153" s="127"/>
      <c r="F153" s="10" t="s">
        <v>228</v>
      </c>
      <c r="G153" s="41" t="s">
        <v>229</v>
      </c>
      <c r="H153" s="130"/>
    </row>
    <row r="154" spans="1:8" s="92" customFormat="1" ht="15">
      <c r="A154" s="127"/>
      <c r="B154" s="127"/>
      <c r="C154" s="127"/>
      <c r="D154" s="127"/>
      <c r="E154" s="127"/>
      <c r="F154" s="10" t="s">
        <v>230</v>
      </c>
      <c r="G154" s="41" t="s">
        <v>231</v>
      </c>
      <c r="H154" s="130"/>
    </row>
    <row r="155" spans="1:8" s="92" customFormat="1" ht="15">
      <c r="A155" s="127"/>
      <c r="B155" s="127"/>
      <c r="C155" s="127"/>
      <c r="D155" s="127"/>
      <c r="E155" s="127"/>
      <c r="F155" s="5"/>
      <c r="G155" s="32" t="s">
        <v>209</v>
      </c>
      <c r="H155" s="131"/>
    </row>
    <row r="156" spans="1:8" s="92" customFormat="1" ht="15">
      <c r="A156" s="127">
        <f>A145+B145</f>
        <v>112</v>
      </c>
      <c r="B156" s="127">
        <v>1</v>
      </c>
      <c r="C156" s="127" t="s">
        <v>232</v>
      </c>
      <c r="D156" s="127" t="s">
        <v>233</v>
      </c>
      <c r="E156" s="127" t="s">
        <v>234</v>
      </c>
      <c r="F156" s="9">
        <v>1</v>
      </c>
      <c r="G156" s="41" t="s">
        <v>235</v>
      </c>
      <c r="H156" s="129" t="s">
        <v>14</v>
      </c>
    </row>
    <row r="157" spans="1:8" s="92" customFormat="1" ht="15">
      <c r="A157" s="127"/>
      <c r="B157" s="127"/>
      <c r="C157" s="127"/>
      <c r="D157" s="127"/>
      <c r="E157" s="127"/>
      <c r="F157" s="9">
        <v>2</v>
      </c>
      <c r="G157" s="41" t="s">
        <v>236</v>
      </c>
      <c r="H157" s="130"/>
    </row>
    <row r="158" spans="1:8" s="92" customFormat="1" ht="15">
      <c r="A158" s="127"/>
      <c r="B158" s="127"/>
      <c r="C158" s="127"/>
      <c r="D158" s="127"/>
      <c r="E158" s="127"/>
      <c r="F158" s="9">
        <v>3</v>
      </c>
      <c r="G158" s="41" t="s">
        <v>237</v>
      </c>
      <c r="H158" s="130"/>
    </row>
    <row r="159" spans="1:8" s="92" customFormat="1" ht="15">
      <c r="A159" s="127"/>
      <c r="B159" s="127"/>
      <c r="C159" s="127"/>
      <c r="D159" s="127"/>
      <c r="E159" s="127"/>
      <c r="F159" s="5"/>
      <c r="G159" s="32" t="s">
        <v>209</v>
      </c>
      <c r="H159" s="131"/>
    </row>
    <row r="160" spans="1:8" s="92" customFormat="1" ht="15">
      <c r="A160" s="127">
        <f>A156+B156</f>
        <v>113</v>
      </c>
      <c r="B160" s="127">
        <v>2</v>
      </c>
      <c r="C160" s="127" t="s">
        <v>238</v>
      </c>
      <c r="D160" s="127">
        <v>6</v>
      </c>
      <c r="E160" s="127" t="s">
        <v>239</v>
      </c>
      <c r="F160" s="10" t="s">
        <v>148</v>
      </c>
      <c r="G160" s="41" t="s">
        <v>240</v>
      </c>
      <c r="H160" s="129" t="s">
        <v>14</v>
      </c>
    </row>
    <row r="161" spans="1:8" s="92" customFormat="1" ht="15">
      <c r="A161" s="127"/>
      <c r="B161" s="127"/>
      <c r="C161" s="127"/>
      <c r="D161" s="127"/>
      <c r="E161" s="127"/>
      <c r="F161" s="10" t="s">
        <v>150</v>
      </c>
      <c r="G161" s="41" t="s">
        <v>241</v>
      </c>
      <c r="H161" s="130"/>
    </row>
    <row r="162" spans="1:8" s="92" customFormat="1" ht="15">
      <c r="A162" s="127"/>
      <c r="B162" s="127"/>
      <c r="C162" s="127"/>
      <c r="D162" s="127"/>
      <c r="E162" s="127"/>
      <c r="F162" s="10" t="s">
        <v>152</v>
      </c>
      <c r="G162" s="41" t="s">
        <v>242</v>
      </c>
      <c r="H162" s="130"/>
    </row>
    <row r="163" spans="1:8" s="92" customFormat="1" ht="15">
      <c r="A163" s="127"/>
      <c r="B163" s="127"/>
      <c r="C163" s="127"/>
      <c r="D163" s="127"/>
      <c r="E163" s="127"/>
      <c r="F163" s="10" t="s">
        <v>154</v>
      </c>
      <c r="G163" s="41" t="s">
        <v>243</v>
      </c>
      <c r="H163" s="130"/>
    </row>
    <row r="164" spans="1:8" s="92" customFormat="1" ht="15">
      <c r="A164" s="127"/>
      <c r="B164" s="127"/>
      <c r="C164" s="127"/>
      <c r="D164" s="127"/>
      <c r="E164" s="127"/>
      <c r="F164" s="10" t="s">
        <v>156</v>
      </c>
      <c r="G164" s="41" t="s">
        <v>244</v>
      </c>
      <c r="H164" s="130"/>
    </row>
    <row r="165" spans="1:8" s="92" customFormat="1" ht="15">
      <c r="A165" s="127"/>
      <c r="B165" s="127"/>
      <c r="C165" s="127"/>
      <c r="D165" s="127"/>
      <c r="E165" s="127"/>
      <c r="F165" s="10" t="s">
        <v>158</v>
      </c>
      <c r="G165" s="41" t="s">
        <v>245</v>
      </c>
      <c r="H165" s="130"/>
    </row>
    <row r="166" spans="1:8" s="92" customFormat="1" ht="15">
      <c r="A166" s="127"/>
      <c r="B166" s="127"/>
      <c r="C166" s="127"/>
      <c r="D166" s="127"/>
      <c r="E166" s="127"/>
      <c r="F166" s="10" t="s">
        <v>160</v>
      </c>
      <c r="G166" s="41" t="s">
        <v>246</v>
      </c>
      <c r="H166" s="130"/>
    </row>
    <row r="167" spans="1:8" s="92" customFormat="1" ht="15">
      <c r="A167" s="127"/>
      <c r="B167" s="127"/>
      <c r="C167" s="127"/>
      <c r="D167" s="127"/>
      <c r="E167" s="127"/>
      <c r="F167" s="10" t="s">
        <v>162</v>
      </c>
      <c r="G167" s="41" t="s">
        <v>247</v>
      </c>
      <c r="H167" s="130"/>
    </row>
    <row r="168" spans="1:8" s="92" customFormat="1" ht="15">
      <c r="A168" s="127"/>
      <c r="B168" s="127"/>
      <c r="C168" s="127"/>
      <c r="D168" s="127"/>
      <c r="E168" s="127"/>
      <c r="F168" s="10" t="s">
        <v>164</v>
      </c>
      <c r="G168" s="41" t="s">
        <v>248</v>
      </c>
      <c r="H168" s="130"/>
    </row>
    <row r="169" spans="1:8" s="92" customFormat="1" ht="15">
      <c r="A169" s="127"/>
      <c r="B169" s="127"/>
      <c r="C169" s="127"/>
      <c r="D169" s="127"/>
      <c r="E169" s="127"/>
      <c r="F169" s="10" t="s">
        <v>228</v>
      </c>
      <c r="G169" s="41" t="s">
        <v>249</v>
      </c>
      <c r="H169" s="130"/>
    </row>
    <row r="170" spans="1:8" s="92" customFormat="1" ht="15">
      <c r="A170" s="127"/>
      <c r="B170" s="127"/>
      <c r="C170" s="127"/>
      <c r="D170" s="127"/>
      <c r="E170" s="127"/>
      <c r="F170" s="10" t="s">
        <v>230</v>
      </c>
      <c r="G170" s="41" t="s">
        <v>250</v>
      </c>
      <c r="H170" s="130"/>
    </row>
    <row r="171" spans="1:8" s="92" customFormat="1" ht="15">
      <c r="A171" s="127"/>
      <c r="B171" s="127"/>
      <c r="C171" s="127"/>
      <c r="D171" s="127"/>
      <c r="E171" s="127"/>
      <c r="F171" s="10" t="s">
        <v>251</v>
      </c>
      <c r="G171" s="41" t="s">
        <v>252</v>
      </c>
      <c r="H171" s="130"/>
    </row>
    <row r="172" spans="1:8" s="92" customFormat="1" ht="25.5">
      <c r="A172" s="127"/>
      <c r="B172" s="127"/>
      <c r="C172" s="127"/>
      <c r="D172" s="127"/>
      <c r="E172" s="127"/>
      <c r="F172" s="10" t="s">
        <v>253</v>
      </c>
      <c r="G172" s="41" t="s">
        <v>254</v>
      </c>
      <c r="H172" s="130"/>
    </row>
    <row r="173" spans="1:8" s="92" customFormat="1" ht="15">
      <c r="A173" s="127"/>
      <c r="B173" s="127"/>
      <c r="C173" s="127"/>
      <c r="D173" s="127"/>
      <c r="E173" s="127"/>
      <c r="F173" s="5"/>
      <c r="G173" s="32" t="s">
        <v>209</v>
      </c>
      <c r="H173" s="131"/>
    </row>
    <row r="174" spans="1:8" s="92" customFormat="1" ht="15">
      <c r="A174" s="132">
        <f>A160+B160</f>
        <v>115</v>
      </c>
      <c r="B174" s="132">
        <v>1</v>
      </c>
      <c r="C174" s="132" t="s">
        <v>255</v>
      </c>
      <c r="D174" s="132" t="s">
        <v>256</v>
      </c>
      <c r="E174" s="132" t="s">
        <v>257</v>
      </c>
      <c r="F174" s="22">
        <v>1</v>
      </c>
      <c r="G174" s="54" t="s">
        <v>258</v>
      </c>
      <c r="H174" s="180" t="s">
        <v>14</v>
      </c>
    </row>
    <row r="175" spans="1:8" s="92" customFormat="1" ht="15">
      <c r="A175" s="132"/>
      <c r="B175" s="132"/>
      <c r="C175" s="132"/>
      <c r="D175" s="132"/>
      <c r="E175" s="132"/>
      <c r="F175" s="22">
        <v>2</v>
      </c>
      <c r="G175" s="54" t="s">
        <v>259</v>
      </c>
      <c r="H175" s="181"/>
    </row>
    <row r="176" spans="1:8" s="92" customFormat="1" ht="15">
      <c r="A176" s="132"/>
      <c r="B176" s="132"/>
      <c r="C176" s="132"/>
      <c r="D176" s="132"/>
      <c r="E176" s="132"/>
      <c r="F176" s="15"/>
      <c r="G176" s="55" t="s">
        <v>209</v>
      </c>
      <c r="H176" s="182"/>
    </row>
    <row r="177" spans="1:8" s="92" customFormat="1" ht="15">
      <c r="A177" s="127">
        <f>A174+B174</f>
        <v>116</v>
      </c>
      <c r="B177" s="127">
        <v>1</v>
      </c>
      <c r="C177" s="127" t="s">
        <v>260</v>
      </c>
      <c r="D177" s="127">
        <v>7</v>
      </c>
      <c r="E177" s="127" t="s">
        <v>261</v>
      </c>
      <c r="F177" s="7">
        <v>1</v>
      </c>
      <c r="G177" s="44" t="s">
        <v>207</v>
      </c>
      <c r="H177" s="129" t="s">
        <v>14</v>
      </c>
    </row>
    <row r="178" spans="1:8" s="92" customFormat="1" ht="15">
      <c r="A178" s="127"/>
      <c r="B178" s="127"/>
      <c r="C178" s="127"/>
      <c r="D178" s="127"/>
      <c r="E178" s="127"/>
      <c r="F178" s="7">
        <v>2</v>
      </c>
      <c r="G178" s="44" t="s">
        <v>208</v>
      </c>
      <c r="H178" s="130"/>
    </row>
    <row r="179" spans="1:8" s="92" customFormat="1" ht="15">
      <c r="A179" s="127"/>
      <c r="B179" s="127"/>
      <c r="C179" s="127"/>
      <c r="D179" s="127"/>
      <c r="E179" s="127"/>
      <c r="F179" s="5"/>
      <c r="G179" s="32" t="s">
        <v>209</v>
      </c>
      <c r="H179" s="131"/>
    </row>
    <row r="180" spans="1:8" s="92" customFormat="1" ht="15">
      <c r="A180" s="127">
        <f>A177+B177</f>
        <v>117</v>
      </c>
      <c r="B180" s="127">
        <v>1</v>
      </c>
      <c r="C180" s="127" t="s">
        <v>262</v>
      </c>
      <c r="D180" s="127">
        <v>8</v>
      </c>
      <c r="E180" s="127" t="s">
        <v>263</v>
      </c>
      <c r="F180" s="7">
        <v>1</v>
      </c>
      <c r="G180" s="44" t="s">
        <v>207</v>
      </c>
      <c r="H180" s="129" t="s">
        <v>14</v>
      </c>
    </row>
    <row r="181" spans="1:8" s="92" customFormat="1" ht="15">
      <c r="A181" s="127"/>
      <c r="B181" s="127"/>
      <c r="C181" s="127"/>
      <c r="D181" s="127"/>
      <c r="E181" s="127"/>
      <c r="F181" s="7">
        <v>2</v>
      </c>
      <c r="G181" s="44" t="s">
        <v>208</v>
      </c>
      <c r="H181" s="130"/>
    </row>
    <row r="182" spans="1:8" s="92" customFormat="1" ht="15">
      <c r="A182" s="127"/>
      <c r="B182" s="127"/>
      <c r="C182" s="127"/>
      <c r="D182" s="127"/>
      <c r="E182" s="127"/>
      <c r="F182" s="5"/>
      <c r="G182" s="32" t="s">
        <v>209</v>
      </c>
      <c r="H182" s="131"/>
    </row>
    <row r="183" spans="1:8" s="92" customFormat="1" ht="15">
      <c r="A183" s="127">
        <f>A180+B180</f>
        <v>118</v>
      </c>
      <c r="B183" s="127">
        <v>2</v>
      </c>
      <c r="C183" s="127" t="s">
        <v>264</v>
      </c>
      <c r="D183" s="127" t="s">
        <v>265</v>
      </c>
      <c r="E183" s="127" t="s">
        <v>266</v>
      </c>
      <c r="F183" s="10" t="s">
        <v>150</v>
      </c>
      <c r="G183" s="41" t="s">
        <v>220</v>
      </c>
      <c r="H183" s="129" t="s">
        <v>14</v>
      </c>
    </row>
    <row r="184" spans="1:8" s="92" customFormat="1" ht="15">
      <c r="A184" s="127"/>
      <c r="B184" s="127"/>
      <c r="C184" s="127"/>
      <c r="D184" s="127"/>
      <c r="E184" s="127"/>
      <c r="F184" s="10" t="s">
        <v>152</v>
      </c>
      <c r="G184" s="41" t="s">
        <v>267</v>
      </c>
      <c r="H184" s="130"/>
    </row>
    <row r="185" spans="1:8" s="92" customFormat="1" ht="15">
      <c r="A185" s="127"/>
      <c r="B185" s="127"/>
      <c r="C185" s="127"/>
      <c r="D185" s="127"/>
      <c r="E185" s="127"/>
      <c r="F185" s="10" t="s">
        <v>154</v>
      </c>
      <c r="G185" s="41" t="s">
        <v>221</v>
      </c>
      <c r="H185" s="130"/>
    </row>
    <row r="186" spans="1:8" s="92" customFormat="1" ht="15">
      <c r="A186" s="127"/>
      <c r="B186" s="127"/>
      <c r="C186" s="127"/>
      <c r="D186" s="127"/>
      <c r="E186" s="127"/>
      <c r="F186" s="10" t="s">
        <v>156</v>
      </c>
      <c r="G186" s="41" t="s">
        <v>268</v>
      </c>
      <c r="H186" s="130"/>
    </row>
    <row r="187" spans="1:8" s="92" customFormat="1" ht="15">
      <c r="A187" s="127"/>
      <c r="B187" s="127"/>
      <c r="C187" s="127"/>
      <c r="D187" s="127"/>
      <c r="E187" s="127"/>
      <c r="F187" s="10" t="s">
        <v>158</v>
      </c>
      <c r="G187" s="41" t="s">
        <v>269</v>
      </c>
      <c r="H187" s="130"/>
    </row>
    <row r="188" spans="1:8" s="92" customFormat="1" ht="25.5">
      <c r="A188" s="127"/>
      <c r="B188" s="127"/>
      <c r="C188" s="127"/>
      <c r="D188" s="127"/>
      <c r="E188" s="127"/>
      <c r="F188" s="10" t="s">
        <v>160</v>
      </c>
      <c r="G188" s="41" t="s">
        <v>270</v>
      </c>
      <c r="H188" s="130"/>
    </row>
    <row r="189" spans="1:8" s="92" customFormat="1" ht="25.5">
      <c r="A189" s="127"/>
      <c r="B189" s="127"/>
      <c r="C189" s="127"/>
      <c r="D189" s="127"/>
      <c r="E189" s="127"/>
      <c r="F189" s="10" t="s">
        <v>162</v>
      </c>
      <c r="G189" s="41" t="s">
        <v>271</v>
      </c>
      <c r="H189" s="130"/>
    </row>
    <row r="190" spans="1:8" s="92" customFormat="1" ht="25.5">
      <c r="A190" s="127"/>
      <c r="B190" s="127"/>
      <c r="C190" s="127"/>
      <c r="D190" s="127"/>
      <c r="E190" s="127"/>
      <c r="F190" s="10" t="s">
        <v>164</v>
      </c>
      <c r="G190" s="41" t="s">
        <v>272</v>
      </c>
      <c r="H190" s="130"/>
    </row>
    <row r="191" spans="1:8" s="92" customFormat="1" ht="25.5">
      <c r="A191" s="127"/>
      <c r="B191" s="127"/>
      <c r="C191" s="127"/>
      <c r="D191" s="127"/>
      <c r="E191" s="127"/>
      <c r="F191" s="9">
        <v>10</v>
      </c>
      <c r="G191" s="41" t="s">
        <v>273</v>
      </c>
      <c r="H191" s="130"/>
    </row>
    <row r="192" spans="1:8" s="92" customFormat="1" ht="25.5">
      <c r="A192" s="127"/>
      <c r="B192" s="127"/>
      <c r="C192" s="127"/>
      <c r="D192" s="127"/>
      <c r="E192" s="127"/>
      <c r="F192" s="9">
        <v>11</v>
      </c>
      <c r="G192" s="41" t="s">
        <v>274</v>
      </c>
      <c r="H192" s="130"/>
    </row>
    <row r="193" spans="1:8" s="92" customFormat="1" ht="15">
      <c r="A193" s="127"/>
      <c r="B193" s="127"/>
      <c r="C193" s="127"/>
      <c r="D193" s="127"/>
      <c r="E193" s="127"/>
      <c r="F193" s="9">
        <v>12</v>
      </c>
      <c r="G193" s="41" t="s">
        <v>226</v>
      </c>
      <c r="H193" s="130"/>
    </row>
    <row r="194" spans="1:8" s="92" customFormat="1" ht="15">
      <c r="A194" s="127"/>
      <c r="B194" s="127"/>
      <c r="C194" s="127"/>
      <c r="D194" s="127"/>
      <c r="E194" s="127"/>
      <c r="F194" s="9">
        <v>13</v>
      </c>
      <c r="G194" s="41" t="s">
        <v>227</v>
      </c>
      <c r="H194" s="130"/>
    </row>
    <row r="195" spans="1:8" s="92" customFormat="1" ht="15">
      <c r="A195" s="127"/>
      <c r="B195" s="127"/>
      <c r="C195" s="127"/>
      <c r="D195" s="127"/>
      <c r="E195" s="127"/>
      <c r="F195" s="9">
        <v>14</v>
      </c>
      <c r="G195" s="41" t="s">
        <v>229</v>
      </c>
      <c r="H195" s="130"/>
    </row>
    <row r="196" spans="1:8" s="92" customFormat="1" ht="15">
      <c r="A196" s="127"/>
      <c r="B196" s="127"/>
      <c r="C196" s="127"/>
      <c r="D196" s="127"/>
      <c r="E196" s="127"/>
      <c r="F196" s="9">
        <v>15</v>
      </c>
      <c r="G196" s="41" t="s">
        <v>231</v>
      </c>
      <c r="H196" s="130"/>
    </row>
    <row r="197" spans="1:8" s="92" customFormat="1" ht="15">
      <c r="A197" s="127"/>
      <c r="B197" s="127"/>
      <c r="C197" s="127"/>
      <c r="D197" s="127"/>
      <c r="E197" s="127"/>
      <c r="F197" s="5"/>
      <c r="G197" s="32" t="s">
        <v>209</v>
      </c>
      <c r="H197" s="131"/>
    </row>
    <row r="198" spans="1:8" s="92" customFormat="1" ht="15">
      <c r="A198" s="127">
        <f>A183+B183</f>
        <v>120</v>
      </c>
      <c r="B198" s="127">
        <v>1</v>
      </c>
      <c r="C198" s="127" t="s">
        <v>275</v>
      </c>
      <c r="D198" s="127">
        <v>10</v>
      </c>
      <c r="E198" s="127" t="s">
        <v>276</v>
      </c>
      <c r="F198" s="7">
        <v>1</v>
      </c>
      <c r="G198" s="32" t="s">
        <v>277</v>
      </c>
      <c r="H198" s="129" t="s">
        <v>14</v>
      </c>
    </row>
    <row r="199" spans="1:8" s="92" customFormat="1" ht="15">
      <c r="A199" s="127"/>
      <c r="B199" s="127"/>
      <c r="C199" s="127"/>
      <c r="D199" s="127"/>
      <c r="E199" s="127"/>
      <c r="F199" s="7">
        <v>2</v>
      </c>
      <c r="G199" s="32" t="s">
        <v>278</v>
      </c>
      <c r="H199" s="130"/>
    </row>
    <row r="200" spans="1:8" s="92" customFormat="1" ht="15">
      <c r="A200" s="127"/>
      <c r="B200" s="127"/>
      <c r="C200" s="127"/>
      <c r="D200" s="127"/>
      <c r="E200" s="127"/>
      <c r="F200" s="5"/>
      <c r="G200" s="32" t="s">
        <v>209</v>
      </c>
      <c r="H200" s="131"/>
    </row>
    <row r="201" spans="1:8" s="92" customFormat="1" ht="15">
      <c r="A201" s="127">
        <f>A198+B198</f>
        <v>121</v>
      </c>
      <c r="B201" s="127">
        <v>1</v>
      </c>
      <c r="C201" s="127" t="s">
        <v>279</v>
      </c>
      <c r="D201" s="127" t="s">
        <v>280</v>
      </c>
      <c r="E201" s="127" t="s">
        <v>281</v>
      </c>
      <c r="F201" s="9">
        <v>1</v>
      </c>
      <c r="G201" s="41" t="s">
        <v>235</v>
      </c>
      <c r="H201" s="129" t="s">
        <v>14</v>
      </c>
    </row>
    <row r="202" spans="1:8" s="92" customFormat="1" ht="15">
      <c r="A202" s="127"/>
      <c r="B202" s="127"/>
      <c r="C202" s="127"/>
      <c r="D202" s="127"/>
      <c r="E202" s="127"/>
      <c r="F202" s="9">
        <v>2</v>
      </c>
      <c r="G202" s="41" t="s">
        <v>236</v>
      </c>
      <c r="H202" s="130"/>
    </row>
    <row r="203" spans="1:8" s="92" customFormat="1" ht="15">
      <c r="A203" s="127"/>
      <c r="B203" s="127"/>
      <c r="C203" s="127"/>
      <c r="D203" s="127"/>
      <c r="E203" s="127"/>
      <c r="F203" s="9">
        <v>3</v>
      </c>
      <c r="G203" s="41" t="s">
        <v>237</v>
      </c>
      <c r="H203" s="130"/>
    </row>
    <row r="204" spans="1:8" s="92" customFormat="1" ht="15">
      <c r="A204" s="127"/>
      <c r="B204" s="127"/>
      <c r="C204" s="127"/>
      <c r="D204" s="127"/>
      <c r="E204" s="127"/>
      <c r="F204" s="5"/>
      <c r="G204" s="32" t="s">
        <v>209</v>
      </c>
      <c r="H204" s="131"/>
    </row>
    <row r="205" spans="1:8" s="92" customFormat="1" ht="15">
      <c r="A205" s="127">
        <f>A201+B201</f>
        <v>122</v>
      </c>
      <c r="B205" s="127">
        <v>1</v>
      </c>
      <c r="C205" s="127" t="s">
        <v>282</v>
      </c>
      <c r="D205" s="127">
        <v>12</v>
      </c>
      <c r="E205" s="127" t="s">
        <v>283</v>
      </c>
      <c r="F205" s="10">
        <v>1</v>
      </c>
      <c r="G205" s="45" t="s">
        <v>207</v>
      </c>
      <c r="H205" s="129" t="s">
        <v>14</v>
      </c>
    </row>
    <row r="206" spans="1:8" s="92" customFormat="1" ht="15">
      <c r="A206" s="127"/>
      <c r="B206" s="127"/>
      <c r="C206" s="127"/>
      <c r="D206" s="127"/>
      <c r="E206" s="127"/>
      <c r="F206" s="10">
        <v>2</v>
      </c>
      <c r="G206" s="45" t="s">
        <v>284</v>
      </c>
      <c r="H206" s="130"/>
    </row>
    <row r="207" spans="1:8" s="92" customFormat="1" ht="25.5">
      <c r="A207" s="127"/>
      <c r="B207" s="127"/>
      <c r="C207" s="127"/>
      <c r="D207" s="127"/>
      <c r="E207" s="127"/>
      <c r="F207" s="10" t="s">
        <v>285</v>
      </c>
      <c r="G207" s="45" t="s">
        <v>254</v>
      </c>
      <c r="H207" s="130"/>
    </row>
    <row r="208" spans="1:8" s="92" customFormat="1" ht="15">
      <c r="A208" s="127"/>
      <c r="B208" s="127"/>
      <c r="C208" s="127"/>
      <c r="D208" s="127"/>
      <c r="E208" s="127"/>
      <c r="F208" s="5"/>
      <c r="G208" s="32" t="s">
        <v>209</v>
      </c>
      <c r="H208" s="131"/>
    </row>
    <row r="209" spans="1:8" s="92" customFormat="1" ht="15">
      <c r="A209" s="128">
        <f>A205+B205</f>
        <v>123</v>
      </c>
      <c r="B209" s="128">
        <v>2</v>
      </c>
      <c r="C209" s="128" t="s">
        <v>286</v>
      </c>
      <c r="D209" s="128">
        <v>13</v>
      </c>
      <c r="E209" s="128" t="s">
        <v>287</v>
      </c>
      <c r="F209" s="10" t="s">
        <v>148</v>
      </c>
      <c r="G209" s="41" t="s">
        <v>240</v>
      </c>
      <c r="H209" s="129" t="s">
        <v>14</v>
      </c>
    </row>
    <row r="210" spans="1:8" s="92" customFormat="1" ht="15">
      <c r="A210" s="128"/>
      <c r="B210" s="128"/>
      <c r="C210" s="128"/>
      <c r="D210" s="128"/>
      <c r="E210" s="128"/>
      <c r="F210" s="10" t="s">
        <v>150</v>
      </c>
      <c r="G210" s="41" t="s">
        <v>241</v>
      </c>
      <c r="H210" s="130"/>
    </row>
    <row r="211" spans="1:8" s="92" customFormat="1" ht="15">
      <c r="A211" s="128"/>
      <c r="B211" s="128"/>
      <c r="C211" s="128"/>
      <c r="D211" s="128"/>
      <c r="E211" s="128"/>
      <c r="F211" s="10" t="s">
        <v>152</v>
      </c>
      <c r="G211" s="41" t="s">
        <v>242</v>
      </c>
      <c r="H211" s="130"/>
    </row>
    <row r="212" spans="1:8" s="92" customFormat="1" ht="15">
      <c r="A212" s="128"/>
      <c r="B212" s="128"/>
      <c r="C212" s="128"/>
      <c r="D212" s="128"/>
      <c r="E212" s="128"/>
      <c r="F212" s="10" t="s">
        <v>154</v>
      </c>
      <c r="G212" s="41" t="s">
        <v>243</v>
      </c>
      <c r="H212" s="130"/>
    </row>
    <row r="213" spans="1:8" s="92" customFormat="1" ht="15">
      <c r="A213" s="128"/>
      <c r="B213" s="128"/>
      <c r="C213" s="128"/>
      <c r="D213" s="128"/>
      <c r="E213" s="128"/>
      <c r="F213" s="10" t="s">
        <v>156</v>
      </c>
      <c r="G213" s="41" t="s">
        <v>244</v>
      </c>
      <c r="H213" s="130"/>
    </row>
    <row r="214" spans="1:8" s="92" customFormat="1" ht="15">
      <c r="A214" s="128"/>
      <c r="B214" s="128"/>
      <c r="C214" s="128"/>
      <c r="D214" s="128"/>
      <c r="E214" s="128"/>
      <c r="F214" s="10" t="s">
        <v>158</v>
      </c>
      <c r="G214" s="41" t="s">
        <v>245</v>
      </c>
      <c r="H214" s="130"/>
    </row>
    <row r="215" spans="1:8" s="92" customFormat="1" ht="15">
      <c r="A215" s="128"/>
      <c r="B215" s="128"/>
      <c r="C215" s="128"/>
      <c r="D215" s="128"/>
      <c r="E215" s="128"/>
      <c r="F215" s="10" t="s">
        <v>160</v>
      </c>
      <c r="G215" s="41" t="s">
        <v>246</v>
      </c>
      <c r="H215" s="130"/>
    </row>
    <row r="216" spans="1:8" s="92" customFormat="1" ht="15">
      <c r="A216" s="128"/>
      <c r="B216" s="128"/>
      <c r="C216" s="128"/>
      <c r="D216" s="128"/>
      <c r="E216" s="128"/>
      <c r="F216" s="10" t="s">
        <v>162</v>
      </c>
      <c r="G216" s="41" t="s">
        <v>247</v>
      </c>
      <c r="H216" s="130"/>
    </row>
    <row r="217" spans="1:8" s="92" customFormat="1" ht="15">
      <c r="A217" s="128"/>
      <c r="B217" s="128"/>
      <c r="C217" s="128"/>
      <c r="D217" s="128"/>
      <c r="E217" s="128"/>
      <c r="F217" s="10" t="s">
        <v>164</v>
      </c>
      <c r="G217" s="41" t="s">
        <v>248</v>
      </c>
      <c r="H217" s="130"/>
    </row>
    <row r="218" spans="1:8" s="92" customFormat="1" ht="15">
      <c r="A218" s="128"/>
      <c r="B218" s="128"/>
      <c r="C218" s="128"/>
      <c r="D218" s="128"/>
      <c r="E218" s="128"/>
      <c r="F218" s="10" t="s">
        <v>228</v>
      </c>
      <c r="G218" s="41" t="s">
        <v>249</v>
      </c>
      <c r="H218" s="130"/>
    </row>
    <row r="219" spans="1:8" s="92" customFormat="1" ht="15">
      <c r="A219" s="128"/>
      <c r="B219" s="128"/>
      <c r="C219" s="128"/>
      <c r="D219" s="128"/>
      <c r="E219" s="128"/>
      <c r="F219" s="10" t="s">
        <v>230</v>
      </c>
      <c r="G219" s="41" t="s">
        <v>250</v>
      </c>
      <c r="H219" s="130"/>
    </row>
    <row r="220" spans="1:8" s="92" customFormat="1" ht="15">
      <c r="A220" s="128"/>
      <c r="B220" s="128"/>
      <c r="C220" s="128"/>
      <c r="D220" s="128"/>
      <c r="E220" s="128"/>
      <c r="F220" s="10" t="s">
        <v>251</v>
      </c>
      <c r="G220" s="41" t="s">
        <v>252</v>
      </c>
      <c r="H220" s="130"/>
    </row>
    <row r="221" spans="1:8" s="92" customFormat="1" ht="15">
      <c r="A221" s="128"/>
      <c r="B221" s="128"/>
      <c r="C221" s="128"/>
      <c r="D221" s="128"/>
      <c r="E221" s="128"/>
      <c r="F221" s="8"/>
      <c r="G221" s="39" t="s">
        <v>209</v>
      </c>
      <c r="H221" s="131"/>
    </row>
    <row r="222" spans="1:8">
      <c r="A222" s="132">
        <f>A209+B209</f>
        <v>125</v>
      </c>
      <c r="B222" s="132">
        <v>1</v>
      </c>
      <c r="C222" s="132" t="s">
        <v>288</v>
      </c>
      <c r="D222" s="132" t="s">
        <v>289</v>
      </c>
      <c r="E222" s="132" t="s">
        <v>290</v>
      </c>
      <c r="F222" s="22">
        <v>1</v>
      </c>
      <c r="G222" s="54" t="s">
        <v>258</v>
      </c>
      <c r="H222" s="129" t="s">
        <v>14</v>
      </c>
    </row>
    <row r="223" spans="1:8">
      <c r="A223" s="132"/>
      <c r="B223" s="132"/>
      <c r="C223" s="132"/>
      <c r="D223" s="132"/>
      <c r="E223" s="132"/>
      <c r="F223" s="22">
        <v>2</v>
      </c>
      <c r="G223" s="54" t="s">
        <v>259</v>
      </c>
      <c r="H223" s="130"/>
    </row>
    <row r="224" spans="1:8">
      <c r="A224" s="132"/>
      <c r="B224" s="132"/>
      <c r="C224" s="132"/>
      <c r="D224" s="132"/>
      <c r="E224" s="132"/>
      <c r="F224" s="15"/>
      <c r="G224" s="55" t="s">
        <v>209</v>
      </c>
      <c r="H224" s="130"/>
    </row>
    <row r="225" spans="1:8">
      <c r="A225" s="132">
        <f>A222+B222</f>
        <v>126</v>
      </c>
      <c r="B225" s="132">
        <v>1</v>
      </c>
      <c r="C225" s="132" t="s">
        <v>291</v>
      </c>
      <c r="D225" s="132" t="s">
        <v>292</v>
      </c>
      <c r="E225" s="132" t="s">
        <v>293</v>
      </c>
      <c r="F225" s="22">
        <v>1</v>
      </c>
      <c r="G225" s="54" t="s">
        <v>207</v>
      </c>
      <c r="H225" s="129" t="s">
        <v>14</v>
      </c>
    </row>
    <row r="226" spans="1:8">
      <c r="A226" s="132"/>
      <c r="B226" s="132"/>
      <c r="C226" s="132"/>
      <c r="D226" s="132"/>
      <c r="E226" s="132"/>
      <c r="F226" s="22">
        <v>2</v>
      </c>
      <c r="G226" s="54" t="s">
        <v>284</v>
      </c>
      <c r="H226" s="130"/>
    </row>
    <row r="227" spans="1:8">
      <c r="A227" s="132"/>
      <c r="B227" s="132"/>
      <c r="C227" s="132"/>
      <c r="D227" s="132"/>
      <c r="E227" s="132"/>
      <c r="F227" s="15"/>
      <c r="G227" s="55" t="s">
        <v>209</v>
      </c>
      <c r="H227" s="130"/>
    </row>
    <row r="228" spans="1:8" s="92" customFormat="1" ht="15">
      <c r="A228" s="127">
        <f>A225+B225</f>
        <v>127</v>
      </c>
      <c r="B228" s="127">
        <v>1</v>
      </c>
      <c r="C228" s="127" t="s">
        <v>294</v>
      </c>
      <c r="D228" s="127">
        <v>14</v>
      </c>
      <c r="E228" s="127" t="s">
        <v>295</v>
      </c>
      <c r="F228" s="7">
        <v>1</v>
      </c>
      <c r="G228" s="44" t="s">
        <v>207</v>
      </c>
      <c r="H228" s="129" t="s">
        <v>14</v>
      </c>
    </row>
    <row r="229" spans="1:8" s="92" customFormat="1" ht="15">
      <c r="A229" s="127"/>
      <c r="B229" s="127"/>
      <c r="C229" s="127"/>
      <c r="D229" s="127"/>
      <c r="E229" s="127"/>
      <c r="F229" s="7">
        <v>2</v>
      </c>
      <c r="G229" s="44" t="s">
        <v>208</v>
      </c>
      <c r="H229" s="130"/>
    </row>
    <row r="230" spans="1:8" s="92" customFormat="1" ht="15.75" thickBot="1">
      <c r="A230" s="128"/>
      <c r="B230" s="128"/>
      <c r="C230" s="128"/>
      <c r="D230" s="128"/>
      <c r="E230" s="128"/>
      <c r="F230" s="8"/>
      <c r="G230" s="39" t="s">
        <v>209</v>
      </c>
      <c r="H230" s="130"/>
    </row>
    <row r="231" spans="1:8" s="92" customFormat="1" ht="15.75" customHeight="1" thickBot="1">
      <c r="A231" s="144" t="s">
        <v>296</v>
      </c>
      <c r="B231" s="145"/>
      <c r="C231" s="145"/>
      <c r="D231" s="145"/>
      <c r="E231" s="145"/>
      <c r="F231" s="145"/>
      <c r="G231" s="145"/>
      <c r="H231" s="146"/>
    </row>
    <row r="232" spans="1:8" s="104" customFormat="1" ht="27.75" customHeight="1">
      <c r="A232" s="164">
        <f>A228+B228</f>
        <v>128</v>
      </c>
      <c r="B232" s="164">
        <v>1</v>
      </c>
      <c r="C232" s="164" t="s">
        <v>297</v>
      </c>
      <c r="D232" s="164">
        <v>1</v>
      </c>
      <c r="E232" s="207" t="s">
        <v>298</v>
      </c>
      <c r="F232" s="11">
        <v>1</v>
      </c>
      <c r="G232" s="43" t="s">
        <v>207</v>
      </c>
      <c r="H232" s="149" t="s">
        <v>14</v>
      </c>
    </row>
    <row r="233" spans="1:8" s="104" customFormat="1" ht="27.75" customHeight="1">
      <c r="A233" s="127"/>
      <c r="B233" s="127"/>
      <c r="C233" s="127"/>
      <c r="D233" s="127"/>
      <c r="E233" s="208"/>
      <c r="F233" s="7">
        <v>2</v>
      </c>
      <c r="G233" s="44" t="s">
        <v>208</v>
      </c>
      <c r="H233" s="130"/>
    </row>
    <row r="234" spans="1:8" s="104" customFormat="1" ht="27.75" customHeight="1">
      <c r="A234" s="127"/>
      <c r="B234" s="127"/>
      <c r="C234" s="127"/>
      <c r="D234" s="127"/>
      <c r="E234" s="208"/>
      <c r="F234" s="5"/>
      <c r="G234" s="32" t="s">
        <v>209</v>
      </c>
      <c r="H234" s="131"/>
    </row>
    <row r="235" spans="1:8" s="104" customFormat="1" ht="36.75" customHeight="1">
      <c r="A235" s="127">
        <f>A232+B232</f>
        <v>129</v>
      </c>
      <c r="B235" s="127">
        <v>1</v>
      </c>
      <c r="C235" s="127" t="s">
        <v>299</v>
      </c>
      <c r="D235" s="127">
        <v>2</v>
      </c>
      <c r="E235" s="127" t="s">
        <v>300</v>
      </c>
      <c r="F235" s="7">
        <v>1</v>
      </c>
      <c r="G235" s="44" t="s">
        <v>207</v>
      </c>
      <c r="H235" s="129" t="s">
        <v>14</v>
      </c>
    </row>
    <row r="236" spans="1:8" s="104" customFormat="1" ht="36.75" customHeight="1">
      <c r="A236" s="127"/>
      <c r="B236" s="127"/>
      <c r="C236" s="127"/>
      <c r="D236" s="127"/>
      <c r="E236" s="127"/>
      <c r="F236" s="7">
        <v>2</v>
      </c>
      <c r="G236" s="44" t="s">
        <v>284</v>
      </c>
      <c r="H236" s="130"/>
    </row>
    <row r="237" spans="1:8" s="104" customFormat="1" ht="36.75" customHeight="1">
      <c r="A237" s="127"/>
      <c r="B237" s="127"/>
      <c r="C237" s="127"/>
      <c r="D237" s="127"/>
      <c r="E237" s="127"/>
      <c r="F237" s="5"/>
      <c r="G237" s="32" t="s">
        <v>209</v>
      </c>
      <c r="H237" s="131"/>
    </row>
    <row r="238" spans="1:8" s="104" customFormat="1" ht="27.75" customHeight="1">
      <c r="A238" s="127">
        <f>A235+B235</f>
        <v>130</v>
      </c>
      <c r="B238" s="127">
        <v>1</v>
      </c>
      <c r="C238" s="127" t="s">
        <v>301</v>
      </c>
      <c r="D238" s="127">
        <v>3</v>
      </c>
      <c r="E238" s="127" t="s">
        <v>302</v>
      </c>
      <c r="F238" s="7">
        <v>1</v>
      </c>
      <c r="G238" s="44" t="s">
        <v>207</v>
      </c>
      <c r="H238" s="129" t="s">
        <v>14</v>
      </c>
    </row>
    <row r="239" spans="1:8" s="104" customFormat="1" ht="27.75" customHeight="1">
      <c r="A239" s="127"/>
      <c r="B239" s="127"/>
      <c r="C239" s="127"/>
      <c r="D239" s="127"/>
      <c r="E239" s="127"/>
      <c r="F239" s="7">
        <v>2</v>
      </c>
      <c r="G239" s="44" t="s">
        <v>284</v>
      </c>
      <c r="H239" s="130"/>
    </row>
    <row r="240" spans="1:8" s="104" customFormat="1" ht="27.75" customHeight="1">
      <c r="A240" s="127"/>
      <c r="B240" s="127"/>
      <c r="C240" s="127"/>
      <c r="D240" s="127"/>
      <c r="E240" s="127"/>
      <c r="F240" s="5"/>
      <c r="G240" s="32" t="s">
        <v>209</v>
      </c>
      <c r="H240" s="131"/>
    </row>
    <row r="241" spans="1:8" ht="35.25" customHeight="1">
      <c r="A241" s="127">
        <f>A238+B238</f>
        <v>131</v>
      </c>
      <c r="B241" s="127">
        <v>1</v>
      </c>
      <c r="C241" s="127" t="s">
        <v>303</v>
      </c>
      <c r="D241" s="127">
        <v>4</v>
      </c>
      <c r="E241" s="127" t="s">
        <v>304</v>
      </c>
      <c r="F241" s="7">
        <v>1</v>
      </c>
      <c r="G241" s="44" t="s">
        <v>207</v>
      </c>
      <c r="H241" s="129" t="s">
        <v>14</v>
      </c>
    </row>
    <row r="242" spans="1:8" ht="35.25" customHeight="1">
      <c r="A242" s="127"/>
      <c r="B242" s="127"/>
      <c r="C242" s="127"/>
      <c r="D242" s="127"/>
      <c r="E242" s="127"/>
      <c r="F242" s="7">
        <v>2</v>
      </c>
      <c r="G242" s="44" t="s">
        <v>284</v>
      </c>
      <c r="H242" s="130"/>
    </row>
    <row r="243" spans="1:8" ht="35.25" customHeight="1">
      <c r="A243" s="127"/>
      <c r="B243" s="127"/>
      <c r="C243" s="127"/>
      <c r="D243" s="127"/>
      <c r="E243" s="127"/>
      <c r="F243" s="5"/>
      <c r="G243" s="32" t="s">
        <v>209</v>
      </c>
      <c r="H243" s="131"/>
    </row>
    <row r="244" spans="1:8" ht="23.25" customHeight="1">
      <c r="A244" s="127">
        <f>A241+B241</f>
        <v>132</v>
      </c>
      <c r="B244" s="127">
        <v>1</v>
      </c>
      <c r="C244" s="127" t="s">
        <v>305</v>
      </c>
      <c r="D244" s="127">
        <v>5</v>
      </c>
      <c r="E244" s="208" t="s">
        <v>306</v>
      </c>
      <c r="F244" s="7">
        <v>1</v>
      </c>
      <c r="G244" s="44" t="s">
        <v>207</v>
      </c>
      <c r="H244" s="129" t="s">
        <v>14</v>
      </c>
    </row>
    <row r="245" spans="1:8" ht="23.25" customHeight="1">
      <c r="A245" s="127"/>
      <c r="B245" s="127"/>
      <c r="C245" s="127"/>
      <c r="D245" s="127"/>
      <c r="E245" s="208"/>
      <c r="F245" s="7">
        <v>2</v>
      </c>
      <c r="G245" s="44" t="s">
        <v>284</v>
      </c>
      <c r="H245" s="130"/>
    </row>
    <row r="246" spans="1:8" ht="23.25" customHeight="1">
      <c r="A246" s="127"/>
      <c r="B246" s="127"/>
      <c r="C246" s="127"/>
      <c r="D246" s="127"/>
      <c r="E246" s="208"/>
      <c r="F246" s="5"/>
      <c r="G246" s="32" t="s">
        <v>209</v>
      </c>
      <c r="H246" s="131"/>
    </row>
    <row r="247" spans="1:8" ht="25.5">
      <c r="A247" s="127">
        <f>A244+B244</f>
        <v>133</v>
      </c>
      <c r="B247" s="127">
        <v>1</v>
      </c>
      <c r="C247" s="127" t="s">
        <v>307</v>
      </c>
      <c r="D247" s="127" t="s">
        <v>308</v>
      </c>
      <c r="E247" s="127" t="s">
        <v>309</v>
      </c>
      <c r="F247" s="10">
        <v>1</v>
      </c>
      <c r="G247" s="45" t="s">
        <v>310</v>
      </c>
      <c r="H247" s="129" t="s">
        <v>14</v>
      </c>
    </row>
    <row r="248" spans="1:8">
      <c r="A248" s="127"/>
      <c r="B248" s="127"/>
      <c r="C248" s="127"/>
      <c r="D248" s="127"/>
      <c r="E248" s="127"/>
      <c r="F248" s="10">
        <v>2</v>
      </c>
      <c r="G248" s="45" t="s">
        <v>311</v>
      </c>
      <c r="H248" s="130"/>
    </row>
    <row r="249" spans="1:8" ht="25.5">
      <c r="A249" s="127"/>
      <c r="B249" s="127"/>
      <c r="C249" s="127"/>
      <c r="D249" s="127"/>
      <c r="E249" s="127"/>
      <c r="F249" s="10">
        <v>3</v>
      </c>
      <c r="G249" s="45" t="s">
        <v>312</v>
      </c>
      <c r="H249" s="130"/>
    </row>
    <row r="250" spans="1:8" ht="38.25">
      <c r="A250" s="127"/>
      <c r="B250" s="127"/>
      <c r="C250" s="127"/>
      <c r="D250" s="127"/>
      <c r="E250" s="127"/>
      <c r="F250" s="10" t="s">
        <v>313</v>
      </c>
      <c r="G250" s="45" t="s">
        <v>314</v>
      </c>
      <c r="H250" s="130"/>
    </row>
    <row r="251" spans="1:8" ht="63.75">
      <c r="A251" s="127"/>
      <c r="B251" s="127"/>
      <c r="C251" s="127"/>
      <c r="D251" s="127"/>
      <c r="E251" s="127"/>
      <c r="F251" s="10" t="s">
        <v>315</v>
      </c>
      <c r="G251" s="45" t="s">
        <v>316</v>
      </c>
      <c r="H251" s="130"/>
    </row>
    <row r="252" spans="1:8" ht="38.25">
      <c r="A252" s="127"/>
      <c r="B252" s="127"/>
      <c r="C252" s="127"/>
      <c r="D252" s="127"/>
      <c r="E252" s="127"/>
      <c r="F252" s="10" t="s">
        <v>317</v>
      </c>
      <c r="G252" s="45" t="s">
        <v>318</v>
      </c>
      <c r="H252" s="130"/>
    </row>
    <row r="253" spans="1:8">
      <c r="A253" s="127"/>
      <c r="B253" s="127"/>
      <c r="C253" s="127"/>
      <c r="D253" s="127"/>
      <c r="E253" s="127"/>
      <c r="F253" s="10" t="s">
        <v>319</v>
      </c>
      <c r="G253" s="45" t="s">
        <v>320</v>
      </c>
      <c r="H253" s="130"/>
    </row>
    <row r="254" spans="1:8">
      <c r="A254" s="127"/>
      <c r="B254" s="127"/>
      <c r="C254" s="127"/>
      <c r="D254" s="127"/>
      <c r="E254" s="127"/>
      <c r="F254" s="5"/>
      <c r="G254" s="32" t="s">
        <v>209</v>
      </c>
      <c r="H254" s="131"/>
    </row>
    <row r="255" spans="1:8">
      <c r="A255" s="127">
        <f>A247+B247</f>
        <v>134</v>
      </c>
      <c r="B255" s="127">
        <v>1</v>
      </c>
      <c r="C255" s="127" t="s">
        <v>321</v>
      </c>
      <c r="D255" s="127">
        <v>8</v>
      </c>
      <c r="E255" s="127" t="s">
        <v>322</v>
      </c>
      <c r="F255" s="7">
        <v>1</v>
      </c>
      <c r="G255" s="44" t="s">
        <v>323</v>
      </c>
      <c r="H255" s="129" t="s">
        <v>14</v>
      </c>
    </row>
    <row r="256" spans="1:8">
      <c r="A256" s="127"/>
      <c r="B256" s="127"/>
      <c r="C256" s="127"/>
      <c r="D256" s="127"/>
      <c r="E256" s="127"/>
      <c r="F256" s="7">
        <v>2</v>
      </c>
      <c r="G256" s="44" t="s">
        <v>324</v>
      </c>
      <c r="H256" s="130"/>
    </row>
    <row r="257" spans="1:8">
      <c r="A257" s="127"/>
      <c r="B257" s="127"/>
      <c r="C257" s="127"/>
      <c r="D257" s="127"/>
      <c r="E257" s="127"/>
      <c r="F257" s="7">
        <v>3</v>
      </c>
      <c r="G257" s="44" t="s">
        <v>325</v>
      </c>
      <c r="H257" s="130"/>
    </row>
    <row r="258" spans="1:8">
      <c r="A258" s="127"/>
      <c r="B258" s="127"/>
      <c r="C258" s="127"/>
      <c r="D258" s="127"/>
      <c r="E258" s="127"/>
      <c r="F258" s="7">
        <v>4</v>
      </c>
      <c r="G258" s="44" t="s">
        <v>326</v>
      </c>
      <c r="H258" s="130"/>
    </row>
    <row r="259" spans="1:8">
      <c r="A259" s="127"/>
      <c r="B259" s="127"/>
      <c r="C259" s="127"/>
      <c r="D259" s="127"/>
      <c r="E259" s="127"/>
      <c r="F259" s="5"/>
      <c r="G259" s="32" t="s">
        <v>209</v>
      </c>
      <c r="H259" s="131"/>
    </row>
    <row r="260" spans="1:8" ht="21.75" customHeight="1">
      <c r="A260" s="127">
        <f>A255+B255</f>
        <v>135</v>
      </c>
      <c r="B260" s="127">
        <v>2</v>
      </c>
      <c r="C260" s="127" t="s">
        <v>327</v>
      </c>
      <c r="D260" s="127">
        <v>8</v>
      </c>
      <c r="E260" s="208" t="s">
        <v>328</v>
      </c>
      <c r="F260" s="7" t="s">
        <v>329</v>
      </c>
      <c r="G260" s="44" t="s">
        <v>330</v>
      </c>
      <c r="H260" s="129" t="s">
        <v>14</v>
      </c>
    </row>
    <row r="261" spans="1:8" ht="21.75" customHeight="1">
      <c r="A261" s="127"/>
      <c r="B261" s="127"/>
      <c r="C261" s="127"/>
      <c r="D261" s="127"/>
      <c r="E261" s="208"/>
      <c r="F261" s="5"/>
      <c r="G261" s="32" t="s">
        <v>209</v>
      </c>
      <c r="H261" s="131"/>
    </row>
    <row r="262" spans="1:8" ht="21.75" customHeight="1">
      <c r="A262" s="127">
        <f>A260+B260</f>
        <v>137</v>
      </c>
      <c r="B262" s="127">
        <v>2</v>
      </c>
      <c r="C262" s="127" t="s">
        <v>331</v>
      </c>
      <c r="D262" s="127">
        <v>8</v>
      </c>
      <c r="E262" s="208" t="s">
        <v>332</v>
      </c>
      <c r="F262" s="7" t="s">
        <v>333</v>
      </c>
      <c r="G262" s="44" t="s">
        <v>334</v>
      </c>
      <c r="H262" s="129" t="s">
        <v>14</v>
      </c>
    </row>
    <row r="263" spans="1:8" ht="21.75" customHeight="1">
      <c r="A263" s="127"/>
      <c r="B263" s="127"/>
      <c r="C263" s="127"/>
      <c r="D263" s="127"/>
      <c r="E263" s="208"/>
      <c r="F263" s="5"/>
      <c r="G263" s="32" t="s">
        <v>209</v>
      </c>
      <c r="H263" s="131"/>
    </row>
    <row r="264" spans="1:8" ht="13.5" thickBot="1">
      <c r="A264" s="127">
        <f>A262+B262</f>
        <v>139</v>
      </c>
      <c r="B264" s="188">
        <v>2</v>
      </c>
      <c r="C264" s="188" t="s">
        <v>335</v>
      </c>
      <c r="D264" s="188">
        <v>8</v>
      </c>
      <c r="E264" s="209" t="s">
        <v>336</v>
      </c>
      <c r="F264" s="7" t="s">
        <v>337</v>
      </c>
      <c r="G264" s="44" t="s">
        <v>338</v>
      </c>
      <c r="H264" s="129" t="s">
        <v>14</v>
      </c>
    </row>
    <row r="265" spans="1:8" ht="13.5" thickBot="1">
      <c r="A265" s="128"/>
      <c r="B265" s="128"/>
      <c r="C265" s="128"/>
      <c r="D265" s="128"/>
      <c r="E265" s="210"/>
      <c r="F265" s="8"/>
      <c r="G265" s="39" t="s">
        <v>209</v>
      </c>
      <c r="H265" s="130"/>
    </row>
    <row r="266" spans="1:8" ht="13.5" customHeight="1" thickBot="1">
      <c r="A266" s="184" t="s">
        <v>339</v>
      </c>
      <c r="B266" s="185"/>
      <c r="C266" s="185"/>
      <c r="D266" s="185"/>
      <c r="E266" s="185"/>
      <c r="F266" s="185"/>
      <c r="G266" s="185"/>
      <c r="H266" s="186"/>
    </row>
    <row r="267" spans="1:8">
      <c r="A267" s="164">
        <f>A264+B264</f>
        <v>141</v>
      </c>
      <c r="B267" s="164">
        <v>1</v>
      </c>
      <c r="C267" s="164" t="s">
        <v>340</v>
      </c>
      <c r="D267" s="164">
        <v>9</v>
      </c>
      <c r="E267" s="164" t="s">
        <v>341</v>
      </c>
      <c r="F267" s="11" t="s">
        <v>342</v>
      </c>
      <c r="G267" s="43" t="s">
        <v>343</v>
      </c>
      <c r="H267" s="187" t="s">
        <v>14</v>
      </c>
    </row>
    <row r="268" spans="1:8">
      <c r="A268" s="164"/>
      <c r="B268" s="164"/>
      <c r="C268" s="164"/>
      <c r="D268" s="164"/>
      <c r="E268" s="164"/>
      <c r="F268" s="7">
        <v>2</v>
      </c>
      <c r="G268" s="44" t="s">
        <v>344</v>
      </c>
      <c r="H268" s="130"/>
    </row>
    <row r="269" spans="1:8">
      <c r="A269" s="164"/>
      <c r="B269" s="164"/>
      <c r="C269" s="164"/>
      <c r="D269" s="164"/>
      <c r="E269" s="164"/>
      <c r="F269" s="7">
        <v>3</v>
      </c>
      <c r="G269" s="44" t="s">
        <v>345</v>
      </c>
      <c r="H269" s="130"/>
    </row>
    <row r="270" spans="1:8">
      <c r="A270" s="164"/>
      <c r="B270" s="164"/>
      <c r="C270" s="164"/>
      <c r="D270" s="164"/>
      <c r="E270" s="164"/>
      <c r="F270" s="5"/>
      <c r="G270" s="32" t="s">
        <v>209</v>
      </c>
      <c r="H270" s="131"/>
    </row>
    <row r="271" spans="1:8" ht="63.75">
      <c r="A271" s="127">
        <f>A267+B267</f>
        <v>142</v>
      </c>
      <c r="B271" s="127">
        <v>4</v>
      </c>
      <c r="C271" s="127" t="s">
        <v>346</v>
      </c>
      <c r="D271" s="127">
        <v>10</v>
      </c>
      <c r="E271" s="127" t="s">
        <v>347</v>
      </c>
      <c r="F271" s="7" t="s">
        <v>348</v>
      </c>
      <c r="G271" s="44" t="s">
        <v>349</v>
      </c>
      <c r="H271" s="129" t="s">
        <v>14</v>
      </c>
    </row>
    <row r="272" spans="1:8" ht="12.75" customHeight="1">
      <c r="A272" s="127"/>
      <c r="B272" s="127"/>
      <c r="C272" s="127"/>
      <c r="D272" s="127"/>
      <c r="E272" s="127"/>
      <c r="F272" s="5"/>
      <c r="G272" s="32" t="s">
        <v>209</v>
      </c>
      <c r="H272" s="131"/>
    </row>
    <row r="273" spans="1:8">
      <c r="A273" s="127">
        <f>A271+B271</f>
        <v>146</v>
      </c>
      <c r="B273" s="127">
        <v>1</v>
      </c>
      <c r="C273" s="127" t="s">
        <v>350</v>
      </c>
      <c r="D273" s="127">
        <v>12</v>
      </c>
      <c r="E273" s="127" t="s">
        <v>351</v>
      </c>
      <c r="F273" s="7">
        <v>1</v>
      </c>
      <c r="G273" s="44" t="s">
        <v>352</v>
      </c>
      <c r="H273" s="129" t="s">
        <v>14</v>
      </c>
    </row>
    <row r="274" spans="1:8" ht="38.25">
      <c r="A274" s="127"/>
      <c r="B274" s="127"/>
      <c r="C274" s="127"/>
      <c r="D274" s="127"/>
      <c r="E274" s="127"/>
      <c r="F274" s="7">
        <v>2</v>
      </c>
      <c r="G274" s="44" t="s">
        <v>353</v>
      </c>
      <c r="H274" s="130"/>
    </row>
    <row r="275" spans="1:8">
      <c r="A275" s="127"/>
      <c r="B275" s="127"/>
      <c r="C275" s="127"/>
      <c r="D275" s="127"/>
      <c r="E275" s="127"/>
      <c r="F275" s="7">
        <v>3</v>
      </c>
      <c r="G275" s="44" t="s">
        <v>354</v>
      </c>
      <c r="H275" s="130"/>
    </row>
    <row r="276" spans="1:8" ht="25.5">
      <c r="A276" s="127"/>
      <c r="B276" s="127"/>
      <c r="C276" s="127"/>
      <c r="D276" s="127"/>
      <c r="E276" s="127"/>
      <c r="F276" s="7">
        <v>4</v>
      </c>
      <c r="G276" s="44" t="s">
        <v>355</v>
      </c>
      <c r="H276" s="130"/>
    </row>
    <row r="277" spans="1:8">
      <c r="A277" s="127"/>
      <c r="B277" s="127"/>
      <c r="C277" s="127"/>
      <c r="D277" s="127"/>
      <c r="E277" s="127"/>
      <c r="F277" s="7">
        <v>5</v>
      </c>
      <c r="G277" s="44" t="s">
        <v>356</v>
      </c>
      <c r="H277" s="130"/>
    </row>
    <row r="278" spans="1:8">
      <c r="A278" s="127"/>
      <c r="B278" s="127"/>
      <c r="C278" s="127"/>
      <c r="D278" s="127"/>
      <c r="E278" s="127"/>
      <c r="F278" s="7">
        <v>6</v>
      </c>
      <c r="G278" s="44" t="s">
        <v>357</v>
      </c>
      <c r="H278" s="130"/>
    </row>
    <row r="279" spans="1:8">
      <c r="A279" s="127"/>
      <c r="B279" s="127"/>
      <c r="C279" s="127"/>
      <c r="D279" s="127"/>
      <c r="E279" s="127"/>
      <c r="F279" s="7">
        <v>7</v>
      </c>
      <c r="G279" s="44" t="s">
        <v>358</v>
      </c>
      <c r="H279" s="130"/>
    </row>
    <row r="280" spans="1:8">
      <c r="A280" s="127"/>
      <c r="B280" s="127"/>
      <c r="C280" s="127"/>
      <c r="D280" s="127"/>
      <c r="E280" s="127"/>
      <c r="F280" s="5"/>
      <c r="G280" s="32" t="s">
        <v>209</v>
      </c>
      <c r="H280" s="131"/>
    </row>
    <row r="281" spans="1:8" ht="25.5">
      <c r="A281" s="127">
        <f>A273+B273</f>
        <v>147</v>
      </c>
      <c r="B281" s="127">
        <v>1</v>
      </c>
      <c r="C281" s="127" t="s">
        <v>359</v>
      </c>
      <c r="D281" s="127">
        <v>12</v>
      </c>
      <c r="E281" s="127" t="s">
        <v>360</v>
      </c>
      <c r="F281" s="7" t="s">
        <v>342</v>
      </c>
      <c r="G281" s="44" t="s">
        <v>361</v>
      </c>
      <c r="H281" s="129" t="s">
        <v>14</v>
      </c>
    </row>
    <row r="282" spans="1:8">
      <c r="A282" s="127"/>
      <c r="B282" s="127"/>
      <c r="C282" s="127"/>
      <c r="D282" s="127"/>
      <c r="E282" s="127"/>
      <c r="F282" s="7" t="s">
        <v>362</v>
      </c>
      <c r="G282" s="44" t="s">
        <v>363</v>
      </c>
      <c r="H282" s="130"/>
    </row>
    <row r="283" spans="1:8">
      <c r="A283" s="127"/>
      <c r="B283" s="127"/>
      <c r="C283" s="127"/>
      <c r="D283" s="127"/>
      <c r="E283" s="127"/>
      <c r="F283" s="7" t="s">
        <v>285</v>
      </c>
      <c r="G283" s="44" t="s">
        <v>364</v>
      </c>
      <c r="H283" s="130"/>
    </row>
    <row r="284" spans="1:8">
      <c r="A284" s="127"/>
      <c r="B284" s="127"/>
      <c r="C284" s="127"/>
      <c r="D284" s="127"/>
      <c r="E284" s="127"/>
      <c r="F284" s="5"/>
      <c r="G284" s="32" t="s">
        <v>209</v>
      </c>
      <c r="H284" s="131"/>
    </row>
    <row r="285" spans="1:8" ht="51">
      <c r="A285" s="127">
        <f>A281+B281</f>
        <v>148</v>
      </c>
      <c r="B285" s="127">
        <v>5</v>
      </c>
      <c r="C285" s="127" t="s">
        <v>365</v>
      </c>
      <c r="D285" s="127">
        <v>13</v>
      </c>
      <c r="E285" s="127" t="s">
        <v>366</v>
      </c>
      <c r="F285" s="7" t="s">
        <v>348</v>
      </c>
      <c r="G285" s="44" t="s">
        <v>367</v>
      </c>
      <c r="H285" s="129" t="s">
        <v>14</v>
      </c>
    </row>
    <row r="286" spans="1:8" ht="12.75" customHeight="1">
      <c r="A286" s="127"/>
      <c r="B286" s="127"/>
      <c r="C286" s="127"/>
      <c r="D286" s="127"/>
      <c r="E286" s="127"/>
      <c r="F286" s="5"/>
      <c r="G286" s="32" t="s">
        <v>209</v>
      </c>
      <c r="H286" s="131"/>
    </row>
    <row r="287" spans="1:8" ht="76.5">
      <c r="A287" s="127">
        <f>A285+B285</f>
        <v>153</v>
      </c>
      <c r="B287" s="127">
        <v>1</v>
      </c>
      <c r="C287" s="127" t="s">
        <v>368</v>
      </c>
      <c r="D287" s="127">
        <v>13</v>
      </c>
      <c r="E287" s="127" t="s">
        <v>369</v>
      </c>
      <c r="F287" s="10" t="s">
        <v>342</v>
      </c>
      <c r="G287" s="45" t="s">
        <v>370</v>
      </c>
      <c r="H287" s="129" t="s">
        <v>14</v>
      </c>
    </row>
    <row r="288" spans="1:8">
      <c r="A288" s="127"/>
      <c r="B288" s="127"/>
      <c r="C288" s="127"/>
      <c r="D288" s="127"/>
      <c r="E288" s="127"/>
      <c r="F288" s="10" t="s">
        <v>362</v>
      </c>
      <c r="G288" s="45" t="s">
        <v>371</v>
      </c>
      <c r="H288" s="130"/>
    </row>
    <row r="289" spans="1:8" ht="12.75" customHeight="1">
      <c r="A289" s="127"/>
      <c r="B289" s="127"/>
      <c r="C289" s="127"/>
      <c r="D289" s="127"/>
      <c r="E289" s="127"/>
      <c r="F289" s="5"/>
      <c r="G289" s="32" t="s">
        <v>209</v>
      </c>
      <c r="H289" s="131"/>
    </row>
    <row r="290" spans="1:8">
      <c r="A290" s="168">
        <f>A287+B287</f>
        <v>154</v>
      </c>
      <c r="B290" s="168">
        <v>1</v>
      </c>
      <c r="C290" s="168" t="s">
        <v>372</v>
      </c>
      <c r="D290" s="168">
        <v>14</v>
      </c>
      <c r="E290" s="168" t="s">
        <v>373</v>
      </c>
      <c r="F290" s="10" t="s">
        <v>342</v>
      </c>
      <c r="G290" s="45" t="s">
        <v>374</v>
      </c>
      <c r="H290" s="129" t="s">
        <v>14</v>
      </c>
    </row>
    <row r="291" spans="1:8">
      <c r="A291" s="168"/>
      <c r="B291" s="168"/>
      <c r="C291" s="168"/>
      <c r="D291" s="168"/>
      <c r="E291" s="168"/>
      <c r="F291" s="10" t="s">
        <v>362</v>
      </c>
      <c r="G291" s="45" t="s">
        <v>375</v>
      </c>
      <c r="H291" s="130"/>
    </row>
    <row r="292" spans="1:8">
      <c r="A292" s="168"/>
      <c r="B292" s="168"/>
      <c r="C292" s="168"/>
      <c r="D292" s="168"/>
      <c r="E292" s="168"/>
      <c r="F292" s="10" t="s">
        <v>285</v>
      </c>
      <c r="G292" s="45" t="s">
        <v>376</v>
      </c>
      <c r="H292" s="130"/>
    </row>
    <row r="293" spans="1:8">
      <c r="A293" s="168"/>
      <c r="B293" s="168"/>
      <c r="C293" s="168"/>
      <c r="D293" s="168"/>
      <c r="E293" s="168"/>
      <c r="F293" s="9"/>
      <c r="G293" s="41" t="s">
        <v>209</v>
      </c>
      <c r="H293" s="131"/>
    </row>
    <row r="294" spans="1:8" ht="31.5" customHeight="1">
      <c r="A294" s="168">
        <f>A290+B290</f>
        <v>155</v>
      </c>
      <c r="B294" s="127">
        <v>1</v>
      </c>
      <c r="C294" s="127" t="s">
        <v>377</v>
      </c>
      <c r="D294" s="127">
        <v>15</v>
      </c>
      <c r="E294" s="127" t="s">
        <v>378</v>
      </c>
      <c r="F294" s="7" t="s">
        <v>342</v>
      </c>
      <c r="G294" s="56" t="s">
        <v>207</v>
      </c>
      <c r="H294" s="177" t="s">
        <v>14</v>
      </c>
    </row>
    <row r="295" spans="1:8" ht="31.5" customHeight="1">
      <c r="A295" s="168"/>
      <c r="B295" s="127"/>
      <c r="C295" s="127"/>
      <c r="D295" s="127"/>
      <c r="E295" s="127"/>
      <c r="F295" s="7" t="s">
        <v>362</v>
      </c>
      <c r="G295" s="56" t="s">
        <v>284</v>
      </c>
      <c r="H295" s="178"/>
    </row>
    <row r="296" spans="1:8" ht="31.5" customHeight="1">
      <c r="A296" s="168"/>
      <c r="B296" s="127"/>
      <c r="C296" s="127"/>
      <c r="D296" s="127"/>
      <c r="E296" s="127"/>
      <c r="F296" s="5"/>
      <c r="G296" s="57" t="s">
        <v>209</v>
      </c>
      <c r="H296" s="179"/>
    </row>
    <row r="297" spans="1:8" ht="12.75" customHeight="1">
      <c r="A297" s="168">
        <f>A294+B294</f>
        <v>156</v>
      </c>
      <c r="B297" s="127">
        <v>1</v>
      </c>
      <c r="C297" s="127" t="s">
        <v>379</v>
      </c>
      <c r="D297" s="127">
        <v>15</v>
      </c>
      <c r="E297" s="127" t="s">
        <v>380</v>
      </c>
      <c r="F297" s="7" t="s">
        <v>342</v>
      </c>
      <c r="G297" s="56" t="s">
        <v>381</v>
      </c>
      <c r="H297" s="177" t="s">
        <v>14</v>
      </c>
    </row>
    <row r="298" spans="1:8" ht="12.75" customHeight="1">
      <c r="A298" s="168"/>
      <c r="B298" s="127"/>
      <c r="C298" s="127"/>
      <c r="D298" s="127"/>
      <c r="E298" s="127"/>
      <c r="F298" s="7" t="s">
        <v>362</v>
      </c>
      <c r="G298" s="56" t="s">
        <v>382</v>
      </c>
      <c r="H298" s="178"/>
    </row>
    <row r="299" spans="1:8" ht="25.5">
      <c r="A299" s="168"/>
      <c r="B299" s="127"/>
      <c r="C299" s="127"/>
      <c r="D299" s="127"/>
      <c r="E299" s="127"/>
      <c r="F299" s="7" t="s">
        <v>285</v>
      </c>
      <c r="G299" s="56" t="s">
        <v>383</v>
      </c>
      <c r="H299" s="178"/>
    </row>
    <row r="300" spans="1:8">
      <c r="A300" s="168"/>
      <c r="B300" s="127"/>
      <c r="C300" s="127"/>
      <c r="D300" s="127"/>
      <c r="E300" s="127"/>
      <c r="F300" s="5"/>
      <c r="G300" s="57" t="s">
        <v>209</v>
      </c>
      <c r="H300" s="178"/>
    </row>
    <row r="301" spans="1:8">
      <c r="A301" s="168">
        <f>A297+B297</f>
        <v>157</v>
      </c>
      <c r="B301" s="127">
        <v>1</v>
      </c>
      <c r="C301" s="127" t="s">
        <v>384</v>
      </c>
      <c r="D301" s="127">
        <v>15</v>
      </c>
      <c r="E301" s="127" t="s">
        <v>385</v>
      </c>
      <c r="F301" s="7" t="s">
        <v>386</v>
      </c>
      <c r="G301" s="56" t="s">
        <v>385</v>
      </c>
      <c r="H301" s="132" t="s">
        <v>14</v>
      </c>
    </row>
    <row r="302" spans="1:8">
      <c r="A302" s="168"/>
      <c r="B302" s="127"/>
      <c r="C302" s="127"/>
      <c r="D302" s="127"/>
      <c r="E302" s="127"/>
      <c r="F302" s="5"/>
      <c r="G302" s="57" t="s">
        <v>209</v>
      </c>
      <c r="H302" s="132"/>
    </row>
    <row r="303" spans="1:8" ht="12.75" customHeight="1">
      <c r="A303" s="168">
        <f>A301+B301</f>
        <v>158</v>
      </c>
      <c r="B303" s="127">
        <v>2</v>
      </c>
      <c r="C303" s="127" t="s">
        <v>387</v>
      </c>
      <c r="D303" s="127">
        <v>15</v>
      </c>
      <c r="E303" s="127" t="s">
        <v>388</v>
      </c>
      <c r="F303" s="7" t="s">
        <v>389</v>
      </c>
      <c r="G303" s="56" t="s">
        <v>390</v>
      </c>
      <c r="H303" s="133" t="s">
        <v>14</v>
      </c>
    </row>
    <row r="304" spans="1:8" ht="12.75" customHeight="1">
      <c r="A304" s="168"/>
      <c r="B304" s="127"/>
      <c r="C304" s="127"/>
      <c r="D304" s="127"/>
      <c r="E304" s="127"/>
      <c r="F304" s="5"/>
      <c r="G304" s="57" t="s">
        <v>209</v>
      </c>
      <c r="H304" s="147"/>
    </row>
    <row r="305" spans="1:8" ht="16.5" customHeight="1">
      <c r="A305" s="168">
        <f>A303+B303</f>
        <v>160</v>
      </c>
      <c r="B305" s="127">
        <v>1</v>
      </c>
      <c r="C305" s="127" t="s">
        <v>391</v>
      </c>
      <c r="D305" s="127">
        <v>16</v>
      </c>
      <c r="E305" s="127" t="s">
        <v>392</v>
      </c>
      <c r="F305" s="7" t="s">
        <v>342</v>
      </c>
      <c r="G305" s="56" t="s">
        <v>393</v>
      </c>
      <c r="H305" s="133" t="s">
        <v>14</v>
      </c>
    </row>
    <row r="306" spans="1:8" ht="16.5" customHeight="1">
      <c r="A306" s="168"/>
      <c r="B306" s="127"/>
      <c r="C306" s="127"/>
      <c r="D306" s="127"/>
      <c r="E306" s="127"/>
      <c r="F306" s="7" t="s">
        <v>362</v>
      </c>
      <c r="G306" s="56" t="s">
        <v>394</v>
      </c>
      <c r="H306" s="176"/>
    </row>
    <row r="307" spans="1:8" ht="16.5" customHeight="1">
      <c r="A307" s="168"/>
      <c r="B307" s="127"/>
      <c r="C307" s="127"/>
      <c r="D307" s="127"/>
      <c r="E307" s="127"/>
      <c r="F307" s="7" t="s">
        <v>285</v>
      </c>
      <c r="G307" s="56" t="s">
        <v>395</v>
      </c>
      <c r="H307" s="176"/>
    </row>
    <row r="308" spans="1:8" ht="16.5" customHeight="1">
      <c r="A308" s="168"/>
      <c r="B308" s="127"/>
      <c r="C308" s="127"/>
      <c r="D308" s="127"/>
      <c r="E308" s="127"/>
      <c r="F308" s="7" t="s">
        <v>313</v>
      </c>
      <c r="G308" s="56" t="s">
        <v>396</v>
      </c>
      <c r="H308" s="176"/>
    </row>
    <row r="309" spans="1:8" ht="16.5" customHeight="1">
      <c r="A309" s="168"/>
      <c r="B309" s="127"/>
      <c r="C309" s="127"/>
      <c r="D309" s="127"/>
      <c r="E309" s="127"/>
      <c r="F309" s="5"/>
      <c r="G309" s="57" t="s">
        <v>209</v>
      </c>
      <c r="H309" s="147"/>
    </row>
    <row r="310" spans="1:8" ht="12.75" customHeight="1">
      <c r="A310" s="168">
        <f>A305+B305</f>
        <v>161</v>
      </c>
      <c r="B310" s="127">
        <v>1</v>
      </c>
      <c r="C310" s="127" t="s">
        <v>397</v>
      </c>
      <c r="D310" s="127">
        <v>16</v>
      </c>
      <c r="E310" s="127" t="s">
        <v>398</v>
      </c>
      <c r="F310" s="7" t="s">
        <v>386</v>
      </c>
      <c r="G310" s="56" t="s">
        <v>393</v>
      </c>
      <c r="H310" s="133" t="s">
        <v>14</v>
      </c>
    </row>
    <row r="311" spans="1:8" ht="12.75" customHeight="1">
      <c r="A311" s="168"/>
      <c r="B311" s="127"/>
      <c r="C311" s="127"/>
      <c r="D311" s="127"/>
      <c r="E311" s="127"/>
      <c r="F311" s="5"/>
      <c r="G311" s="57" t="s">
        <v>209</v>
      </c>
      <c r="H311" s="147"/>
    </row>
    <row r="312" spans="1:8" ht="12.75" customHeight="1">
      <c r="A312" s="168">
        <f>A310+B310</f>
        <v>162</v>
      </c>
      <c r="B312" s="127">
        <v>2</v>
      </c>
      <c r="C312" s="127" t="s">
        <v>399</v>
      </c>
      <c r="D312" s="127">
        <v>16</v>
      </c>
      <c r="E312" s="127" t="s">
        <v>394</v>
      </c>
      <c r="F312" s="7" t="s">
        <v>389</v>
      </c>
      <c r="G312" s="56" t="s">
        <v>400</v>
      </c>
      <c r="H312" s="133" t="s">
        <v>14</v>
      </c>
    </row>
    <row r="313" spans="1:8" ht="12.75" customHeight="1">
      <c r="A313" s="168"/>
      <c r="B313" s="127"/>
      <c r="C313" s="127"/>
      <c r="D313" s="127"/>
      <c r="E313" s="127"/>
      <c r="F313" s="5"/>
      <c r="G313" s="57" t="s">
        <v>209</v>
      </c>
      <c r="H313" s="147"/>
    </row>
    <row r="314" spans="1:8" ht="12.75" customHeight="1">
      <c r="A314" s="168">
        <f>A312+B312</f>
        <v>164</v>
      </c>
      <c r="B314" s="127">
        <v>2</v>
      </c>
      <c r="C314" s="127" t="s">
        <v>401</v>
      </c>
      <c r="D314" s="127">
        <v>16</v>
      </c>
      <c r="E314" s="127" t="s">
        <v>395</v>
      </c>
      <c r="F314" s="7" t="s">
        <v>402</v>
      </c>
      <c r="G314" s="56" t="s">
        <v>395</v>
      </c>
      <c r="H314" s="133" t="s">
        <v>14</v>
      </c>
    </row>
    <row r="315" spans="1:8" ht="12.75" customHeight="1">
      <c r="A315" s="168"/>
      <c r="B315" s="127"/>
      <c r="C315" s="127"/>
      <c r="D315" s="127"/>
      <c r="E315" s="127"/>
      <c r="F315" s="5"/>
      <c r="G315" s="57" t="s">
        <v>209</v>
      </c>
      <c r="H315" s="147"/>
    </row>
    <row r="316" spans="1:8" ht="22.5" customHeight="1">
      <c r="A316" s="168">
        <f>A314+B314</f>
        <v>166</v>
      </c>
      <c r="B316" s="127">
        <v>1</v>
      </c>
      <c r="C316" s="127" t="s">
        <v>403</v>
      </c>
      <c r="D316" s="127">
        <v>17</v>
      </c>
      <c r="E316" s="127" t="s">
        <v>404</v>
      </c>
      <c r="F316" s="7" t="s">
        <v>342</v>
      </c>
      <c r="G316" s="56" t="s">
        <v>207</v>
      </c>
      <c r="H316" s="133" t="s">
        <v>14</v>
      </c>
    </row>
    <row r="317" spans="1:8" ht="22.5" customHeight="1">
      <c r="A317" s="168"/>
      <c r="B317" s="127"/>
      <c r="C317" s="127"/>
      <c r="D317" s="127"/>
      <c r="E317" s="127"/>
      <c r="F317" s="7" t="s">
        <v>362</v>
      </c>
      <c r="G317" s="56" t="s">
        <v>284</v>
      </c>
      <c r="H317" s="176"/>
    </row>
    <row r="318" spans="1:8" ht="22.5" customHeight="1">
      <c r="A318" s="168"/>
      <c r="B318" s="127"/>
      <c r="C318" s="127"/>
      <c r="D318" s="127"/>
      <c r="E318" s="127"/>
      <c r="F318" s="5"/>
      <c r="G318" s="57" t="s">
        <v>209</v>
      </c>
      <c r="H318" s="147"/>
    </row>
    <row r="319" spans="1:8" ht="12.75" customHeight="1">
      <c r="A319" s="168">
        <f>A316+B316</f>
        <v>167</v>
      </c>
      <c r="B319" s="127">
        <v>1</v>
      </c>
      <c r="C319" s="127" t="s">
        <v>405</v>
      </c>
      <c r="D319" s="127">
        <v>17</v>
      </c>
      <c r="E319" s="127" t="s">
        <v>406</v>
      </c>
      <c r="F319" s="7" t="s">
        <v>342</v>
      </c>
      <c r="G319" s="56" t="s">
        <v>407</v>
      </c>
      <c r="H319" s="133" t="s">
        <v>14</v>
      </c>
    </row>
    <row r="320" spans="1:8" ht="12.75" customHeight="1">
      <c r="A320" s="168"/>
      <c r="B320" s="127"/>
      <c r="C320" s="127"/>
      <c r="D320" s="127"/>
      <c r="E320" s="127"/>
      <c r="F320" s="7" t="s">
        <v>362</v>
      </c>
      <c r="G320" s="56" t="s">
        <v>408</v>
      </c>
      <c r="H320" s="176"/>
    </row>
    <row r="321" spans="1:8" ht="12.75" customHeight="1">
      <c r="A321" s="168"/>
      <c r="B321" s="127"/>
      <c r="C321" s="127"/>
      <c r="D321" s="127"/>
      <c r="E321" s="127"/>
      <c r="F321" s="5"/>
      <c r="G321" s="57" t="s">
        <v>209</v>
      </c>
      <c r="H321" s="147"/>
    </row>
    <row r="322" spans="1:8" ht="12.75" customHeight="1">
      <c r="A322" s="168">
        <f>A319+B319</f>
        <v>168</v>
      </c>
      <c r="B322" s="127">
        <v>1</v>
      </c>
      <c r="C322" s="127" t="s">
        <v>409</v>
      </c>
      <c r="D322" s="127">
        <v>17</v>
      </c>
      <c r="E322" s="127" t="s">
        <v>407</v>
      </c>
      <c r="F322" s="7" t="s">
        <v>410</v>
      </c>
      <c r="G322" s="56" t="s">
        <v>411</v>
      </c>
      <c r="H322" s="133" t="s">
        <v>14</v>
      </c>
    </row>
    <row r="323" spans="1:8" ht="12.75" customHeight="1">
      <c r="A323" s="168"/>
      <c r="B323" s="127"/>
      <c r="C323" s="127"/>
      <c r="D323" s="127"/>
      <c r="E323" s="127"/>
      <c r="F323" s="5"/>
      <c r="G323" s="57" t="s">
        <v>209</v>
      </c>
      <c r="H323" s="147"/>
    </row>
    <row r="324" spans="1:8" ht="12.75" customHeight="1">
      <c r="A324" s="127">
        <f>A322+B322</f>
        <v>169</v>
      </c>
      <c r="B324" s="127">
        <v>1</v>
      </c>
      <c r="C324" s="127" t="s">
        <v>412</v>
      </c>
      <c r="D324" s="127">
        <v>18</v>
      </c>
      <c r="E324" s="127" t="s">
        <v>413</v>
      </c>
      <c r="F324" s="7" t="s">
        <v>342</v>
      </c>
      <c r="G324" s="56" t="s">
        <v>414</v>
      </c>
      <c r="H324" s="133" t="s">
        <v>14</v>
      </c>
    </row>
    <row r="325" spans="1:8" ht="12.75" customHeight="1">
      <c r="A325" s="127"/>
      <c r="B325" s="127"/>
      <c r="C325" s="127"/>
      <c r="D325" s="127"/>
      <c r="E325" s="127"/>
      <c r="F325" s="7" t="s">
        <v>362</v>
      </c>
      <c r="G325" s="56" t="s">
        <v>415</v>
      </c>
      <c r="H325" s="176"/>
    </row>
    <row r="326" spans="1:8" ht="12.75" customHeight="1">
      <c r="A326" s="127"/>
      <c r="B326" s="127"/>
      <c r="C326" s="127"/>
      <c r="D326" s="127"/>
      <c r="E326" s="127"/>
      <c r="F326" s="7" t="s">
        <v>285</v>
      </c>
      <c r="G326" s="56" t="s">
        <v>416</v>
      </c>
      <c r="H326" s="176"/>
    </row>
    <row r="327" spans="1:8" ht="12.75" customHeight="1">
      <c r="A327" s="127"/>
      <c r="B327" s="127"/>
      <c r="C327" s="127"/>
      <c r="D327" s="127"/>
      <c r="E327" s="127"/>
      <c r="F327" s="7" t="s">
        <v>313</v>
      </c>
      <c r="G327" s="56" t="s">
        <v>417</v>
      </c>
      <c r="H327" s="176"/>
    </row>
    <row r="328" spans="1:8" ht="12.75" customHeight="1">
      <c r="A328" s="127"/>
      <c r="B328" s="127"/>
      <c r="C328" s="127"/>
      <c r="D328" s="127"/>
      <c r="E328" s="127"/>
      <c r="F328" s="5"/>
      <c r="G328" s="57" t="s">
        <v>209</v>
      </c>
      <c r="H328" s="147"/>
    </row>
    <row r="329" spans="1:8" ht="12.75" customHeight="1">
      <c r="A329" s="127">
        <f>A324+B324</f>
        <v>170</v>
      </c>
      <c r="B329" s="127">
        <v>1</v>
      </c>
      <c r="C329" s="127" t="s">
        <v>418</v>
      </c>
      <c r="D329" s="127">
        <v>18</v>
      </c>
      <c r="E329" s="127" t="s">
        <v>414</v>
      </c>
      <c r="F329" s="7" t="s">
        <v>386</v>
      </c>
      <c r="G329" s="56" t="s">
        <v>414</v>
      </c>
      <c r="H329" s="133" t="s">
        <v>14</v>
      </c>
    </row>
    <row r="330" spans="1:8" ht="12.75" customHeight="1">
      <c r="A330" s="127"/>
      <c r="B330" s="127"/>
      <c r="C330" s="127"/>
      <c r="D330" s="127"/>
      <c r="E330" s="127"/>
      <c r="F330" s="5"/>
      <c r="G330" s="57" t="s">
        <v>209</v>
      </c>
      <c r="H330" s="147"/>
    </row>
    <row r="331" spans="1:8" ht="12.75" customHeight="1">
      <c r="A331" s="127">
        <f>A329+B329</f>
        <v>171</v>
      </c>
      <c r="B331" s="127">
        <v>2</v>
      </c>
      <c r="C331" s="127" t="s">
        <v>419</v>
      </c>
      <c r="D331" s="127">
        <v>18</v>
      </c>
      <c r="E331" s="127" t="s">
        <v>420</v>
      </c>
      <c r="F331" s="7" t="s">
        <v>389</v>
      </c>
      <c r="G331" s="56" t="s">
        <v>421</v>
      </c>
      <c r="H331" s="133" t="s">
        <v>14</v>
      </c>
    </row>
    <row r="332" spans="1:8" ht="12.75" customHeight="1">
      <c r="A332" s="127"/>
      <c r="B332" s="127"/>
      <c r="C332" s="127"/>
      <c r="D332" s="127"/>
      <c r="E332" s="127"/>
      <c r="F332" s="5"/>
      <c r="G332" s="57" t="s">
        <v>209</v>
      </c>
      <c r="H332" s="147"/>
    </row>
    <row r="333" spans="1:8" ht="12.75" customHeight="1">
      <c r="A333" s="127">
        <f>A331+B331</f>
        <v>173</v>
      </c>
      <c r="B333" s="127">
        <v>2</v>
      </c>
      <c r="C333" s="127" t="s">
        <v>422</v>
      </c>
      <c r="D333" s="127">
        <v>18</v>
      </c>
      <c r="E333" s="127" t="s">
        <v>416</v>
      </c>
      <c r="F333" s="7" t="s">
        <v>402</v>
      </c>
      <c r="G333" s="56" t="s">
        <v>416</v>
      </c>
      <c r="H333" s="133" t="s">
        <v>14</v>
      </c>
    </row>
    <row r="334" spans="1:8" ht="12.75" customHeight="1">
      <c r="A334" s="127"/>
      <c r="B334" s="127"/>
      <c r="C334" s="127"/>
      <c r="D334" s="127"/>
      <c r="E334" s="127"/>
      <c r="F334" s="5"/>
      <c r="G334" s="57" t="s">
        <v>209</v>
      </c>
      <c r="H334" s="147"/>
    </row>
    <row r="335" spans="1:8">
      <c r="A335" s="170">
        <f>A333+B333</f>
        <v>175</v>
      </c>
      <c r="B335" s="170">
        <v>1</v>
      </c>
      <c r="C335" s="170" t="s">
        <v>423</v>
      </c>
      <c r="D335" s="170">
        <v>19</v>
      </c>
      <c r="E335" s="170" t="s">
        <v>424</v>
      </c>
      <c r="F335" s="10" t="s">
        <v>342</v>
      </c>
      <c r="G335" s="58" t="s">
        <v>207</v>
      </c>
      <c r="H335" s="173" t="s">
        <v>425</v>
      </c>
    </row>
    <row r="336" spans="1:8">
      <c r="A336" s="171"/>
      <c r="B336" s="171"/>
      <c r="C336" s="171"/>
      <c r="D336" s="171"/>
      <c r="E336" s="171"/>
      <c r="F336" s="10" t="s">
        <v>362</v>
      </c>
      <c r="G336" s="58" t="s">
        <v>284</v>
      </c>
      <c r="H336" s="174"/>
    </row>
    <row r="337" spans="1:8">
      <c r="A337" s="172"/>
      <c r="B337" s="172"/>
      <c r="C337" s="172"/>
      <c r="D337" s="172"/>
      <c r="E337" s="172"/>
      <c r="F337" s="9"/>
      <c r="G337" s="59" t="s">
        <v>209</v>
      </c>
      <c r="H337" s="175"/>
    </row>
    <row r="338" spans="1:8">
      <c r="A338" s="168">
        <f>A335+B335</f>
        <v>176</v>
      </c>
      <c r="B338" s="127">
        <v>1</v>
      </c>
      <c r="C338" s="127" t="s">
        <v>426</v>
      </c>
      <c r="D338" s="127">
        <v>20</v>
      </c>
      <c r="E338" s="127" t="s">
        <v>427</v>
      </c>
      <c r="F338" s="7" t="s">
        <v>342</v>
      </c>
      <c r="G338" s="44" t="s">
        <v>428</v>
      </c>
      <c r="H338" s="162" t="s">
        <v>429</v>
      </c>
    </row>
    <row r="339" spans="1:8" ht="25.5">
      <c r="A339" s="168"/>
      <c r="B339" s="127"/>
      <c r="C339" s="127"/>
      <c r="D339" s="127"/>
      <c r="E339" s="127"/>
      <c r="F339" s="7" t="s">
        <v>362</v>
      </c>
      <c r="G339" s="44" t="s">
        <v>430</v>
      </c>
      <c r="H339" s="162"/>
    </row>
    <row r="340" spans="1:8" ht="25.5">
      <c r="A340" s="168"/>
      <c r="B340" s="127"/>
      <c r="C340" s="127"/>
      <c r="D340" s="127"/>
      <c r="E340" s="127"/>
      <c r="F340" s="7" t="s">
        <v>285</v>
      </c>
      <c r="G340" s="44" t="s">
        <v>431</v>
      </c>
      <c r="H340" s="162"/>
    </row>
    <row r="341" spans="1:8">
      <c r="A341" s="168"/>
      <c r="B341" s="127"/>
      <c r="C341" s="127"/>
      <c r="D341" s="127"/>
      <c r="E341" s="127"/>
      <c r="F341" s="5"/>
      <c r="G341" s="32" t="s">
        <v>209</v>
      </c>
      <c r="H341" s="162"/>
    </row>
    <row r="342" spans="1:8">
      <c r="A342" s="168">
        <f>A338+B338</f>
        <v>177</v>
      </c>
      <c r="B342" s="169">
        <v>1</v>
      </c>
      <c r="C342" s="169" t="s">
        <v>432</v>
      </c>
      <c r="D342" s="169">
        <v>21</v>
      </c>
      <c r="E342" s="169" t="s">
        <v>433</v>
      </c>
      <c r="F342" s="61" t="s">
        <v>342</v>
      </c>
      <c r="G342" s="62" t="s">
        <v>207</v>
      </c>
      <c r="H342" s="162" t="s">
        <v>429</v>
      </c>
    </row>
    <row r="343" spans="1:8">
      <c r="A343" s="168"/>
      <c r="B343" s="169"/>
      <c r="C343" s="169"/>
      <c r="D343" s="169"/>
      <c r="E343" s="169"/>
      <c r="F343" s="61" t="s">
        <v>362</v>
      </c>
      <c r="G343" s="62" t="s">
        <v>284</v>
      </c>
      <c r="H343" s="162"/>
    </row>
    <row r="344" spans="1:8">
      <c r="A344" s="168"/>
      <c r="B344" s="169"/>
      <c r="C344" s="169"/>
      <c r="D344" s="169"/>
      <c r="E344" s="169"/>
      <c r="F344" s="60"/>
      <c r="G344" s="63" t="s">
        <v>209</v>
      </c>
      <c r="H344" s="162"/>
    </row>
    <row r="345" spans="1:8" ht="25.5">
      <c r="A345" s="168">
        <f>A342+B342</f>
        <v>178</v>
      </c>
      <c r="B345" s="169">
        <v>1</v>
      </c>
      <c r="C345" s="169" t="s">
        <v>434</v>
      </c>
      <c r="D345" s="169">
        <v>22</v>
      </c>
      <c r="E345" s="169" t="s">
        <v>435</v>
      </c>
      <c r="F345" s="61" t="s">
        <v>342</v>
      </c>
      <c r="G345" s="62" t="s">
        <v>436</v>
      </c>
      <c r="H345" s="162" t="s">
        <v>429</v>
      </c>
    </row>
    <row r="346" spans="1:8" ht="25.5">
      <c r="A346" s="168"/>
      <c r="B346" s="169"/>
      <c r="C346" s="169"/>
      <c r="D346" s="169"/>
      <c r="E346" s="169"/>
      <c r="F346" s="61" t="s">
        <v>362</v>
      </c>
      <c r="G346" s="62" t="s">
        <v>437</v>
      </c>
      <c r="H346" s="162"/>
    </row>
    <row r="347" spans="1:8" ht="25.5">
      <c r="A347" s="168"/>
      <c r="B347" s="169"/>
      <c r="C347" s="169"/>
      <c r="D347" s="169"/>
      <c r="E347" s="169"/>
      <c r="F347" s="61" t="s">
        <v>285</v>
      </c>
      <c r="G347" s="62" t="s">
        <v>438</v>
      </c>
      <c r="H347" s="162"/>
    </row>
    <row r="348" spans="1:8" ht="38.25">
      <c r="A348" s="168"/>
      <c r="B348" s="169"/>
      <c r="C348" s="169"/>
      <c r="D348" s="169"/>
      <c r="E348" s="169"/>
      <c r="F348" s="61" t="s">
        <v>313</v>
      </c>
      <c r="G348" s="62" t="s">
        <v>439</v>
      </c>
      <c r="H348" s="162"/>
    </row>
    <row r="349" spans="1:8" ht="38.25">
      <c r="A349" s="168"/>
      <c r="B349" s="169"/>
      <c r="C349" s="169"/>
      <c r="D349" s="169"/>
      <c r="E349" s="169"/>
      <c r="F349" s="61" t="s">
        <v>315</v>
      </c>
      <c r="G349" s="62" t="s">
        <v>440</v>
      </c>
      <c r="H349" s="162"/>
    </row>
    <row r="350" spans="1:8" ht="38.25">
      <c r="A350" s="168"/>
      <c r="B350" s="169"/>
      <c r="C350" s="169"/>
      <c r="D350" s="169"/>
      <c r="E350" s="169"/>
      <c r="F350" s="61" t="s">
        <v>317</v>
      </c>
      <c r="G350" s="62" t="s">
        <v>441</v>
      </c>
      <c r="H350" s="162"/>
    </row>
    <row r="351" spans="1:8" ht="38.25">
      <c r="A351" s="168"/>
      <c r="B351" s="169"/>
      <c r="C351" s="169"/>
      <c r="D351" s="169"/>
      <c r="E351" s="169"/>
      <c r="F351" s="61" t="s">
        <v>319</v>
      </c>
      <c r="G351" s="62" t="s">
        <v>442</v>
      </c>
      <c r="H351" s="162"/>
    </row>
    <row r="352" spans="1:8">
      <c r="A352" s="168"/>
      <c r="B352" s="169"/>
      <c r="C352" s="169"/>
      <c r="D352" s="169"/>
      <c r="E352" s="169"/>
      <c r="F352" s="61" t="s">
        <v>443</v>
      </c>
      <c r="G352" s="62" t="s">
        <v>444</v>
      </c>
      <c r="H352" s="162"/>
    </row>
    <row r="353" spans="1:8">
      <c r="A353" s="168"/>
      <c r="B353" s="169"/>
      <c r="C353" s="169"/>
      <c r="D353" s="169"/>
      <c r="E353" s="169"/>
      <c r="F353" s="60"/>
      <c r="G353" s="63" t="s">
        <v>209</v>
      </c>
      <c r="H353" s="162"/>
    </row>
    <row r="354" spans="1:8" ht="22.5" customHeight="1">
      <c r="A354" s="168">
        <f>A345+B345</f>
        <v>179</v>
      </c>
      <c r="B354" s="168">
        <v>1</v>
      </c>
      <c r="C354" s="168" t="s">
        <v>445</v>
      </c>
      <c r="D354" s="168">
        <v>24</v>
      </c>
      <c r="E354" s="168" t="s">
        <v>446</v>
      </c>
      <c r="F354" s="10" t="s">
        <v>342</v>
      </c>
      <c r="G354" s="45" t="s">
        <v>207</v>
      </c>
      <c r="H354" s="129" t="s">
        <v>14</v>
      </c>
    </row>
    <row r="355" spans="1:8" ht="22.5" customHeight="1">
      <c r="A355" s="168"/>
      <c r="B355" s="168"/>
      <c r="C355" s="168"/>
      <c r="D355" s="168"/>
      <c r="E355" s="168"/>
      <c r="F355" s="10" t="s">
        <v>362</v>
      </c>
      <c r="G355" s="45" t="s">
        <v>284</v>
      </c>
      <c r="H355" s="130"/>
    </row>
    <row r="356" spans="1:8" ht="22.5" customHeight="1">
      <c r="A356" s="168"/>
      <c r="B356" s="168"/>
      <c r="C356" s="168"/>
      <c r="D356" s="168"/>
      <c r="E356" s="168"/>
      <c r="F356" s="9"/>
      <c r="G356" s="41" t="s">
        <v>209</v>
      </c>
      <c r="H356" s="131"/>
    </row>
    <row r="357" spans="1:8" ht="12.75" customHeight="1">
      <c r="A357" s="168">
        <f>A354+B354</f>
        <v>180</v>
      </c>
      <c r="B357" s="168">
        <v>1</v>
      </c>
      <c r="C357" s="168" t="s">
        <v>447</v>
      </c>
      <c r="D357" s="168">
        <v>25</v>
      </c>
      <c r="E357" s="168" t="s">
        <v>448</v>
      </c>
      <c r="F357" s="10" t="s">
        <v>342</v>
      </c>
      <c r="G357" s="45" t="s">
        <v>207</v>
      </c>
      <c r="H357" s="129" t="s">
        <v>14</v>
      </c>
    </row>
    <row r="358" spans="1:8" ht="12.75" customHeight="1">
      <c r="A358" s="168"/>
      <c r="B358" s="168"/>
      <c r="C358" s="168"/>
      <c r="D358" s="168"/>
      <c r="E358" s="168"/>
      <c r="F358" s="10" t="s">
        <v>362</v>
      </c>
      <c r="G358" s="45" t="s">
        <v>284</v>
      </c>
      <c r="H358" s="130"/>
    </row>
    <row r="359" spans="1:8" ht="12.75" customHeight="1">
      <c r="A359" s="168"/>
      <c r="B359" s="168"/>
      <c r="C359" s="168"/>
      <c r="D359" s="168"/>
      <c r="E359" s="168"/>
      <c r="F359" s="9"/>
      <c r="G359" s="41" t="s">
        <v>209</v>
      </c>
      <c r="H359" s="131"/>
    </row>
    <row r="360" spans="1:8" ht="12.75" customHeight="1">
      <c r="A360" s="132">
        <f>A357+B357</f>
        <v>181</v>
      </c>
      <c r="B360" s="132">
        <v>1</v>
      </c>
      <c r="C360" s="191" t="s">
        <v>449</v>
      </c>
      <c r="D360" s="132">
        <v>26</v>
      </c>
      <c r="E360" s="132" t="s">
        <v>450</v>
      </c>
      <c r="F360" s="22" t="s">
        <v>342</v>
      </c>
      <c r="G360" s="30" t="s">
        <v>207</v>
      </c>
      <c r="H360" s="129" t="s">
        <v>14</v>
      </c>
    </row>
    <row r="361" spans="1:8" ht="12.75" customHeight="1">
      <c r="A361" s="132"/>
      <c r="B361" s="132"/>
      <c r="C361" s="191"/>
      <c r="D361" s="132"/>
      <c r="E361" s="132"/>
      <c r="F361" s="22" t="s">
        <v>362</v>
      </c>
      <c r="G361" s="30" t="s">
        <v>284</v>
      </c>
      <c r="H361" s="130"/>
    </row>
    <row r="362" spans="1:8" ht="12.75" customHeight="1">
      <c r="A362" s="132"/>
      <c r="B362" s="132"/>
      <c r="C362" s="191"/>
      <c r="D362" s="132"/>
      <c r="E362" s="132"/>
      <c r="F362" s="15"/>
      <c r="G362" s="46" t="s">
        <v>209</v>
      </c>
      <c r="H362" s="131"/>
    </row>
    <row r="363" spans="1:8" ht="12.75" customHeight="1">
      <c r="A363" s="132">
        <f>A360+B360</f>
        <v>182</v>
      </c>
      <c r="B363" s="132">
        <v>1</v>
      </c>
      <c r="C363" s="191" t="s">
        <v>451</v>
      </c>
      <c r="D363" s="132">
        <v>27</v>
      </c>
      <c r="E363" s="132" t="s">
        <v>452</v>
      </c>
      <c r="F363" s="22" t="s">
        <v>342</v>
      </c>
      <c r="G363" s="30" t="s">
        <v>207</v>
      </c>
      <c r="H363" s="129" t="s">
        <v>14</v>
      </c>
    </row>
    <row r="364" spans="1:8" ht="12.75" customHeight="1">
      <c r="A364" s="132"/>
      <c r="B364" s="132"/>
      <c r="C364" s="191"/>
      <c r="D364" s="132"/>
      <c r="E364" s="132"/>
      <c r="F364" s="22" t="s">
        <v>362</v>
      </c>
      <c r="G364" s="30" t="s">
        <v>284</v>
      </c>
      <c r="H364" s="130"/>
    </row>
    <row r="365" spans="1:8" ht="12.75" customHeight="1">
      <c r="A365" s="132"/>
      <c r="B365" s="132"/>
      <c r="C365" s="191"/>
      <c r="D365" s="132"/>
      <c r="E365" s="132"/>
      <c r="F365" s="15"/>
      <c r="G365" s="46" t="s">
        <v>209</v>
      </c>
      <c r="H365" s="131"/>
    </row>
    <row r="366" spans="1:8" ht="12.75" customHeight="1">
      <c r="A366" s="127">
        <f>A363+B363</f>
        <v>183</v>
      </c>
      <c r="B366" s="127">
        <v>1</v>
      </c>
      <c r="C366" s="127" t="s">
        <v>453</v>
      </c>
      <c r="D366" s="127">
        <v>28</v>
      </c>
      <c r="E366" s="127" t="s">
        <v>454</v>
      </c>
      <c r="F366" s="7" t="s">
        <v>342</v>
      </c>
      <c r="G366" s="44" t="s">
        <v>207</v>
      </c>
      <c r="H366" s="129" t="s">
        <v>14</v>
      </c>
    </row>
    <row r="367" spans="1:8">
      <c r="A367" s="127"/>
      <c r="B367" s="127"/>
      <c r="C367" s="127"/>
      <c r="D367" s="127"/>
      <c r="E367" s="127"/>
      <c r="F367" s="7" t="s">
        <v>362</v>
      </c>
      <c r="G367" s="44" t="s">
        <v>284</v>
      </c>
      <c r="H367" s="130"/>
    </row>
    <row r="368" spans="1:8">
      <c r="A368" s="127"/>
      <c r="B368" s="127"/>
      <c r="C368" s="127"/>
      <c r="D368" s="127"/>
      <c r="E368" s="127"/>
      <c r="F368" s="5"/>
      <c r="G368" s="32" t="s">
        <v>209</v>
      </c>
      <c r="H368" s="131"/>
    </row>
    <row r="369" spans="1:8" ht="21" customHeight="1">
      <c r="A369" s="127">
        <f>A366+B366</f>
        <v>184</v>
      </c>
      <c r="B369" s="127">
        <v>1</v>
      </c>
      <c r="C369" s="127" t="s">
        <v>455</v>
      </c>
      <c r="D369" s="127">
        <v>29</v>
      </c>
      <c r="E369" s="127" t="s">
        <v>456</v>
      </c>
      <c r="F369" s="7" t="s">
        <v>342</v>
      </c>
      <c r="G369" s="44" t="s">
        <v>207</v>
      </c>
      <c r="H369" s="129" t="s">
        <v>14</v>
      </c>
    </row>
    <row r="370" spans="1:8" ht="35.25" customHeight="1">
      <c r="A370" s="127"/>
      <c r="B370" s="127"/>
      <c r="C370" s="127"/>
      <c r="D370" s="127"/>
      <c r="E370" s="127"/>
      <c r="F370" s="7" t="s">
        <v>362</v>
      </c>
      <c r="G370" s="44" t="s">
        <v>284</v>
      </c>
      <c r="H370" s="130"/>
    </row>
    <row r="371" spans="1:8" ht="28.5" customHeight="1">
      <c r="A371" s="127"/>
      <c r="B371" s="127"/>
      <c r="C371" s="127"/>
      <c r="D371" s="127"/>
      <c r="E371" s="127"/>
      <c r="F371" s="5"/>
      <c r="G371" s="32" t="s">
        <v>209</v>
      </c>
      <c r="H371" s="131"/>
    </row>
    <row r="372" spans="1:8" customFormat="1">
      <c r="A372" s="127">
        <f>A369+B369</f>
        <v>185</v>
      </c>
      <c r="B372" s="127">
        <v>1</v>
      </c>
      <c r="C372" s="127" t="s">
        <v>457</v>
      </c>
      <c r="D372" s="127">
        <v>30</v>
      </c>
      <c r="E372" s="127" t="s">
        <v>458</v>
      </c>
      <c r="F372" s="7" t="s">
        <v>342</v>
      </c>
      <c r="G372" s="44" t="s">
        <v>207</v>
      </c>
      <c r="H372" s="129" t="s">
        <v>14</v>
      </c>
    </row>
    <row r="373" spans="1:8" customFormat="1">
      <c r="A373" s="127"/>
      <c r="B373" s="127"/>
      <c r="C373" s="127"/>
      <c r="D373" s="127"/>
      <c r="E373" s="127"/>
      <c r="F373" s="7" t="s">
        <v>362</v>
      </c>
      <c r="G373" s="44" t="s">
        <v>284</v>
      </c>
      <c r="H373" s="130"/>
    </row>
    <row r="374" spans="1:8" customFormat="1">
      <c r="A374" s="127"/>
      <c r="B374" s="127"/>
      <c r="C374" s="127"/>
      <c r="D374" s="127"/>
      <c r="E374" s="127"/>
      <c r="F374" s="5"/>
      <c r="G374" s="32" t="s">
        <v>209</v>
      </c>
      <c r="H374" s="131"/>
    </row>
    <row r="375" spans="1:8" customFormat="1">
      <c r="A375" s="127">
        <f>A372+B372</f>
        <v>186</v>
      </c>
      <c r="B375" s="127">
        <v>1</v>
      </c>
      <c r="C375" s="127" t="s">
        <v>459</v>
      </c>
      <c r="D375" s="127">
        <v>31</v>
      </c>
      <c r="E375" s="127" t="s">
        <v>460</v>
      </c>
      <c r="F375" s="7" t="s">
        <v>342</v>
      </c>
      <c r="G375" s="44" t="s">
        <v>461</v>
      </c>
      <c r="H375" s="129" t="s">
        <v>14</v>
      </c>
    </row>
    <row r="376" spans="1:8" customFormat="1">
      <c r="A376" s="127"/>
      <c r="B376" s="127"/>
      <c r="C376" s="127"/>
      <c r="D376" s="127"/>
      <c r="E376" s="127"/>
      <c r="F376" s="7" t="s">
        <v>362</v>
      </c>
      <c r="G376" s="44" t="s">
        <v>462</v>
      </c>
      <c r="H376" s="130"/>
    </row>
    <row r="377" spans="1:8" customFormat="1">
      <c r="A377" s="127"/>
      <c r="B377" s="127"/>
      <c r="C377" s="127"/>
      <c r="D377" s="127"/>
      <c r="E377" s="127"/>
      <c r="F377" s="7" t="s">
        <v>285</v>
      </c>
      <c r="G377" s="44" t="s">
        <v>463</v>
      </c>
      <c r="H377" s="130"/>
    </row>
    <row r="378" spans="1:8" customFormat="1" ht="25.5">
      <c r="A378" s="127"/>
      <c r="B378" s="127"/>
      <c r="C378" s="127"/>
      <c r="D378" s="127"/>
      <c r="E378" s="127"/>
      <c r="F378" s="7" t="s">
        <v>313</v>
      </c>
      <c r="G378" s="44" t="s">
        <v>464</v>
      </c>
      <c r="H378" s="130"/>
    </row>
    <row r="379" spans="1:8" customFormat="1">
      <c r="A379" s="127"/>
      <c r="B379" s="127"/>
      <c r="C379" s="127"/>
      <c r="D379" s="127"/>
      <c r="E379" s="127"/>
      <c r="F379" s="7" t="s">
        <v>315</v>
      </c>
      <c r="G379" s="44" t="s">
        <v>465</v>
      </c>
      <c r="H379" s="130"/>
    </row>
    <row r="380" spans="1:8" customFormat="1">
      <c r="A380" s="127"/>
      <c r="B380" s="127"/>
      <c r="C380" s="127"/>
      <c r="D380" s="127"/>
      <c r="E380" s="127"/>
      <c r="F380" s="7" t="s">
        <v>317</v>
      </c>
      <c r="G380" s="44" t="s">
        <v>466</v>
      </c>
      <c r="H380" s="130"/>
    </row>
    <row r="381" spans="1:8" customFormat="1">
      <c r="A381" s="127"/>
      <c r="B381" s="127"/>
      <c r="C381" s="127"/>
      <c r="D381" s="127"/>
      <c r="E381" s="127"/>
      <c r="F381" s="5"/>
      <c r="G381" s="32" t="s">
        <v>209</v>
      </c>
      <c r="H381" s="131"/>
    </row>
    <row r="382" spans="1:8" ht="28.5" customHeight="1">
      <c r="A382" s="127">
        <f>A375+B375</f>
        <v>187</v>
      </c>
      <c r="B382" s="127">
        <v>1</v>
      </c>
      <c r="C382" s="127" t="s">
        <v>467</v>
      </c>
      <c r="D382" s="127">
        <v>32</v>
      </c>
      <c r="E382" s="127" t="s">
        <v>468</v>
      </c>
      <c r="F382" s="7" t="s">
        <v>342</v>
      </c>
      <c r="G382" s="44" t="s">
        <v>207</v>
      </c>
      <c r="H382" s="129" t="s">
        <v>14</v>
      </c>
    </row>
    <row r="383" spans="1:8" ht="14.65" customHeight="1">
      <c r="A383" s="127"/>
      <c r="B383" s="127"/>
      <c r="C383" s="127"/>
      <c r="D383" s="127"/>
      <c r="E383" s="127"/>
      <c r="F383" s="7" t="s">
        <v>362</v>
      </c>
      <c r="G383" s="44" t="s">
        <v>284</v>
      </c>
      <c r="H383" s="130"/>
    </row>
    <row r="384" spans="1:8">
      <c r="A384" s="127"/>
      <c r="B384" s="127"/>
      <c r="C384" s="127"/>
      <c r="D384" s="127"/>
      <c r="E384" s="127"/>
      <c r="F384" s="5"/>
      <c r="G384" s="32" t="s">
        <v>209</v>
      </c>
      <c r="H384" s="131"/>
    </row>
    <row r="385" spans="1:8">
      <c r="A385" s="127">
        <f>A382+B382</f>
        <v>188</v>
      </c>
      <c r="B385" s="127">
        <v>1</v>
      </c>
      <c r="C385" s="127" t="s">
        <v>469</v>
      </c>
      <c r="D385" s="127">
        <v>33</v>
      </c>
      <c r="E385" s="127" t="s">
        <v>470</v>
      </c>
      <c r="F385" s="7" t="s">
        <v>342</v>
      </c>
      <c r="G385" s="44" t="s">
        <v>471</v>
      </c>
      <c r="H385" s="129" t="s">
        <v>14</v>
      </c>
    </row>
    <row r="386" spans="1:8">
      <c r="A386" s="127"/>
      <c r="B386" s="127"/>
      <c r="C386" s="127"/>
      <c r="D386" s="127"/>
      <c r="E386" s="127"/>
      <c r="F386" s="7"/>
      <c r="G386" s="44" t="s">
        <v>209</v>
      </c>
      <c r="H386" s="131"/>
    </row>
    <row r="387" spans="1:8">
      <c r="A387" s="127">
        <f>A385+B385</f>
        <v>189</v>
      </c>
      <c r="B387" s="127">
        <v>1</v>
      </c>
      <c r="C387" s="127" t="s">
        <v>472</v>
      </c>
      <c r="D387" s="127">
        <v>33</v>
      </c>
      <c r="E387" s="127" t="s">
        <v>473</v>
      </c>
      <c r="F387" s="7" t="s">
        <v>342</v>
      </c>
      <c r="G387" s="44" t="s">
        <v>474</v>
      </c>
      <c r="H387" s="129" t="s">
        <v>14</v>
      </c>
    </row>
    <row r="388" spans="1:8">
      <c r="A388" s="127"/>
      <c r="B388" s="127"/>
      <c r="C388" s="127"/>
      <c r="D388" s="127"/>
      <c r="E388" s="127"/>
      <c r="F388" s="7"/>
      <c r="G388" s="44" t="s">
        <v>475</v>
      </c>
      <c r="H388" s="131"/>
    </row>
    <row r="389" spans="1:8">
      <c r="A389" s="128">
        <f>A387+B387</f>
        <v>190</v>
      </c>
      <c r="B389" s="128">
        <v>1</v>
      </c>
      <c r="C389" s="128" t="s">
        <v>476</v>
      </c>
      <c r="D389" s="128">
        <v>33</v>
      </c>
      <c r="E389" s="128" t="s">
        <v>477</v>
      </c>
      <c r="F389" s="5">
        <v>1</v>
      </c>
      <c r="G389" s="32" t="s">
        <v>478</v>
      </c>
      <c r="H389" s="129" t="s">
        <v>14</v>
      </c>
    </row>
    <row r="390" spans="1:8">
      <c r="A390" s="128"/>
      <c r="B390" s="128"/>
      <c r="C390" s="128"/>
      <c r="D390" s="128"/>
      <c r="E390" s="128"/>
      <c r="F390" s="5">
        <v>2</v>
      </c>
      <c r="G390" s="32" t="s">
        <v>479</v>
      </c>
      <c r="H390" s="130"/>
    </row>
    <row r="391" spans="1:8" ht="12.75" customHeight="1">
      <c r="A391" s="128"/>
      <c r="B391" s="128"/>
      <c r="C391" s="128"/>
      <c r="D391" s="128"/>
      <c r="E391" s="128"/>
      <c r="F391" s="5">
        <v>3</v>
      </c>
      <c r="G391" s="32" t="s">
        <v>480</v>
      </c>
      <c r="H391" s="130"/>
    </row>
    <row r="392" spans="1:8" ht="33.75" customHeight="1">
      <c r="A392" s="128"/>
      <c r="B392" s="128"/>
      <c r="C392" s="128"/>
      <c r="D392" s="128"/>
      <c r="E392" s="128"/>
      <c r="F392" s="5">
        <v>4</v>
      </c>
      <c r="G392" s="32" t="s">
        <v>481</v>
      </c>
      <c r="H392" s="130"/>
    </row>
    <row r="393" spans="1:8" ht="33.75" customHeight="1">
      <c r="A393" s="128"/>
      <c r="B393" s="128"/>
      <c r="C393" s="128"/>
      <c r="D393" s="128"/>
      <c r="E393" s="128"/>
      <c r="F393" s="5">
        <v>5</v>
      </c>
      <c r="G393" s="32" t="s">
        <v>482</v>
      </c>
      <c r="H393" s="130"/>
    </row>
    <row r="394" spans="1:8" ht="30.75" customHeight="1">
      <c r="A394" s="128"/>
      <c r="B394" s="128"/>
      <c r="C394" s="128"/>
      <c r="D394" s="128"/>
      <c r="E394" s="128"/>
      <c r="F394" s="5">
        <v>6</v>
      </c>
      <c r="G394" s="32" t="s">
        <v>483</v>
      </c>
      <c r="H394" s="130"/>
    </row>
    <row r="395" spans="1:8" ht="30.75" customHeight="1">
      <c r="A395" s="128"/>
      <c r="B395" s="128"/>
      <c r="C395" s="128"/>
      <c r="D395" s="128"/>
      <c r="E395" s="128"/>
      <c r="F395" s="5">
        <v>7</v>
      </c>
      <c r="G395" s="32" t="s">
        <v>484</v>
      </c>
      <c r="H395" s="130"/>
    </row>
    <row r="396" spans="1:8" ht="14.65" customHeight="1">
      <c r="A396" s="128"/>
      <c r="B396" s="128"/>
      <c r="C396" s="128"/>
      <c r="D396" s="128"/>
      <c r="E396" s="128"/>
      <c r="F396" s="5">
        <v>8</v>
      </c>
      <c r="G396" s="32" t="s">
        <v>485</v>
      </c>
      <c r="H396" s="130"/>
    </row>
    <row r="397" spans="1:8">
      <c r="A397" s="128"/>
      <c r="B397" s="128"/>
      <c r="C397" s="128"/>
      <c r="D397" s="128"/>
      <c r="E397" s="128"/>
      <c r="F397" s="7"/>
      <c r="G397" s="32" t="s">
        <v>209</v>
      </c>
      <c r="H397" s="131"/>
    </row>
    <row r="398" spans="1:8" ht="25.5">
      <c r="A398" s="127">
        <f>A389+B389</f>
        <v>191</v>
      </c>
      <c r="B398" s="127">
        <v>8</v>
      </c>
      <c r="C398" s="127" t="s">
        <v>486</v>
      </c>
      <c r="D398" s="127">
        <v>33</v>
      </c>
      <c r="E398" s="127" t="s">
        <v>487</v>
      </c>
      <c r="F398" s="7" t="s">
        <v>488</v>
      </c>
      <c r="G398" s="44" t="s">
        <v>489</v>
      </c>
      <c r="H398" s="129" t="s">
        <v>14</v>
      </c>
    </row>
    <row r="399" spans="1:8">
      <c r="A399" s="127"/>
      <c r="B399" s="127"/>
      <c r="C399" s="127"/>
      <c r="D399" s="127"/>
      <c r="E399" s="127"/>
      <c r="F399" s="7"/>
      <c r="G399" s="32" t="s">
        <v>209</v>
      </c>
      <c r="H399" s="131"/>
    </row>
    <row r="400" spans="1:8">
      <c r="A400" s="127">
        <f>A398+B398</f>
        <v>199</v>
      </c>
      <c r="B400" s="127">
        <v>1</v>
      </c>
      <c r="C400" s="127" t="s">
        <v>490</v>
      </c>
      <c r="D400" s="127">
        <v>33</v>
      </c>
      <c r="E400" s="127" t="s">
        <v>491</v>
      </c>
      <c r="F400" s="7" t="s">
        <v>362</v>
      </c>
      <c r="G400" s="44" t="s">
        <v>492</v>
      </c>
      <c r="H400" s="129" t="s">
        <v>14</v>
      </c>
    </row>
    <row r="401" spans="1:8">
      <c r="A401" s="127"/>
      <c r="B401" s="127"/>
      <c r="C401" s="127"/>
      <c r="D401" s="127"/>
      <c r="E401" s="127"/>
      <c r="F401" s="7"/>
      <c r="G401" s="44" t="s">
        <v>475</v>
      </c>
      <c r="H401" s="131"/>
    </row>
    <row r="402" spans="1:8">
      <c r="A402" s="128">
        <f>A400+B400</f>
        <v>200</v>
      </c>
      <c r="B402" s="128">
        <v>1</v>
      </c>
      <c r="C402" s="128" t="s">
        <v>493</v>
      </c>
      <c r="D402" s="128">
        <v>33</v>
      </c>
      <c r="E402" s="128" t="s">
        <v>494</v>
      </c>
      <c r="F402" s="5">
        <v>1</v>
      </c>
      <c r="G402" s="32" t="s">
        <v>478</v>
      </c>
      <c r="H402" s="129" t="s">
        <v>14</v>
      </c>
    </row>
    <row r="403" spans="1:8">
      <c r="A403" s="128"/>
      <c r="B403" s="128"/>
      <c r="C403" s="128"/>
      <c r="D403" s="128"/>
      <c r="E403" s="128"/>
      <c r="F403" s="5">
        <v>2</v>
      </c>
      <c r="G403" s="32" t="s">
        <v>479</v>
      </c>
      <c r="H403" s="130"/>
    </row>
    <row r="404" spans="1:8" ht="12.75" customHeight="1">
      <c r="A404" s="128"/>
      <c r="B404" s="128"/>
      <c r="C404" s="128"/>
      <c r="D404" s="128"/>
      <c r="E404" s="128"/>
      <c r="F404" s="5">
        <v>3</v>
      </c>
      <c r="G404" s="32" t="s">
        <v>480</v>
      </c>
      <c r="H404" s="130"/>
    </row>
    <row r="405" spans="1:8" ht="40.5" customHeight="1">
      <c r="A405" s="128"/>
      <c r="B405" s="128"/>
      <c r="C405" s="128"/>
      <c r="D405" s="128"/>
      <c r="E405" s="128"/>
      <c r="F405" s="5">
        <v>4</v>
      </c>
      <c r="G405" s="32" t="s">
        <v>481</v>
      </c>
      <c r="H405" s="130"/>
    </row>
    <row r="406" spans="1:8" ht="40.5" customHeight="1">
      <c r="A406" s="128"/>
      <c r="B406" s="128"/>
      <c r="C406" s="128"/>
      <c r="D406" s="128"/>
      <c r="E406" s="128"/>
      <c r="F406" s="5">
        <v>5</v>
      </c>
      <c r="G406" s="32" t="s">
        <v>482</v>
      </c>
      <c r="H406" s="130"/>
    </row>
    <row r="407" spans="1:8" ht="29.25" customHeight="1">
      <c r="A407" s="128"/>
      <c r="B407" s="128"/>
      <c r="C407" s="128"/>
      <c r="D407" s="128"/>
      <c r="E407" s="128"/>
      <c r="F407" s="5">
        <v>6</v>
      </c>
      <c r="G407" s="32" t="s">
        <v>483</v>
      </c>
      <c r="H407" s="130"/>
    </row>
    <row r="408" spans="1:8" ht="29.25" customHeight="1">
      <c r="A408" s="128"/>
      <c r="B408" s="128"/>
      <c r="C408" s="128"/>
      <c r="D408" s="128"/>
      <c r="E408" s="128"/>
      <c r="F408" s="5">
        <v>7</v>
      </c>
      <c r="G408" s="32" t="s">
        <v>484</v>
      </c>
      <c r="H408" s="130"/>
    </row>
    <row r="409" spans="1:8" s="92" customFormat="1" ht="15">
      <c r="A409" s="128"/>
      <c r="B409" s="128"/>
      <c r="C409" s="128"/>
      <c r="D409" s="128"/>
      <c r="E409" s="128"/>
      <c r="F409" s="5">
        <v>8</v>
      </c>
      <c r="G409" s="32" t="s">
        <v>485</v>
      </c>
      <c r="H409" s="130"/>
    </row>
    <row r="410" spans="1:8" s="92" customFormat="1" ht="15">
      <c r="A410" s="128"/>
      <c r="B410" s="128"/>
      <c r="C410" s="128"/>
      <c r="D410" s="128"/>
      <c r="E410" s="128"/>
      <c r="F410" s="7"/>
      <c r="G410" s="32" t="s">
        <v>209</v>
      </c>
      <c r="H410" s="131"/>
    </row>
    <row r="411" spans="1:8" s="92" customFormat="1" ht="25.5">
      <c r="A411" s="127">
        <f>A402+B402</f>
        <v>201</v>
      </c>
      <c r="B411" s="127">
        <v>8</v>
      </c>
      <c r="C411" s="127" t="s">
        <v>495</v>
      </c>
      <c r="D411" s="127">
        <v>33</v>
      </c>
      <c r="E411" s="127" t="s">
        <v>496</v>
      </c>
      <c r="F411" s="7" t="s">
        <v>488</v>
      </c>
      <c r="G411" s="44" t="s">
        <v>489</v>
      </c>
      <c r="H411" s="129" t="s">
        <v>14</v>
      </c>
    </row>
    <row r="412" spans="1:8" s="92" customFormat="1" ht="15">
      <c r="A412" s="127"/>
      <c r="B412" s="127"/>
      <c r="C412" s="127"/>
      <c r="D412" s="127"/>
      <c r="E412" s="127"/>
      <c r="F412" s="7"/>
      <c r="G412" s="32" t="s">
        <v>209</v>
      </c>
      <c r="H412" s="131"/>
    </row>
    <row r="413" spans="1:8" ht="28.5" customHeight="1">
      <c r="A413" s="127">
        <f>A411+B411</f>
        <v>209</v>
      </c>
      <c r="B413" s="127">
        <v>1</v>
      </c>
      <c r="C413" s="127" t="s">
        <v>497</v>
      </c>
      <c r="D413" s="127">
        <v>33</v>
      </c>
      <c r="E413" s="127" t="s">
        <v>498</v>
      </c>
      <c r="F413" s="7" t="s">
        <v>285</v>
      </c>
      <c r="G413" s="44" t="s">
        <v>499</v>
      </c>
      <c r="H413" s="129" t="s">
        <v>14</v>
      </c>
    </row>
    <row r="414" spans="1:8" ht="28.5" customHeight="1">
      <c r="A414" s="127"/>
      <c r="B414" s="127"/>
      <c r="C414" s="127"/>
      <c r="D414" s="127"/>
      <c r="E414" s="127"/>
      <c r="F414" s="7"/>
      <c r="G414" s="32" t="s">
        <v>475</v>
      </c>
      <c r="H414" s="131"/>
    </row>
    <row r="415" spans="1:8" ht="29.25" customHeight="1">
      <c r="A415" s="127">
        <f>A413+B413</f>
        <v>210</v>
      </c>
      <c r="B415" s="127">
        <v>1</v>
      </c>
      <c r="C415" s="127" t="s">
        <v>500</v>
      </c>
      <c r="D415" s="127">
        <v>33</v>
      </c>
      <c r="E415" s="127" t="s">
        <v>501</v>
      </c>
      <c r="F415" s="10">
        <v>1</v>
      </c>
      <c r="G415" s="41" t="s">
        <v>502</v>
      </c>
      <c r="H415" s="129" t="s">
        <v>14</v>
      </c>
    </row>
    <row r="416" spans="1:8" ht="29.25" customHeight="1">
      <c r="A416" s="127"/>
      <c r="B416" s="127"/>
      <c r="C416" s="127"/>
      <c r="D416" s="127"/>
      <c r="E416" s="127"/>
      <c r="F416" s="10">
        <v>2</v>
      </c>
      <c r="G416" s="41" t="s">
        <v>503</v>
      </c>
      <c r="H416" s="130"/>
    </row>
    <row r="417" spans="1:8" ht="14.65" customHeight="1">
      <c r="A417" s="127"/>
      <c r="B417" s="127"/>
      <c r="C417" s="127"/>
      <c r="D417" s="127"/>
      <c r="E417" s="127"/>
      <c r="F417" s="10" t="s">
        <v>285</v>
      </c>
      <c r="G417" s="41" t="s">
        <v>504</v>
      </c>
      <c r="H417" s="130"/>
    </row>
    <row r="418" spans="1:8" ht="12.75" customHeight="1">
      <c r="A418" s="127"/>
      <c r="B418" s="127"/>
      <c r="C418" s="127"/>
      <c r="D418" s="127"/>
      <c r="E418" s="127"/>
      <c r="F418" s="5"/>
      <c r="G418" s="32" t="s">
        <v>209</v>
      </c>
      <c r="H418" s="131"/>
    </row>
    <row r="419" spans="1:8">
      <c r="A419" s="127">
        <f>A415+B415</f>
        <v>211</v>
      </c>
      <c r="B419" s="127">
        <v>1</v>
      </c>
      <c r="C419" s="127" t="s">
        <v>505</v>
      </c>
      <c r="D419" s="127">
        <v>34</v>
      </c>
      <c r="E419" s="127" t="s">
        <v>506</v>
      </c>
      <c r="F419" s="7" t="s">
        <v>342</v>
      </c>
      <c r="G419" s="44" t="s">
        <v>471</v>
      </c>
      <c r="H419" s="129" t="s">
        <v>14</v>
      </c>
    </row>
    <row r="420" spans="1:8">
      <c r="A420" s="127"/>
      <c r="B420" s="127"/>
      <c r="C420" s="127"/>
      <c r="D420" s="127"/>
      <c r="E420" s="127"/>
      <c r="F420" s="7"/>
      <c r="G420" s="44" t="s">
        <v>209</v>
      </c>
      <c r="H420" s="131"/>
    </row>
    <row r="421" spans="1:8">
      <c r="A421" s="127">
        <f>A419+B419</f>
        <v>212</v>
      </c>
      <c r="B421" s="127">
        <v>1</v>
      </c>
      <c r="C421" s="127" t="s">
        <v>507</v>
      </c>
      <c r="D421" s="127">
        <v>34</v>
      </c>
      <c r="E421" s="127" t="s">
        <v>508</v>
      </c>
      <c r="F421" s="7" t="s">
        <v>342</v>
      </c>
      <c r="G421" s="44" t="s">
        <v>474</v>
      </c>
      <c r="H421" s="129" t="s">
        <v>14</v>
      </c>
    </row>
    <row r="422" spans="1:8">
      <c r="A422" s="127"/>
      <c r="B422" s="127"/>
      <c r="C422" s="127"/>
      <c r="D422" s="127"/>
      <c r="E422" s="127"/>
      <c r="F422" s="7"/>
      <c r="G422" s="44" t="s">
        <v>475</v>
      </c>
      <c r="H422" s="131"/>
    </row>
    <row r="423" spans="1:8">
      <c r="A423" s="127">
        <f>A421+B421</f>
        <v>213</v>
      </c>
      <c r="B423" s="127">
        <v>1</v>
      </c>
      <c r="C423" s="127" t="s">
        <v>509</v>
      </c>
      <c r="D423" s="127">
        <v>34</v>
      </c>
      <c r="E423" s="127" t="s">
        <v>477</v>
      </c>
      <c r="F423" s="5">
        <v>0</v>
      </c>
      <c r="G423" s="32">
        <v>0</v>
      </c>
      <c r="H423" s="129" t="s">
        <v>14</v>
      </c>
    </row>
    <row r="424" spans="1:8">
      <c r="A424" s="127"/>
      <c r="B424" s="127"/>
      <c r="C424" s="127"/>
      <c r="D424" s="127"/>
      <c r="E424" s="127"/>
      <c r="F424" s="5">
        <v>1</v>
      </c>
      <c r="G424" s="32" t="s">
        <v>478</v>
      </c>
      <c r="H424" s="130"/>
    </row>
    <row r="425" spans="1:8">
      <c r="A425" s="127"/>
      <c r="B425" s="127"/>
      <c r="C425" s="127"/>
      <c r="D425" s="127"/>
      <c r="E425" s="127"/>
      <c r="F425" s="5">
        <v>2</v>
      </c>
      <c r="G425" s="32" t="s">
        <v>479</v>
      </c>
      <c r="H425" s="130"/>
    </row>
    <row r="426" spans="1:8" ht="12.75" customHeight="1">
      <c r="A426" s="127"/>
      <c r="B426" s="127"/>
      <c r="C426" s="127"/>
      <c r="D426" s="127"/>
      <c r="E426" s="127"/>
      <c r="F426" s="5">
        <v>3</v>
      </c>
      <c r="G426" s="32" t="s">
        <v>480</v>
      </c>
      <c r="H426" s="130"/>
    </row>
    <row r="427" spans="1:8" ht="33" customHeight="1">
      <c r="A427" s="127"/>
      <c r="B427" s="127"/>
      <c r="C427" s="127"/>
      <c r="D427" s="127"/>
      <c r="E427" s="127"/>
      <c r="F427" s="5">
        <v>4</v>
      </c>
      <c r="G427" s="32" t="s">
        <v>481</v>
      </c>
      <c r="H427" s="130"/>
    </row>
    <row r="428" spans="1:8" ht="33" customHeight="1">
      <c r="A428" s="127"/>
      <c r="B428" s="127"/>
      <c r="C428" s="127"/>
      <c r="D428" s="127"/>
      <c r="E428" s="127"/>
      <c r="F428" s="5">
        <v>5</v>
      </c>
      <c r="G428" s="32" t="s">
        <v>482</v>
      </c>
      <c r="H428" s="130"/>
    </row>
    <row r="429" spans="1:8" ht="28.5" customHeight="1">
      <c r="A429" s="127"/>
      <c r="B429" s="127"/>
      <c r="C429" s="127"/>
      <c r="D429" s="127"/>
      <c r="E429" s="127"/>
      <c r="F429" s="5">
        <v>6</v>
      </c>
      <c r="G429" s="32" t="s">
        <v>483</v>
      </c>
      <c r="H429" s="130"/>
    </row>
    <row r="430" spans="1:8" ht="28.5" customHeight="1">
      <c r="A430" s="127"/>
      <c r="B430" s="127"/>
      <c r="C430" s="127"/>
      <c r="D430" s="127"/>
      <c r="E430" s="127"/>
      <c r="F430" s="5">
        <v>7</v>
      </c>
      <c r="G430" s="32" t="s">
        <v>484</v>
      </c>
      <c r="H430" s="130"/>
    </row>
    <row r="431" spans="1:8" ht="14.65" customHeight="1">
      <c r="A431" s="127"/>
      <c r="B431" s="127"/>
      <c r="C431" s="127"/>
      <c r="D431" s="127"/>
      <c r="E431" s="127"/>
      <c r="F431" s="5">
        <v>8</v>
      </c>
      <c r="G431" s="32" t="s">
        <v>485</v>
      </c>
      <c r="H431" s="130"/>
    </row>
    <row r="432" spans="1:8" ht="12.75" customHeight="1">
      <c r="A432" s="127"/>
      <c r="B432" s="127"/>
      <c r="C432" s="127"/>
      <c r="D432" s="127"/>
      <c r="E432" s="127"/>
      <c r="F432" s="7"/>
      <c r="G432" s="32" t="s">
        <v>209</v>
      </c>
      <c r="H432" s="131"/>
    </row>
    <row r="433" spans="1:8" ht="25.5">
      <c r="A433" s="127">
        <f>A423+B423</f>
        <v>214</v>
      </c>
      <c r="B433" s="127">
        <v>8</v>
      </c>
      <c r="C433" s="127" t="s">
        <v>510</v>
      </c>
      <c r="D433" s="127">
        <v>34</v>
      </c>
      <c r="E433" s="127" t="s">
        <v>511</v>
      </c>
      <c r="F433" s="7" t="s">
        <v>488</v>
      </c>
      <c r="G433" s="44" t="s">
        <v>489</v>
      </c>
      <c r="H433" s="129" t="s">
        <v>14</v>
      </c>
    </row>
    <row r="434" spans="1:8">
      <c r="A434" s="127"/>
      <c r="B434" s="127"/>
      <c r="C434" s="127"/>
      <c r="D434" s="127"/>
      <c r="E434" s="127"/>
      <c r="F434" s="7"/>
      <c r="G434" s="32" t="s">
        <v>475</v>
      </c>
      <c r="H434" s="131"/>
    </row>
    <row r="435" spans="1:8">
      <c r="A435" s="127">
        <f>A433+B433</f>
        <v>222</v>
      </c>
      <c r="B435" s="127">
        <v>1</v>
      </c>
      <c r="C435" s="127" t="s">
        <v>512</v>
      </c>
      <c r="D435" s="127">
        <v>34</v>
      </c>
      <c r="E435" s="127" t="s">
        <v>513</v>
      </c>
      <c r="F435" s="7" t="s">
        <v>362</v>
      </c>
      <c r="G435" s="44" t="s">
        <v>492</v>
      </c>
      <c r="H435" s="129" t="s">
        <v>14</v>
      </c>
    </row>
    <row r="436" spans="1:8">
      <c r="A436" s="127"/>
      <c r="B436" s="127"/>
      <c r="C436" s="127"/>
      <c r="D436" s="127"/>
      <c r="E436" s="127"/>
      <c r="F436" s="7"/>
      <c r="G436" s="44" t="s">
        <v>475</v>
      </c>
      <c r="H436" s="131"/>
    </row>
    <row r="437" spans="1:8">
      <c r="A437" s="127">
        <f>A435+B435</f>
        <v>223</v>
      </c>
      <c r="B437" s="127">
        <v>1</v>
      </c>
      <c r="C437" s="127" t="s">
        <v>514</v>
      </c>
      <c r="D437" s="127">
        <v>34</v>
      </c>
      <c r="E437" s="127" t="s">
        <v>494</v>
      </c>
      <c r="F437" s="5">
        <v>0</v>
      </c>
      <c r="G437" s="32">
        <v>0</v>
      </c>
      <c r="H437" s="129" t="s">
        <v>14</v>
      </c>
    </row>
    <row r="438" spans="1:8">
      <c r="A438" s="127"/>
      <c r="B438" s="127"/>
      <c r="C438" s="127"/>
      <c r="D438" s="127"/>
      <c r="E438" s="127"/>
      <c r="F438" s="5">
        <v>1</v>
      </c>
      <c r="G438" s="32" t="s">
        <v>478</v>
      </c>
      <c r="H438" s="130"/>
    </row>
    <row r="439" spans="1:8">
      <c r="A439" s="127"/>
      <c r="B439" s="127"/>
      <c r="C439" s="127"/>
      <c r="D439" s="127"/>
      <c r="E439" s="127"/>
      <c r="F439" s="5">
        <v>2</v>
      </c>
      <c r="G439" s="32" t="s">
        <v>479</v>
      </c>
      <c r="H439" s="130"/>
    </row>
    <row r="440" spans="1:8" ht="12.75" customHeight="1">
      <c r="A440" s="127"/>
      <c r="B440" s="127"/>
      <c r="C440" s="127"/>
      <c r="D440" s="127"/>
      <c r="E440" s="127"/>
      <c r="F440" s="5">
        <v>3</v>
      </c>
      <c r="G440" s="32" t="s">
        <v>480</v>
      </c>
      <c r="H440" s="130"/>
    </row>
    <row r="441" spans="1:8" ht="40.5" customHeight="1">
      <c r="A441" s="127"/>
      <c r="B441" s="127"/>
      <c r="C441" s="127"/>
      <c r="D441" s="127"/>
      <c r="E441" s="127"/>
      <c r="F441" s="5">
        <v>4</v>
      </c>
      <c r="G441" s="32" t="s">
        <v>481</v>
      </c>
      <c r="H441" s="130"/>
    </row>
    <row r="442" spans="1:8" ht="40.5" customHeight="1">
      <c r="A442" s="127"/>
      <c r="B442" s="127"/>
      <c r="C442" s="127"/>
      <c r="D442" s="127"/>
      <c r="E442" s="127"/>
      <c r="F442" s="5">
        <v>5</v>
      </c>
      <c r="G442" s="32" t="s">
        <v>482</v>
      </c>
      <c r="H442" s="130"/>
    </row>
    <row r="443" spans="1:8" ht="21" customHeight="1">
      <c r="A443" s="127"/>
      <c r="B443" s="127"/>
      <c r="C443" s="127"/>
      <c r="D443" s="127"/>
      <c r="E443" s="127"/>
      <c r="F443" s="5">
        <v>6</v>
      </c>
      <c r="G443" s="32" t="s">
        <v>483</v>
      </c>
      <c r="H443" s="130"/>
    </row>
    <row r="444" spans="1:8" ht="21" customHeight="1">
      <c r="A444" s="127"/>
      <c r="B444" s="127"/>
      <c r="C444" s="127"/>
      <c r="D444" s="127"/>
      <c r="E444" s="127"/>
      <c r="F444" s="5">
        <v>7</v>
      </c>
      <c r="G444" s="32" t="s">
        <v>484</v>
      </c>
      <c r="H444" s="130"/>
    </row>
    <row r="445" spans="1:8" ht="28.5" customHeight="1">
      <c r="A445" s="127"/>
      <c r="B445" s="127"/>
      <c r="C445" s="127"/>
      <c r="D445" s="127"/>
      <c r="E445" s="127"/>
      <c r="F445" s="5">
        <v>8</v>
      </c>
      <c r="G445" s="32" t="s">
        <v>485</v>
      </c>
      <c r="H445" s="130"/>
    </row>
    <row r="446" spans="1:8" ht="28.5" customHeight="1">
      <c r="A446" s="127"/>
      <c r="B446" s="127"/>
      <c r="C446" s="127"/>
      <c r="D446" s="127"/>
      <c r="E446" s="127"/>
      <c r="F446" s="7"/>
      <c r="G446" s="32" t="s">
        <v>209</v>
      </c>
      <c r="H446" s="131"/>
    </row>
    <row r="447" spans="1:8" ht="12.75" customHeight="1">
      <c r="A447" s="127">
        <f>A437+B437</f>
        <v>224</v>
      </c>
      <c r="B447" s="127">
        <v>8</v>
      </c>
      <c r="C447" s="127" t="s">
        <v>515</v>
      </c>
      <c r="D447" s="127">
        <v>34</v>
      </c>
      <c r="E447" s="127" t="s">
        <v>516</v>
      </c>
      <c r="F447" s="7" t="s">
        <v>488</v>
      </c>
      <c r="G447" s="44" t="s">
        <v>489</v>
      </c>
      <c r="H447" s="129" t="s">
        <v>14</v>
      </c>
    </row>
    <row r="448" spans="1:8" ht="12.75" customHeight="1">
      <c r="A448" s="127"/>
      <c r="B448" s="127"/>
      <c r="C448" s="127"/>
      <c r="D448" s="127"/>
      <c r="E448" s="127"/>
      <c r="F448" s="7"/>
      <c r="G448" s="32" t="s">
        <v>209</v>
      </c>
      <c r="H448" s="131"/>
    </row>
    <row r="449" spans="1:8" customFormat="1">
      <c r="A449" s="127">
        <f>A447+B447</f>
        <v>232</v>
      </c>
      <c r="B449" s="127">
        <v>1</v>
      </c>
      <c r="C449" s="127" t="s">
        <v>517</v>
      </c>
      <c r="D449" s="127">
        <v>35</v>
      </c>
      <c r="E449" s="127" t="s">
        <v>518</v>
      </c>
      <c r="F449" s="7" t="s">
        <v>342</v>
      </c>
      <c r="G449" s="44" t="s">
        <v>207</v>
      </c>
      <c r="H449" s="129" t="s">
        <v>14</v>
      </c>
    </row>
    <row r="450" spans="1:8" customFormat="1">
      <c r="A450" s="127"/>
      <c r="B450" s="127"/>
      <c r="C450" s="127"/>
      <c r="D450" s="127"/>
      <c r="E450" s="127"/>
      <c r="F450" s="7" t="s">
        <v>362</v>
      </c>
      <c r="G450" s="44" t="s">
        <v>284</v>
      </c>
      <c r="H450" s="130"/>
    </row>
    <row r="451" spans="1:8" customFormat="1">
      <c r="A451" s="127"/>
      <c r="B451" s="127"/>
      <c r="C451" s="127"/>
      <c r="D451" s="127"/>
      <c r="E451" s="127"/>
      <c r="F451" s="7"/>
      <c r="G451" s="32" t="s">
        <v>209</v>
      </c>
      <c r="H451" s="131"/>
    </row>
    <row r="452" spans="1:8" customFormat="1">
      <c r="A452" s="127">
        <f>A449+B449</f>
        <v>233</v>
      </c>
      <c r="B452" s="127">
        <v>1</v>
      </c>
      <c r="C452" s="127" t="s">
        <v>519</v>
      </c>
      <c r="D452" s="127">
        <v>36</v>
      </c>
      <c r="E452" s="127" t="s">
        <v>520</v>
      </c>
      <c r="F452" s="7" t="s">
        <v>342</v>
      </c>
      <c r="G452" s="44" t="s">
        <v>207</v>
      </c>
      <c r="H452" s="129" t="s">
        <v>14</v>
      </c>
    </row>
    <row r="453" spans="1:8" customFormat="1">
      <c r="A453" s="127"/>
      <c r="B453" s="127"/>
      <c r="C453" s="127"/>
      <c r="D453" s="127"/>
      <c r="E453" s="127"/>
      <c r="F453" s="7" t="s">
        <v>362</v>
      </c>
      <c r="G453" s="44" t="s">
        <v>284</v>
      </c>
      <c r="H453" s="130"/>
    </row>
    <row r="454" spans="1:8" customFormat="1">
      <c r="A454" s="127"/>
      <c r="B454" s="127"/>
      <c r="C454" s="127"/>
      <c r="D454" s="127"/>
      <c r="E454" s="127"/>
      <c r="F454" s="7"/>
      <c r="G454" s="32" t="s">
        <v>209</v>
      </c>
      <c r="H454" s="131"/>
    </row>
    <row r="455" spans="1:8" ht="12.75" customHeight="1">
      <c r="A455" s="127">
        <f>A452+B452</f>
        <v>234</v>
      </c>
      <c r="B455" s="168">
        <v>3</v>
      </c>
      <c r="C455" s="168" t="s">
        <v>521</v>
      </c>
      <c r="D455" s="168">
        <v>39</v>
      </c>
      <c r="E455" s="168" t="s">
        <v>522</v>
      </c>
      <c r="F455" s="10" t="s">
        <v>523</v>
      </c>
      <c r="G455" s="41" t="s">
        <v>524</v>
      </c>
      <c r="H455" s="129" t="s">
        <v>14</v>
      </c>
    </row>
    <row r="456" spans="1:8" ht="12.75" customHeight="1">
      <c r="A456" s="127"/>
      <c r="B456" s="168"/>
      <c r="C456" s="168"/>
      <c r="D456" s="168"/>
      <c r="E456" s="168"/>
      <c r="F456" s="10"/>
      <c r="G456" s="41" t="s">
        <v>209</v>
      </c>
      <c r="H456" s="131"/>
    </row>
    <row r="457" spans="1:8" ht="12.75" customHeight="1">
      <c r="A457" s="127">
        <f>A455+B455</f>
        <v>237</v>
      </c>
      <c r="B457" s="168">
        <v>3</v>
      </c>
      <c r="C457" s="168" t="s">
        <v>525</v>
      </c>
      <c r="D457" s="168" t="s">
        <v>526</v>
      </c>
      <c r="E457" s="168" t="s">
        <v>527</v>
      </c>
      <c r="F457" s="10" t="s">
        <v>528</v>
      </c>
      <c r="G457" s="41" t="s">
        <v>524</v>
      </c>
      <c r="H457" s="129" t="s">
        <v>14</v>
      </c>
    </row>
    <row r="458" spans="1:8" ht="22.5" customHeight="1">
      <c r="A458" s="127"/>
      <c r="B458" s="168"/>
      <c r="C458" s="168"/>
      <c r="D458" s="168"/>
      <c r="E458" s="168"/>
      <c r="F458" s="10"/>
      <c r="G458" s="41" t="s">
        <v>209</v>
      </c>
      <c r="H458" s="131"/>
    </row>
    <row r="459" spans="1:8" ht="22.5" customHeight="1">
      <c r="A459" s="168">
        <f>A457+B457</f>
        <v>240</v>
      </c>
      <c r="B459" s="168">
        <v>1</v>
      </c>
      <c r="C459" s="168" t="s">
        <v>529</v>
      </c>
      <c r="D459" s="168">
        <v>40</v>
      </c>
      <c r="E459" s="168" t="s">
        <v>530</v>
      </c>
      <c r="F459" s="10" t="s">
        <v>342</v>
      </c>
      <c r="G459" s="45" t="s">
        <v>323</v>
      </c>
      <c r="H459" s="129" t="s">
        <v>14</v>
      </c>
    </row>
    <row r="460" spans="1:8" ht="22.5" customHeight="1">
      <c r="A460" s="168"/>
      <c r="B460" s="168"/>
      <c r="C460" s="168"/>
      <c r="D460" s="168"/>
      <c r="E460" s="168"/>
      <c r="F460" s="10" t="s">
        <v>362</v>
      </c>
      <c r="G460" s="45" t="s">
        <v>324</v>
      </c>
      <c r="H460" s="130"/>
    </row>
    <row r="461" spans="1:8" ht="22.5" customHeight="1">
      <c r="A461" s="168"/>
      <c r="B461" s="168"/>
      <c r="C461" s="168"/>
      <c r="D461" s="168"/>
      <c r="E461" s="168"/>
      <c r="F461" s="10" t="s">
        <v>285</v>
      </c>
      <c r="G461" s="45" t="s">
        <v>531</v>
      </c>
      <c r="H461" s="130"/>
    </row>
    <row r="462" spans="1:8" ht="21.75" customHeight="1">
      <c r="A462" s="168"/>
      <c r="B462" s="168"/>
      <c r="C462" s="168"/>
      <c r="D462" s="168"/>
      <c r="E462" s="168"/>
      <c r="F462" s="10" t="s">
        <v>313</v>
      </c>
      <c r="G462" s="45" t="s">
        <v>326</v>
      </c>
      <c r="H462" s="130"/>
    </row>
    <row r="463" spans="1:8" ht="21.75" customHeight="1">
      <c r="A463" s="168"/>
      <c r="B463" s="168"/>
      <c r="C463" s="168"/>
      <c r="D463" s="168"/>
      <c r="E463" s="168"/>
      <c r="F463" s="10"/>
      <c r="G463" s="45" t="s">
        <v>209</v>
      </c>
      <c r="H463" s="131"/>
    </row>
    <row r="464" spans="1:8" ht="43.5" customHeight="1">
      <c r="A464" s="168">
        <f>A459+B459</f>
        <v>241</v>
      </c>
      <c r="B464" s="168">
        <v>2</v>
      </c>
      <c r="C464" s="168" t="s">
        <v>532</v>
      </c>
      <c r="D464" s="168">
        <v>40</v>
      </c>
      <c r="E464" s="168" t="s">
        <v>533</v>
      </c>
      <c r="F464" s="10" t="s">
        <v>329</v>
      </c>
      <c r="G464" s="45" t="s">
        <v>534</v>
      </c>
      <c r="H464" s="129" t="s">
        <v>14</v>
      </c>
    </row>
    <row r="465" spans="1:8" ht="12.75" customHeight="1">
      <c r="A465" s="168"/>
      <c r="B465" s="168"/>
      <c r="C465" s="168"/>
      <c r="D465" s="168"/>
      <c r="E465" s="168"/>
      <c r="F465" s="10"/>
      <c r="G465" s="45" t="s">
        <v>209</v>
      </c>
      <c r="H465" s="131"/>
    </row>
    <row r="466" spans="1:8" ht="12.75" customHeight="1">
      <c r="A466" s="168">
        <f>A464+B464</f>
        <v>243</v>
      </c>
      <c r="B466" s="168">
        <v>2</v>
      </c>
      <c r="C466" s="168" t="s">
        <v>535</v>
      </c>
      <c r="D466" s="168">
        <v>40</v>
      </c>
      <c r="E466" s="168" t="s">
        <v>536</v>
      </c>
      <c r="F466" s="10" t="s">
        <v>333</v>
      </c>
      <c r="G466" s="45" t="s">
        <v>334</v>
      </c>
      <c r="H466" s="129" t="s">
        <v>14</v>
      </c>
    </row>
    <row r="467" spans="1:8" ht="36.75" customHeight="1">
      <c r="A467" s="168"/>
      <c r="B467" s="168"/>
      <c r="C467" s="168"/>
      <c r="D467" s="168"/>
      <c r="E467" s="168"/>
      <c r="F467" s="10"/>
      <c r="G467" s="45" t="s">
        <v>209</v>
      </c>
      <c r="H467" s="131"/>
    </row>
    <row r="468" spans="1:8" ht="12.75" customHeight="1">
      <c r="A468" s="168">
        <f>A466+B466</f>
        <v>245</v>
      </c>
      <c r="B468" s="168">
        <v>2</v>
      </c>
      <c r="C468" s="168" t="s">
        <v>537</v>
      </c>
      <c r="D468" s="168">
        <v>40</v>
      </c>
      <c r="E468" s="168" t="s">
        <v>538</v>
      </c>
      <c r="F468" s="10" t="s">
        <v>337</v>
      </c>
      <c r="G468" s="45" t="s">
        <v>539</v>
      </c>
      <c r="H468" s="129" t="s">
        <v>14</v>
      </c>
    </row>
    <row r="469" spans="1:8" ht="27" customHeight="1">
      <c r="A469" s="168"/>
      <c r="B469" s="168"/>
      <c r="C469" s="168"/>
      <c r="D469" s="168"/>
      <c r="E469" s="168"/>
      <c r="F469" s="10"/>
      <c r="G469" s="45" t="s">
        <v>209</v>
      </c>
      <c r="H469" s="131"/>
    </row>
    <row r="470" spans="1:8" ht="12.75" customHeight="1">
      <c r="A470" s="168">
        <f>A468+B468</f>
        <v>247</v>
      </c>
      <c r="B470" s="168">
        <v>4</v>
      </c>
      <c r="C470" s="168" t="s">
        <v>540</v>
      </c>
      <c r="D470" s="168">
        <v>41</v>
      </c>
      <c r="E470" s="168" t="s">
        <v>347</v>
      </c>
      <c r="F470" s="10" t="s">
        <v>348</v>
      </c>
      <c r="G470" s="45" t="s">
        <v>541</v>
      </c>
      <c r="H470" s="129" t="s">
        <v>14</v>
      </c>
    </row>
    <row r="471" spans="1:8" ht="12.75" customHeight="1">
      <c r="A471" s="168"/>
      <c r="B471" s="168"/>
      <c r="C471" s="168"/>
      <c r="D471" s="168"/>
      <c r="E471" s="168"/>
      <c r="F471" s="10"/>
      <c r="G471" s="45" t="s">
        <v>209</v>
      </c>
      <c r="H471" s="131"/>
    </row>
    <row r="472" spans="1:8" ht="24" customHeight="1">
      <c r="A472" s="211">
        <f>A470+B470</f>
        <v>251</v>
      </c>
      <c r="B472" s="168">
        <v>1</v>
      </c>
      <c r="C472" s="168" t="s">
        <v>542</v>
      </c>
      <c r="D472" s="168">
        <v>43</v>
      </c>
      <c r="E472" s="168" t="s">
        <v>543</v>
      </c>
      <c r="F472" s="10">
        <v>1</v>
      </c>
      <c r="G472" s="45" t="s">
        <v>352</v>
      </c>
      <c r="H472" s="129" t="s">
        <v>14</v>
      </c>
    </row>
    <row r="473" spans="1:8" ht="12.75" customHeight="1">
      <c r="A473" s="211"/>
      <c r="B473" s="168"/>
      <c r="C473" s="168"/>
      <c r="D473" s="168"/>
      <c r="E473" s="168"/>
      <c r="F473" s="10">
        <v>2</v>
      </c>
      <c r="G473" s="45" t="s">
        <v>353</v>
      </c>
      <c r="H473" s="130"/>
    </row>
    <row r="474" spans="1:8" ht="27.75" customHeight="1">
      <c r="A474" s="211"/>
      <c r="B474" s="168"/>
      <c r="C474" s="168"/>
      <c r="D474" s="168"/>
      <c r="E474" s="168"/>
      <c r="F474" s="10">
        <v>3</v>
      </c>
      <c r="G474" s="45" t="s">
        <v>354</v>
      </c>
      <c r="H474" s="130"/>
    </row>
    <row r="475" spans="1:8" ht="12.75" customHeight="1">
      <c r="A475" s="211"/>
      <c r="B475" s="168"/>
      <c r="C475" s="168"/>
      <c r="D475" s="168"/>
      <c r="E475" s="168"/>
      <c r="F475" s="10">
        <v>4</v>
      </c>
      <c r="G475" s="45" t="s">
        <v>355</v>
      </c>
      <c r="H475" s="130"/>
    </row>
    <row r="476" spans="1:8" ht="12.75" customHeight="1">
      <c r="A476" s="211"/>
      <c r="B476" s="168"/>
      <c r="C476" s="168"/>
      <c r="D476" s="168"/>
      <c r="E476" s="168"/>
      <c r="F476" s="10">
        <v>5</v>
      </c>
      <c r="G476" s="45" t="s">
        <v>356</v>
      </c>
      <c r="H476" s="130"/>
    </row>
    <row r="477" spans="1:8" ht="12.75" customHeight="1">
      <c r="A477" s="211"/>
      <c r="B477" s="168"/>
      <c r="C477" s="168"/>
      <c r="D477" s="168"/>
      <c r="E477" s="168"/>
      <c r="F477" s="10">
        <v>6</v>
      </c>
      <c r="G477" s="45" t="s">
        <v>357</v>
      </c>
      <c r="H477" s="130"/>
    </row>
    <row r="478" spans="1:8" ht="25.5">
      <c r="A478" s="211"/>
      <c r="B478" s="168"/>
      <c r="C478" s="168"/>
      <c r="D478" s="168"/>
      <c r="E478" s="168"/>
      <c r="F478" s="10">
        <v>7</v>
      </c>
      <c r="G478" s="45" t="s">
        <v>544</v>
      </c>
      <c r="H478" s="130"/>
    </row>
    <row r="479" spans="1:8" ht="12.75" customHeight="1">
      <c r="A479" s="211"/>
      <c r="B479" s="168"/>
      <c r="C479" s="168"/>
      <c r="D479" s="168"/>
      <c r="E479" s="168"/>
      <c r="F479" s="10"/>
      <c r="G479" s="45" t="s">
        <v>209</v>
      </c>
      <c r="H479" s="131"/>
    </row>
    <row r="480" spans="1:8" ht="12.75" customHeight="1">
      <c r="A480" s="168">
        <f>A472+B472</f>
        <v>252</v>
      </c>
      <c r="B480" s="168">
        <v>1</v>
      </c>
      <c r="C480" s="168" t="s">
        <v>545</v>
      </c>
      <c r="D480" s="168">
        <v>43</v>
      </c>
      <c r="E480" s="168" t="s">
        <v>358</v>
      </c>
      <c r="F480" s="10">
        <v>1</v>
      </c>
      <c r="G480" s="45" t="s">
        <v>361</v>
      </c>
      <c r="H480" s="129" t="s">
        <v>14</v>
      </c>
    </row>
    <row r="481" spans="1:8" ht="12.75" customHeight="1">
      <c r="A481" s="168"/>
      <c r="B481" s="168"/>
      <c r="C481" s="168"/>
      <c r="D481" s="168"/>
      <c r="E481" s="168"/>
      <c r="F481" s="10">
        <v>2</v>
      </c>
      <c r="G481" s="45" t="s">
        <v>363</v>
      </c>
      <c r="H481" s="130"/>
    </row>
    <row r="482" spans="1:8" ht="12.75" customHeight="1">
      <c r="A482" s="168"/>
      <c r="B482" s="168"/>
      <c r="C482" s="168"/>
      <c r="D482" s="168"/>
      <c r="E482" s="168"/>
      <c r="F482" s="10" t="s">
        <v>285</v>
      </c>
      <c r="G482" s="45" t="s">
        <v>364</v>
      </c>
      <c r="H482" s="130"/>
    </row>
    <row r="483" spans="1:8" ht="12.75" customHeight="1">
      <c r="A483" s="168"/>
      <c r="B483" s="168"/>
      <c r="C483" s="168"/>
      <c r="D483" s="168"/>
      <c r="E483" s="168"/>
      <c r="F483" s="10"/>
      <c r="G483" s="45" t="s">
        <v>209</v>
      </c>
      <c r="H483" s="131"/>
    </row>
    <row r="484" spans="1:8" ht="12.75" customHeight="1">
      <c r="A484" s="168">
        <f>A480+B480</f>
        <v>253</v>
      </c>
      <c r="B484" s="168">
        <v>5</v>
      </c>
      <c r="C484" s="168" t="s">
        <v>546</v>
      </c>
      <c r="D484" s="168">
        <v>44</v>
      </c>
      <c r="E484" s="168" t="s">
        <v>547</v>
      </c>
      <c r="F484" s="10" t="s">
        <v>348</v>
      </c>
      <c r="G484" s="45" t="s">
        <v>548</v>
      </c>
      <c r="H484" s="129" t="s">
        <v>14</v>
      </c>
    </row>
    <row r="485" spans="1:8" ht="12.75" customHeight="1">
      <c r="A485" s="168"/>
      <c r="B485" s="168"/>
      <c r="C485" s="168"/>
      <c r="D485" s="168"/>
      <c r="E485" s="168"/>
      <c r="F485" s="10"/>
      <c r="G485" s="45" t="s">
        <v>209</v>
      </c>
      <c r="H485" s="131"/>
    </row>
    <row r="486" spans="1:8" ht="26.25" customHeight="1">
      <c r="A486" s="168">
        <f>A484+B484</f>
        <v>258</v>
      </c>
      <c r="B486" s="168">
        <v>1</v>
      </c>
      <c r="C486" s="168" t="s">
        <v>549</v>
      </c>
      <c r="D486" s="168">
        <v>45</v>
      </c>
      <c r="E486" s="168" t="s">
        <v>550</v>
      </c>
      <c r="F486" s="10" t="s">
        <v>342</v>
      </c>
      <c r="G486" s="45" t="s">
        <v>374</v>
      </c>
      <c r="H486" s="129" t="s">
        <v>14</v>
      </c>
    </row>
    <row r="487" spans="1:8" ht="12.75" customHeight="1">
      <c r="A487" s="168"/>
      <c r="B487" s="168"/>
      <c r="C487" s="168"/>
      <c r="D487" s="168"/>
      <c r="E487" s="168"/>
      <c r="F487" s="10" t="s">
        <v>362</v>
      </c>
      <c r="G487" s="45" t="s">
        <v>375</v>
      </c>
      <c r="H487" s="130"/>
    </row>
    <row r="488" spans="1:8" ht="12.75" customHeight="1">
      <c r="A488" s="168"/>
      <c r="B488" s="168"/>
      <c r="C488" s="168"/>
      <c r="D488" s="168"/>
      <c r="E488" s="168"/>
      <c r="F488" s="10" t="s">
        <v>285</v>
      </c>
      <c r="G488" s="45" t="s">
        <v>376</v>
      </c>
      <c r="H488" s="130"/>
    </row>
    <row r="489" spans="1:8" ht="24.75" customHeight="1">
      <c r="A489" s="168"/>
      <c r="B489" s="168"/>
      <c r="C489" s="168"/>
      <c r="D489" s="168"/>
      <c r="E489" s="168"/>
      <c r="F489" s="10"/>
      <c r="G489" s="45" t="s">
        <v>209</v>
      </c>
      <c r="H489" s="131"/>
    </row>
    <row r="490" spans="1:8" ht="12.75" customHeight="1">
      <c r="A490" s="168">
        <f>A486+B486</f>
        <v>259</v>
      </c>
      <c r="B490" s="168">
        <v>1</v>
      </c>
      <c r="C490" s="168" t="s">
        <v>551</v>
      </c>
      <c r="D490" s="168">
        <v>46</v>
      </c>
      <c r="E490" s="168" t="s">
        <v>424</v>
      </c>
      <c r="F490" s="10" t="s">
        <v>342</v>
      </c>
      <c r="G490" s="45" t="s">
        <v>207</v>
      </c>
      <c r="H490" s="129" t="s">
        <v>14</v>
      </c>
    </row>
    <row r="491" spans="1:8" ht="12.75" customHeight="1">
      <c r="A491" s="168"/>
      <c r="B491" s="168"/>
      <c r="C491" s="168"/>
      <c r="D491" s="168"/>
      <c r="E491" s="168"/>
      <c r="F491" s="10" t="s">
        <v>362</v>
      </c>
      <c r="G491" s="45" t="s">
        <v>284</v>
      </c>
      <c r="H491" s="130"/>
    </row>
    <row r="492" spans="1:8" ht="12.75" customHeight="1">
      <c r="A492" s="168"/>
      <c r="B492" s="168"/>
      <c r="C492" s="168"/>
      <c r="D492" s="168"/>
      <c r="E492" s="168"/>
      <c r="F492" s="10"/>
      <c r="G492" s="45" t="s">
        <v>209</v>
      </c>
      <c r="H492" s="131"/>
    </row>
    <row r="493" spans="1:8" ht="12.75" customHeight="1">
      <c r="A493" s="168">
        <f>A490+B490</f>
        <v>260</v>
      </c>
      <c r="B493" s="168">
        <v>1</v>
      </c>
      <c r="C493" s="168" t="s">
        <v>552</v>
      </c>
      <c r="D493" s="168">
        <v>47</v>
      </c>
      <c r="E493" s="168" t="s">
        <v>553</v>
      </c>
      <c r="F493" s="10" t="s">
        <v>342</v>
      </c>
      <c r="G493" s="45" t="s">
        <v>207</v>
      </c>
      <c r="H493" s="129" t="s">
        <v>14</v>
      </c>
    </row>
    <row r="494" spans="1:8">
      <c r="A494" s="168"/>
      <c r="B494" s="168"/>
      <c r="C494" s="168"/>
      <c r="D494" s="168"/>
      <c r="E494" s="168"/>
      <c r="F494" s="10" t="s">
        <v>362</v>
      </c>
      <c r="G494" s="45" t="s">
        <v>284</v>
      </c>
      <c r="H494" s="130"/>
    </row>
    <row r="495" spans="1:8">
      <c r="A495" s="168"/>
      <c r="B495" s="168"/>
      <c r="C495" s="168"/>
      <c r="D495" s="168"/>
      <c r="E495" s="168"/>
      <c r="F495" s="10"/>
      <c r="G495" s="45" t="s">
        <v>209</v>
      </c>
      <c r="H495" s="131"/>
    </row>
    <row r="496" spans="1:8" ht="35.1" customHeight="1">
      <c r="A496" s="168">
        <f>A493+B493</f>
        <v>261</v>
      </c>
      <c r="B496" s="168">
        <v>1</v>
      </c>
      <c r="C496" s="168" t="s">
        <v>554</v>
      </c>
      <c r="D496" s="168">
        <v>48</v>
      </c>
      <c r="E496" s="168" t="s">
        <v>555</v>
      </c>
      <c r="F496" s="10" t="s">
        <v>342</v>
      </c>
      <c r="G496" s="45" t="s">
        <v>207</v>
      </c>
      <c r="H496" s="129" t="s">
        <v>14</v>
      </c>
    </row>
    <row r="497" spans="1:8" ht="35.1" customHeight="1">
      <c r="A497" s="168"/>
      <c r="B497" s="168"/>
      <c r="C497" s="168"/>
      <c r="D497" s="168"/>
      <c r="E497" s="168"/>
      <c r="F497" s="10" t="s">
        <v>362</v>
      </c>
      <c r="G497" s="45" t="s">
        <v>284</v>
      </c>
      <c r="H497" s="130"/>
    </row>
    <row r="498" spans="1:8" ht="30" customHeight="1">
      <c r="A498" s="168"/>
      <c r="B498" s="168"/>
      <c r="C498" s="168"/>
      <c r="D498" s="168"/>
      <c r="E498" s="168"/>
      <c r="F498" s="10"/>
      <c r="G498" s="45" t="s">
        <v>209</v>
      </c>
      <c r="H498" s="131"/>
    </row>
    <row r="499" spans="1:8" ht="30" customHeight="1">
      <c r="A499" s="127">
        <f>A496+B496</f>
        <v>262</v>
      </c>
      <c r="B499" s="127">
        <v>1</v>
      </c>
      <c r="C499" s="127" t="s">
        <v>556</v>
      </c>
      <c r="D499" s="127">
        <v>49</v>
      </c>
      <c r="E499" s="127" t="s">
        <v>557</v>
      </c>
      <c r="F499" s="7" t="s">
        <v>342</v>
      </c>
      <c r="G499" s="44" t="s">
        <v>207</v>
      </c>
      <c r="H499" s="129" t="s">
        <v>14</v>
      </c>
    </row>
    <row r="500" spans="1:8" ht="14.65" customHeight="1">
      <c r="A500" s="127"/>
      <c r="B500" s="127"/>
      <c r="C500" s="127"/>
      <c r="D500" s="127"/>
      <c r="E500" s="127"/>
      <c r="F500" s="7" t="s">
        <v>362</v>
      </c>
      <c r="G500" s="44" t="s">
        <v>284</v>
      </c>
      <c r="H500" s="130"/>
    </row>
    <row r="501" spans="1:8">
      <c r="A501" s="127"/>
      <c r="B501" s="127"/>
      <c r="C501" s="127"/>
      <c r="D501" s="127"/>
      <c r="E501" s="127"/>
      <c r="F501" s="5"/>
      <c r="G501" s="32" t="s">
        <v>209</v>
      </c>
      <c r="H501" s="131"/>
    </row>
    <row r="502" spans="1:8">
      <c r="A502" s="127">
        <f>A499+B499</f>
        <v>263</v>
      </c>
      <c r="B502" s="127">
        <v>1</v>
      </c>
      <c r="C502" s="127" t="s">
        <v>558</v>
      </c>
      <c r="D502" s="127">
        <v>50</v>
      </c>
      <c r="E502" s="127" t="s">
        <v>559</v>
      </c>
      <c r="F502" s="7" t="s">
        <v>342</v>
      </c>
      <c r="G502" s="44" t="s">
        <v>471</v>
      </c>
      <c r="H502" s="129" t="s">
        <v>14</v>
      </c>
    </row>
    <row r="503" spans="1:8">
      <c r="A503" s="127"/>
      <c r="B503" s="127"/>
      <c r="C503" s="127"/>
      <c r="D503" s="127"/>
      <c r="E503" s="127"/>
      <c r="F503" s="7"/>
      <c r="G503" s="44" t="s">
        <v>209</v>
      </c>
      <c r="H503" s="131"/>
    </row>
    <row r="504" spans="1:8">
      <c r="A504" s="127">
        <f>A502+B502</f>
        <v>264</v>
      </c>
      <c r="B504" s="127">
        <v>1</v>
      </c>
      <c r="C504" s="127" t="s">
        <v>560</v>
      </c>
      <c r="D504" s="127">
        <v>50</v>
      </c>
      <c r="E504" s="127" t="s">
        <v>561</v>
      </c>
      <c r="F504" s="7" t="s">
        <v>342</v>
      </c>
      <c r="G504" s="44" t="s">
        <v>474</v>
      </c>
      <c r="H504" s="129" t="s">
        <v>14</v>
      </c>
    </row>
    <row r="505" spans="1:8">
      <c r="A505" s="127"/>
      <c r="B505" s="127"/>
      <c r="C505" s="127"/>
      <c r="D505" s="127"/>
      <c r="E505" s="127"/>
      <c r="F505" s="7"/>
      <c r="G505" s="44" t="s">
        <v>475</v>
      </c>
      <c r="H505" s="131"/>
    </row>
    <row r="506" spans="1:8">
      <c r="A506" s="128">
        <f>A504+B504</f>
        <v>265</v>
      </c>
      <c r="B506" s="128">
        <v>1</v>
      </c>
      <c r="C506" s="128" t="s">
        <v>562</v>
      </c>
      <c r="D506" s="128">
        <v>50</v>
      </c>
      <c r="E506" s="128" t="s">
        <v>477</v>
      </c>
      <c r="F506" s="5">
        <v>1</v>
      </c>
      <c r="G506" s="32" t="s">
        <v>478</v>
      </c>
      <c r="H506" s="129" t="s">
        <v>14</v>
      </c>
    </row>
    <row r="507" spans="1:8">
      <c r="A507" s="128"/>
      <c r="B507" s="128"/>
      <c r="C507" s="128"/>
      <c r="D507" s="128"/>
      <c r="E507" s="128"/>
      <c r="F507" s="5">
        <v>2</v>
      </c>
      <c r="G507" s="32" t="s">
        <v>479</v>
      </c>
      <c r="H507" s="130"/>
    </row>
    <row r="508" spans="1:8" ht="12.75" customHeight="1">
      <c r="A508" s="128"/>
      <c r="B508" s="128"/>
      <c r="C508" s="128"/>
      <c r="D508" s="128"/>
      <c r="E508" s="128"/>
      <c r="F508" s="5">
        <v>3</v>
      </c>
      <c r="G508" s="32" t="s">
        <v>480</v>
      </c>
      <c r="H508" s="130"/>
    </row>
    <row r="509" spans="1:8" ht="25.5" customHeight="1">
      <c r="A509" s="128"/>
      <c r="B509" s="128"/>
      <c r="C509" s="128"/>
      <c r="D509" s="128"/>
      <c r="E509" s="128"/>
      <c r="F509" s="5">
        <v>4</v>
      </c>
      <c r="G509" s="32" t="s">
        <v>481</v>
      </c>
      <c r="H509" s="130"/>
    </row>
    <row r="510" spans="1:8" ht="28.5" customHeight="1">
      <c r="A510" s="128"/>
      <c r="B510" s="128"/>
      <c r="C510" s="128"/>
      <c r="D510" s="128"/>
      <c r="E510" s="128"/>
      <c r="F510" s="5">
        <v>5</v>
      </c>
      <c r="G510" s="32" t="s">
        <v>482</v>
      </c>
      <c r="H510" s="130"/>
    </row>
    <row r="511" spans="1:8" ht="28.5" customHeight="1">
      <c r="A511" s="128"/>
      <c r="B511" s="128"/>
      <c r="C511" s="128"/>
      <c r="D511" s="128"/>
      <c r="E511" s="128"/>
      <c r="F511" s="5">
        <v>6</v>
      </c>
      <c r="G511" s="32" t="s">
        <v>483</v>
      </c>
      <c r="H511" s="130"/>
    </row>
    <row r="512" spans="1:8" ht="28.5" customHeight="1">
      <c r="A512" s="128"/>
      <c r="B512" s="128"/>
      <c r="C512" s="128"/>
      <c r="D512" s="128"/>
      <c r="E512" s="128"/>
      <c r="F512" s="5">
        <v>7</v>
      </c>
      <c r="G512" s="32" t="s">
        <v>484</v>
      </c>
      <c r="H512" s="130"/>
    </row>
    <row r="513" spans="1:8" ht="14.65" customHeight="1">
      <c r="A513" s="128"/>
      <c r="B513" s="128"/>
      <c r="C513" s="128"/>
      <c r="D513" s="128"/>
      <c r="E513" s="128"/>
      <c r="F513" s="5">
        <v>8</v>
      </c>
      <c r="G513" s="32" t="s">
        <v>485</v>
      </c>
      <c r="H513" s="130"/>
    </row>
    <row r="514" spans="1:8">
      <c r="A514" s="128"/>
      <c r="B514" s="128"/>
      <c r="C514" s="128"/>
      <c r="D514" s="128"/>
      <c r="E514" s="128"/>
      <c r="F514" s="7"/>
      <c r="G514" s="32" t="s">
        <v>209</v>
      </c>
      <c r="H514" s="131"/>
    </row>
    <row r="515" spans="1:8" ht="25.5">
      <c r="A515" s="127">
        <f>A506+B506</f>
        <v>266</v>
      </c>
      <c r="B515" s="127">
        <v>8</v>
      </c>
      <c r="C515" s="127" t="s">
        <v>563</v>
      </c>
      <c r="D515" s="127">
        <v>50</v>
      </c>
      <c r="E515" s="127" t="s">
        <v>564</v>
      </c>
      <c r="F515" s="7" t="s">
        <v>488</v>
      </c>
      <c r="G515" s="44" t="s">
        <v>489</v>
      </c>
      <c r="H515" s="129" t="s">
        <v>14</v>
      </c>
    </row>
    <row r="516" spans="1:8">
      <c r="A516" s="127"/>
      <c r="B516" s="127"/>
      <c r="C516" s="127"/>
      <c r="D516" s="127"/>
      <c r="E516" s="127"/>
      <c r="F516" s="7"/>
      <c r="G516" s="44" t="s">
        <v>209</v>
      </c>
      <c r="H516" s="131"/>
    </row>
    <row r="517" spans="1:8">
      <c r="A517" s="127">
        <f>A515+B515</f>
        <v>274</v>
      </c>
      <c r="B517" s="127">
        <v>1</v>
      </c>
      <c r="C517" s="127" t="s">
        <v>565</v>
      </c>
      <c r="D517" s="127">
        <v>50</v>
      </c>
      <c r="E517" s="127" t="s">
        <v>566</v>
      </c>
      <c r="F517" s="7" t="s">
        <v>362</v>
      </c>
      <c r="G517" s="44" t="s">
        <v>492</v>
      </c>
      <c r="H517" s="129" t="s">
        <v>14</v>
      </c>
    </row>
    <row r="518" spans="1:8">
      <c r="A518" s="127"/>
      <c r="B518" s="127"/>
      <c r="C518" s="127"/>
      <c r="D518" s="127"/>
      <c r="E518" s="127"/>
      <c r="F518" s="7"/>
      <c r="G518" s="44" t="s">
        <v>475</v>
      </c>
      <c r="H518" s="131"/>
    </row>
    <row r="519" spans="1:8">
      <c r="A519" s="128">
        <f>A517+B517</f>
        <v>275</v>
      </c>
      <c r="B519" s="128">
        <v>1</v>
      </c>
      <c r="C519" s="128" t="s">
        <v>567</v>
      </c>
      <c r="D519" s="128">
        <v>50</v>
      </c>
      <c r="E519" s="128" t="s">
        <v>494</v>
      </c>
      <c r="F519" s="5">
        <v>1</v>
      </c>
      <c r="G519" s="32" t="s">
        <v>478</v>
      </c>
      <c r="H519" s="129" t="s">
        <v>14</v>
      </c>
    </row>
    <row r="520" spans="1:8">
      <c r="A520" s="128"/>
      <c r="B520" s="128"/>
      <c r="C520" s="128"/>
      <c r="D520" s="128"/>
      <c r="E520" s="128"/>
      <c r="F520" s="5">
        <v>2</v>
      </c>
      <c r="G520" s="32" t="s">
        <v>479</v>
      </c>
      <c r="H520" s="130"/>
    </row>
    <row r="521" spans="1:8" ht="12.75" customHeight="1">
      <c r="A521" s="128"/>
      <c r="B521" s="128"/>
      <c r="C521" s="128"/>
      <c r="D521" s="128"/>
      <c r="E521" s="128"/>
      <c r="F521" s="5">
        <v>3</v>
      </c>
      <c r="G521" s="32" t="s">
        <v>480</v>
      </c>
      <c r="H521" s="130"/>
    </row>
    <row r="522" spans="1:8" ht="25.5" customHeight="1">
      <c r="A522" s="128"/>
      <c r="B522" s="128"/>
      <c r="C522" s="128"/>
      <c r="D522" s="128"/>
      <c r="E522" s="128"/>
      <c r="F522" s="5">
        <v>4</v>
      </c>
      <c r="G522" s="32" t="s">
        <v>481</v>
      </c>
      <c r="H522" s="130"/>
    </row>
    <row r="523" spans="1:8" ht="24" customHeight="1">
      <c r="A523" s="128"/>
      <c r="B523" s="128"/>
      <c r="C523" s="128"/>
      <c r="D523" s="128"/>
      <c r="E523" s="128"/>
      <c r="F523" s="5">
        <v>5</v>
      </c>
      <c r="G523" s="32" t="s">
        <v>482</v>
      </c>
      <c r="H523" s="130"/>
    </row>
    <row r="524" spans="1:8" ht="29.25" customHeight="1">
      <c r="A524" s="128"/>
      <c r="B524" s="128"/>
      <c r="C524" s="128"/>
      <c r="D524" s="128"/>
      <c r="E524" s="128"/>
      <c r="F524" s="5">
        <v>6</v>
      </c>
      <c r="G524" s="32" t="s">
        <v>483</v>
      </c>
      <c r="H524" s="130"/>
    </row>
    <row r="525" spans="1:8" ht="29.25" customHeight="1">
      <c r="A525" s="128"/>
      <c r="B525" s="128"/>
      <c r="C525" s="128"/>
      <c r="D525" s="128"/>
      <c r="E525" s="128"/>
      <c r="F525" s="5">
        <v>7</v>
      </c>
      <c r="G525" s="32" t="s">
        <v>484</v>
      </c>
      <c r="H525" s="130"/>
    </row>
    <row r="526" spans="1:8" s="92" customFormat="1" ht="15">
      <c r="A526" s="128"/>
      <c r="B526" s="128"/>
      <c r="C526" s="128"/>
      <c r="D526" s="128"/>
      <c r="E526" s="128"/>
      <c r="F526" s="5">
        <v>8</v>
      </c>
      <c r="G526" s="32" t="s">
        <v>485</v>
      </c>
      <c r="H526" s="130"/>
    </row>
    <row r="527" spans="1:8" s="92" customFormat="1" ht="15">
      <c r="A527" s="128"/>
      <c r="B527" s="128"/>
      <c r="C527" s="128"/>
      <c r="D527" s="128"/>
      <c r="E527" s="128"/>
      <c r="F527" s="7"/>
      <c r="G527" s="32" t="s">
        <v>209</v>
      </c>
      <c r="H527" s="131"/>
    </row>
    <row r="528" spans="1:8" s="92" customFormat="1" ht="25.5">
      <c r="A528" s="127">
        <f>A519+B519</f>
        <v>276</v>
      </c>
      <c r="B528" s="127">
        <v>8</v>
      </c>
      <c r="C528" s="127" t="s">
        <v>568</v>
      </c>
      <c r="D528" s="127">
        <v>50</v>
      </c>
      <c r="E528" s="127" t="s">
        <v>569</v>
      </c>
      <c r="F528" s="7" t="s">
        <v>488</v>
      </c>
      <c r="G528" s="44" t="s">
        <v>489</v>
      </c>
      <c r="H528" s="129" t="s">
        <v>14</v>
      </c>
    </row>
    <row r="529" spans="1:8" s="92" customFormat="1" ht="15">
      <c r="A529" s="127"/>
      <c r="B529" s="127"/>
      <c r="C529" s="127"/>
      <c r="D529" s="127"/>
      <c r="E529" s="127"/>
      <c r="F529" s="7"/>
      <c r="G529" s="44" t="s">
        <v>209</v>
      </c>
      <c r="H529" s="131"/>
    </row>
    <row r="530" spans="1:8" ht="28.5" customHeight="1">
      <c r="A530" s="127">
        <f>A528+B528</f>
        <v>284</v>
      </c>
      <c r="B530" s="127">
        <v>1</v>
      </c>
      <c r="C530" s="127" t="s">
        <v>570</v>
      </c>
      <c r="D530" s="127">
        <v>50</v>
      </c>
      <c r="E530" s="127" t="s">
        <v>571</v>
      </c>
      <c r="F530" s="7" t="s">
        <v>285</v>
      </c>
      <c r="G530" s="44" t="s">
        <v>499</v>
      </c>
      <c r="H530" s="129" t="s">
        <v>14</v>
      </c>
    </row>
    <row r="531" spans="1:8" ht="28.5" customHeight="1">
      <c r="A531" s="127"/>
      <c r="B531" s="127"/>
      <c r="C531" s="127"/>
      <c r="D531" s="127"/>
      <c r="E531" s="127"/>
      <c r="F531" s="7"/>
      <c r="G531" s="44" t="s">
        <v>475</v>
      </c>
      <c r="H531" s="131"/>
    </row>
    <row r="532" spans="1:8" ht="35.1" customHeight="1">
      <c r="A532" s="127">
        <f>A530+B530</f>
        <v>285</v>
      </c>
      <c r="B532" s="127">
        <v>1</v>
      </c>
      <c r="C532" s="127" t="s">
        <v>572</v>
      </c>
      <c r="D532" s="127">
        <v>50</v>
      </c>
      <c r="E532" s="127" t="s">
        <v>573</v>
      </c>
      <c r="F532" s="10">
        <v>1</v>
      </c>
      <c r="G532" s="41" t="s">
        <v>502</v>
      </c>
      <c r="H532" s="129" t="s">
        <v>14</v>
      </c>
    </row>
    <row r="533" spans="1:8" ht="35.1" customHeight="1">
      <c r="A533" s="127"/>
      <c r="B533" s="127"/>
      <c r="C533" s="127"/>
      <c r="D533" s="127"/>
      <c r="E533" s="127"/>
      <c r="F533" s="10">
        <v>2</v>
      </c>
      <c r="G533" s="41" t="s">
        <v>503</v>
      </c>
      <c r="H533" s="130"/>
    </row>
    <row r="534" spans="1:8" ht="14.65" customHeight="1">
      <c r="A534" s="127"/>
      <c r="B534" s="127"/>
      <c r="C534" s="127"/>
      <c r="D534" s="127"/>
      <c r="E534" s="127"/>
      <c r="F534" s="10" t="s">
        <v>285</v>
      </c>
      <c r="G534" s="41" t="s">
        <v>504</v>
      </c>
      <c r="H534" s="130"/>
    </row>
    <row r="535" spans="1:8" ht="12.75" customHeight="1">
      <c r="A535" s="127"/>
      <c r="B535" s="127"/>
      <c r="C535" s="127"/>
      <c r="D535" s="127"/>
      <c r="E535" s="127"/>
      <c r="F535" s="5"/>
      <c r="G535" s="32" t="s">
        <v>209</v>
      </c>
      <c r="H535" s="131"/>
    </row>
    <row r="536" spans="1:8">
      <c r="A536" s="127">
        <f>A532+B532</f>
        <v>286</v>
      </c>
      <c r="B536" s="127">
        <v>1</v>
      </c>
      <c r="C536" s="127" t="s">
        <v>574</v>
      </c>
      <c r="D536" s="127">
        <v>51</v>
      </c>
      <c r="E536" s="127" t="s">
        <v>575</v>
      </c>
      <c r="F536" s="7" t="s">
        <v>342</v>
      </c>
      <c r="G536" s="44" t="s">
        <v>471</v>
      </c>
      <c r="H536" s="129" t="s">
        <v>14</v>
      </c>
    </row>
    <row r="537" spans="1:8">
      <c r="A537" s="127"/>
      <c r="B537" s="127"/>
      <c r="C537" s="127"/>
      <c r="D537" s="127"/>
      <c r="E537" s="127"/>
      <c r="F537" s="7"/>
      <c r="G537" s="44" t="s">
        <v>209</v>
      </c>
      <c r="H537" s="131"/>
    </row>
    <row r="538" spans="1:8">
      <c r="A538" s="127">
        <f>A536+B536</f>
        <v>287</v>
      </c>
      <c r="B538" s="127">
        <v>1</v>
      </c>
      <c r="C538" s="127" t="s">
        <v>576</v>
      </c>
      <c r="D538" s="127">
        <v>51</v>
      </c>
      <c r="E538" s="127" t="s">
        <v>577</v>
      </c>
      <c r="F538" s="7" t="s">
        <v>342</v>
      </c>
      <c r="G538" s="44" t="s">
        <v>474</v>
      </c>
      <c r="H538" s="129" t="s">
        <v>14</v>
      </c>
    </row>
    <row r="539" spans="1:8">
      <c r="A539" s="127"/>
      <c r="B539" s="127"/>
      <c r="C539" s="127"/>
      <c r="D539" s="127"/>
      <c r="E539" s="127"/>
      <c r="F539" s="7"/>
      <c r="G539" s="44" t="s">
        <v>475</v>
      </c>
      <c r="H539" s="131"/>
    </row>
    <row r="540" spans="1:8">
      <c r="A540" s="127">
        <f>A538+B538</f>
        <v>288</v>
      </c>
      <c r="B540" s="127">
        <v>1</v>
      </c>
      <c r="C540" s="127" t="s">
        <v>578</v>
      </c>
      <c r="D540" s="127">
        <v>51</v>
      </c>
      <c r="E540" s="127" t="s">
        <v>477</v>
      </c>
      <c r="F540" s="5">
        <v>0</v>
      </c>
      <c r="G540" s="32">
        <v>0</v>
      </c>
      <c r="H540" s="129" t="s">
        <v>14</v>
      </c>
    </row>
    <row r="541" spans="1:8">
      <c r="A541" s="127"/>
      <c r="B541" s="127"/>
      <c r="C541" s="127"/>
      <c r="D541" s="127"/>
      <c r="E541" s="127"/>
      <c r="F541" s="5">
        <v>1</v>
      </c>
      <c r="G541" s="32" t="s">
        <v>478</v>
      </c>
      <c r="H541" s="130"/>
    </row>
    <row r="542" spans="1:8">
      <c r="A542" s="127"/>
      <c r="B542" s="127"/>
      <c r="C542" s="127"/>
      <c r="D542" s="127"/>
      <c r="E542" s="127"/>
      <c r="F542" s="5">
        <v>2</v>
      </c>
      <c r="G542" s="32" t="s">
        <v>479</v>
      </c>
      <c r="H542" s="130"/>
    </row>
    <row r="543" spans="1:8" ht="12.75" customHeight="1">
      <c r="A543" s="127"/>
      <c r="B543" s="127"/>
      <c r="C543" s="127"/>
      <c r="D543" s="127"/>
      <c r="E543" s="127"/>
      <c r="F543" s="5">
        <v>3</v>
      </c>
      <c r="G543" s="32" t="s">
        <v>480</v>
      </c>
      <c r="H543" s="130"/>
    </row>
    <row r="544" spans="1:8" ht="35.1" customHeight="1">
      <c r="A544" s="127"/>
      <c r="B544" s="127"/>
      <c r="C544" s="127"/>
      <c r="D544" s="127"/>
      <c r="E544" s="127"/>
      <c r="F544" s="5">
        <v>4</v>
      </c>
      <c r="G544" s="32" t="s">
        <v>481</v>
      </c>
      <c r="H544" s="130"/>
    </row>
    <row r="545" spans="1:8" ht="35.1" customHeight="1">
      <c r="A545" s="127"/>
      <c r="B545" s="127"/>
      <c r="C545" s="127"/>
      <c r="D545" s="127"/>
      <c r="E545" s="127"/>
      <c r="F545" s="5">
        <v>5</v>
      </c>
      <c r="G545" s="32" t="s">
        <v>482</v>
      </c>
      <c r="H545" s="130"/>
    </row>
    <row r="546" spans="1:8" ht="35.1" customHeight="1">
      <c r="A546" s="127"/>
      <c r="B546" s="127"/>
      <c r="C546" s="127"/>
      <c r="D546" s="127"/>
      <c r="E546" s="127"/>
      <c r="F546" s="5">
        <v>6</v>
      </c>
      <c r="G546" s="32" t="s">
        <v>483</v>
      </c>
      <c r="H546" s="130"/>
    </row>
    <row r="547" spans="1:8" ht="35.1" customHeight="1">
      <c r="A547" s="127"/>
      <c r="B547" s="127"/>
      <c r="C547" s="127"/>
      <c r="D547" s="127"/>
      <c r="E547" s="127"/>
      <c r="F547" s="5">
        <v>7</v>
      </c>
      <c r="G547" s="32" t="s">
        <v>484</v>
      </c>
      <c r="H547" s="130"/>
    </row>
    <row r="548" spans="1:8" ht="14.65" customHeight="1">
      <c r="A548" s="127"/>
      <c r="B548" s="127"/>
      <c r="C548" s="127"/>
      <c r="D548" s="127"/>
      <c r="E548" s="127"/>
      <c r="F548" s="5">
        <v>8</v>
      </c>
      <c r="G548" s="32" t="s">
        <v>485</v>
      </c>
      <c r="H548" s="130"/>
    </row>
    <row r="549" spans="1:8" ht="12.75" customHeight="1">
      <c r="A549" s="127"/>
      <c r="B549" s="127"/>
      <c r="C549" s="127"/>
      <c r="D549" s="127"/>
      <c r="E549" s="127"/>
      <c r="F549" s="7"/>
      <c r="G549" s="32" t="s">
        <v>209</v>
      </c>
      <c r="H549" s="131"/>
    </row>
    <row r="550" spans="1:8" ht="25.5">
      <c r="A550" s="127">
        <f>A540+B540</f>
        <v>289</v>
      </c>
      <c r="B550" s="127">
        <v>8</v>
      </c>
      <c r="C550" s="127" t="s">
        <v>579</v>
      </c>
      <c r="D550" s="127">
        <v>51</v>
      </c>
      <c r="E550" s="127" t="s">
        <v>580</v>
      </c>
      <c r="F550" s="7" t="s">
        <v>488</v>
      </c>
      <c r="G550" s="44" t="s">
        <v>489</v>
      </c>
      <c r="H550" s="129" t="s">
        <v>14</v>
      </c>
    </row>
    <row r="551" spans="1:8">
      <c r="A551" s="127"/>
      <c r="B551" s="127"/>
      <c r="C551" s="127"/>
      <c r="D551" s="127"/>
      <c r="E551" s="127"/>
      <c r="F551" s="7"/>
      <c r="G551" s="44" t="s">
        <v>209</v>
      </c>
      <c r="H551" s="131"/>
    </row>
    <row r="552" spans="1:8">
      <c r="A552" s="127">
        <f>A550+B550</f>
        <v>297</v>
      </c>
      <c r="B552" s="127">
        <v>1</v>
      </c>
      <c r="C552" s="127" t="s">
        <v>581</v>
      </c>
      <c r="D552" s="127">
        <v>51</v>
      </c>
      <c r="E552" s="127" t="s">
        <v>582</v>
      </c>
      <c r="F552" s="7" t="s">
        <v>362</v>
      </c>
      <c r="G552" s="44" t="s">
        <v>583</v>
      </c>
      <c r="H552" s="129" t="s">
        <v>14</v>
      </c>
    </row>
    <row r="553" spans="1:8">
      <c r="A553" s="127"/>
      <c r="B553" s="127"/>
      <c r="C553" s="127"/>
      <c r="D553" s="127"/>
      <c r="E553" s="127"/>
      <c r="F553" s="7"/>
      <c r="G553" s="44" t="s">
        <v>475</v>
      </c>
      <c r="H553" s="131"/>
    </row>
    <row r="554" spans="1:8">
      <c r="A554" s="127">
        <f>A552+B552</f>
        <v>298</v>
      </c>
      <c r="B554" s="127">
        <v>1</v>
      </c>
      <c r="C554" s="127" t="s">
        <v>584</v>
      </c>
      <c r="D554" s="127">
        <v>51</v>
      </c>
      <c r="E554" s="127" t="s">
        <v>494</v>
      </c>
      <c r="F554" s="5">
        <v>0</v>
      </c>
      <c r="G554" s="32">
        <v>0</v>
      </c>
      <c r="H554" s="129" t="s">
        <v>14</v>
      </c>
    </row>
    <row r="555" spans="1:8">
      <c r="A555" s="127"/>
      <c r="B555" s="127"/>
      <c r="C555" s="127"/>
      <c r="D555" s="127"/>
      <c r="E555" s="127"/>
      <c r="F555" s="5">
        <v>1</v>
      </c>
      <c r="G555" s="32" t="s">
        <v>478</v>
      </c>
      <c r="H555" s="130"/>
    </row>
    <row r="556" spans="1:8">
      <c r="A556" s="127"/>
      <c r="B556" s="127"/>
      <c r="C556" s="127"/>
      <c r="D556" s="127"/>
      <c r="E556" s="127"/>
      <c r="F556" s="5">
        <v>2</v>
      </c>
      <c r="G556" s="32" t="s">
        <v>479</v>
      </c>
      <c r="H556" s="130"/>
    </row>
    <row r="557" spans="1:8" ht="12.75" customHeight="1">
      <c r="A557" s="127"/>
      <c r="B557" s="127"/>
      <c r="C557" s="127"/>
      <c r="D557" s="127"/>
      <c r="E557" s="127"/>
      <c r="F557" s="5">
        <v>3</v>
      </c>
      <c r="G557" s="32" t="s">
        <v>480</v>
      </c>
      <c r="H557" s="130"/>
    </row>
    <row r="558" spans="1:8" ht="25.5" customHeight="1">
      <c r="A558" s="127"/>
      <c r="B558" s="127"/>
      <c r="C558" s="127"/>
      <c r="D558" s="127"/>
      <c r="E558" s="127"/>
      <c r="F558" s="5">
        <v>4</v>
      </c>
      <c r="G558" s="32" t="s">
        <v>481</v>
      </c>
      <c r="H558" s="130"/>
    </row>
    <row r="559" spans="1:8" ht="42.75" customHeight="1">
      <c r="A559" s="127"/>
      <c r="B559" s="127"/>
      <c r="C559" s="127"/>
      <c r="D559" s="127"/>
      <c r="E559" s="127"/>
      <c r="F559" s="5">
        <v>5</v>
      </c>
      <c r="G559" s="32" t="s">
        <v>482</v>
      </c>
      <c r="H559" s="130"/>
    </row>
    <row r="560" spans="1:8" ht="12.75" customHeight="1">
      <c r="A560" s="127"/>
      <c r="B560" s="127"/>
      <c r="C560" s="127"/>
      <c r="D560" s="127"/>
      <c r="E560" s="127"/>
      <c r="F560" s="5">
        <v>6</v>
      </c>
      <c r="G560" s="32" t="s">
        <v>483</v>
      </c>
      <c r="H560" s="130"/>
    </row>
    <row r="561" spans="1:8" ht="28.5" customHeight="1">
      <c r="A561" s="127"/>
      <c r="B561" s="127"/>
      <c r="C561" s="127"/>
      <c r="D561" s="127"/>
      <c r="E561" s="127"/>
      <c r="F561" s="5">
        <v>7</v>
      </c>
      <c r="G561" s="32" t="s">
        <v>484</v>
      </c>
      <c r="H561" s="130"/>
    </row>
    <row r="562" spans="1:8" ht="12.75" customHeight="1">
      <c r="A562" s="127"/>
      <c r="B562" s="127"/>
      <c r="C562" s="127"/>
      <c r="D562" s="127"/>
      <c r="E562" s="127"/>
      <c r="F562" s="5">
        <v>8</v>
      </c>
      <c r="G562" s="32" t="s">
        <v>485</v>
      </c>
      <c r="H562" s="130"/>
    </row>
    <row r="563" spans="1:8" ht="42" customHeight="1">
      <c r="A563" s="127"/>
      <c r="B563" s="127"/>
      <c r="C563" s="127"/>
      <c r="D563" s="127"/>
      <c r="E563" s="127"/>
      <c r="F563" s="7"/>
      <c r="G563" s="32" t="s">
        <v>209</v>
      </c>
      <c r="H563" s="131"/>
    </row>
    <row r="564" spans="1:8" ht="12.75" customHeight="1">
      <c r="A564" s="127">
        <f>A554+B554</f>
        <v>299</v>
      </c>
      <c r="B564" s="127">
        <v>8</v>
      </c>
      <c r="C564" s="127" t="s">
        <v>585</v>
      </c>
      <c r="D564" s="127">
        <v>51</v>
      </c>
      <c r="E564" s="127" t="s">
        <v>586</v>
      </c>
      <c r="F564" s="7" t="s">
        <v>488</v>
      </c>
      <c r="G564" s="44" t="s">
        <v>489</v>
      </c>
      <c r="H564" s="129" t="s">
        <v>14</v>
      </c>
    </row>
    <row r="565" spans="1:8">
      <c r="A565" s="127"/>
      <c r="B565" s="127"/>
      <c r="C565" s="127"/>
      <c r="D565" s="127"/>
      <c r="E565" s="127"/>
      <c r="F565" s="7"/>
      <c r="G565" s="44" t="s">
        <v>209</v>
      </c>
      <c r="H565" s="131"/>
    </row>
    <row r="566" spans="1:8" customFormat="1">
      <c r="A566" s="127">
        <f>A564+B564</f>
        <v>307</v>
      </c>
      <c r="B566" s="127">
        <v>1</v>
      </c>
      <c r="C566" s="127" t="s">
        <v>587</v>
      </c>
      <c r="D566" s="127">
        <v>52</v>
      </c>
      <c r="E566" s="127" t="s">
        <v>518</v>
      </c>
      <c r="F566" s="7" t="s">
        <v>342</v>
      </c>
      <c r="G566" s="44" t="s">
        <v>207</v>
      </c>
      <c r="H566" s="129" t="s">
        <v>14</v>
      </c>
    </row>
    <row r="567" spans="1:8" customFormat="1">
      <c r="A567" s="127"/>
      <c r="B567" s="127"/>
      <c r="C567" s="127"/>
      <c r="D567" s="127"/>
      <c r="E567" s="127"/>
      <c r="F567" s="7" t="s">
        <v>362</v>
      </c>
      <c r="G567" s="44" t="s">
        <v>284</v>
      </c>
      <c r="H567" s="130"/>
    </row>
    <row r="568" spans="1:8" customFormat="1">
      <c r="A568" s="127"/>
      <c r="B568" s="127"/>
      <c r="C568" s="127"/>
      <c r="D568" s="127"/>
      <c r="E568" s="127"/>
      <c r="F568" s="7"/>
      <c r="G568" s="44" t="s">
        <v>209</v>
      </c>
      <c r="H568" s="131"/>
    </row>
    <row r="569" spans="1:8" customFormat="1">
      <c r="A569" s="127">
        <f>A566+B566</f>
        <v>308</v>
      </c>
      <c r="B569" s="127">
        <v>1</v>
      </c>
      <c r="C569" s="127" t="s">
        <v>588</v>
      </c>
      <c r="D569" s="127">
        <v>53</v>
      </c>
      <c r="E569" s="127" t="s">
        <v>589</v>
      </c>
      <c r="F569" s="7" t="s">
        <v>342</v>
      </c>
      <c r="G569" s="44" t="s">
        <v>207</v>
      </c>
      <c r="H569" s="129" t="s">
        <v>14</v>
      </c>
    </row>
    <row r="570" spans="1:8" customFormat="1">
      <c r="A570" s="127"/>
      <c r="B570" s="127"/>
      <c r="C570" s="127"/>
      <c r="D570" s="127"/>
      <c r="E570" s="127"/>
      <c r="F570" s="7" t="s">
        <v>362</v>
      </c>
      <c r="G570" s="44" t="s">
        <v>284</v>
      </c>
      <c r="H570" s="130"/>
    </row>
    <row r="571" spans="1:8" customFormat="1">
      <c r="A571" s="127"/>
      <c r="B571" s="127"/>
      <c r="C571" s="127"/>
      <c r="D571" s="127"/>
      <c r="E571" s="127"/>
      <c r="F571" s="7"/>
      <c r="G571" s="44" t="s">
        <v>209</v>
      </c>
      <c r="H571" s="131"/>
    </row>
    <row r="572" spans="1:8">
      <c r="A572" s="127">
        <f>A569+B569</f>
        <v>309</v>
      </c>
      <c r="B572" s="168">
        <v>3</v>
      </c>
      <c r="C572" s="168" t="s">
        <v>590</v>
      </c>
      <c r="D572" s="168">
        <v>56</v>
      </c>
      <c r="E572" s="168" t="s">
        <v>591</v>
      </c>
      <c r="F572" s="10" t="s">
        <v>592</v>
      </c>
      <c r="G572" s="45" t="s">
        <v>524</v>
      </c>
      <c r="H572" s="129" t="s">
        <v>14</v>
      </c>
    </row>
    <row r="573" spans="1:8" ht="35.1" customHeight="1">
      <c r="A573" s="127"/>
      <c r="B573" s="168"/>
      <c r="C573" s="168"/>
      <c r="D573" s="168"/>
      <c r="E573" s="168"/>
      <c r="F573" s="10"/>
      <c r="G573" s="45" t="s">
        <v>209</v>
      </c>
      <c r="H573" s="131"/>
    </row>
    <row r="574" spans="1:8" ht="35.1" customHeight="1">
      <c r="A574" s="127">
        <f>A572+B572</f>
        <v>312</v>
      </c>
      <c r="B574" s="168">
        <v>3</v>
      </c>
      <c r="C574" s="168" t="s">
        <v>593</v>
      </c>
      <c r="D574" s="168" t="s">
        <v>594</v>
      </c>
      <c r="E574" s="168" t="s">
        <v>595</v>
      </c>
      <c r="F574" s="10" t="s">
        <v>528</v>
      </c>
      <c r="G574" s="41" t="s">
        <v>524</v>
      </c>
      <c r="H574" s="129" t="s">
        <v>14</v>
      </c>
    </row>
    <row r="575" spans="1:8" ht="30" customHeight="1">
      <c r="A575" s="127"/>
      <c r="B575" s="168"/>
      <c r="C575" s="168"/>
      <c r="D575" s="168"/>
      <c r="E575" s="168"/>
      <c r="F575" s="10"/>
      <c r="G575" s="41" t="s">
        <v>209</v>
      </c>
      <c r="H575" s="131"/>
    </row>
    <row r="576" spans="1:8" ht="30" customHeight="1">
      <c r="A576" s="127">
        <f>A574+B574</f>
        <v>315</v>
      </c>
      <c r="B576" s="127">
        <v>1</v>
      </c>
      <c r="C576" s="127" t="s">
        <v>596</v>
      </c>
      <c r="D576" s="127">
        <v>57</v>
      </c>
      <c r="E576" s="127" t="s">
        <v>597</v>
      </c>
      <c r="F576" s="7" t="s">
        <v>342</v>
      </c>
      <c r="G576" s="44" t="s">
        <v>207</v>
      </c>
      <c r="H576" s="129" t="s">
        <v>14</v>
      </c>
    </row>
    <row r="577" spans="1:8" ht="14.65" customHeight="1">
      <c r="A577" s="127"/>
      <c r="B577" s="127"/>
      <c r="C577" s="127"/>
      <c r="D577" s="127"/>
      <c r="E577" s="127"/>
      <c r="F577" s="7" t="s">
        <v>362</v>
      </c>
      <c r="G577" s="44" t="s">
        <v>284</v>
      </c>
      <c r="H577" s="130"/>
    </row>
    <row r="578" spans="1:8">
      <c r="A578" s="127"/>
      <c r="B578" s="127"/>
      <c r="C578" s="127"/>
      <c r="D578" s="127"/>
      <c r="E578" s="127"/>
      <c r="F578" s="5"/>
      <c r="G578" s="32" t="s">
        <v>209</v>
      </c>
      <c r="H578" s="131"/>
    </row>
    <row r="579" spans="1:8">
      <c r="A579" s="127">
        <f>A576+B576</f>
        <v>316</v>
      </c>
      <c r="B579" s="127">
        <v>1</v>
      </c>
      <c r="C579" s="127" t="s">
        <v>598</v>
      </c>
      <c r="D579" s="127">
        <v>58</v>
      </c>
      <c r="E579" s="127" t="s">
        <v>599</v>
      </c>
      <c r="F579" s="7" t="s">
        <v>342</v>
      </c>
      <c r="G579" s="44" t="s">
        <v>471</v>
      </c>
      <c r="H579" s="129" t="s">
        <v>14</v>
      </c>
    </row>
    <row r="580" spans="1:8">
      <c r="A580" s="127"/>
      <c r="B580" s="127"/>
      <c r="C580" s="127"/>
      <c r="D580" s="127"/>
      <c r="E580" s="127"/>
      <c r="F580" s="7"/>
      <c r="G580" s="44" t="s">
        <v>209</v>
      </c>
      <c r="H580" s="131"/>
    </row>
    <row r="581" spans="1:8">
      <c r="A581" s="127">
        <f>A579+B579</f>
        <v>317</v>
      </c>
      <c r="B581" s="127">
        <v>1</v>
      </c>
      <c r="C581" s="127" t="s">
        <v>600</v>
      </c>
      <c r="D581" s="127">
        <v>58</v>
      </c>
      <c r="E581" s="127" t="s">
        <v>601</v>
      </c>
      <c r="F581" s="5" t="s">
        <v>342</v>
      </c>
      <c r="G581" s="47" t="s">
        <v>474</v>
      </c>
      <c r="H581" s="129" t="s">
        <v>14</v>
      </c>
    </row>
    <row r="582" spans="1:8">
      <c r="A582" s="127"/>
      <c r="B582" s="127"/>
      <c r="C582" s="127"/>
      <c r="D582" s="127"/>
      <c r="E582" s="127"/>
      <c r="F582" s="5" t="s">
        <v>602</v>
      </c>
      <c r="G582" s="47" t="s">
        <v>475</v>
      </c>
      <c r="H582" s="131"/>
    </row>
    <row r="583" spans="1:8">
      <c r="A583" s="128">
        <f>A581+B581</f>
        <v>318</v>
      </c>
      <c r="B583" s="128">
        <v>1</v>
      </c>
      <c r="C583" s="128" t="s">
        <v>603</v>
      </c>
      <c r="D583" s="128">
        <v>58</v>
      </c>
      <c r="E583" s="128" t="s">
        <v>477</v>
      </c>
      <c r="F583" s="5">
        <v>1</v>
      </c>
      <c r="G583" s="32" t="s">
        <v>478</v>
      </c>
      <c r="H583" s="129" t="s">
        <v>14</v>
      </c>
    </row>
    <row r="584" spans="1:8">
      <c r="A584" s="128"/>
      <c r="B584" s="128"/>
      <c r="C584" s="128"/>
      <c r="D584" s="128"/>
      <c r="E584" s="128"/>
      <c r="F584" s="5">
        <v>2</v>
      </c>
      <c r="G584" s="32" t="s">
        <v>479</v>
      </c>
      <c r="H584" s="130"/>
    </row>
    <row r="585" spans="1:8" ht="12.75" customHeight="1">
      <c r="A585" s="128"/>
      <c r="B585" s="128"/>
      <c r="C585" s="128"/>
      <c r="D585" s="128"/>
      <c r="E585" s="128"/>
      <c r="F585" s="5">
        <v>3</v>
      </c>
      <c r="G585" s="32" t="s">
        <v>480</v>
      </c>
      <c r="H585" s="130"/>
    </row>
    <row r="586" spans="1:8" ht="22.5" customHeight="1">
      <c r="A586" s="128"/>
      <c r="B586" s="128"/>
      <c r="C586" s="128"/>
      <c r="D586" s="128"/>
      <c r="E586" s="128"/>
      <c r="F586" s="5">
        <v>4</v>
      </c>
      <c r="G586" s="32" t="s">
        <v>481</v>
      </c>
      <c r="H586" s="130"/>
    </row>
    <row r="587" spans="1:8" ht="32.25" customHeight="1">
      <c r="A587" s="128"/>
      <c r="B587" s="128"/>
      <c r="C587" s="128"/>
      <c r="D587" s="128"/>
      <c r="E587" s="128"/>
      <c r="F587" s="5">
        <v>5</v>
      </c>
      <c r="G587" s="32" t="s">
        <v>482</v>
      </c>
      <c r="H587" s="130"/>
    </row>
    <row r="588" spans="1:8" ht="30" customHeight="1">
      <c r="A588" s="128"/>
      <c r="B588" s="128"/>
      <c r="C588" s="128"/>
      <c r="D588" s="128"/>
      <c r="E588" s="128"/>
      <c r="F588" s="5">
        <v>6</v>
      </c>
      <c r="G588" s="32" t="s">
        <v>483</v>
      </c>
      <c r="H588" s="130"/>
    </row>
    <row r="589" spans="1:8" ht="30" customHeight="1">
      <c r="A589" s="128"/>
      <c r="B589" s="128"/>
      <c r="C589" s="128"/>
      <c r="D589" s="128"/>
      <c r="E589" s="128"/>
      <c r="F589" s="5">
        <v>7</v>
      </c>
      <c r="G589" s="32" t="s">
        <v>484</v>
      </c>
      <c r="H589" s="130"/>
    </row>
    <row r="590" spans="1:8" ht="14.65" customHeight="1">
      <c r="A590" s="128"/>
      <c r="B590" s="128"/>
      <c r="C590" s="128"/>
      <c r="D590" s="128"/>
      <c r="E590" s="128"/>
      <c r="F590" s="5">
        <v>8</v>
      </c>
      <c r="G590" s="32" t="s">
        <v>485</v>
      </c>
      <c r="H590" s="130"/>
    </row>
    <row r="591" spans="1:8">
      <c r="A591" s="128"/>
      <c r="B591" s="128"/>
      <c r="C591" s="128"/>
      <c r="D591" s="128"/>
      <c r="E591" s="128"/>
      <c r="F591" s="7"/>
      <c r="G591" s="32" t="s">
        <v>209</v>
      </c>
      <c r="H591" s="131"/>
    </row>
    <row r="592" spans="1:8" ht="25.5">
      <c r="A592" s="127">
        <f>A583+B583</f>
        <v>319</v>
      </c>
      <c r="B592" s="127">
        <v>8</v>
      </c>
      <c r="C592" s="127" t="s">
        <v>604</v>
      </c>
      <c r="D592" s="127">
        <v>58</v>
      </c>
      <c r="E592" s="127" t="s">
        <v>605</v>
      </c>
      <c r="F592" s="7" t="s">
        <v>488</v>
      </c>
      <c r="G592" s="44" t="s">
        <v>489</v>
      </c>
      <c r="H592" s="129" t="s">
        <v>14</v>
      </c>
    </row>
    <row r="593" spans="1:8">
      <c r="A593" s="127"/>
      <c r="B593" s="127"/>
      <c r="C593" s="127"/>
      <c r="D593" s="127"/>
      <c r="E593" s="127"/>
      <c r="F593" s="7"/>
      <c r="G593" s="47" t="s">
        <v>209</v>
      </c>
      <c r="H593" s="131"/>
    </row>
    <row r="594" spans="1:8">
      <c r="A594" s="127">
        <f>A592+B592</f>
        <v>327</v>
      </c>
      <c r="B594" s="127">
        <v>1</v>
      </c>
      <c r="C594" s="127" t="s">
        <v>606</v>
      </c>
      <c r="D594" s="127">
        <v>58</v>
      </c>
      <c r="E594" s="127" t="s">
        <v>607</v>
      </c>
      <c r="F594" s="7" t="s">
        <v>362</v>
      </c>
      <c r="G594" s="44" t="s">
        <v>492</v>
      </c>
      <c r="H594" s="129" t="s">
        <v>14</v>
      </c>
    </row>
    <row r="595" spans="1:8">
      <c r="A595" s="127"/>
      <c r="B595" s="127"/>
      <c r="C595" s="127"/>
      <c r="D595" s="127"/>
      <c r="E595" s="127"/>
      <c r="F595" s="7"/>
      <c r="G595" s="47" t="s">
        <v>209</v>
      </c>
      <c r="H595" s="131"/>
    </row>
    <row r="596" spans="1:8">
      <c r="A596" s="128">
        <f>A594+B594</f>
        <v>328</v>
      </c>
      <c r="B596" s="128">
        <v>1</v>
      </c>
      <c r="C596" s="128" t="s">
        <v>608</v>
      </c>
      <c r="D596" s="128">
        <v>58</v>
      </c>
      <c r="E596" s="128" t="s">
        <v>494</v>
      </c>
      <c r="F596" s="5">
        <v>1</v>
      </c>
      <c r="G596" s="32" t="s">
        <v>478</v>
      </c>
      <c r="H596" s="129" t="s">
        <v>14</v>
      </c>
    </row>
    <row r="597" spans="1:8">
      <c r="A597" s="128"/>
      <c r="B597" s="128"/>
      <c r="C597" s="128"/>
      <c r="D597" s="128"/>
      <c r="E597" s="128"/>
      <c r="F597" s="5">
        <v>2</v>
      </c>
      <c r="G597" s="32" t="s">
        <v>479</v>
      </c>
      <c r="H597" s="130"/>
    </row>
    <row r="598" spans="1:8" ht="12.75" customHeight="1">
      <c r="A598" s="128"/>
      <c r="B598" s="128"/>
      <c r="C598" s="128"/>
      <c r="D598" s="128"/>
      <c r="E598" s="128"/>
      <c r="F598" s="5">
        <v>3</v>
      </c>
      <c r="G598" s="32" t="s">
        <v>480</v>
      </c>
      <c r="H598" s="130"/>
    </row>
    <row r="599" spans="1:8" ht="27.75" customHeight="1">
      <c r="A599" s="128"/>
      <c r="B599" s="128"/>
      <c r="C599" s="128"/>
      <c r="D599" s="128"/>
      <c r="E599" s="128"/>
      <c r="F599" s="5">
        <v>4</v>
      </c>
      <c r="G599" s="32" t="s">
        <v>481</v>
      </c>
      <c r="H599" s="130"/>
    </row>
    <row r="600" spans="1:8" ht="35.25" customHeight="1">
      <c r="A600" s="128"/>
      <c r="B600" s="128"/>
      <c r="C600" s="128"/>
      <c r="D600" s="128"/>
      <c r="E600" s="128"/>
      <c r="F600" s="5">
        <v>5</v>
      </c>
      <c r="G600" s="32" t="s">
        <v>482</v>
      </c>
      <c r="H600" s="130"/>
    </row>
    <row r="601" spans="1:8" ht="35.1" customHeight="1">
      <c r="A601" s="128"/>
      <c r="B601" s="128"/>
      <c r="C601" s="128"/>
      <c r="D601" s="128"/>
      <c r="E601" s="128"/>
      <c r="F601" s="5">
        <v>6</v>
      </c>
      <c r="G601" s="32" t="s">
        <v>483</v>
      </c>
      <c r="H601" s="130"/>
    </row>
    <row r="602" spans="1:8" ht="35.1" customHeight="1">
      <c r="A602" s="128"/>
      <c r="B602" s="128"/>
      <c r="C602" s="128"/>
      <c r="D602" s="128"/>
      <c r="E602" s="128"/>
      <c r="F602" s="5">
        <v>7</v>
      </c>
      <c r="G602" s="32" t="s">
        <v>484</v>
      </c>
      <c r="H602" s="130"/>
    </row>
    <row r="603" spans="1:8" s="92" customFormat="1" ht="15">
      <c r="A603" s="128"/>
      <c r="B603" s="128"/>
      <c r="C603" s="128"/>
      <c r="D603" s="128"/>
      <c r="E603" s="128"/>
      <c r="F603" s="5">
        <v>8</v>
      </c>
      <c r="G603" s="32" t="s">
        <v>485</v>
      </c>
      <c r="H603" s="130"/>
    </row>
    <row r="604" spans="1:8" s="92" customFormat="1" ht="15">
      <c r="A604" s="128"/>
      <c r="B604" s="128"/>
      <c r="C604" s="128"/>
      <c r="D604" s="128"/>
      <c r="E604" s="128"/>
      <c r="F604" s="7"/>
      <c r="G604" s="32" t="s">
        <v>209</v>
      </c>
      <c r="H604" s="131"/>
    </row>
    <row r="605" spans="1:8" s="92" customFormat="1" ht="25.5">
      <c r="A605" s="127">
        <f>A596+B596</f>
        <v>329</v>
      </c>
      <c r="B605" s="127">
        <v>8</v>
      </c>
      <c r="C605" s="127" t="s">
        <v>609</v>
      </c>
      <c r="D605" s="127">
        <v>58</v>
      </c>
      <c r="E605" s="127" t="s">
        <v>610</v>
      </c>
      <c r="F605" s="7" t="s">
        <v>488</v>
      </c>
      <c r="G605" s="44" t="s">
        <v>489</v>
      </c>
      <c r="H605" s="129" t="s">
        <v>14</v>
      </c>
    </row>
    <row r="606" spans="1:8" s="92" customFormat="1" ht="15">
      <c r="A606" s="127"/>
      <c r="B606" s="127"/>
      <c r="C606" s="127"/>
      <c r="D606" s="127"/>
      <c r="E606" s="127"/>
      <c r="F606" s="7"/>
      <c r="G606" s="47" t="s">
        <v>209</v>
      </c>
      <c r="H606" s="131"/>
    </row>
    <row r="607" spans="1:8" ht="18" customHeight="1">
      <c r="A607" s="127">
        <f>A605+B605</f>
        <v>337</v>
      </c>
      <c r="B607" s="127">
        <v>1</v>
      </c>
      <c r="C607" s="127" t="s">
        <v>611</v>
      </c>
      <c r="D607" s="127">
        <v>58</v>
      </c>
      <c r="E607" s="127" t="s">
        <v>612</v>
      </c>
      <c r="F607" s="7" t="s">
        <v>285</v>
      </c>
      <c r="G607" s="44" t="s">
        <v>499</v>
      </c>
      <c r="H607" s="129" t="s">
        <v>14</v>
      </c>
    </row>
    <row r="608" spans="1:8" ht="18" customHeight="1">
      <c r="A608" s="127"/>
      <c r="B608" s="127"/>
      <c r="C608" s="127"/>
      <c r="D608" s="127"/>
      <c r="E608" s="127"/>
      <c r="F608" s="7"/>
      <c r="G608" s="47" t="s">
        <v>209</v>
      </c>
      <c r="H608" s="131"/>
    </row>
    <row r="609" spans="1:8" ht="35.1" customHeight="1">
      <c r="A609" s="127">
        <f>A607+B607</f>
        <v>338</v>
      </c>
      <c r="B609" s="127">
        <v>1</v>
      </c>
      <c r="C609" s="127" t="s">
        <v>613</v>
      </c>
      <c r="D609" s="127">
        <v>58</v>
      </c>
      <c r="E609" s="127" t="s">
        <v>614</v>
      </c>
      <c r="F609" s="10">
        <v>1</v>
      </c>
      <c r="G609" s="41" t="s">
        <v>502</v>
      </c>
      <c r="H609" s="129" t="s">
        <v>14</v>
      </c>
    </row>
    <row r="610" spans="1:8" ht="35.1" customHeight="1">
      <c r="A610" s="127"/>
      <c r="B610" s="127"/>
      <c r="C610" s="127"/>
      <c r="D610" s="127"/>
      <c r="E610" s="127"/>
      <c r="F610" s="10">
        <v>2</v>
      </c>
      <c r="G610" s="41" t="s">
        <v>503</v>
      </c>
      <c r="H610" s="130"/>
    </row>
    <row r="611" spans="1:8" ht="35.1" customHeight="1">
      <c r="A611" s="127"/>
      <c r="B611" s="127"/>
      <c r="C611" s="127"/>
      <c r="D611" s="127"/>
      <c r="E611" s="127"/>
      <c r="F611" s="10" t="s">
        <v>285</v>
      </c>
      <c r="G611" s="41" t="s">
        <v>504</v>
      </c>
      <c r="H611" s="130"/>
    </row>
    <row r="612" spans="1:8" ht="35.1" customHeight="1">
      <c r="A612" s="127"/>
      <c r="B612" s="127"/>
      <c r="C612" s="127"/>
      <c r="D612" s="127"/>
      <c r="E612" s="127"/>
      <c r="F612" s="5"/>
      <c r="G612" s="32" t="s">
        <v>209</v>
      </c>
      <c r="H612" s="131"/>
    </row>
    <row r="613" spans="1:8" ht="14.65" customHeight="1">
      <c r="A613" s="127">
        <f>A609+B609</f>
        <v>339</v>
      </c>
      <c r="B613" s="127">
        <v>1</v>
      </c>
      <c r="C613" s="127" t="s">
        <v>615</v>
      </c>
      <c r="D613" s="127">
        <v>58</v>
      </c>
      <c r="E613" s="127" t="s">
        <v>616</v>
      </c>
      <c r="F613" s="7" t="s">
        <v>313</v>
      </c>
      <c r="G613" s="44" t="s">
        <v>617</v>
      </c>
      <c r="H613" s="129" t="s">
        <v>14</v>
      </c>
    </row>
    <row r="614" spans="1:8" ht="12.75" customHeight="1">
      <c r="A614" s="127"/>
      <c r="B614" s="127"/>
      <c r="C614" s="127"/>
      <c r="D614" s="127"/>
      <c r="E614" s="127"/>
      <c r="F614" s="7"/>
      <c r="G614" s="44" t="s">
        <v>209</v>
      </c>
      <c r="H614" s="131"/>
    </row>
    <row r="615" spans="1:8">
      <c r="A615" s="127">
        <f>A613+B613</f>
        <v>340</v>
      </c>
      <c r="B615" s="127">
        <v>1</v>
      </c>
      <c r="C615" s="127" t="s">
        <v>618</v>
      </c>
      <c r="D615" s="127">
        <v>59</v>
      </c>
      <c r="E615" s="127" t="s">
        <v>619</v>
      </c>
      <c r="F615" s="7" t="s">
        <v>342</v>
      </c>
      <c r="G615" s="44" t="s">
        <v>471</v>
      </c>
      <c r="H615" s="129" t="s">
        <v>14</v>
      </c>
    </row>
    <row r="616" spans="1:8">
      <c r="A616" s="127"/>
      <c r="B616" s="127"/>
      <c r="C616" s="127"/>
      <c r="D616" s="127"/>
      <c r="E616" s="127"/>
      <c r="F616" s="7"/>
      <c r="G616" s="44" t="s">
        <v>209</v>
      </c>
      <c r="H616" s="131"/>
    </row>
    <row r="617" spans="1:8">
      <c r="A617" s="127">
        <f>A615+B615</f>
        <v>341</v>
      </c>
      <c r="B617" s="127">
        <v>1</v>
      </c>
      <c r="C617" s="127" t="s">
        <v>620</v>
      </c>
      <c r="D617" s="127">
        <v>59</v>
      </c>
      <c r="E617" s="127" t="s">
        <v>621</v>
      </c>
      <c r="F617" s="7" t="s">
        <v>342</v>
      </c>
      <c r="G617" s="44" t="s">
        <v>474</v>
      </c>
      <c r="H617" s="129" t="s">
        <v>14</v>
      </c>
    </row>
    <row r="618" spans="1:8">
      <c r="A618" s="127"/>
      <c r="B618" s="127"/>
      <c r="C618" s="127"/>
      <c r="D618" s="127"/>
      <c r="E618" s="127"/>
      <c r="F618" s="7"/>
      <c r="G618" s="44" t="s">
        <v>475</v>
      </c>
      <c r="H618" s="131"/>
    </row>
    <row r="619" spans="1:8">
      <c r="A619" s="127">
        <f>A617+B617</f>
        <v>342</v>
      </c>
      <c r="B619" s="127">
        <v>1</v>
      </c>
      <c r="C619" s="127" t="s">
        <v>622</v>
      </c>
      <c r="D619" s="127">
        <v>59</v>
      </c>
      <c r="E619" s="127" t="s">
        <v>477</v>
      </c>
      <c r="F619" s="5">
        <v>0</v>
      </c>
      <c r="G619" s="32">
        <v>0</v>
      </c>
      <c r="H619" s="129" t="s">
        <v>14</v>
      </c>
    </row>
    <row r="620" spans="1:8">
      <c r="A620" s="127"/>
      <c r="B620" s="127"/>
      <c r="C620" s="127"/>
      <c r="D620" s="127"/>
      <c r="E620" s="127"/>
      <c r="F620" s="5">
        <v>1</v>
      </c>
      <c r="G620" s="32" t="s">
        <v>478</v>
      </c>
      <c r="H620" s="130"/>
    </row>
    <row r="621" spans="1:8">
      <c r="A621" s="127"/>
      <c r="B621" s="127"/>
      <c r="C621" s="127"/>
      <c r="D621" s="127"/>
      <c r="E621" s="127"/>
      <c r="F621" s="5">
        <v>2</v>
      </c>
      <c r="G621" s="32" t="s">
        <v>479</v>
      </c>
      <c r="H621" s="130"/>
    </row>
    <row r="622" spans="1:8" ht="12.75" customHeight="1">
      <c r="A622" s="127"/>
      <c r="B622" s="127"/>
      <c r="C622" s="127"/>
      <c r="D622" s="127"/>
      <c r="E622" s="127"/>
      <c r="F622" s="5">
        <v>3</v>
      </c>
      <c r="G622" s="32" t="s">
        <v>480</v>
      </c>
      <c r="H622" s="130"/>
    </row>
    <row r="623" spans="1:8" ht="35.1" customHeight="1">
      <c r="A623" s="127"/>
      <c r="B623" s="127"/>
      <c r="C623" s="127"/>
      <c r="D623" s="127"/>
      <c r="E623" s="127"/>
      <c r="F623" s="5">
        <v>4</v>
      </c>
      <c r="G623" s="32" t="s">
        <v>481</v>
      </c>
      <c r="H623" s="130"/>
    </row>
    <row r="624" spans="1:8" ht="35.1" customHeight="1">
      <c r="A624" s="127"/>
      <c r="B624" s="127"/>
      <c r="C624" s="127"/>
      <c r="D624" s="127"/>
      <c r="E624" s="127"/>
      <c r="F624" s="5">
        <v>5</v>
      </c>
      <c r="G624" s="32" t="s">
        <v>482</v>
      </c>
      <c r="H624" s="130"/>
    </row>
    <row r="625" spans="1:8" ht="35.1" customHeight="1">
      <c r="A625" s="127"/>
      <c r="B625" s="127"/>
      <c r="C625" s="127"/>
      <c r="D625" s="127"/>
      <c r="E625" s="127"/>
      <c r="F625" s="5">
        <v>6</v>
      </c>
      <c r="G625" s="32" t="s">
        <v>483</v>
      </c>
      <c r="H625" s="130"/>
    </row>
    <row r="626" spans="1:8" ht="35.1" customHeight="1">
      <c r="A626" s="127"/>
      <c r="B626" s="127"/>
      <c r="C626" s="127"/>
      <c r="D626" s="127"/>
      <c r="E626" s="127"/>
      <c r="F626" s="5">
        <v>7</v>
      </c>
      <c r="G626" s="32" t="s">
        <v>484</v>
      </c>
      <c r="H626" s="130"/>
    </row>
    <row r="627" spans="1:8" ht="12.75" customHeight="1">
      <c r="A627" s="127"/>
      <c r="B627" s="127"/>
      <c r="C627" s="127"/>
      <c r="D627" s="127"/>
      <c r="E627" s="127"/>
      <c r="F627" s="5">
        <v>8</v>
      </c>
      <c r="G627" s="32" t="s">
        <v>485</v>
      </c>
      <c r="H627" s="130"/>
    </row>
    <row r="628" spans="1:8">
      <c r="A628" s="127"/>
      <c r="B628" s="127"/>
      <c r="C628" s="127"/>
      <c r="D628" s="127"/>
      <c r="E628" s="127"/>
      <c r="F628" s="7"/>
      <c r="G628" s="32" t="s">
        <v>209</v>
      </c>
      <c r="H628" s="131"/>
    </row>
    <row r="629" spans="1:8" ht="25.5">
      <c r="A629" s="127">
        <f>A619+B619</f>
        <v>343</v>
      </c>
      <c r="B629" s="127">
        <v>8</v>
      </c>
      <c r="C629" s="127" t="s">
        <v>623</v>
      </c>
      <c r="D629" s="127">
        <v>59</v>
      </c>
      <c r="E629" s="127" t="s">
        <v>624</v>
      </c>
      <c r="F629" s="7" t="s">
        <v>488</v>
      </c>
      <c r="G629" s="44" t="s">
        <v>489</v>
      </c>
      <c r="H629" s="129" t="s">
        <v>14</v>
      </c>
    </row>
    <row r="630" spans="1:8">
      <c r="A630" s="127"/>
      <c r="B630" s="127"/>
      <c r="C630" s="127"/>
      <c r="D630" s="127"/>
      <c r="E630" s="127"/>
      <c r="F630" s="7"/>
      <c r="G630" s="44" t="s">
        <v>209</v>
      </c>
      <c r="H630" s="131"/>
    </row>
    <row r="631" spans="1:8">
      <c r="A631" s="127">
        <f>A629+B629</f>
        <v>351</v>
      </c>
      <c r="B631" s="127">
        <v>1</v>
      </c>
      <c r="C631" s="127" t="s">
        <v>625</v>
      </c>
      <c r="D631" s="127">
        <v>59</v>
      </c>
      <c r="E631" s="127" t="s">
        <v>626</v>
      </c>
      <c r="F631" s="7" t="s">
        <v>362</v>
      </c>
      <c r="G631" s="44" t="s">
        <v>492</v>
      </c>
      <c r="H631" s="129" t="s">
        <v>14</v>
      </c>
    </row>
    <row r="632" spans="1:8">
      <c r="A632" s="127"/>
      <c r="B632" s="127"/>
      <c r="C632" s="127"/>
      <c r="D632" s="127"/>
      <c r="E632" s="127"/>
      <c r="F632" s="7"/>
      <c r="G632" s="44" t="s">
        <v>209</v>
      </c>
      <c r="H632" s="131"/>
    </row>
    <row r="633" spans="1:8">
      <c r="A633" s="164">
        <f>A631+B631</f>
        <v>352</v>
      </c>
      <c r="B633" s="164">
        <v>1</v>
      </c>
      <c r="C633" s="164" t="s">
        <v>627</v>
      </c>
      <c r="D633" s="164">
        <v>59</v>
      </c>
      <c r="E633" s="164" t="s">
        <v>494</v>
      </c>
      <c r="F633" s="5">
        <v>0</v>
      </c>
      <c r="G633" s="32">
        <v>0</v>
      </c>
      <c r="H633" s="129" t="s">
        <v>14</v>
      </c>
    </row>
    <row r="634" spans="1:8">
      <c r="A634" s="164"/>
      <c r="B634" s="164"/>
      <c r="C634" s="164"/>
      <c r="D634" s="164"/>
      <c r="E634" s="164"/>
      <c r="F634" s="5">
        <v>1</v>
      </c>
      <c r="G634" s="32" t="s">
        <v>478</v>
      </c>
      <c r="H634" s="130"/>
    </row>
    <row r="635" spans="1:8">
      <c r="A635" s="164"/>
      <c r="B635" s="164"/>
      <c r="C635" s="164"/>
      <c r="D635" s="164"/>
      <c r="E635" s="164"/>
      <c r="F635" s="5">
        <v>2</v>
      </c>
      <c r="G635" s="32" t="s">
        <v>479</v>
      </c>
      <c r="H635" s="130"/>
    </row>
    <row r="636" spans="1:8" ht="12.75" customHeight="1">
      <c r="A636" s="164"/>
      <c r="B636" s="164"/>
      <c r="C636" s="164"/>
      <c r="D636" s="164"/>
      <c r="E636" s="164"/>
      <c r="F636" s="5">
        <v>3</v>
      </c>
      <c r="G636" s="32" t="s">
        <v>480</v>
      </c>
      <c r="H636" s="130"/>
    </row>
    <row r="637" spans="1:8" ht="33" customHeight="1">
      <c r="A637" s="164"/>
      <c r="B637" s="164"/>
      <c r="C637" s="164"/>
      <c r="D637" s="164"/>
      <c r="E637" s="164"/>
      <c r="F637" s="5">
        <v>4</v>
      </c>
      <c r="G637" s="32" t="s">
        <v>481</v>
      </c>
      <c r="H637" s="130"/>
    </row>
    <row r="638" spans="1:8" ht="33" customHeight="1">
      <c r="A638" s="164"/>
      <c r="B638" s="164"/>
      <c r="C638" s="164"/>
      <c r="D638" s="164"/>
      <c r="E638" s="164"/>
      <c r="F638" s="5">
        <v>5</v>
      </c>
      <c r="G638" s="32" t="s">
        <v>482</v>
      </c>
      <c r="H638" s="130"/>
    </row>
    <row r="639" spans="1:8" ht="30" customHeight="1">
      <c r="A639" s="164"/>
      <c r="B639" s="164"/>
      <c r="C639" s="164"/>
      <c r="D639" s="164"/>
      <c r="E639" s="164"/>
      <c r="F639" s="5">
        <v>6</v>
      </c>
      <c r="G639" s="32" t="s">
        <v>483</v>
      </c>
      <c r="H639" s="130"/>
    </row>
    <row r="640" spans="1:8" ht="30" customHeight="1">
      <c r="A640" s="164"/>
      <c r="B640" s="164"/>
      <c r="C640" s="164"/>
      <c r="D640" s="164"/>
      <c r="E640" s="164"/>
      <c r="F640" s="5">
        <v>7</v>
      </c>
      <c r="G640" s="32" t="s">
        <v>484</v>
      </c>
      <c r="H640" s="130"/>
    </row>
    <row r="641" spans="1:8" ht="27" customHeight="1">
      <c r="A641" s="164"/>
      <c r="B641" s="164"/>
      <c r="C641" s="164"/>
      <c r="D641" s="164"/>
      <c r="E641" s="164"/>
      <c r="F641" s="5">
        <v>8</v>
      </c>
      <c r="G641" s="32" t="s">
        <v>485</v>
      </c>
      <c r="H641" s="130"/>
    </row>
    <row r="642" spans="1:8" ht="27" customHeight="1">
      <c r="A642" s="164"/>
      <c r="B642" s="164"/>
      <c r="C642" s="164"/>
      <c r="D642" s="164"/>
      <c r="E642" s="164"/>
      <c r="F642" s="7"/>
      <c r="G642" s="32" t="s">
        <v>209</v>
      </c>
      <c r="H642" s="131"/>
    </row>
    <row r="643" spans="1:8" ht="37.5" customHeight="1">
      <c r="A643" s="127">
        <f>A633+B633</f>
        <v>353</v>
      </c>
      <c r="B643" s="127">
        <v>8</v>
      </c>
      <c r="C643" s="127" t="s">
        <v>628</v>
      </c>
      <c r="D643" s="127">
        <v>59</v>
      </c>
      <c r="E643" s="127" t="s">
        <v>629</v>
      </c>
      <c r="F643" s="7" t="s">
        <v>488</v>
      </c>
      <c r="G643" s="44" t="s">
        <v>489</v>
      </c>
      <c r="H643" s="129" t="s">
        <v>14</v>
      </c>
    </row>
    <row r="644" spans="1:8" ht="37.5" customHeight="1">
      <c r="A644" s="127"/>
      <c r="B644" s="127"/>
      <c r="C644" s="127"/>
      <c r="D644" s="127"/>
      <c r="E644" s="127"/>
      <c r="F644" s="7"/>
      <c r="G644" s="44" t="s">
        <v>209</v>
      </c>
      <c r="H644" s="131"/>
    </row>
    <row r="645" spans="1:8" ht="37.5" customHeight="1">
      <c r="A645" s="168">
        <f>A643+B643</f>
        <v>361</v>
      </c>
      <c r="B645" s="168">
        <v>3</v>
      </c>
      <c r="C645" s="168" t="s">
        <v>630</v>
      </c>
      <c r="D645" s="168">
        <v>62</v>
      </c>
      <c r="E645" s="168" t="s">
        <v>631</v>
      </c>
      <c r="F645" s="10" t="s">
        <v>523</v>
      </c>
      <c r="G645" s="45" t="s">
        <v>524</v>
      </c>
      <c r="H645" s="129" t="s">
        <v>14</v>
      </c>
    </row>
    <row r="646" spans="1:8" ht="40.5" customHeight="1">
      <c r="A646" s="168"/>
      <c r="B646" s="168"/>
      <c r="C646" s="168"/>
      <c r="D646" s="168"/>
      <c r="E646" s="168"/>
      <c r="F646" s="10"/>
      <c r="G646" s="45" t="s">
        <v>209</v>
      </c>
      <c r="H646" s="131"/>
    </row>
    <row r="647" spans="1:8" ht="40.5" customHeight="1">
      <c r="A647" s="168">
        <f>A645+B645</f>
        <v>364</v>
      </c>
      <c r="B647" s="168">
        <v>3</v>
      </c>
      <c r="C647" s="168" t="s">
        <v>632</v>
      </c>
      <c r="D647" s="168" t="s">
        <v>633</v>
      </c>
      <c r="E647" s="168" t="s">
        <v>634</v>
      </c>
      <c r="F647" s="10" t="s">
        <v>528</v>
      </c>
      <c r="G647" s="41" t="s">
        <v>524</v>
      </c>
      <c r="H647" s="129" t="s">
        <v>14</v>
      </c>
    </row>
    <row r="648" spans="1:8" ht="40.5" customHeight="1">
      <c r="A648" s="168"/>
      <c r="B648" s="168"/>
      <c r="C648" s="168"/>
      <c r="D648" s="168"/>
      <c r="E648" s="168"/>
      <c r="F648" s="10"/>
      <c r="G648" s="41" t="s">
        <v>209</v>
      </c>
      <c r="H648" s="131"/>
    </row>
    <row r="649" spans="1:8">
      <c r="A649" s="168">
        <f>A647+B647</f>
        <v>367</v>
      </c>
      <c r="B649" s="168">
        <v>1</v>
      </c>
      <c r="C649" s="168" t="s">
        <v>635</v>
      </c>
      <c r="D649" s="168" t="s">
        <v>636</v>
      </c>
      <c r="E649" s="168" t="s">
        <v>637</v>
      </c>
      <c r="F649" s="10" t="s">
        <v>342</v>
      </c>
      <c r="G649" s="45" t="s">
        <v>207</v>
      </c>
      <c r="H649" s="129" t="s">
        <v>14</v>
      </c>
    </row>
    <row r="650" spans="1:8" ht="30" customHeight="1">
      <c r="A650" s="168"/>
      <c r="B650" s="168"/>
      <c r="C650" s="168"/>
      <c r="D650" s="168"/>
      <c r="E650" s="168"/>
      <c r="F650" s="10" t="s">
        <v>362</v>
      </c>
      <c r="G650" s="45" t="s">
        <v>284</v>
      </c>
      <c r="H650" s="130"/>
    </row>
    <row r="651" spans="1:8" ht="30" customHeight="1">
      <c r="A651" s="168"/>
      <c r="B651" s="168"/>
      <c r="C651" s="168"/>
      <c r="D651" s="168"/>
      <c r="E651" s="168"/>
      <c r="F651" s="10"/>
      <c r="G651" s="45" t="s">
        <v>209</v>
      </c>
      <c r="H651" s="131"/>
    </row>
    <row r="652" spans="1:8" ht="30" customHeight="1">
      <c r="A652" s="168">
        <f>A649+B649</f>
        <v>368</v>
      </c>
      <c r="B652" s="168">
        <v>1</v>
      </c>
      <c r="C652" s="168" t="s">
        <v>638</v>
      </c>
      <c r="D652" s="168" t="s">
        <v>639</v>
      </c>
      <c r="E652" s="168" t="s">
        <v>640</v>
      </c>
      <c r="F652" s="10" t="s">
        <v>342</v>
      </c>
      <c r="G652" s="45" t="s">
        <v>207</v>
      </c>
      <c r="H652" s="129" t="s">
        <v>14</v>
      </c>
    </row>
    <row r="653" spans="1:8">
      <c r="A653" s="168"/>
      <c r="B653" s="168"/>
      <c r="C653" s="168"/>
      <c r="D653" s="168"/>
      <c r="E653" s="168"/>
      <c r="F653" s="10" t="s">
        <v>362</v>
      </c>
      <c r="G653" s="45" t="s">
        <v>284</v>
      </c>
      <c r="H653" s="130"/>
    </row>
    <row r="654" spans="1:8" ht="13.5" thickBot="1">
      <c r="A654" s="170"/>
      <c r="B654" s="170"/>
      <c r="C654" s="170"/>
      <c r="D654" s="170"/>
      <c r="E654" s="170"/>
      <c r="F654" s="53"/>
      <c r="G654" s="52" t="s">
        <v>209</v>
      </c>
      <c r="H654" s="130"/>
    </row>
    <row r="655" spans="1:8" ht="13.5" customHeight="1" thickBot="1">
      <c r="A655" s="184" t="s">
        <v>641</v>
      </c>
      <c r="B655" s="185"/>
      <c r="C655" s="185"/>
      <c r="D655" s="185"/>
      <c r="E655" s="185"/>
      <c r="F655" s="185"/>
      <c r="G655" s="185"/>
      <c r="H655" s="186"/>
    </row>
    <row r="656" spans="1:8">
      <c r="A656" s="164">
        <f>A652+B652</f>
        <v>369</v>
      </c>
      <c r="B656" s="164">
        <v>1</v>
      </c>
      <c r="C656" s="164" t="s">
        <v>642</v>
      </c>
      <c r="D656" s="164">
        <v>71</v>
      </c>
      <c r="E656" s="164" t="s">
        <v>643</v>
      </c>
      <c r="F656" s="11" t="s">
        <v>342</v>
      </c>
      <c r="G656" s="43" t="s">
        <v>207</v>
      </c>
      <c r="H656" s="187" t="s">
        <v>14</v>
      </c>
    </row>
    <row r="657" spans="1:8">
      <c r="A657" s="164"/>
      <c r="B657" s="164"/>
      <c r="C657" s="164"/>
      <c r="D657" s="164"/>
      <c r="E657" s="164"/>
      <c r="F657" s="7" t="s">
        <v>362</v>
      </c>
      <c r="G657" s="44" t="s">
        <v>284</v>
      </c>
      <c r="H657" s="130"/>
    </row>
    <row r="658" spans="1:8">
      <c r="A658" s="164"/>
      <c r="B658" s="164"/>
      <c r="C658" s="164"/>
      <c r="D658" s="164"/>
      <c r="E658" s="164"/>
      <c r="F658" s="7"/>
      <c r="G658" s="44" t="s">
        <v>209</v>
      </c>
      <c r="H658" s="131"/>
    </row>
    <row r="659" spans="1:8" ht="51">
      <c r="A659" s="127">
        <f>A656+B656</f>
        <v>370</v>
      </c>
      <c r="B659" s="127">
        <v>1</v>
      </c>
      <c r="C659" s="127" t="s">
        <v>644</v>
      </c>
      <c r="D659" s="127" t="s">
        <v>645</v>
      </c>
      <c r="E659" s="127" t="s">
        <v>646</v>
      </c>
      <c r="F659" s="10" t="s">
        <v>342</v>
      </c>
      <c r="G659" s="45" t="s">
        <v>647</v>
      </c>
      <c r="H659" s="129" t="s">
        <v>14</v>
      </c>
    </row>
    <row r="660" spans="1:8" ht="25.5">
      <c r="A660" s="127"/>
      <c r="B660" s="127"/>
      <c r="C660" s="127"/>
      <c r="D660" s="127"/>
      <c r="E660" s="127"/>
      <c r="F660" s="10" t="s">
        <v>362</v>
      </c>
      <c r="G660" s="45" t="s">
        <v>648</v>
      </c>
      <c r="H660" s="130"/>
    </row>
    <row r="661" spans="1:8" ht="38.25">
      <c r="A661" s="127"/>
      <c r="B661" s="127"/>
      <c r="C661" s="127"/>
      <c r="D661" s="127"/>
      <c r="E661" s="127"/>
      <c r="F661" s="10" t="s">
        <v>285</v>
      </c>
      <c r="G661" s="45" t="s">
        <v>649</v>
      </c>
      <c r="H661" s="130"/>
    </row>
    <row r="662" spans="1:8" ht="51">
      <c r="A662" s="127"/>
      <c r="B662" s="127"/>
      <c r="C662" s="127"/>
      <c r="D662" s="127"/>
      <c r="E662" s="127"/>
      <c r="F662" s="10" t="s">
        <v>313</v>
      </c>
      <c r="G662" s="45" t="s">
        <v>650</v>
      </c>
      <c r="H662" s="130"/>
    </row>
    <row r="663" spans="1:8" ht="30" customHeight="1">
      <c r="A663" s="127"/>
      <c r="B663" s="127"/>
      <c r="C663" s="127"/>
      <c r="D663" s="127"/>
      <c r="E663" s="127"/>
      <c r="F663" s="10" t="s">
        <v>315</v>
      </c>
      <c r="G663" s="45" t="s">
        <v>651</v>
      </c>
      <c r="H663" s="130"/>
    </row>
    <row r="664" spans="1:8" ht="30" customHeight="1">
      <c r="A664" s="127"/>
      <c r="B664" s="127"/>
      <c r="C664" s="127"/>
      <c r="D664" s="127"/>
      <c r="E664" s="127"/>
      <c r="F664" s="10" t="s">
        <v>317</v>
      </c>
      <c r="G664" s="45" t="s">
        <v>652</v>
      </c>
      <c r="H664" s="130"/>
    </row>
    <row r="665" spans="1:8" ht="30" customHeight="1">
      <c r="A665" s="127"/>
      <c r="B665" s="127"/>
      <c r="C665" s="127"/>
      <c r="D665" s="127"/>
      <c r="E665" s="127"/>
      <c r="F665" s="10" t="s">
        <v>319</v>
      </c>
      <c r="G665" s="45" t="s">
        <v>653</v>
      </c>
      <c r="H665" s="130"/>
    </row>
    <row r="666" spans="1:8">
      <c r="A666" s="127"/>
      <c r="B666" s="127"/>
      <c r="C666" s="127"/>
      <c r="D666" s="127"/>
      <c r="E666" s="127"/>
      <c r="F666" s="10" t="s">
        <v>443</v>
      </c>
      <c r="G666" s="45" t="s">
        <v>654</v>
      </c>
      <c r="H666" s="130"/>
    </row>
    <row r="667" spans="1:8">
      <c r="A667" s="127"/>
      <c r="B667" s="127"/>
      <c r="C667" s="127"/>
      <c r="D667" s="127"/>
      <c r="E667" s="127"/>
      <c r="F667" s="10" t="s">
        <v>655</v>
      </c>
      <c r="G667" s="45" t="s">
        <v>656</v>
      </c>
      <c r="H667" s="130"/>
    </row>
    <row r="668" spans="1:8">
      <c r="A668" s="127"/>
      <c r="B668" s="127"/>
      <c r="C668" s="127"/>
      <c r="D668" s="127"/>
      <c r="E668" s="127"/>
      <c r="F668" s="7"/>
      <c r="G668" s="44" t="s">
        <v>209</v>
      </c>
      <c r="H668" s="131"/>
    </row>
    <row r="669" spans="1:8">
      <c r="A669" s="127">
        <f>A659+B659</f>
        <v>371</v>
      </c>
      <c r="B669" s="127">
        <v>1</v>
      </c>
      <c r="C669" s="127" t="s">
        <v>657</v>
      </c>
      <c r="D669" s="127">
        <v>73</v>
      </c>
      <c r="E669" s="127" t="s">
        <v>658</v>
      </c>
      <c r="F669" s="7" t="s">
        <v>342</v>
      </c>
      <c r="G669" s="44" t="s">
        <v>207</v>
      </c>
      <c r="H669" s="129" t="s">
        <v>14</v>
      </c>
    </row>
    <row r="670" spans="1:8">
      <c r="A670" s="127"/>
      <c r="B670" s="127"/>
      <c r="C670" s="127"/>
      <c r="D670" s="127"/>
      <c r="E670" s="127"/>
      <c r="F670" s="7" t="s">
        <v>362</v>
      </c>
      <c r="G670" s="44" t="s">
        <v>284</v>
      </c>
      <c r="H670" s="130"/>
    </row>
    <row r="671" spans="1:8">
      <c r="A671" s="127"/>
      <c r="B671" s="127"/>
      <c r="C671" s="127"/>
      <c r="D671" s="127"/>
      <c r="E671" s="127"/>
      <c r="F671" s="7"/>
      <c r="G671" s="44" t="s">
        <v>209</v>
      </c>
      <c r="H671" s="131"/>
    </row>
    <row r="672" spans="1:8" ht="25.5">
      <c r="A672" s="127">
        <f>A669+B669</f>
        <v>372</v>
      </c>
      <c r="B672" s="127">
        <v>2</v>
      </c>
      <c r="C672" s="127" t="s">
        <v>659</v>
      </c>
      <c r="D672" s="127" t="s">
        <v>660</v>
      </c>
      <c r="E672" s="127" t="s">
        <v>661</v>
      </c>
      <c r="F672" s="10" t="s">
        <v>148</v>
      </c>
      <c r="G672" s="45" t="s">
        <v>662</v>
      </c>
      <c r="H672" s="129" t="s">
        <v>14</v>
      </c>
    </row>
    <row r="673" spans="1:8" ht="38.25">
      <c r="A673" s="127"/>
      <c r="B673" s="127"/>
      <c r="C673" s="127"/>
      <c r="D673" s="127"/>
      <c r="E673" s="127"/>
      <c r="F673" s="10" t="s">
        <v>150</v>
      </c>
      <c r="G673" s="45" t="s">
        <v>663</v>
      </c>
      <c r="H673" s="130"/>
    </row>
    <row r="674" spans="1:8">
      <c r="A674" s="127"/>
      <c r="B674" s="127"/>
      <c r="C674" s="127"/>
      <c r="D674" s="127"/>
      <c r="E674" s="127"/>
      <c r="F674" s="10" t="s">
        <v>152</v>
      </c>
      <c r="G674" s="45" t="s">
        <v>664</v>
      </c>
      <c r="H674" s="130"/>
    </row>
    <row r="675" spans="1:8" ht="25.5">
      <c r="A675" s="127"/>
      <c r="B675" s="127"/>
      <c r="C675" s="127"/>
      <c r="D675" s="127"/>
      <c r="E675" s="127"/>
      <c r="F675" s="10" t="s">
        <v>154</v>
      </c>
      <c r="G675" s="45" t="s">
        <v>665</v>
      </c>
      <c r="H675" s="130"/>
    </row>
    <row r="676" spans="1:8" ht="38.25">
      <c r="A676" s="127"/>
      <c r="B676" s="127"/>
      <c r="C676" s="127"/>
      <c r="D676" s="127"/>
      <c r="E676" s="127"/>
      <c r="F676" s="10" t="s">
        <v>156</v>
      </c>
      <c r="G676" s="45" t="s">
        <v>666</v>
      </c>
      <c r="H676" s="130"/>
    </row>
    <row r="677" spans="1:8" s="92" customFormat="1" ht="21" customHeight="1">
      <c r="A677" s="127"/>
      <c r="B677" s="127"/>
      <c r="C677" s="127"/>
      <c r="D677" s="127"/>
      <c r="E677" s="127"/>
      <c r="F677" s="10" t="s">
        <v>158</v>
      </c>
      <c r="G677" s="45" t="s">
        <v>667</v>
      </c>
      <c r="H677" s="130"/>
    </row>
    <row r="678" spans="1:8" s="92" customFormat="1" ht="21" customHeight="1">
      <c r="A678" s="127"/>
      <c r="B678" s="127"/>
      <c r="C678" s="127"/>
      <c r="D678" s="127"/>
      <c r="E678" s="127"/>
      <c r="F678" s="10" t="s">
        <v>160</v>
      </c>
      <c r="G678" s="45" t="s">
        <v>668</v>
      </c>
      <c r="H678" s="130"/>
    </row>
    <row r="679" spans="1:8" s="92" customFormat="1" ht="21" customHeight="1">
      <c r="A679" s="127"/>
      <c r="B679" s="127"/>
      <c r="C679" s="127"/>
      <c r="D679" s="127"/>
      <c r="E679" s="127"/>
      <c r="F679" s="10" t="s">
        <v>162</v>
      </c>
      <c r="G679" s="45" t="s">
        <v>669</v>
      </c>
      <c r="H679" s="130"/>
    </row>
    <row r="680" spans="1:8" s="92" customFormat="1" ht="21" customHeight="1">
      <c r="A680" s="127"/>
      <c r="B680" s="127"/>
      <c r="C680" s="127"/>
      <c r="D680" s="127"/>
      <c r="E680" s="127"/>
      <c r="F680" s="10" t="s">
        <v>164</v>
      </c>
      <c r="G680" s="45" t="s">
        <v>670</v>
      </c>
      <c r="H680" s="130"/>
    </row>
    <row r="681" spans="1:8" ht="29.25" customHeight="1">
      <c r="A681" s="127"/>
      <c r="B681" s="127"/>
      <c r="C681" s="127"/>
      <c r="D681" s="127"/>
      <c r="E681" s="127"/>
      <c r="F681" s="10" t="s">
        <v>228</v>
      </c>
      <c r="G681" s="45" t="s">
        <v>671</v>
      </c>
      <c r="H681" s="130"/>
    </row>
    <row r="682" spans="1:8" ht="29.25" customHeight="1">
      <c r="A682" s="127"/>
      <c r="B682" s="127"/>
      <c r="C682" s="127"/>
      <c r="D682" s="127"/>
      <c r="E682" s="127"/>
      <c r="F682" s="7"/>
      <c r="G682" s="44" t="s">
        <v>209</v>
      </c>
      <c r="H682" s="131"/>
    </row>
    <row r="683" spans="1:8" ht="15.75" customHeight="1">
      <c r="A683" s="127">
        <f>A672+B672</f>
        <v>374</v>
      </c>
      <c r="B683" s="127">
        <v>1</v>
      </c>
      <c r="C683" s="127" t="s">
        <v>672</v>
      </c>
      <c r="D683" s="127" t="s">
        <v>673</v>
      </c>
      <c r="E683" s="127" t="s">
        <v>674</v>
      </c>
      <c r="F683" s="10" t="s">
        <v>342</v>
      </c>
      <c r="G683" s="45" t="s">
        <v>323</v>
      </c>
      <c r="H683" s="129" t="s">
        <v>14</v>
      </c>
    </row>
    <row r="684" spans="1:8" ht="15.75" customHeight="1">
      <c r="A684" s="127"/>
      <c r="B684" s="127"/>
      <c r="C684" s="127"/>
      <c r="D684" s="127"/>
      <c r="E684" s="127"/>
      <c r="F684" s="10" t="s">
        <v>362</v>
      </c>
      <c r="G684" s="45" t="s">
        <v>324</v>
      </c>
      <c r="H684" s="130"/>
    </row>
    <row r="685" spans="1:8" ht="15.75" customHeight="1">
      <c r="A685" s="127"/>
      <c r="B685" s="127"/>
      <c r="C685" s="127"/>
      <c r="D685" s="127"/>
      <c r="E685" s="127"/>
      <c r="F685" s="10" t="s">
        <v>285</v>
      </c>
      <c r="G685" s="45" t="s">
        <v>675</v>
      </c>
      <c r="H685" s="130"/>
    </row>
    <row r="686" spans="1:8" ht="15.75" customHeight="1">
      <c r="A686" s="127"/>
      <c r="B686" s="127"/>
      <c r="C686" s="127"/>
      <c r="D686" s="127"/>
      <c r="E686" s="127"/>
      <c r="F686" s="5"/>
      <c r="G686" s="32" t="s">
        <v>209</v>
      </c>
      <c r="H686" s="131"/>
    </row>
    <row r="687" spans="1:8" ht="15.75" customHeight="1">
      <c r="A687" s="127">
        <f>A683+B683</f>
        <v>375</v>
      </c>
      <c r="B687" s="127">
        <v>2</v>
      </c>
      <c r="C687" s="127" t="s">
        <v>676</v>
      </c>
      <c r="D687" s="127" t="s">
        <v>673</v>
      </c>
      <c r="E687" s="127" t="s">
        <v>677</v>
      </c>
      <c r="F687" s="10" t="s">
        <v>329</v>
      </c>
      <c r="G687" s="45" t="s">
        <v>678</v>
      </c>
      <c r="H687" s="129" t="s">
        <v>14</v>
      </c>
    </row>
    <row r="688" spans="1:8" ht="27.75" customHeight="1">
      <c r="A688" s="127"/>
      <c r="B688" s="127"/>
      <c r="C688" s="127"/>
      <c r="D688" s="127"/>
      <c r="E688" s="127"/>
      <c r="F688" s="7"/>
      <c r="G688" s="44" t="s">
        <v>209</v>
      </c>
      <c r="H688" s="131"/>
    </row>
    <row r="689" spans="1:8" ht="27" customHeight="1">
      <c r="A689" s="127">
        <f>A687+B687</f>
        <v>377</v>
      </c>
      <c r="B689" s="127">
        <v>1</v>
      </c>
      <c r="C689" s="127" t="s">
        <v>679</v>
      </c>
      <c r="D689" s="127">
        <v>76</v>
      </c>
      <c r="E689" s="127" t="s">
        <v>680</v>
      </c>
      <c r="F689" s="7" t="s">
        <v>342</v>
      </c>
      <c r="G689" s="44" t="s">
        <v>323</v>
      </c>
      <c r="H689" s="129" t="s">
        <v>14</v>
      </c>
    </row>
    <row r="690" spans="1:8" ht="27.75" customHeight="1">
      <c r="A690" s="127"/>
      <c r="B690" s="127"/>
      <c r="C690" s="127"/>
      <c r="D690" s="127"/>
      <c r="E690" s="127"/>
      <c r="F690" s="7" t="s">
        <v>362</v>
      </c>
      <c r="G690" s="44" t="s">
        <v>681</v>
      </c>
      <c r="H690" s="130"/>
    </row>
    <row r="691" spans="1:8" ht="27" customHeight="1">
      <c r="A691" s="127"/>
      <c r="B691" s="127"/>
      <c r="C691" s="127"/>
      <c r="D691" s="127"/>
      <c r="E691" s="127"/>
      <c r="F691" s="7" t="s">
        <v>285</v>
      </c>
      <c r="G691" s="44" t="s">
        <v>325</v>
      </c>
      <c r="H691" s="130"/>
    </row>
    <row r="692" spans="1:8" ht="22.5" customHeight="1">
      <c r="A692" s="127"/>
      <c r="B692" s="127"/>
      <c r="C692" s="127"/>
      <c r="D692" s="127"/>
      <c r="E692" s="127"/>
      <c r="F692" s="7" t="s">
        <v>313</v>
      </c>
      <c r="G692" s="44" t="s">
        <v>539</v>
      </c>
      <c r="H692" s="130"/>
    </row>
    <row r="693" spans="1:8" ht="22.5" customHeight="1">
      <c r="A693" s="127"/>
      <c r="B693" s="127"/>
      <c r="C693" s="127"/>
      <c r="D693" s="127"/>
      <c r="E693" s="127"/>
      <c r="F693" s="7"/>
      <c r="G693" s="44" t="s">
        <v>209</v>
      </c>
      <c r="H693" s="131"/>
    </row>
    <row r="694" spans="1:8" ht="21" customHeight="1">
      <c r="A694" s="127">
        <f>A689+B689</f>
        <v>378</v>
      </c>
      <c r="B694" s="127">
        <v>2</v>
      </c>
      <c r="C694" s="127" t="s">
        <v>682</v>
      </c>
      <c r="D694" s="127">
        <v>76</v>
      </c>
      <c r="E694" s="127" t="s">
        <v>683</v>
      </c>
      <c r="F694" s="7" t="s">
        <v>684</v>
      </c>
      <c r="G694" s="44" t="s">
        <v>678</v>
      </c>
      <c r="H694" s="129" t="s">
        <v>14</v>
      </c>
    </row>
    <row r="695" spans="1:8" ht="22.5" customHeight="1">
      <c r="A695" s="127"/>
      <c r="B695" s="127"/>
      <c r="C695" s="127"/>
      <c r="D695" s="127"/>
      <c r="E695" s="127"/>
      <c r="F695" s="7"/>
      <c r="G695" s="44" t="s">
        <v>209</v>
      </c>
      <c r="H695" s="131"/>
    </row>
    <row r="696" spans="1:8" ht="27" customHeight="1">
      <c r="A696" s="127">
        <f>A694+B694</f>
        <v>380</v>
      </c>
      <c r="B696" s="127">
        <v>2</v>
      </c>
      <c r="C696" s="127" t="s">
        <v>685</v>
      </c>
      <c r="D696" s="127">
        <v>76</v>
      </c>
      <c r="E696" s="127" t="s">
        <v>686</v>
      </c>
      <c r="F696" s="7" t="s">
        <v>684</v>
      </c>
      <c r="G696" s="44" t="s">
        <v>678</v>
      </c>
      <c r="H696" s="129" t="s">
        <v>14</v>
      </c>
    </row>
    <row r="697" spans="1:8">
      <c r="A697" s="127"/>
      <c r="B697" s="127"/>
      <c r="C697" s="127"/>
      <c r="D697" s="127"/>
      <c r="E697" s="127"/>
      <c r="F697" s="7"/>
      <c r="G697" s="44" t="s">
        <v>209</v>
      </c>
      <c r="H697" s="131"/>
    </row>
    <row r="698" spans="1:8">
      <c r="A698" s="127">
        <f>A696+B696</f>
        <v>382</v>
      </c>
      <c r="B698" s="127">
        <v>2</v>
      </c>
      <c r="C698" s="127" t="s">
        <v>687</v>
      </c>
      <c r="D698" s="127">
        <v>76</v>
      </c>
      <c r="E698" s="127" t="s">
        <v>688</v>
      </c>
      <c r="F698" s="7" t="s">
        <v>337</v>
      </c>
      <c r="G698" s="44" t="s">
        <v>326</v>
      </c>
      <c r="H698" s="129" t="s">
        <v>14</v>
      </c>
    </row>
    <row r="699" spans="1:8">
      <c r="A699" s="127"/>
      <c r="B699" s="127"/>
      <c r="C699" s="127"/>
      <c r="D699" s="127"/>
      <c r="E699" s="127"/>
      <c r="F699" s="7"/>
      <c r="G699" s="44" t="s">
        <v>209</v>
      </c>
      <c r="H699" s="131"/>
    </row>
    <row r="700" spans="1:8">
      <c r="A700" s="127">
        <f>A698+B698</f>
        <v>384</v>
      </c>
      <c r="B700" s="127">
        <v>1</v>
      </c>
      <c r="C700" s="127" t="s">
        <v>689</v>
      </c>
      <c r="D700" s="127">
        <v>77</v>
      </c>
      <c r="E700" s="127" t="s">
        <v>690</v>
      </c>
      <c r="F700" s="7" t="s">
        <v>342</v>
      </c>
      <c r="G700" s="44" t="s">
        <v>207</v>
      </c>
      <c r="H700" s="129" t="s">
        <v>14</v>
      </c>
    </row>
    <row r="701" spans="1:8">
      <c r="A701" s="127"/>
      <c r="B701" s="127"/>
      <c r="C701" s="127"/>
      <c r="D701" s="127"/>
      <c r="E701" s="127"/>
      <c r="F701" s="7" t="s">
        <v>362</v>
      </c>
      <c r="G701" s="44" t="s">
        <v>284</v>
      </c>
      <c r="H701" s="130"/>
    </row>
    <row r="702" spans="1:8">
      <c r="A702" s="127"/>
      <c r="B702" s="127"/>
      <c r="C702" s="127"/>
      <c r="D702" s="127"/>
      <c r="E702" s="127"/>
      <c r="F702" s="7"/>
      <c r="G702" s="44" t="s">
        <v>209</v>
      </c>
      <c r="H702" s="131"/>
    </row>
    <row r="703" spans="1:8" ht="38.25">
      <c r="A703" s="127">
        <f>A700+B700</f>
        <v>385</v>
      </c>
      <c r="B703" s="127">
        <v>1</v>
      </c>
      <c r="C703" s="127" t="s">
        <v>691</v>
      </c>
      <c r="D703" s="127" t="s">
        <v>692</v>
      </c>
      <c r="E703" s="127" t="s">
        <v>693</v>
      </c>
      <c r="F703" s="10" t="s">
        <v>342</v>
      </c>
      <c r="G703" s="45" t="s">
        <v>668</v>
      </c>
      <c r="H703" s="129" t="s">
        <v>14</v>
      </c>
    </row>
    <row r="704" spans="1:8" ht="13.5" customHeight="1">
      <c r="A704" s="127"/>
      <c r="B704" s="127"/>
      <c r="C704" s="127"/>
      <c r="D704" s="127"/>
      <c r="E704" s="127"/>
      <c r="F704" s="10" t="s">
        <v>362</v>
      </c>
      <c r="G704" s="45" t="s">
        <v>694</v>
      </c>
      <c r="H704" s="130"/>
    </row>
    <row r="705" spans="1:8" ht="13.5" customHeight="1">
      <c r="A705" s="127"/>
      <c r="B705" s="127"/>
      <c r="C705" s="127"/>
      <c r="D705" s="127"/>
      <c r="E705" s="127"/>
      <c r="F705" s="10" t="s">
        <v>285</v>
      </c>
      <c r="G705" s="45" t="s">
        <v>670</v>
      </c>
      <c r="H705" s="130"/>
    </row>
    <row r="706" spans="1:8" ht="36" customHeight="1">
      <c r="A706" s="127"/>
      <c r="B706" s="127"/>
      <c r="C706" s="127"/>
      <c r="D706" s="127"/>
      <c r="E706" s="127"/>
      <c r="F706" s="10" t="s">
        <v>313</v>
      </c>
      <c r="G706" s="45" t="s">
        <v>695</v>
      </c>
      <c r="H706" s="130"/>
    </row>
    <row r="707" spans="1:8" ht="36" customHeight="1">
      <c r="A707" s="127"/>
      <c r="B707" s="127"/>
      <c r="C707" s="127"/>
      <c r="D707" s="127"/>
      <c r="E707" s="127"/>
      <c r="F707" s="10" t="s">
        <v>315</v>
      </c>
      <c r="G707" s="45" t="s">
        <v>696</v>
      </c>
      <c r="H707" s="130"/>
    </row>
    <row r="708" spans="1:8" ht="36" customHeight="1">
      <c r="A708" s="127"/>
      <c r="B708" s="127"/>
      <c r="C708" s="127"/>
      <c r="D708" s="127"/>
      <c r="E708" s="127"/>
      <c r="F708" s="10" t="s">
        <v>317</v>
      </c>
      <c r="G708" s="45" t="s">
        <v>697</v>
      </c>
      <c r="H708" s="130"/>
    </row>
    <row r="709" spans="1:8" ht="28.5" customHeight="1">
      <c r="A709" s="128"/>
      <c r="B709" s="128"/>
      <c r="C709" s="128"/>
      <c r="D709" s="128"/>
      <c r="E709" s="128"/>
      <c r="F709" s="26"/>
      <c r="G709" s="48" t="s">
        <v>209</v>
      </c>
      <c r="H709" s="131"/>
    </row>
    <row r="710" spans="1:8" ht="28.5" customHeight="1">
      <c r="A710" s="189">
        <f>A703+B703</f>
        <v>386</v>
      </c>
      <c r="B710" s="191">
        <v>1</v>
      </c>
      <c r="C710" s="191" t="s">
        <v>698</v>
      </c>
      <c r="D710" s="132">
        <v>82</v>
      </c>
      <c r="E710" s="132" t="s">
        <v>699</v>
      </c>
      <c r="F710" s="22" t="s">
        <v>342</v>
      </c>
      <c r="G710" s="30" t="s">
        <v>207</v>
      </c>
      <c r="H710" s="129" t="s">
        <v>14</v>
      </c>
    </row>
    <row r="711" spans="1:8">
      <c r="A711" s="189"/>
      <c r="B711" s="191"/>
      <c r="C711" s="191"/>
      <c r="D711" s="132"/>
      <c r="E711" s="132"/>
      <c r="F711" s="22" t="s">
        <v>362</v>
      </c>
      <c r="G711" s="30" t="s">
        <v>284</v>
      </c>
      <c r="H711" s="130"/>
    </row>
    <row r="712" spans="1:8">
      <c r="A712" s="190"/>
      <c r="B712" s="192"/>
      <c r="C712" s="192"/>
      <c r="D712" s="133"/>
      <c r="E712" s="133"/>
      <c r="F712" s="24"/>
      <c r="G712" s="31" t="s">
        <v>209</v>
      </c>
      <c r="H712" s="130"/>
    </row>
    <row r="713" spans="1:8" customFormat="1">
      <c r="A713" s="127">
        <f>A710+B710</f>
        <v>387</v>
      </c>
      <c r="B713" s="128">
        <v>1</v>
      </c>
      <c r="C713" s="128" t="s">
        <v>700</v>
      </c>
      <c r="D713" s="128">
        <v>97</v>
      </c>
      <c r="E713" s="128" t="s">
        <v>701</v>
      </c>
      <c r="F713" s="7" t="s">
        <v>342</v>
      </c>
      <c r="G713" s="44" t="s">
        <v>207</v>
      </c>
      <c r="H713" s="129" t="s">
        <v>14</v>
      </c>
    </row>
    <row r="714" spans="1:8" customFormat="1">
      <c r="A714" s="127"/>
      <c r="B714" s="128"/>
      <c r="C714" s="128"/>
      <c r="D714" s="128"/>
      <c r="E714" s="128"/>
      <c r="F714" s="7" t="s">
        <v>362</v>
      </c>
      <c r="G714" s="44" t="s">
        <v>284</v>
      </c>
      <c r="H714" s="130"/>
    </row>
    <row r="715" spans="1:8" customFormat="1" ht="13.5" thickBot="1">
      <c r="A715" s="128"/>
      <c r="B715" s="128"/>
      <c r="C715" s="128"/>
      <c r="D715" s="128"/>
      <c r="E715" s="128"/>
      <c r="F715" s="26"/>
      <c r="G715" s="48" t="s">
        <v>209</v>
      </c>
      <c r="H715" s="130"/>
    </row>
    <row r="716" spans="1:8" ht="13.5" thickBot="1">
      <c r="A716" s="144" t="s">
        <v>702</v>
      </c>
      <c r="B716" s="145"/>
      <c r="C716" s="145"/>
      <c r="D716" s="145"/>
      <c r="E716" s="145"/>
      <c r="F716" s="145"/>
      <c r="G716" s="145"/>
      <c r="H716" s="146"/>
    </row>
    <row r="717" spans="1:8" ht="13.5" thickBot="1">
      <c r="A717" s="165" t="s">
        <v>703</v>
      </c>
      <c r="B717" s="166"/>
      <c r="C717" s="166"/>
      <c r="D717" s="166"/>
      <c r="E717" s="166"/>
      <c r="F717" s="166"/>
      <c r="G717" s="166"/>
      <c r="H717" s="167"/>
    </row>
    <row r="718" spans="1:8" ht="35.25" customHeight="1">
      <c r="A718" s="147">
        <f>A713+B713</f>
        <v>388</v>
      </c>
      <c r="B718" s="147">
        <v>1</v>
      </c>
      <c r="C718" s="147" t="s">
        <v>704</v>
      </c>
      <c r="D718" s="147" t="s">
        <v>705</v>
      </c>
      <c r="E718" s="147" t="s">
        <v>706</v>
      </c>
      <c r="F718" s="76" t="s">
        <v>342</v>
      </c>
      <c r="G718" s="29" t="s">
        <v>207</v>
      </c>
      <c r="H718" s="149" t="s">
        <v>14</v>
      </c>
    </row>
    <row r="719" spans="1:8" ht="25.5" customHeight="1">
      <c r="A719" s="147"/>
      <c r="B719" s="147"/>
      <c r="C719" s="147"/>
      <c r="D719" s="147"/>
      <c r="E719" s="147"/>
      <c r="F719" s="22" t="s">
        <v>362</v>
      </c>
      <c r="G719" s="30" t="s">
        <v>284</v>
      </c>
      <c r="H719" s="131"/>
    </row>
    <row r="720" spans="1:8" ht="25.5">
      <c r="A720" s="132">
        <f>A718+B718</f>
        <v>389</v>
      </c>
      <c r="B720" s="132">
        <v>8</v>
      </c>
      <c r="C720" s="132" t="s">
        <v>707</v>
      </c>
      <c r="D720" s="132" t="s">
        <v>705</v>
      </c>
      <c r="E720" s="132" t="s">
        <v>708</v>
      </c>
      <c r="F720" s="22" t="s">
        <v>488</v>
      </c>
      <c r="G720" s="30"/>
      <c r="H720" s="129" t="s">
        <v>14</v>
      </c>
    </row>
    <row r="721" spans="1:8" ht="13.5" customHeight="1">
      <c r="A721" s="132"/>
      <c r="B721" s="132"/>
      <c r="C721" s="132"/>
      <c r="D721" s="132"/>
      <c r="E721" s="132"/>
      <c r="F721" s="22"/>
      <c r="G721" s="30" t="s">
        <v>209</v>
      </c>
      <c r="H721" s="131"/>
    </row>
    <row r="722" spans="1:8" ht="54" customHeight="1">
      <c r="A722" s="147">
        <f>A720+B720</f>
        <v>397</v>
      </c>
      <c r="B722" s="147">
        <v>1</v>
      </c>
      <c r="C722" s="147" t="s">
        <v>709</v>
      </c>
      <c r="D722" s="147" t="s">
        <v>213</v>
      </c>
      <c r="E722" s="147" t="s">
        <v>710</v>
      </c>
      <c r="F722" s="76" t="s">
        <v>342</v>
      </c>
      <c r="G722" s="29" t="s">
        <v>207</v>
      </c>
      <c r="H722" s="129" t="s">
        <v>14</v>
      </c>
    </row>
    <row r="723" spans="1:8" ht="54" customHeight="1">
      <c r="A723" s="147"/>
      <c r="B723" s="147"/>
      <c r="C723" s="147"/>
      <c r="D723" s="147"/>
      <c r="E723" s="147"/>
      <c r="F723" s="22" t="s">
        <v>362</v>
      </c>
      <c r="G723" s="30" t="s">
        <v>284</v>
      </c>
      <c r="H723" s="131"/>
    </row>
    <row r="724" spans="1:8" ht="25.5" customHeight="1">
      <c r="A724" s="132">
        <f>A722+B722</f>
        <v>398</v>
      </c>
      <c r="B724" s="132">
        <v>8</v>
      </c>
      <c r="C724" s="132" t="s">
        <v>711</v>
      </c>
      <c r="D724" s="132" t="s">
        <v>213</v>
      </c>
      <c r="E724" s="132" t="s">
        <v>708</v>
      </c>
      <c r="F724" s="22" t="s">
        <v>488</v>
      </c>
      <c r="G724" s="30"/>
      <c r="H724" s="129" t="s">
        <v>14</v>
      </c>
    </row>
    <row r="725" spans="1:8">
      <c r="A725" s="132"/>
      <c r="B725" s="132"/>
      <c r="C725" s="132"/>
      <c r="D725" s="132"/>
      <c r="E725" s="132"/>
      <c r="F725" s="22"/>
      <c r="G725" s="30" t="s">
        <v>209</v>
      </c>
      <c r="H725" s="131"/>
    </row>
    <row r="726" spans="1:8" ht="48" customHeight="1">
      <c r="A726" s="147">
        <f>A724+B724</f>
        <v>406</v>
      </c>
      <c r="B726" s="147">
        <v>1</v>
      </c>
      <c r="C726" s="147" t="s">
        <v>712</v>
      </c>
      <c r="D726" s="147" t="s">
        <v>218</v>
      </c>
      <c r="E726" s="147" t="s">
        <v>713</v>
      </c>
      <c r="F726" s="76" t="s">
        <v>342</v>
      </c>
      <c r="G726" s="29" t="s">
        <v>207</v>
      </c>
      <c r="H726" s="129" t="s">
        <v>14</v>
      </c>
    </row>
    <row r="727" spans="1:8" ht="48" customHeight="1">
      <c r="A727" s="147"/>
      <c r="B727" s="147"/>
      <c r="C727" s="147"/>
      <c r="D727" s="147"/>
      <c r="E727" s="147"/>
      <c r="F727" s="22" t="s">
        <v>362</v>
      </c>
      <c r="G727" s="30" t="s">
        <v>284</v>
      </c>
      <c r="H727" s="131"/>
    </row>
    <row r="728" spans="1:8" ht="25.5" customHeight="1">
      <c r="A728" s="132">
        <f>A726+B726</f>
        <v>407</v>
      </c>
      <c r="B728" s="132">
        <v>8</v>
      </c>
      <c r="C728" s="132" t="s">
        <v>714</v>
      </c>
      <c r="D728" s="132" t="s">
        <v>218</v>
      </c>
      <c r="E728" s="132" t="s">
        <v>708</v>
      </c>
      <c r="F728" s="22" t="s">
        <v>488</v>
      </c>
      <c r="G728" s="30"/>
      <c r="H728" s="129" t="s">
        <v>14</v>
      </c>
    </row>
    <row r="729" spans="1:8" ht="13.5" thickBot="1">
      <c r="A729" s="133"/>
      <c r="B729" s="133"/>
      <c r="C729" s="133"/>
      <c r="D729" s="133"/>
      <c r="E729" s="133"/>
      <c r="F729" s="24"/>
      <c r="G729" s="31" t="s">
        <v>209</v>
      </c>
      <c r="H729" s="130"/>
    </row>
    <row r="730" spans="1:8" ht="29.25" customHeight="1" thickBot="1">
      <c r="A730" s="165" t="s">
        <v>715</v>
      </c>
      <c r="B730" s="166"/>
      <c r="C730" s="166"/>
      <c r="D730" s="166"/>
      <c r="E730" s="166"/>
      <c r="F730" s="166"/>
      <c r="G730" s="166"/>
      <c r="H730" s="167"/>
    </row>
    <row r="731" spans="1:8" ht="29.25" customHeight="1">
      <c r="A731" s="147">
        <f>A728+B728</f>
        <v>415</v>
      </c>
      <c r="B731" s="147">
        <v>1</v>
      </c>
      <c r="C731" s="147" t="s">
        <v>716</v>
      </c>
      <c r="D731" s="147" t="s">
        <v>717</v>
      </c>
      <c r="E731" s="147" t="s">
        <v>718</v>
      </c>
      <c r="F731" s="76" t="s">
        <v>342</v>
      </c>
      <c r="G731" s="29" t="s">
        <v>207</v>
      </c>
      <c r="H731" s="130" t="s">
        <v>14</v>
      </c>
    </row>
    <row r="732" spans="1:8" ht="25.5" customHeight="1">
      <c r="A732" s="147"/>
      <c r="B732" s="147"/>
      <c r="C732" s="147"/>
      <c r="D732" s="147"/>
      <c r="E732" s="147"/>
      <c r="F732" s="22" t="s">
        <v>362</v>
      </c>
      <c r="G732" s="30" t="s">
        <v>284</v>
      </c>
      <c r="H732" s="131"/>
    </row>
    <row r="733" spans="1:8" ht="25.5">
      <c r="A733" s="132">
        <f>A731+B731</f>
        <v>416</v>
      </c>
      <c r="B733" s="132">
        <v>8</v>
      </c>
      <c r="C733" s="132" t="s">
        <v>719</v>
      </c>
      <c r="D733" s="132" t="s">
        <v>717</v>
      </c>
      <c r="E733" s="132" t="s">
        <v>708</v>
      </c>
      <c r="F733" s="22" t="s">
        <v>488</v>
      </c>
      <c r="G733" s="30"/>
      <c r="H733" s="129" t="s">
        <v>14</v>
      </c>
    </row>
    <row r="734" spans="1:8">
      <c r="A734" s="132"/>
      <c r="B734" s="132"/>
      <c r="C734" s="132"/>
      <c r="D734" s="132"/>
      <c r="E734" s="132"/>
      <c r="F734" s="22"/>
      <c r="G734" s="30" t="s">
        <v>209</v>
      </c>
      <c r="H734" s="131"/>
    </row>
    <row r="735" spans="1:8">
      <c r="A735" s="147">
        <f>A733+B733</f>
        <v>424</v>
      </c>
      <c r="B735" s="147">
        <v>1</v>
      </c>
      <c r="C735" s="147" t="s">
        <v>720</v>
      </c>
      <c r="D735" s="147" t="s">
        <v>233</v>
      </c>
      <c r="E735" s="147" t="s">
        <v>721</v>
      </c>
      <c r="F735" s="76" t="s">
        <v>342</v>
      </c>
      <c r="G735" s="77" t="s">
        <v>207</v>
      </c>
      <c r="H735" s="164" t="s">
        <v>14</v>
      </c>
    </row>
    <row r="736" spans="1:8">
      <c r="A736" s="147"/>
      <c r="B736" s="147"/>
      <c r="C736" s="147"/>
      <c r="D736" s="147"/>
      <c r="E736" s="147"/>
      <c r="F736" s="22" t="s">
        <v>362</v>
      </c>
      <c r="G736" s="54" t="s">
        <v>284</v>
      </c>
      <c r="H736" s="147"/>
    </row>
    <row r="737" spans="1:8" ht="25.5">
      <c r="A737" s="132">
        <f>A735+B735</f>
        <v>425</v>
      </c>
      <c r="B737" s="132">
        <v>8</v>
      </c>
      <c r="C737" s="132" t="s">
        <v>722</v>
      </c>
      <c r="D737" s="132" t="s">
        <v>233</v>
      </c>
      <c r="E737" s="132" t="s">
        <v>708</v>
      </c>
      <c r="F737" s="22" t="s">
        <v>488</v>
      </c>
      <c r="G737" s="54"/>
      <c r="H737" s="127" t="s">
        <v>14</v>
      </c>
    </row>
    <row r="738" spans="1:8">
      <c r="A738" s="132"/>
      <c r="B738" s="132"/>
      <c r="C738" s="132"/>
      <c r="D738" s="132"/>
      <c r="E738" s="132"/>
      <c r="F738" s="22"/>
      <c r="G738" s="54" t="s">
        <v>209</v>
      </c>
      <c r="H738" s="132"/>
    </row>
    <row r="739" spans="1:8">
      <c r="A739" s="147">
        <f>A737+B737</f>
        <v>433</v>
      </c>
      <c r="B739" s="147">
        <v>1</v>
      </c>
      <c r="C739" s="147" t="s">
        <v>723</v>
      </c>
      <c r="D739" s="147" t="s">
        <v>308</v>
      </c>
      <c r="E739" s="147" t="s">
        <v>724</v>
      </c>
      <c r="F739" s="76" t="s">
        <v>342</v>
      </c>
      <c r="G739" s="29" t="s">
        <v>207</v>
      </c>
      <c r="H739" s="129" t="s">
        <v>14</v>
      </c>
    </row>
    <row r="740" spans="1:8">
      <c r="A740" s="147"/>
      <c r="B740" s="147"/>
      <c r="C740" s="147"/>
      <c r="D740" s="147"/>
      <c r="E740" s="147"/>
      <c r="F740" s="22" t="s">
        <v>362</v>
      </c>
      <c r="G740" s="30" t="s">
        <v>284</v>
      </c>
      <c r="H740" s="130"/>
    </row>
    <row r="741" spans="1:8" ht="25.5">
      <c r="A741" s="132">
        <f>A739+B739</f>
        <v>434</v>
      </c>
      <c r="B741" s="132">
        <v>8</v>
      </c>
      <c r="C741" s="132" t="s">
        <v>725</v>
      </c>
      <c r="D741" s="132" t="s">
        <v>308</v>
      </c>
      <c r="E741" s="132" t="s">
        <v>708</v>
      </c>
      <c r="F741" s="22" t="s">
        <v>488</v>
      </c>
      <c r="G741" s="30"/>
      <c r="H741" s="162" t="s">
        <v>14</v>
      </c>
    </row>
    <row r="742" spans="1:8">
      <c r="A742" s="132"/>
      <c r="B742" s="132"/>
      <c r="C742" s="132"/>
      <c r="D742" s="132"/>
      <c r="E742" s="132"/>
      <c r="F742" s="22"/>
      <c r="G742" s="30" t="s">
        <v>209</v>
      </c>
      <c r="H742" s="162"/>
    </row>
    <row r="743" spans="1:8">
      <c r="A743" s="147">
        <f>A741+B741</f>
        <v>442</v>
      </c>
      <c r="B743" s="147">
        <v>1</v>
      </c>
      <c r="C743" s="147" t="s">
        <v>726</v>
      </c>
      <c r="D743" s="147" t="s">
        <v>727</v>
      </c>
      <c r="E743" s="147" t="s">
        <v>728</v>
      </c>
      <c r="F743" s="76" t="s">
        <v>342</v>
      </c>
      <c r="G743" s="29" t="s">
        <v>207</v>
      </c>
      <c r="H743" s="129" t="s">
        <v>14</v>
      </c>
    </row>
    <row r="744" spans="1:8">
      <c r="A744" s="147"/>
      <c r="B744" s="147"/>
      <c r="C744" s="147"/>
      <c r="D744" s="147"/>
      <c r="E744" s="147"/>
      <c r="F744" s="22" t="s">
        <v>362</v>
      </c>
      <c r="G744" s="30" t="s">
        <v>284</v>
      </c>
      <c r="H744" s="131"/>
    </row>
    <row r="745" spans="1:8" ht="25.5">
      <c r="A745" s="132">
        <f>A743+B743</f>
        <v>443</v>
      </c>
      <c r="B745" s="132">
        <v>8</v>
      </c>
      <c r="C745" s="132" t="s">
        <v>729</v>
      </c>
      <c r="D745" s="132" t="s">
        <v>727</v>
      </c>
      <c r="E745" s="132" t="s">
        <v>708</v>
      </c>
      <c r="F745" s="22" t="s">
        <v>488</v>
      </c>
      <c r="G745" s="30"/>
      <c r="H745" s="129" t="s">
        <v>14</v>
      </c>
    </row>
    <row r="746" spans="1:8">
      <c r="A746" s="133"/>
      <c r="B746" s="133"/>
      <c r="C746" s="133"/>
      <c r="D746" s="133"/>
      <c r="E746" s="133"/>
      <c r="F746" s="24"/>
      <c r="G746" s="31" t="s">
        <v>209</v>
      </c>
      <c r="H746" s="130"/>
    </row>
    <row r="747" spans="1:8">
      <c r="A747" s="132">
        <f>A745+B745</f>
        <v>451</v>
      </c>
      <c r="B747" s="163">
        <v>1</v>
      </c>
      <c r="C747" s="163" t="s">
        <v>730</v>
      </c>
      <c r="D747" s="163" t="s">
        <v>731</v>
      </c>
      <c r="E747" s="163" t="s">
        <v>732</v>
      </c>
      <c r="F747" s="79" t="s">
        <v>342</v>
      </c>
      <c r="G747" s="80" t="s">
        <v>207</v>
      </c>
      <c r="H747" s="157" t="s">
        <v>14</v>
      </c>
    </row>
    <row r="748" spans="1:8">
      <c r="A748" s="133"/>
      <c r="B748" s="163"/>
      <c r="C748" s="163"/>
      <c r="D748" s="163"/>
      <c r="E748" s="163"/>
      <c r="F748" s="79" t="s">
        <v>362</v>
      </c>
      <c r="G748" s="80" t="s">
        <v>284</v>
      </c>
      <c r="H748" s="163"/>
    </row>
    <row r="749" spans="1:8" ht="25.5">
      <c r="A749" s="132">
        <f>A747+B747</f>
        <v>452</v>
      </c>
      <c r="B749" s="132">
        <v>8</v>
      </c>
      <c r="C749" s="132" t="s">
        <v>733</v>
      </c>
      <c r="D749" s="132" t="s">
        <v>731</v>
      </c>
      <c r="E749" s="132" t="s">
        <v>708</v>
      </c>
      <c r="F749" s="22" t="s">
        <v>488</v>
      </c>
      <c r="G749" s="54"/>
      <c r="H749" s="127" t="s">
        <v>14</v>
      </c>
    </row>
    <row r="750" spans="1:8" ht="13.5" thickBot="1">
      <c r="A750" s="133"/>
      <c r="B750" s="132"/>
      <c r="C750" s="132"/>
      <c r="D750" s="132"/>
      <c r="E750" s="132"/>
      <c r="F750" s="22"/>
      <c r="G750" s="54" t="s">
        <v>209</v>
      </c>
      <c r="H750" s="132"/>
    </row>
    <row r="751" spans="1:8" s="92" customFormat="1" ht="15.75" thickBot="1">
      <c r="A751" s="144" t="s">
        <v>734</v>
      </c>
      <c r="B751" s="145"/>
      <c r="C751" s="145"/>
      <c r="D751" s="145"/>
      <c r="E751" s="145"/>
      <c r="F751" s="145"/>
      <c r="G751" s="145"/>
      <c r="H751" s="146"/>
    </row>
    <row r="752" spans="1:8">
      <c r="A752" s="147">
        <f>A749+B749</f>
        <v>460</v>
      </c>
      <c r="B752" s="147">
        <v>1</v>
      </c>
      <c r="C752" s="147" t="s">
        <v>735</v>
      </c>
      <c r="D752" s="147">
        <v>1</v>
      </c>
      <c r="E752" s="148" t="s">
        <v>736</v>
      </c>
      <c r="F752" s="76">
        <v>1</v>
      </c>
      <c r="G752" s="29" t="s">
        <v>737</v>
      </c>
      <c r="H752" s="149" t="s">
        <v>14</v>
      </c>
    </row>
    <row r="753" spans="1:8">
      <c r="A753" s="147"/>
      <c r="B753" s="147"/>
      <c r="C753" s="147"/>
      <c r="D753" s="147"/>
      <c r="E753" s="148"/>
      <c r="F753" s="22">
        <v>2</v>
      </c>
      <c r="G753" s="30" t="s">
        <v>738</v>
      </c>
      <c r="H753" s="130"/>
    </row>
    <row r="754" spans="1:8" ht="25.5">
      <c r="A754" s="147"/>
      <c r="B754" s="147"/>
      <c r="C754" s="147"/>
      <c r="D754" s="147"/>
      <c r="E754" s="148"/>
      <c r="F754" s="22" t="s">
        <v>285</v>
      </c>
      <c r="G754" s="30" t="s">
        <v>739</v>
      </c>
      <c r="H754" s="131"/>
    </row>
    <row r="755" spans="1:8" ht="25.5">
      <c r="A755" s="132">
        <f>A752+B752</f>
        <v>461</v>
      </c>
      <c r="B755" s="132">
        <v>1</v>
      </c>
      <c r="C755" s="132" t="s">
        <v>740</v>
      </c>
      <c r="D755" s="132">
        <v>2</v>
      </c>
      <c r="E755" s="132" t="s">
        <v>741</v>
      </c>
      <c r="F755" s="22">
        <v>1</v>
      </c>
      <c r="G755" s="30" t="s">
        <v>742</v>
      </c>
      <c r="H755" s="129" t="s">
        <v>14</v>
      </c>
    </row>
    <row r="756" spans="1:8">
      <c r="A756" s="132"/>
      <c r="B756" s="132"/>
      <c r="C756" s="132"/>
      <c r="D756" s="132"/>
      <c r="E756" s="132"/>
      <c r="F756" s="22">
        <v>2</v>
      </c>
      <c r="G756" s="30" t="s">
        <v>743</v>
      </c>
      <c r="H756" s="130"/>
    </row>
    <row r="757" spans="1:8">
      <c r="A757" s="132"/>
      <c r="B757" s="132"/>
      <c r="C757" s="132"/>
      <c r="D757" s="132"/>
      <c r="E757" s="132"/>
      <c r="F757" s="22" t="s">
        <v>285</v>
      </c>
      <c r="G757" s="30" t="s">
        <v>744</v>
      </c>
      <c r="H757" s="130"/>
    </row>
    <row r="758" spans="1:8" ht="25.5">
      <c r="A758" s="132"/>
      <c r="B758" s="132"/>
      <c r="C758" s="132"/>
      <c r="D758" s="132"/>
      <c r="E758" s="132"/>
      <c r="F758" s="22" t="s">
        <v>313</v>
      </c>
      <c r="G758" s="30" t="s">
        <v>745</v>
      </c>
      <c r="H758" s="130"/>
    </row>
    <row r="759" spans="1:8">
      <c r="A759" s="132"/>
      <c r="B759" s="132"/>
      <c r="C759" s="132"/>
      <c r="D759" s="132"/>
      <c r="E759" s="132"/>
      <c r="F759" s="22" t="s">
        <v>315</v>
      </c>
      <c r="G759" s="30" t="s">
        <v>746</v>
      </c>
      <c r="H759" s="130"/>
    </row>
    <row r="760" spans="1:8">
      <c r="A760" s="132"/>
      <c r="B760" s="132"/>
      <c r="C760" s="132"/>
      <c r="D760" s="132"/>
      <c r="E760" s="132"/>
      <c r="F760" s="22" t="s">
        <v>317</v>
      </c>
      <c r="G760" s="30" t="s">
        <v>747</v>
      </c>
      <c r="H760" s="131"/>
    </row>
    <row r="761" spans="1:8">
      <c r="A761" s="132">
        <f>A755+B755</f>
        <v>462</v>
      </c>
      <c r="B761" s="132">
        <v>1</v>
      </c>
      <c r="C761" s="132" t="s">
        <v>748</v>
      </c>
      <c r="D761" s="132">
        <v>3</v>
      </c>
      <c r="E761" s="132" t="s">
        <v>749</v>
      </c>
      <c r="F761" s="15">
        <v>1</v>
      </c>
      <c r="G761" s="30" t="s">
        <v>750</v>
      </c>
      <c r="H761" s="129" t="s">
        <v>14</v>
      </c>
    </row>
    <row r="762" spans="1:8">
      <c r="A762" s="132"/>
      <c r="B762" s="132"/>
      <c r="C762" s="132"/>
      <c r="D762" s="132"/>
      <c r="E762" s="132"/>
      <c r="F762" s="22">
        <v>2</v>
      </c>
      <c r="G762" s="30" t="s">
        <v>751</v>
      </c>
      <c r="H762" s="130"/>
    </row>
    <row r="763" spans="1:8">
      <c r="A763" s="132"/>
      <c r="B763" s="132"/>
      <c r="C763" s="132"/>
      <c r="D763" s="132"/>
      <c r="E763" s="132"/>
      <c r="F763" s="15">
        <v>3</v>
      </c>
      <c r="G763" s="30" t="s">
        <v>752</v>
      </c>
      <c r="H763" s="130"/>
    </row>
    <row r="764" spans="1:8">
      <c r="A764" s="132"/>
      <c r="B764" s="132"/>
      <c r="C764" s="132"/>
      <c r="D764" s="132"/>
      <c r="E764" s="132"/>
      <c r="F764" s="22">
        <v>4</v>
      </c>
      <c r="G764" s="30" t="s">
        <v>753</v>
      </c>
      <c r="H764" s="130"/>
    </row>
    <row r="765" spans="1:8">
      <c r="A765" s="132"/>
      <c r="B765" s="132"/>
      <c r="C765" s="132"/>
      <c r="D765" s="132"/>
      <c r="E765" s="132"/>
      <c r="F765" s="22">
        <v>5</v>
      </c>
      <c r="G765" s="30" t="s">
        <v>754</v>
      </c>
      <c r="H765" s="130"/>
    </row>
    <row r="766" spans="1:8">
      <c r="A766" s="132"/>
      <c r="B766" s="132"/>
      <c r="C766" s="132"/>
      <c r="D766" s="132"/>
      <c r="E766" s="132"/>
      <c r="F766" s="15">
        <v>6</v>
      </c>
      <c r="G766" s="30" t="s">
        <v>747</v>
      </c>
      <c r="H766" s="131"/>
    </row>
    <row r="767" spans="1:8">
      <c r="A767" s="132">
        <f>A761+B761</f>
        <v>463</v>
      </c>
      <c r="B767" s="132">
        <v>1</v>
      </c>
      <c r="C767" s="132" t="s">
        <v>755</v>
      </c>
      <c r="D767" s="132">
        <v>4</v>
      </c>
      <c r="E767" s="132" t="s">
        <v>756</v>
      </c>
      <c r="F767" s="15">
        <v>1</v>
      </c>
      <c r="G767" s="30" t="s">
        <v>757</v>
      </c>
      <c r="H767" s="129" t="s">
        <v>14</v>
      </c>
    </row>
    <row r="768" spans="1:8">
      <c r="A768" s="132"/>
      <c r="B768" s="132"/>
      <c r="C768" s="132"/>
      <c r="D768" s="132"/>
      <c r="E768" s="132"/>
      <c r="F768" s="22">
        <v>2</v>
      </c>
      <c r="G768" s="30" t="s">
        <v>753</v>
      </c>
      <c r="H768" s="130"/>
    </row>
    <row r="769" spans="1:8">
      <c r="A769" s="132"/>
      <c r="B769" s="132"/>
      <c r="C769" s="132"/>
      <c r="D769" s="132"/>
      <c r="E769" s="132"/>
      <c r="F769" s="15">
        <v>3</v>
      </c>
      <c r="G769" s="30" t="s">
        <v>758</v>
      </c>
      <c r="H769" s="130"/>
    </row>
    <row r="770" spans="1:8">
      <c r="A770" s="132"/>
      <c r="B770" s="132"/>
      <c r="C770" s="132"/>
      <c r="D770" s="132"/>
      <c r="E770" s="132"/>
      <c r="F770" s="22">
        <v>4</v>
      </c>
      <c r="G770" s="30" t="s">
        <v>759</v>
      </c>
      <c r="H770" s="130"/>
    </row>
    <row r="771" spans="1:8">
      <c r="A771" s="132"/>
      <c r="B771" s="132"/>
      <c r="C771" s="132"/>
      <c r="D771" s="132"/>
      <c r="E771" s="132"/>
      <c r="F771" s="22">
        <v>5</v>
      </c>
      <c r="G771" s="44" t="s">
        <v>747</v>
      </c>
      <c r="H771" s="131"/>
    </row>
    <row r="772" spans="1:8" ht="25.5">
      <c r="A772" s="15">
        <f>A767+B767</f>
        <v>464</v>
      </c>
      <c r="B772" s="15">
        <v>2</v>
      </c>
      <c r="C772" s="15" t="s">
        <v>760</v>
      </c>
      <c r="D772" s="15">
        <v>5</v>
      </c>
      <c r="E772" s="15" t="s">
        <v>761</v>
      </c>
      <c r="F772" s="22" t="s">
        <v>143</v>
      </c>
      <c r="G772" s="30" t="s">
        <v>762</v>
      </c>
      <c r="H772" s="33" t="s">
        <v>14</v>
      </c>
    </row>
    <row r="773" spans="1:8" ht="51">
      <c r="A773" s="15">
        <f>A772+B772</f>
        <v>466</v>
      </c>
      <c r="B773" s="15">
        <v>2</v>
      </c>
      <c r="C773" s="15" t="s">
        <v>763</v>
      </c>
      <c r="D773" s="15">
        <v>6</v>
      </c>
      <c r="E773" s="15" t="s">
        <v>764</v>
      </c>
      <c r="F773" s="22" t="s">
        <v>765</v>
      </c>
      <c r="G773" s="30" t="s">
        <v>766</v>
      </c>
      <c r="H773" s="33" t="s">
        <v>14</v>
      </c>
    </row>
    <row r="774" spans="1:8">
      <c r="A774" s="132">
        <f>A773+B773</f>
        <v>468</v>
      </c>
      <c r="B774" s="132">
        <v>1</v>
      </c>
      <c r="C774" s="132" t="s">
        <v>767</v>
      </c>
      <c r="D774" s="132">
        <v>7</v>
      </c>
      <c r="E774" s="132" t="s">
        <v>768</v>
      </c>
      <c r="F774" s="15">
        <v>1</v>
      </c>
      <c r="G774" s="30" t="s">
        <v>769</v>
      </c>
      <c r="H774" s="129" t="s">
        <v>14</v>
      </c>
    </row>
    <row r="775" spans="1:8">
      <c r="A775" s="132"/>
      <c r="B775" s="132"/>
      <c r="C775" s="132"/>
      <c r="D775" s="132"/>
      <c r="E775" s="132"/>
      <c r="F775" s="22">
        <v>2</v>
      </c>
      <c r="G775" s="30" t="s">
        <v>770</v>
      </c>
      <c r="H775" s="130"/>
    </row>
    <row r="776" spans="1:8">
      <c r="A776" s="132"/>
      <c r="B776" s="132"/>
      <c r="C776" s="132"/>
      <c r="D776" s="132"/>
      <c r="E776" s="132"/>
      <c r="F776" s="15">
        <v>3</v>
      </c>
      <c r="G776" s="30" t="s">
        <v>771</v>
      </c>
      <c r="H776" s="130"/>
    </row>
    <row r="777" spans="1:8">
      <c r="A777" s="132"/>
      <c r="B777" s="132"/>
      <c r="C777" s="132"/>
      <c r="D777" s="132"/>
      <c r="E777" s="132"/>
      <c r="F777" s="22">
        <v>4</v>
      </c>
      <c r="G777" s="30" t="s">
        <v>772</v>
      </c>
      <c r="H777" s="130"/>
    </row>
    <row r="778" spans="1:8">
      <c r="A778" s="132"/>
      <c r="B778" s="132"/>
      <c r="C778" s="132"/>
      <c r="D778" s="132"/>
      <c r="E778" s="132"/>
      <c r="F778" s="22">
        <v>5</v>
      </c>
      <c r="G778" s="30" t="s">
        <v>773</v>
      </c>
      <c r="H778" s="130"/>
    </row>
    <row r="779" spans="1:8" s="66" customFormat="1">
      <c r="A779" s="132"/>
      <c r="B779" s="132"/>
      <c r="C779" s="132"/>
      <c r="D779" s="132"/>
      <c r="E779" s="132"/>
      <c r="F779" s="105">
        <v>6</v>
      </c>
      <c r="G779" s="106" t="s">
        <v>774</v>
      </c>
      <c r="H779" s="131"/>
    </row>
    <row r="780" spans="1:8" s="104" customFormat="1">
      <c r="A780" s="142">
        <f>A774+B774</f>
        <v>469</v>
      </c>
      <c r="B780" s="142">
        <v>1</v>
      </c>
      <c r="C780" s="142" t="s">
        <v>775</v>
      </c>
      <c r="D780" s="142" t="s">
        <v>727</v>
      </c>
      <c r="E780" s="143" t="s">
        <v>776</v>
      </c>
      <c r="F780" s="107">
        <v>1</v>
      </c>
      <c r="G780" s="108" t="s">
        <v>207</v>
      </c>
      <c r="H780" s="142" t="s">
        <v>14</v>
      </c>
    </row>
    <row r="781" spans="1:8" s="104" customFormat="1">
      <c r="A781" s="142"/>
      <c r="B781" s="142"/>
      <c r="C781" s="142"/>
      <c r="D781" s="142"/>
      <c r="E781" s="143"/>
      <c r="F781" s="105">
        <v>2</v>
      </c>
      <c r="G781" s="109" t="s">
        <v>284</v>
      </c>
      <c r="H781" s="142"/>
    </row>
    <row r="782" spans="1:8" s="104" customFormat="1">
      <c r="A782" s="142"/>
      <c r="B782" s="142"/>
      <c r="C782" s="142"/>
      <c r="D782" s="142"/>
      <c r="E782" s="143"/>
      <c r="F782" s="110"/>
      <c r="G782" s="111" t="s">
        <v>209</v>
      </c>
      <c r="H782" s="142"/>
    </row>
    <row r="783" spans="1:8">
      <c r="A783" s="132">
        <f>A780+B780</f>
        <v>470</v>
      </c>
      <c r="B783" s="132">
        <v>1</v>
      </c>
      <c r="C783" s="132" t="s">
        <v>777</v>
      </c>
      <c r="D783" s="132">
        <v>8</v>
      </c>
      <c r="E783" s="132" t="s">
        <v>778</v>
      </c>
      <c r="F783" s="15">
        <v>1</v>
      </c>
      <c r="G783" s="30" t="s">
        <v>779</v>
      </c>
      <c r="H783" s="129" t="s">
        <v>14</v>
      </c>
    </row>
    <row r="784" spans="1:8">
      <c r="A784" s="132"/>
      <c r="B784" s="132"/>
      <c r="C784" s="132"/>
      <c r="D784" s="132"/>
      <c r="E784" s="132"/>
      <c r="F784" s="22">
        <v>2</v>
      </c>
      <c r="G784" s="30" t="s">
        <v>780</v>
      </c>
      <c r="H784" s="130"/>
    </row>
    <row r="785" spans="1:8">
      <c r="A785" s="132"/>
      <c r="B785" s="132"/>
      <c r="C785" s="132"/>
      <c r="D785" s="132"/>
      <c r="E785" s="132"/>
      <c r="F785" s="15">
        <v>3</v>
      </c>
      <c r="G785" s="30" t="s">
        <v>781</v>
      </c>
      <c r="H785" s="130"/>
    </row>
    <row r="786" spans="1:8">
      <c r="A786" s="132"/>
      <c r="B786" s="132"/>
      <c r="C786" s="132"/>
      <c r="D786" s="132"/>
      <c r="E786" s="132"/>
      <c r="F786" s="22">
        <v>4</v>
      </c>
      <c r="G786" s="30" t="s">
        <v>782</v>
      </c>
      <c r="H786" s="130"/>
    </row>
    <row r="787" spans="1:8">
      <c r="A787" s="132"/>
      <c r="B787" s="132"/>
      <c r="C787" s="132"/>
      <c r="D787" s="132"/>
      <c r="E787" s="132"/>
      <c r="F787" s="112"/>
      <c r="G787" s="113" t="s">
        <v>209</v>
      </c>
      <c r="H787" s="131"/>
    </row>
    <row r="788" spans="1:8">
      <c r="A788" s="132">
        <f>A783+B783</f>
        <v>471</v>
      </c>
      <c r="B788" s="132">
        <v>1</v>
      </c>
      <c r="C788" s="132" t="s">
        <v>783</v>
      </c>
      <c r="D788" s="132">
        <v>9</v>
      </c>
      <c r="E788" s="132" t="s">
        <v>784</v>
      </c>
      <c r="F788" s="15">
        <v>1</v>
      </c>
      <c r="G788" s="30" t="s">
        <v>207</v>
      </c>
      <c r="H788" s="129" t="s">
        <v>14</v>
      </c>
    </row>
    <row r="789" spans="1:8">
      <c r="A789" s="132"/>
      <c r="B789" s="132"/>
      <c r="C789" s="132"/>
      <c r="D789" s="132"/>
      <c r="E789" s="132"/>
      <c r="F789" s="22">
        <v>2</v>
      </c>
      <c r="G789" s="30" t="s">
        <v>284</v>
      </c>
      <c r="H789" s="130"/>
    </row>
    <row r="790" spans="1:8">
      <c r="A790" s="132"/>
      <c r="B790" s="132"/>
      <c r="C790" s="132"/>
      <c r="D790" s="132"/>
      <c r="E790" s="132"/>
      <c r="F790" s="112"/>
      <c r="G790" s="113" t="s">
        <v>209</v>
      </c>
      <c r="H790" s="131"/>
    </row>
    <row r="791" spans="1:8" ht="25.5">
      <c r="A791" s="132">
        <f>A788+B788</f>
        <v>472</v>
      </c>
      <c r="B791" s="132">
        <v>1</v>
      </c>
      <c r="C791" s="132" t="s">
        <v>785</v>
      </c>
      <c r="D791" s="132">
        <v>10</v>
      </c>
      <c r="E791" s="132" t="s">
        <v>786</v>
      </c>
      <c r="F791" s="15">
        <v>1</v>
      </c>
      <c r="G791" s="30" t="s">
        <v>787</v>
      </c>
      <c r="H791" s="129" t="s">
        <v>14</v>
      </c>
    </row>
    <row r="792" spans="1:8" ht="25.5">
      <c r="A792" s="132"/>
      <c r="B792" s="132"/>
      <c r="C792" s="132"/>
      <c r="D792" s="132"/>
      <c r="E792" s="132"/>
      <c r="F792" s="22">
        <v>2</v>
      </c>
      <c r="G792" s="30" t="s">
        <v>788</v>
      </c>
      <c r="H792" s="130"/>
    </row>
    <row r="793" spans="1:8">
      <c r="A793" s="132"/>
      <c r="B793" s="132"/>
      <c r="C793" s="132"/>
      <c r="D793" s="132"/>
      <c r="E793" s="132"/>
      <c r="F793" s="15">
        <v>3</v>
      </c>
      <c r="G793" s="30" t="s">
        <v>789</v>
      </c>
      <c r="H793" s="131"/>
    </row>
    <row r="794" spans="1:8" ht="89.25">
      <c r="A794" s="114">
        <f>A791+B791</f>
        <v>473</v>
      </c>
      <c r="B794" s="114">
        <v>2</v>
      </c>
      <c r="C794" s="114" t="s">
        <v>790</v>
      </c>
      <c r="D794" s="114" t="s">
        <v>791</v>
      </c>
      <c r="E794" s="114" t="s">
        <v>792</v>
      </c>
      <c r="F794" s="110" t="s">
        <v>793</v>
      </c>
      <c r="G794" s="115" t="s">
        <v>794</v>
      </c>
      <c r="H794" s="33" t="s">
        <v>14</v>
      </c>
    </row>
    <row r="795" spans="1:8" ht="25.5">
      <c r="A795" s="138">
        <f>A794+B794</f>
        <v>475</v>
      </c>
      <c r="B795" s="141">
        <v>2</v>
      </c>
      <c r="C795" s="141" t="s">
        <v>795</v>
      </c>
      <c r="D795" s="141" t="s">
        <v>796</v>
      </c>
      <c r="E795" s="141" t="s">
        <v>797</v>
      </c>
      <c r="F795" s="110" t="s">
        <v>793</v>
      </c>
      <c r="G795" s="115" t="s">
        <v>794</v>
      </c>
      <c r="H795" s="129" t="s">
        <v>14</v>
      </c>
    </row>
    <row r="796" spans="1:8">
      <c r="A796" s="140"/>
      <c r="B796" s="141"/>
      <c r="C796" s="141"/>
      <c r="D796" s="141"/>
      <c r="E796" s="141"/>
      <c r="F796" s="114"/>
      <c r="G796" s="116" t="s">
        <v>209</v>
      </c>
      <c r="H796" s="131"/>
    </row>
    <row r="797" spans="1:8">
      <c r="A797" s="138">
        <f>A795+B795</f>
        <v>477</v>
      </c>
      <c r="B797" s="141">
        <v>1</v>
      </c>
      <c r="C797" s="141" t="s">
        <v>798</v>
      </c>
      <c r="D797" s="141" t="s">
        <v>799</v>
      </c>
      <c r="E797" s="141" t="s">
        <v>800</v>
      </c>
      <c r="F797" s="114">
        <v>1</v>
      </c>
      <c r="G797" s="115" t="s">
        <v>207</v>
      </c>
      <c r="H797" s="129" t="s">
        <v>14</v>
      </c>
    </row>
    <row r="798" spans="1:8">
      <c r="A798" s="139"/>
      <c r="B798" s="141"/>
      <c r="C798" s="141"/>
      <c r="D798" s="141"/>
      <c r="E798" s="141"/>
      <c r="F798" s="110">
        <v>2</v>
      </c>
      <c r="G798" s="115" t="s">
        <v>284</v>
      </c>
      <c r="H798" s="130"/>
    </row>
    <row r="799" spans="1:8">
      <c r="A799" s="140"/>
      <c r="B799" s="141"/>
      <c r="C799" s="141"/>
      <c r="D799" s="141"/>
      <c r="E799" s="141"/>
      <c r="F799" s="110"/>
      <c r="G799" s="115" t="s">
        <v>209</v>
      </c>
      <c r="H799" s="131"/>
    </row>
    <row r="800" spans="1:8" s="104" customFormat="1" ht="25.5" customHeight="1">
      <c r="A800" s="136">
        <f>A797+B797</f>
        <v>478</v>
      </c>
      <c r="B800" s="136">
        <v>1</v>
      </c>
      <c r="C800" s="136" t="s">
        <v>801</v>
      </c>
      <c r="D800" s="136" t="s">
        <v>802</v>
      </c>
      <c r="E800" s="136" t="s">
        <v>803</v>
      </c>
      <c r="F800" s="64">
        <v>1</v>
      </c>
      <c r="G800" s="109" t="s">
        <v>804</v>
      </c>
      <c r="H800" s="136" t="s">
        <v>14</v>
      </c>
    </row>
    <row r="801" spans="1:8" s="104" customFormat="1">
      <c r="A801" s="136"/>
      <c r="B801" s="136"/>
      <c r="C801" s="136"/>
      <c r="D801" s="136"/>
      <c r="E801" s="136"/>
      <c r="F801" s="64">
        <v>2</v>
      </c>
      <c r="G801" s="109" t="s">
        <v>805</v>
      </c>
      <c r="H801" s="136"/>
    </row>
    <row r="802" spans="1:8" s="104" customFormat="1">
      <c r="A802" s="136"/>
      <c r="B802" s="136"/>
      <c r="C802" s="136"/>
      <c r="D802" s="136"/>
      <c r="E802" s="136"/>
      <c r="F802" s="64">
        <v>3</v>
      </c>
      <c r="G802" s="109" t="s">
        <v>806</v>
      </c>
      <c r="H802" s="136"/>
    </row>
    <row r="803" spans="1:8" s="104" customFormat="1">
      <c r="A803" s="136"/>
      <c r="B803" s="136"/>
      <c r="C803" s="136"/>
      <c r="D803" s="136"/>
      <c r="E803" s="136"/>
      <c r="F803" s="64">
        <v>4</v>
      </c>
      <c r="G803" s="109" t="s">
        <v>807</v>
      </c>
      <c r="H803" s="136"/>
    </row>
    <row r="804" spans="1:8" s="104" customFormat="1">
      <c r="A804" s="136"/>
      <c r="B804" s="136"/>
      <c r="C804" s="136"/>
      <c r="D804" s="136"/>
      <c r="E804" s="136"/>
      <c r="F804" s="64">
        <v>5</v>
      </c>
      <c r="G804" s="109" t="s">
        <v>808</v>
      </c>
      <c r="H804" s="136"/>
    </row>
    <row r="805" spans="1:8" s="104" customFormat="1">
      <c r="A805" s="136"/>
      <c r="B805" s="136"/>
      <c r="C805" s="136"/>
      <c r="D805" s="136"/>
      <c r="E805" s="136"/>
      <c r="F805" s="64">
        <v>6</v>
      </c>
      <c r="G805" s="109" t="s">
        <v>809</v>
      </c>
      <c r="H805" s="136"/>
    </row>
    <row r="806" spans="1:8" s="104" customFormat="1">
      <c r="A806" s="136"/>
      <c r="B806" s="136"/>
      <c r="C806" s="136"/>
      <c r="D806" s="136"/>
      <c r="E806" s="136"/>
      <c r="F806" s="110"/>
      <c r="G806" s="111" t="s">
        <v>209</v>
      </c>
      <c r="H806" s="136"/>
    </row>
    <row r="807" spans="1:8" s="66" customFormat="1" ht="25.5">
      <c r="A807" s="132">
        <f>A800+B800</f>
        <v>479</v>
      </c>
      <c r="B807" s="132">
        <v>1</v>
      </c>
      <c r="C807" s="132" t="s">
        <v>810</v>
      </c>
      <c r="D807" s="132">
        <v>13</v>
      </c>
      <c r="E807" s="132" t="s">
        <v>811</v>
      </c>
      <c r="F807" s="64">
        <v>1</v>
      </c>
      <c r="G807" s="117" t="s">
        <v>812</v>
      </c>
      <c r="H807" s="129" t="s">
        <v>14</v>
      </c>
    </row>
    <row r="808" spans="1:8" ht="25.5">
      <c r="A808" s="132"/>
      <c r="B808" s="132"/>
      <c r="C808" s="132"/>
      <c r="D808" s="132"/>
      <c r="E808" s="132"/>
      <c r="F808" s="22">
        <v>2</v>
      </c>
      <c r="G808" s="30" t="s">
        <v>813</v>
      </c>
      <c r="H808" s="130"/>
    </row>
    <row r="809" spans="1:8">
      <c r="A809" s="132"/>
      <c r="B809" s="132"/>
      <c r="C809" s="132"/>
      <c r="D809" s="132"/>
      <c r="E809" s="132"/>
      <c r="F809" s="15">
        <v>3</v>
      </c>
      <c r="G809" s="30" t="s">
        <v>814</v>
      </c>
      <c r="H809" s="130"/>
    </row>
    <row r="810" spans="1:8">
      <c r="A810" s="132"/>
      <c r="B810" s="132"/>
      <c r="C810" s="132"/>
      <c r="D810" s="132"/>
      <c r="E810" s="132"/>
      <c r="F810" s="22">
        <v>4</v>
      </c>
      <c r="G810" s="30" t="s">
        <v>815</v>
      </c>
      <c r="H810" s="130"/>
    </row>
    <row r="811" spans="1:8" ht="25.5">
      <c r="A811" s="132"/>
      <c r="B811" s="132"/>
      <c r="C811" s="132"/>
      <c r="D811" s="132"/>
      <c r="E811" s="132"/>
      <c r="F811" s="15">
        <v>5</v>
      </c>
      <c r="G811" s="30" t="s">
        <v>816</v>
      </c>
      <c r="H811" s="130"/>
    </row>
    <row r="812" spans="1:8">
      <c r="A812" s="132"/>
      <c r="B812" s="132"/>
      <c r="C812" s="132"/>
      <c r="D812" s="132"/>
      <c r="E812" s="132"/>
      <c r="F812" s="15">
        <v>6</v>
      </c>
      <c r="G812" s="44" t="s">
        <v>817</v>
      </c>
      <c r="H812" s="131"/>
    </row>
    <row r="813" spans="1:8" ht="25.5">
      <c r="A813" s="132">
        <f>A807+B807</f>
        <v>480</v>
      </c>
      <c r="B813" s="132">
        <v>1</v>
      </c>
      <c r="C813" s="132" t="s">
        <v>818</v>
      </c>
      <c r="D813" s="132">
        <v>14</v>
      </c>
      <c r="E813" s="132" t="s">
        <v>819</v>
      </c>
      <c r="F813" s="15">
        <v>1</v>
      </c>
      <c r="G813" s="30" t="s">
        <v>820</v>
      </c>
      <c r="H813" s="129" t="s">
        <v>14</v>
      </c>
    </row>
    <row r="814" spans="1:8">
      <c r="A814" s="132"/>
      <c r="B814" s="132"/>
      <c r="C814" s="132"/>
      <c r="D814" s="132"/>
      <c r="E814" s="132"/>
      <c r="F814" s="22">
        <v>2</v>
      </c>
      <c r="G814" s="30" t="s">
        <v>821</v>
      </c>
      <c r="H814" s="130"/>
    </row>
    <row r="815" spans="1:8">
      <c r="A815" s="132"/>
      <c r="B815" s="132"/>
      <c r="C815" s="132"/>
      <c r="D815" s="132"/>
      <c r="E815" s="132"/>
      <c r="F815" s="112"/>
      <c r="G815" s="113" t="s">
        <v>209</v>
      </c>
      <c r="H815" s="131"/>
    </row>
    <row r="816" spans="1:8">
      <c r="A816" s="132">
        <f>A813+B813</f>
        <v>481</v>
      </c>
      <c r="B816" s="132">
        <v>1</v>
      </c>
      <c r="C816" s="132" t="s">
        <v>822</v>
      </c>
      <c r="D816" s="132">
        <v>14</v>
      </c>
      <c r="E816" s="132" t="s">
        <v>823</v>
      </c>
      <c r="F816" s="15">
        <v>1</v>
      </c>
      <c r="G816" s="30" t="s">
        <v>207</v>
      </c>
      <c r="H816" s="129" t="s">
        <v>14</v>
      </c>
    </row>
    <row r="817" spans="1:8">
      <c r="A817" s="132"/>
      <c r="B817" s="132"/>
      <c r="C817" s="132"/>
      <c r="D817" s="132"/>
      <c r="E817" s="132"/>
      <c r="F817" s="22">
        <v>2</v>
      </c>
      <c r="G817" s="30" t="s">
        <v>284</v>
      </c>
      <c r="H817" s="131"/>
    </row>
    <row r="818" spans="1:8">
      <c r="A818" s="132">
        <f>A816+B816</f>
        <v>482</v>
      </c>
      <c r="B818" s="132">
        <v>1</v>
      </c>
      <c r="C818" s="132" t="s">
        <v>824</v>
      </c>
      <c r="D818" s="132">
        <v>14</v>
      </c>
      <c r="E818" s="132" t="s">
        <v>825</v>
      </c>
      <c r="F818" s="15">
        <v>1</v>
      </c>
      <c r="G818" s="44" t="s">
        <v>207</v>
      </c>
      <c r="H818" s="129" t="s">
        <v>14</v>
      </c>
    </row>
    <row r="819" spans="1:8">
      <c r="A819" s="132"/>
      <c r="B819" s="132"/>
      <c r="C819" s="132"/>
      <c r="D819" s="132"/>
      <c r="E819" s="132"/>
      <c r="F819" s="22">
        <v>2</v>
      </c>
      <c r="G819" s="30" t="s">
        <v>284</v>
      </c>
      <c r="H819" s="131"/>
    </row>
    <row r="820" spans="1:8">
      <c r="A820" s="132">
        <f>A818+B818</f>
        <v>483</v>
      </c>
      <c r="B820" s="132">
        <v>1</v>
      </c>
      <c r="C820" s="132" t="s">
        <v>826</v>
      </c>
      <c r="D820" s="132">
        <v>15</v>
      </c>
      <c r="E820" s="132" t="s">
        <v>827</v>
      </c>
      <c r="F820" s="15">
        <v>1</v>
      </c>
      <c r="G820" s="30" t="s">
        <v>828</v>
      </c>
      <c r="H820" s="129" t="s">
        <v>14</v>
      </c>
    </row>
    <row r="821" spans="1:8">
      <c r="A821" s="132"/>
      <c r="B821" s="132"/>
      <c r="C821" s="132"/>
      <c r="D821" s="132"/>
      <c r="E821" s="132"/>
      <c r="F821" s="22">
        <v>2</v>
      </c>
      <c r="G821" s="30" t="s">
        <v>829</v>
      </c>
      <c r="H821" s="130"/>
    </row>
    <row r="822" spans="1:8">
      <c r="A822" s="132"/>
      <c r="B822" s="132"/>
      <c r="C822" s="132"/>
      <c r="D822" s="132"/>
      <c r="E822" s="132"/>
      <c r="F822" s="15">
        <v>3</v>
      </c>
      <c r="G822" s="30" t="s">
        <v>782</v>
      </c>
      <c r="H822" s="130"/>
    </row>
    <row r="823" spans="1:8" s="66" customFormat="1">
      <c r="A823" s="132"/>
      <c r="B823" s="132"/>
      <c r="C823" s="132"/>
      <c r="D823" s="132"/>
      <c r="E823" s="132"/>
      <c r="F823" s="110"/>
      <c r="G823" s="115" t="s">
        <v>209</v>
      </c>
      <c r="H823" s="131"/>
    </row>
    <row r="824" spans="1:8" s="104" customFormat="1" ht="25.5" customHeight="1">
      <c r="A824" s="137">
        <f>A820+B820</f>
        <v>484</v>
      </c>
      <c r="B824" s="137">
        <v>1</v>
      </c>
      <c r="C824" s="137" t="s">
        <v>830</v>
      </c>
      <c r="D824" s="137">
        <v>16</v>
      </c>
      <c r="E824" s="136" t="s">
        <v>831</v>
      </c>
      <c r="F824" s="64">
        <v>1</v>
      </c>
      <c r="G824" s="109" t="s">
        <v>832</v>
      </c>
      <c r="H824" s="136" t="s">
        <v>14</v>
      </c>
    </row>
    <row r="825" spans="1:8" s="104" customFormat="1" ht="25.5">
      <c r="A825" s="137"/>
      <c r="B825" s="137"/>
      <c r="C825" s="137"/>
      <c r="D825" s="137"/>
      <c r="E825" s="136"/>
      <c r="F825" s="105">
        <v>2</v>
      </c>
      <c r="G825" s="109" t="s">
        <v>833</v>
      </c>
      <c r="H825" s="136"/>
    </row>
    <row r="826" spans="1:8" s="104" customFormat="1" ht="12.75" customHeight="1">
      <c r="A826" s="136">
        <f>A824+B824</f>
        <v>485</v>
      </c>
      <c r="B826" s="136">
        <v>1</v>
      </c>
      <c r="C826" s="136" t="s">
        <v>834</v>
      </c>
      <c r="D826" s="136">
        <v>16</v>
      </c>
      <c r="E826" s="136" t="s">
        <v>835</v>
      </c>
      <c r="F826" s="64">
        <v>1</v>
      </c>
      <c r="G826" s="109" t="s">
        <v>207</v>
      </c>
      <c r="H826" s="136" t="s">
        <v>14</v>
      </c>
    </row>
    <row r="827" spans="1:8" s="104" customFormat="1">
      <c r="A827" s="136"/>
      <c r="B827" s="136"/>
      <c r="C827" s="136"/>
      <c r="D827" s="136"/>
      <c r="E827" s="136"/>
      <c r="F827" s="105">
        <v>2</v>
      </c>
      <c r="G827" s="109" t="s">
        <v>284</v>
      </c>
      <c r="H827" s="136"/>
    </row>
    <row r="828" spans="1:8" s="104" customFormat="1" ht="12.75" customHeight="1">
      <c r="A828" s="136">
        <f>A826+B826</f>
        <v>486</v>
      </c>
      <c r="B828" s="136">
        <v>1</v>
      </c>
      <c r="C828" s="136" t="s">
        <v>836</v>
      </c>
      <c r="D828" s="136">
        <v>16</v>
      </c>
      <c r="E828" s="136" t="s">
        <v>837</v>
      </c>
      <c r="F828" s="64">
        <v>1</v>
      </c>
      <c r="G828" s="109" t="s">
        <v>207</v>
      </c>
      <c r="H828" s="136" t="s">
        <v>14</v>
      </c>
    </row>
    <row r="829" spans="1:8" s="104" customFormat="1">
      <c r="A829" s="136"/>
      <c r="B829" s="136"/>
      <c r="C829" s="136"/>
      <c r="D829" s="136"/>
      <c r="E829" s="136"/>
      <c r="F829" s="105">
        <v>2</v>
      </c>
      <c r="G829" s="109" t="s">
        <v>284</v>
      </c>
      <c r="H829" s="136"/>
    </row>
    <row r="830" spans="1:8" s="104" customFormat="1" ht="12.75" customHeight="1">
      <c r="A830" s="136">
        <f>A828+B828</f>
        <v>487</v>
      </c>
      <c r="B830" s="136">
        <v>1</v>
      </c>
      <c r="C830" s="136" t="s">
        <v>838</v>
      </c>
      <c r="D830" s="136">
        <v>16</v>
      </c>
      <c r="E830" s="136" t="s">
        <v>839</v>
      </c>
      <c r="F830" s="64">
        <v>1</v>
      </c>
      <c r="G830" s="109" t="s">
        <v>207</v>
      </c>
      <c r="H830" s="136" t="s">
        <v>14</v>
      </c>
    </row>
    <row r="831" spans="1:8" s="104" customFormat="1">
      <c r="A831" s="136"/>
      <c r="B831" s="136"/>
      <c r="C831" s="136"/>
      <c r="D831" s="136"/>
      <c r="E831" s="136"/>
      <c r="F831" s="105">
        <v>2</v>
      </c>
      <c r="G831" s="109" t="s">
        <v>284</v>
      </c>
      <c r="H831" s="136"/>
    </row>
    <row r="832" spans="1:8" s="104" customFormat="1" ht="12.75" customHeight="1">
      <c r="A832" s="136">
        <f>A830+B830</f>
        <v>488</v>
      </c>
      <c r="B832" s="136">
        <v>1</v>
      </c>
      <c r="C832" s="136" t="s">
        <v>840</v>
      </c>
      <c r="D832" s="136">
        <v>16</v>
      </c>
      <c r="E832" s="136" t="s">
        <v>841</v>
      </c>
      <c r="F832" s="64">
        <v>1</v>
      </c>
      <c r="G832" s="109" t="s">
        <v>207</v>
      </c>
      <c r="H832" s="136" t="s">
        <v>14</v>
      </c>
    </row>
    <row r="833" spans="1:8" s="104" customFormat="1">
      <c r="A833" s="136"/>
      <c r="B833" s="136"/>
      <c r="C833" s="136"/>
      <c r="D833" s="136"/>
      <c r="E833" s="136"/>
      <c r="F833" s="105">
        <v>2</v>
      </c>
      <c r="G833" s="109" t="s">
        <v>284</v>
      </c>
      <c r="H833" s="136"/>
    </row>
    <row r="834" spans="1:8" s="104" customFormat="1" ht="12.75" customHeight="1">
      <c r="A834" s="136">
        <f>A832+B832</f>
        <v>489</v>
      </c>
      <c r="B834" s="136">
        <v>1</v>
      </c>
      <c r="C834" s="136" t="s">
        <v>842</v>
      </c>
      <c r="D834" s="136">
        <v>16</v>
      </c>
      <c r="E834" s="136" t="s">
        <v>843</v>
      </c>
      <c r="F834" s="64">
        <v>1</v>
      </c>
      <c r="G834" s="109" t="s">
        <v>207</v>
      </c>
      <c r="H834" s="136" t="s">
        <v>14</v>
      </c>
    </row>
    <row r="835" spans="1:8" s="104" customFormat="1">
      <c r="A835" s="136"/>
      <c r="B835" s="136"/>
      <c r="C835" s="136"/>
      <c r="D835" s="136"/>
      <c r="E835" s="136"/>
      <c r="F835" s="105">
        <v>2</v>
      </c>
      <c r="G835" s="109" t="s">
        <v>284</v>
      </c>
      <c r="H835" s="136"/>
    </row>
    <row r="836" spans="1:8" s="104" customFormat="1">
      <c r="A836" s="220">
        <f>A834+B834</f>
        <v>490</v>
      </c>
      <c r="B836" s="220">
        <v>1</v>
      </c>
      <c r="C836" s="220" t="s">
        <v>844</v>
      </c>
      <c r="D836" s="220" t="s">
        <v>845</v>
      </c>
      <c r="E836" s="220" t="s">
        <v>846</v>
      </c>
      <c r="F836" s="1">
        <v>1</v>
      </c>
      <c r="G836" s="123" t="s">
        <v>847</v>
      </c>
      <c r="H836" s="220" t="s">
        <v>14</v>
      </c>
    </row>
    <row r="837" spans="1:8" s="104" customFormat="1">
      <c r="A837" s="220"/>
      <c r="B837" s="220"/>
      <c r="C837" s="220"/>
      <c r="D837" s="220"/>
      <c r="E837" s="220"/>
      <c r="F837" s="124">
        <v>2</v>
      </c>
      <c r="G837" s="123" t="s">
        <v>848</v>
      </c>
      <c r="H837" s="220"/>
    </row>
    <row r="838" spans="1:8" s="104" customFormat="1">
      <c r="A838" s="220"/>
      <c r="B838" s="220"/>
      <c r="C838" s="220"/>
      <c r="D838" s="220"/>
      <c r="E838" s="220"/>
      <c r="F838" s="1">
        <v>3</v>
      </c>
      <c r="G838" s="123" t="s">
        <v>849</v>
      </c>
      <c r="H838" s="220"/>
    </row>
    <row r="839" spans="1:8" s="104" customFormat="1">
      <c r="A839" s="220"/>
      <c r="B839" s="220"/>
      <c r="C839" s="220"/>
      <c r="D839" s="220"/>
      <c r="E839" s="220"/>
      <c r="F839" s="124">
        <v>4</v>
      </c>
      <c r="G839" s="123" t="s">
        <v>850</v>
      </c>
      <c r="H839" s="220"/>
    </row>
    <row r="840" spans="1:8" s="104" customFormat="1">
      <c r="A840" s="220"/>
      <c r="B840" s="220"/>
      <c r="C840" s="220"/>
      <c r="D840" s="220"/>
      <c r="E840" s="220"/>
      <c r="F840" s="1">
        <v>5</v>
      </c>
      <c r="G840" s="123" t="s">
        <v>851</v>
      </c>
      <c r="H840" s="220"/>
    </row>
    <row r="841" spans="1:8" s="104" customFormat="1">
      <c r="A841" s="220"/>
      <c r="B841" s="220"/>
      <c r="C841" s="220"/>
      <c r="D841" s="220"/>
      <c r="E841" s="220"/>
      <c r="F841" s="125"/>
      <c r="G841" s="126" t="s">
        <v>209</v>
      </c>
      <c r="H841" s="220"/>
    </row>
    <row r="842" spans="1:8" s="66" customFormat="1">
      <c r="A842" s="132">
        <f>A836+B836</f>
        <v>491</v>
      </c>
      <c r="B842" s="132">
        <v>1</v>
      </c>
      <c r="C842" s="132" t="s">
        <v>852</v>
      </c>
      <c r="D842" s="132">
        <v>17</v>
      </c>
      <c r="E842" s="132" t="s">
        <v>853</v>
      </c>
      <c r="F842" s="64">
        <v>1</v>
      </c>
      <c r="G842" s="106" t="s">
        <v>854</v>
      </c>
      <c r="H842" s="129" t="s">
        <v>14</v>
      </c>
    </row>
    <row r="843" spans="1:8" s="66" customFormat="1" ht="25.5">
      <c r="A843" s="132"/>
      <c r="B843" s="132"/>
      <c r="C843" s="132"/>
      <c r="D843" s="132"/>
      <c r="E843" s="132"/>
      <c r="F843" s="64">
        <v>2</v>
      </c>
      <c r="G843" s="106" t="s">
        <v>855</v>
      </c>
      <c r="H843" s="130"/>
    </row>
    <row r="844" spans="1:8" s="66" customFormat="1">
      <c r="A844" s="132"/>
      <c r="B844" s="132"/>
      <c r="C844" s="132"/>
      <c r="D844" s="132"/>
      <c r="E844" s="132"/>
      <c r="F844" s="64">
        <v>3</v>
      </c>
      <c r="G844" s="106" t="s">
        <v>856</v>
      </c>
      <c r="H844" s="130"/>
    </row>
    <row r="845" spans="1:8" s="66" customFormat="1">
      <c r="A845" s="132"/>
      <c r="B845" s="132"/>
      <c r="C845" s="132"/>
      <c r="D845" s="132"/>
      <c r="E845" s="132"/>
      <c r="F845" s="64">
        <v>4</v>
      </c>
      <c r="G845" s="106" t="s">
        <v>857</v>
      </c>
      <c r="H845" s="130"/>
    </row>
    <row r="846" spans="1:8">
      <c r="A846" s="132"/>
      <c r="B846" s="132"/>
      <c r="C846" s="132"/>
      <c r="D846" s="132"/>
      <c r="E846" s="132"/>
      <c r="F846" s="15">
        <v>5</v>
      </c>
      <c r="G846" s="46" t="s">
        <v>858</v>
      </c>
      <c r="H846" s="130"/>
    </row>
    <row r="847" spans="1:8">
      <c r="A847" s="132"/>
      <c r="B847" s="132"/>
      <c r="C847" s="132"/>
      <c r="D847" s="132"/>
      <c r="E847" s="132"/>
      <c r="F847" s="15">
        <v>6</v>
      </c>
      <c r="G847" s="46" t="s">
        <v>859</v>
      </c>
      <c r="H847" s="130"/>
    </row>
    <row r="848" spans="1:8">
      <c r="A848" s="132"/>
      <c r="B848" s="132"/>
      <c r="C848" s="132"/>
      <c r="D848" s="132"/>
      <c r="E848" s="132"/>
      <c r="F848" s="15">
        <v>7</v>
      </c>
      <c r="G848" s="46" t="s">
        <v>466</v>
      </c>
      <c r="H848" s="131"/>
    </row>
    <row r="849" spans="1:8" ht="25.5">
      <c r="A849" s="132">
        <f>A842+B842</f>
        <v>492</v>
      </c>
      <c r="B849" s="132">
        <v>8</v>
      </c>
      <c r="C849" s="132" t="s">
        <v>860</v>
      </c>
      <c r="D849" s="132">
        <v>18</v>
      </c>
      <c r="E849" s="132" t="s">
        <v>861</v>
      </c>
      <c r="F849" s="22" t="s">
        <v>488</v>
      </c>
      <c r="G849" s="30" t="s">
        <v>489</v>
      </c>
      <c r="H849" s="129" t="s">
        <v>14</v>
      </c>
    </row>
    <row r="850" spans="1:8">
      <c r="A850" s="132"/>
      <c r="B850" s="132"/>
      <c r="C850" s="132"/>
      <c r="D850" s="132"/>
      <c r="E850" s="132"/>
      <c r="F850" s="22"/>
      <c r="G850" s="46" t="s">
        <v>209</v>
      </c>
      <c r="H850" s="131"/>
    </row>
    <row r="851" spans="1:8" ht="25.5">
      <c r="A851" s="132">
        <f>A849+B849</f>
        <v>500</v>
      </c>
      <c r="B851" s="132">
        <v>8</v>
      </c>
      <c r="C851" s="132" t="s">
        <v>862</v>
      </c>
      <c r="D851" s="132">
        <v>19</v>
      </c>
      <c r="E851" s="132" t="s">
        <v>863</v>
      </c>
      <c r="F851" s="22" t="s">
        <v>488</v>
      </c>
      <c r="G851" s="30" t="s">
        <v>489</v>
      </c>
      <c r="H851" s="129" t="s">
        <v>14</v>
      </c>
    </row>
    <row r="852" spans="1:8">
      <c r="A852" s="132"/>
      <c r="B852" s="132"/>
      <c r="C852" s="132"/>
      <c r="D852" s="132"/>
      <c r="E852" s="132"/>
      <c r="F852" s="22"/>
      <c r="G852" s="46" t="s">
        <v>209</v>
      </c>
      <c r="H852" s="131"/>
    </row>
    <row r="853" spans="1:8">
      <c r="A853" s="127">
        <f>A851+B851</f>
        <v>508</v>
      </c>
      <c r="B853" s="127">
        <v>1</v>
      </c>
      <c r="C853" s="127" t="s">
        <v>864</v>
      </c>
      <c r="D853" s="127">
        <v>20</v>
      </c>
      <c r="E853" s="127" t="s">
        <v>865</v>
      </c>
      <c r="F853" s="5">
        <v>1</v>
      </c>
      <c r="G853" s="44" t="s">
        <v>207</v>
      </c>
      <c r="H853" s="129" t="s">
        <v>14</v>
      </c>
    </row>
    <row r="854" spans="1:8" s="66" customFormat="1">
      <c r="A854" s="127"/>
      <c r="B854" s="127"/>
      <c r="C854" s="127"/>
      <c r="D854" s="127"/>
      <c r="E854" s="127"/>
      <c r="F854" s="105">
        <v>2</v>
      </c>
      <c r="G854" s="117" t="s">
        <v>284</v>
      </c>
      <c r="H854" s="131"/>
    </row>
    <row r="855" spans="1:8" s="104" customFormat="1">
      <c r="A855" s="136">
        <f>A853+B853</f>
        <v>509</v>
      </c>
      <c r="B855" s="136">
        <v>1</v>
      </c>
      <c r="C855" s="136" t="s">
        <v>866</v>
      </c>
      <c r="D855" s="136" t="s">
        <v>867</v>
      </c>
      <c r="E855" s="136" t="s">
        <v>868</v>
      </c>
      <c r="F855" s="64">
        <v>1</v>
      </c>
      <c r="G855" s="109" t="s">
        <v>207</v>
      </c>
      <c r="H855" s="136" t="s">
        <v>14</v>
      </c>
    </row>
    <row r="856" spans="1:8" s="104" customFormat="1">
      <c r="A856" s="136"/>
      <c r="B856" s="136"/>
      <c r="C856" s="136"/>
      <c r="D856" s="136"/>
      <c r="E856" s="136"/>
      <c r="F856" s="105">
        <v>2</v>
      </c>
      <c r="G856" s="109" t="s">
        <v>869</v>
      </c>
      <c r="H856" s="136"/>
    </row>
    <row r="857" spans="1:8" s="104" customFormat="1">
      <c r="A857" s="136"/>
      <c r="B857" s="136"/>
      <c r="C857" s="136"/>
      <c r="D857" s="136"/>
      <c r="E857" s="136"/>
      <c r="F857" s="105"/>
      <c r="G857" s="118" t="s">
        <v>209</v>
      </c>
      <c r="H857" s="136"/>
    </row>
    <row r="858" spans="1:8" s="66" customFormat="1" ht="51">
      <c r="A858" s="64">
        <f>A855+B855</f>
        <v>510</v>
      </c>
      <c r="B858" s="64">
        <v>2</v>
      </c>
      <c r="C858" s="64" t="s">
        <v>870</v>
      </c>
      <c r="D858" s="64">
        <v>21</v>
      </c>
      <c r="E858" s="64" t="s">
        <v>871</v>
      </c>
      <c r="F858" s="105" t="s">
        <v>872</v>
      </c>
      <c r="G858" s="117" t="s">
        <v>873</v>
      </c>
      <c r="H858" s="119" t="s">
        <v>14</v>
      </c>
    </row>
    <row r="859" spans="1:8">
      <c r="A859" s="132">
        <f>A858+B858</f>
        <v>512</v>
      </c>
      <c r="B859" s="132">
        <v>1</v>
      </c>
      <c r="C859" s="132" t="s">
        <v>874</v>
      </c>
      <c r="D859" s="132">
        <v>22</v>
      </c>
      <c r="E859" s="132" t="s">
        <v>875</v>
      </c>
      <c r="F859" s="15">
        <v>1</v>
      </c>
      <c r="G859" s="30" t="s">
        <v>207</v>
      </c>
      <c r="H859" s="129" t="s">
        <v>14</v>
      </c>
    </row>
    <row r="860" spans="1:8">
      <c r="A860" s="132"/>
      <c r="B860" s="132"/>
      <c r="C860" s="132"/>
      <c r="D860" s="132"/>
      <c r="E860" s="132"/>
      <c r="F860" s="22">
        <v>2</v>
      </c>
      <c r="G860" s="30" t="s">
        <v>284</v>
      </c>
      <c r="H860" s="131"/>
    </row>
    <row r="861" spans="1:8">
      <c r="A861" s="132">
        <f>A859+B859</f>
        <v>513</v>
      </c>
      <c r="B861" s="132">
        <v>1</v>
      </c>
      <c r="C861" s="132" t="s">
        <v>876</v>
      </c>
      <c r="D861" s="132">
        <v>23</v>
      </c>
      <c r="E861" s="132" t="s">
        <v>877</v>
      </c>
      <c r="F861" s="15">
        <v>1</v>
      </c>
      <c r="G861" s="30" t="s">
        <v>878</v>
      </c>
      <c r="H861" s="129" t="s">
        <v>14</v>
      </c>
    </row>
    <row r="862" spans="1:8">
      <c r="A862" s="132"/>
      <c r="B862" s="132"/>
      <c r="C862" s="132"/>
      <c r="D862" s="132"/>
      <c r="E862" s="132"/>
      <c r="F862" s="15">
        <v>2</v>
      </c>
      <c r="G862" s="30" t="s">
        <v>879</v>
      </c>
      <c r="H862" s="130"/>
    </row>
    <row r="863" spans="1:8">
      <c r="A863" s="132"/>
      <c r="B863" s="132"/>
      <c r="C863" s="132"/>
      <c r="D863" s="132"/>
      <c r="E863" s="132"/>
      <c r="F863" s="22" t="s">
        <v>285</v>
      </c>
      <c r="G863" s="30" t="s">
        <v>284</v>
      </c>
      <c r="H863" s="131"/>
    </row>
    <row r="864" spans="1:8">
      <c r="A864" s="132">
        <f>A861+B861</f>
        <v>514</v>
      </c>
      <c r="B864" s="132">
        <v>1</v>
      </c>
      <c r="C864" s="132" t="s">
        <v>880</v>
      </c>
      <c r="D864" s="132">
        <v>24</v>
      </c>
      <c r="E864" s="132" t="s">
        <v>881</v>
      </c>
      <c r="F864" s="15">
        <v>1</v>
      </c>
      <c r="G864" s="30" t="s">
        <v>207</v>
      </c>
      <c r="H864" s="129" t="s">
        <v>14</v>
      </c>
    </row>
    <row r="865" spans="1:8">
      <c r="A865" s="132"/>
      <c r="B865" s="132"/>
      <c r="C865" s="132"/>
      <c r="D865" s="132"/>
      <c r="E865" s="132"/>
      <c r="F865" s="22">
        <v>2</v>
      </c>
      <c r="G865" s="30" t="s">
        <v>284</v>
      </c>
      <c r="H865" s="131"/>
    </row>
    <row r="866" spans="1:8" ht="25.5">
      <c r="A866" s="132">
        <f>A864+B864</f>
        <v>515</v>
      </c>
      <c r="B866" s="132">
        <v>1</v>
      </c>
      <c r="C866" s="132" t="s">
        <v>882</v>
      </c>
      <c r="D866" s="132">
        <v>25</v>
      </c>
      <c r="E866" s="132" t="s">
        <v>883</v>
      </c>
      <c r="F866" s="15">
        <v>1</v>
      </c>
      <c r="G866" s="30" t="s">
        <v>884</v>
      </c>
      <c r="H866" s="129" t="s">
        <v>14</v>
      </c>
    </row>
    <row r="867" spans="1:8">
      <c r="A867" s="132"/>
      <c r="B867" s="132"/>
      <c r="C867" s="132"/>
      <c r="D867" s="132"/>
      <c r="E867" s="132"/>
      <c r="F867" s="15">
        <v>2</v>
      </c>
      <c r="G867" s="30" t="s">
        <v>885</v>
      </c>
      <c r="H867" s="130"/>
    </row>
    <row r="868" spans="1:8">
      <c r="A868" s="132"/>
      <c r="B868" s="132"/>
      <c r="C868" s="132"/>
      <c r="D868" s="132"/>
      <c r="E868" s="132"/>
      <c r="F868" s="15">
        <v>3</v>
      </c>
      <c r="G868" s="30" t="s">
        <v>886</v>
      </c>
      <c r="H868" s="130"/>
    </row>
    <row r="869" spans="1:8">
      <c r="A869" s="132"/>
      <c r="B869" s="132"/>
      <c r="C869" s="132"/>
      <c r="D869" s="132"/>
      <c r="E869" s="132"/>
      <c r="F869" s="15">
        <v>4</v>
      </c>
      <c r="G869" s="30" t="s">
        <v>284</v>
      </c>
      <c r="H869" s="131"/>
    </row>
    <row r="870" spans="1:8">
      <c r="A870" s="132">
        <f>A866+B866</f>
        <v>516</v>
      </c>
      <c r="B870" s="132">
        <v>1</v>
      </c>
      <c r="C870" s="132" t="s">
        <v>887</v>
      </c>
      <c r="D870" s="132">
        <v>26</v>
      </c>
      <c r="E870" s="132" t="s">
        <v>888</v>
      </c>
      <c r="F870" s="15">
        <v>1</v>
      </c>
      <c r="G870" s="30" t="s">
        <v>207</v>
      </c>
      <c r="H870" s="129" t="s">
        <v>14</v>
      </c>
    </row>
    <row r="871" spans="1:8">
      <c r="A871" s="132"/>
      <c r="B871" s="132"/>
      <c r="C871" s="132"/>
      <c r="D871" s="132"/>
      <c r="E871" s="132"/>
      <c r="F871" s="22">
        <v>2</v>
      </c>
      <c r="G871" s="30" t="s">
        <v>284</v>
      </c>
      <c r="H871" s="130"/>
    </row>
    <row r="872" spans="1:8">
      <c r="A872" s="132"/>
      <c r="B872" s="132"/>
      <c r="C872" s="132"/>
      <c r="D872" s="132"/>
      <c r="E872" s="132"/>
      <c r="F872" s="15"/>
      <c r="G872" s="120" t="s">
        <v>209</v>
      </c>
      <c r="H872" s="131"/>
    </row>
    <row r="873" spans="1:8">
      <c r="A873" s="132">
        <f>A870+B870</f>
        <v>517</v>
      </c>
      <c r="B873" s="132">
        <v>1</v>
      </c>
      <c r="C873" s="132" t="s">
        <v>889</v>
      </c>
      <c r="D873" s="132">
        <v>28</v>
      </c>
      <c r="E873" s="132" t="s">
        <v>890</v>
      </c>
      <c r="F873" s="15">
        <v>1</v>
      </c>
      <c r="G873" s="30" t="s">
        <v>207</v>
      </c>
      <c r="H873" s="129" t="s">
        <v>14</v>
      </c>
    </row>
    <row r="874" spans="1:8">
      <c r="A874" s="132"/>
      <c r="B874" s="132"/>
      <c r="C874" s="132"/>
      <c r="D874" s="132"/>
      <c r="E874" s="132"/>
      <c r="F874" s="22">
        <v>2</v>
      </c>
      <c r="G874" s="30" t="s">
        <v>284</v>
      </c>
      <c r="H874" s="131"/>
    </row>
    <row r="875" spans="1:8">
      <c r="A875" s="132">
        <f>B873+A873</f>
        <v>518</v>
      </c>
      <c r="B875" s="132">
        <v>1</v>
      </c>
      <c r="C875" s="132" t="s">
        <v>891</v>
      </c>
      <c r="D875" s="132">
        <v>29</v>
      </c>
      <c r="E875" s="132" t="s">
        <v>892</v>
      </c>
      <c r="F875" s="15">
        <v>1</v>
      </c>
      <c r="G875" s="30" t="s">
        <v>207</v>
      </c>
      <c r="H875" s="129" t="s">
        <v>14</v>
      </c>
    </row>
    <row r="876" spans="1:8">
      <c r="A876" s="132"/>
      <c r="B876" s="132"/>
      <c r="C876" s="132"/>
      <c r="D876" s="132"/>
      <c r="E876" s="132"/>
      <c r="F876" s="22">
        <v>2</v>
      </c>
      <c r="G876" s="30" t="s">
        <v>284</v>
      </c>
      <c r="H876" s="131"/>
    </row>
    <row r="877" spans="1:8">
      <c r="A877" s="135">
        <f>A875+B875</f>
        <v>519</v>
      </c>
      <c r="B877" s="135">
        <v>1</v>
      </c>
      <c r="C877" s="135" t="s">
        <v>893</v>
      </c>
      <c r="D877" s="135">
        <v>31</v>
      </c>
      <c r="E877" s="135" t="s">
        <v>894</v>
      </c>
      <c r="F877" s="72">
        <v>1</v>
      </c>
      <c r="G877" s="121" t="s">
        <v>895</v>
      </c>
      <c r="H877" s="129" t="s">
        <v>14</v>
      </c>
    </row>
    <row r="878" spans="1:8">
      <c r="A878" s="135"/>
      <c r="B878" s="135"/>
      <c r="C878" s="135"/>
      <c r="D878" s="135"/>
      <c r="E878" s="135"/>
      <c r="F878" s="122">
        <v>2</v>
      </c>
      <c r="G878" s="121" t="s">
        <v>284</v>
      </c>
      <c r="H878" s="131"/>
    </row>
    <row r="879" spans="1:8">
      <c r="A879" s="132">
        <f>A877+B877</f>
        <v>520</v>
      </c>
      <c r="B879" s="132">
        <v>1</v>
      </c>
      <c r="C879" s="132" t="s">
        <v>896</v>
      </c>
      <c r="D879" s="132">
        <v>31</v>
      </c>
      <c r="E879" s="132" t="s">
        <v>897</v>
      </c>
      <c r="F879" s="15">
        <v>1</v>
      </c>
      <c r="G879" s="30" t="s">
        <v>207</v>
      </c>
      <c r="H879" s="129" t="s">
        <v>14</v>
      </c>
    </row>
    <row r="880" spans="1:8">
      <c r="A880" s="132"/>
      <c r="B880" s="132"/>
      <c r="C880" s="132"/>
      <c r="D880" s="132"/>
      <c r="E880" s="132"/>
      <c r="F880" s="22">
        <v>2</v>
      </c>
      <c r="G880" s="30" t="s">
        <v>284</v>
      </c>
      <c r="H880" s="131"/>
    </row>
    <row r="881" spans="1:8">
      <c r="A881" s="132">
        <f>A879+B879</f>
        <v>521</v>
      </c>
      <c r="B881" s="132">
        <v>1</v>
      </c>
      <c r="C881" s="132" t="s">
        <v>898</v>
      </c>
      <c r="D881" s="132">
        <v>31</v>
      </c>
      <c r="E881" s="132" t="s">
        <v>899</v>
      </c>
      <c r="F881" s="15">
        <v>1</v>
      </c>
      <c r="G881" s="30" t="s">
        <v>207</v>
      </c>
      <c r="H881" s="129" t="s">
        <v>14</v>
      </c>
    </row>
    <row r="882" spans="1:8" ht="13.5" thickBot="1">
      <c r="A882" s="133"/>
      <c r="B882" s="133"/>
      <c r="C882" s="133"/>
      <c r="D882" s="133"/>
      <c r="E882" s="133"/>
      <c r="F882" s="24">
        <v>2</v>
      </c>
      <c r="G882" s="31" t="s">
        <v>284</v>
      </c>
      <c r="H882" s="134"/>
    </row>
    <row r="883" spans="1:8" ht="13.5" customHeight="1" thickBot="1">
      <c r="A883" s="144" t="s">
        <v>900</v>
      </c>
      <c r="B883" s="145"/>
      <c r="C883" s="145"/>
      <c r="D883" s="145"/>
      <c r="E883" s="145"/>
      <c r="F883" s="145"/>
      <c r="G883" s="145"/>
      <c r="H883" s="146"/>
    </row>
    <row r="884" spans="1:8">
      <c r="A884" s="213">
        <f>A881+B881</f>
        <v>522</v>
      </c>
      <c r="B884" s="147">
        <v>2</v>
      </c>
      <c r="C884" s="183" t="s">
        <v>901</v>
      </c>
      <c r="D884" s="147"/>
      <c r="E884" s="147" t="s">
        <v>147</v>
      </c>
      <c r="F884" s="28">
        <v>1</v>
      </c>
      <c r="G884" s="49" t="s">
        <v>902</v>
      </c>
      <c r="H884" s="149" t="s">
        <v>14</v>
      </c>
    </row>
    <row r="885" spans="1:8">
      <c r="A885" s="159"/>
      <c r="B885" s="132"/>
      <c r="C885" s="158"/>
      <c r="D885" s="132"/>
      <c r="E885" s="132"/>
      <c r="F885" s="16">
        <v>2</v>
      </c>
      <c r="G885" s="46" t="s">
        <v>903</v>
      </c>
      <c r="H885" s="130"/>
    </row>
    <row r="886" spans="1:8">
      <c r="A886" s="159"/>
      <c r="B886" s="132"/>
      <c r="C886" s="158"/>
      <c r="D886" s="132"/>
      <c r="E886" s="132"/>
      <c r="F886" s="16">
        <v>3</v>
      </c>
      <c r="G886" s="46" t="s">
        <v>904</v>
      </c>
      <c r="H886" s="130"/>
    </row>
    <row r="887" spans="1:8">
      <c r="A887" s="159"/>
      <c r="B887" s="132"/>
      <c r="C887" s="158"/>
      <c r="D887" s="132"/>
      <c r="E887" s="132"/>
      <c r="F887" s="16">
        <v>4</v>
      </c>
      <c r="G887" s="46" t="s">
        <v>159</v>
      </c>
      <c r="H887" s="130"/>
    </row>
    <row r="888" spans="1:8">
      <c r="A888" s="159"/>
      <c r="B888" s="132"/>
      <c r="C888" s="158"/>
      <c r="D888" s="132"/>
      <c r="E888" s="132"/>
      <c r="F888" s="16">
        <v>5</v>
      </c>
      <c r="G888" s="46" t="s">
        <v>161</v>
      </c>
      <c r="H888" s="130"/>
    </row>
    <row r="889" spans="1:8">
      <c r="A889" s="159"/>
      <c r="B889" s="132"/>
      <c r="C889" s="158"/>
      <c r="D889" s="132"/>
      <c r="E889" s="132"/>
      <c r="F889" s="16">
        <v>6</v>
      </c>
      <c r="G889" s="46" t="s">
        <v>163</v>
      </c>
      <c r="H889" s="130"/>
    </row>
    <row r="890" spans="1:8">
      <c r="A890" s="159"/>
      <c r="B890" s="132"/>
      <c r="C890" s="158"/>
      <c r="D890" s="132"/>
      <c r="E890" s="132"/>
      <c r="F890" s="16">
        <v>7</v>
      </c>
      <c r="G890" s="46" t="s">
        <v>165</v>
      </c>
      <c r="H890" s="130"/>
    </row>
    <row r="891" spans="1:8">
      <c r="A891" s="159"/>
      <c r="B891" s="132"/>
      <c r="C891" s="158"/>
      <c r="D891" s="132"/>
      <c r="E891" s="132"/>
      <c r="F891" s="16">
        <v>8</v>
      </c>
      <c r="G891" s="46" t="s">
        <v>166</v>
      </c>
      <c r="H891" s="130"/>
    </row>
    <row r="892" spans="1:8">
      <c r="A892" s="159"/>
      <c r="B892" s="132"/>
      <c r="C892" s="158"/>
      <c r="D892" s="132"/>
      <c r="E892" s="132"/>
      <c r="F892" s="16">
        <v>9</v>
      </c>
      <c r="G892" s="46" t="s">
        <v>905</v>
      </c>
      <c r="H892" s="130"/>
    </row>
    <row r="893" spans="1:8">
      <c r="A893" s="159"/>
      <c r="B893" s="132"/>
      <c r="C893" s="158"/>
      <c r="D893" s="132"/>
      <c r="E893" s="132"/>
      <c r="F893" s="16">
        <v>10</v>
      </c>
      <c r="G893" s="46" t="s">
        <v>168</v>
      </c>
      <c r="H893" s="130"/>
    </row>
    <row r="894" spans="1:8">
      <c r="A894" s="159"/>
      <c r="B894" s="132"/>
      <c r="C894" s="158"/>
      <c r="D894" s="132"/>
      <c r="E894" s="132"/>
      <c r="F894" s="16">
        <v>11</v>
      </c>
      <c r="G894" s="46" t="s">
        <v>169</v>
      </c>
      <c r="H894" s="130"/>
    </row>
    <row r="895" spans="1:8">
      <c r="A895" s="159"/>
      <c r="B895" s="132"/>
      <c r="C895" s="158"/>
      <c r="D895" s="132"/>
      <c r="E895" s="132"/>
      <c r="F895" s="16">
        <v>12</v>
      </c>
      <c r="G895" s="46" t="s">
        <v>170</v>
      </c>
      <c r="H895" s="130"/>
    </row>
    <row r="896" spans="1:8">
      <c r="A896" s="159"/>
      <c r="B896" s="132"/>
      <c r="C896" s="158"/>
      <c r="D896" s="132"/>
      <c r="E896" s="132"/>
      <c r="F896" s="16">
        <v>13</v>
      </c>
      <c r="G896" s="46" t="s">
        <v>906</v>
      </c>
      <c r="H896" s="130"/>
    </row>
    <row r="897" spans="1:8">
      <c r="A897" s="159"/>
      <c r="B897" s="132"/>
      <c r="C897" s="158"/>
      <c r="D897" s="132"/>
      <c r="E897" s="132"/>
      <c r="F897" s="16">
        <v>14</v>
      </c>
      <c r="G897" s="46" t="s">
        <v>907</v>
      </c>
      <c r="H897" s="130"/>
    </row>
    <row r="898" spans="1:8">
      <c r="A898" s="159"/>
      <c r="B898" s="132"/>
      <c r="C898" s="158"/>
      <c r="D898" s="132"/>
      <c r="E898" s="132"/>
      <c r="F898" s="16">
        <v>15</v>
      </c>
      <c r="G898" s="46" t="s">
        <v>173</v>
      </c>
      <c r="H898" s="130"/>
    </row>
    <row r="899" spans="1:8">
      <c r="A899" s="159"/>
      <c r="B899" s="132"/>
      <c r="C899" s="158"/>
      <c r="D899" s="132"/>
      <c r="E899" s="132"/>
      <c r="F899" s="16">
        <v>16</v>
      </c>
      <c r="G899" s="46" t="s">
        <v>174</v>
      </c>
      <c r="H899" s="130"/>
    </row>
    <row r="900" spans="1:8" ht="25.5">
      <c r="A900" s="159"/>
      <c r="B900" s="132"/>
      <c r="C900" s="158"/>
      <c r="D900" s="132"/>
      <c r="E900" s="132"/>
      <c r="F900" s="16">
        <v>17</v>
      </c>
      <c r="G900" s="46" t="s">
        <v>175</v>
      </c>
      <c r="H900" s="131"/>
    </row>
    <row r="901" spans="1:8" ht="89.25">
      <c r="A901" s="17">
        <f>A884+B884</f>
        <v>524</v>
      </c>
      <c r="B901" s="18">
        <v>2</v>
      </c>
      <c r="C901" s="18" t="s">
        <v>908</v>
      </c>
      <c r="D901" s="18"/>
      <c r="E901" s="18" t="s">
        <v>909</v>
      </c>
      <c r="F901" s="15" t="s">
        <v>143</v>
      </c>
      <c r="G901" s="46" t="s">
        <v>910</v>
      </c>
      <c r="H901" s="34" t="s">
        <v>14</v>
      </c>
    </row>
    <row r="902" spans="1:8">
      <c r="A902" s="159">
        <f>A901+B901</f>
        <v>526</v>
      </c>
      <c r="B902" s="132">
        <v>1</v>
      </c>
      <c r="C902" s="158" t="s">
        <v>911</v>
      </c>
      <c r="D902" s="132"/>
      <c r="E902" s="132" t="s">
        <v>912</v>
      </c>
      <c r="F902" s="15">
        <v>1</v>
      </c>
      <c r="G902" s="46" t="s">
        <v>913</v>
      </c>
      <c r="H902" s="129" t="s">
        <v>14</v>
      </c>
    </row>
    <row r="903" spans="1:8">
      <c r="A903" s="159"/>
      <c r="B903" s="132"/>
      <c r="C903" s="158"/>
      <c r="D903" s="132"/>
      <c r="E903" s="132"/>
      <c r="F903" s="15">
        <v>2</v>
      </c>
      <c r="G903" s="46" t="s">
        <v>914</v>
      </c>
      <c r="H903" s="130"/>
    </row>
    <row r="904" spans="1:8">
      <c r="A904" s="159"/>
      <c r="B904" s="132"/>
      <c r="C904" s="158"/>
      <c r="D904" s="132"/>
      <c r="E904" s="132"/>
      <c r="F904" s="15">
        <v>3</v>
      </c>
      <c r="G904" s="46" t="s">
        <v>915</v>
      </c>
      <c r="H904" s="130"/>
    </row>
    <row r="905" spans="1:8">
      <c r="A905" s="159"/>
      <c r="B905" s="132"/>
      <c r="C905" s="158"/>
      <c r="D905" s="132"/>
      <c r="E905" s="132"/>
      <c r="F905" s="15">
        <v>4</v>
      </c>
      <c r="G905" s="46" t="s">
        <v>916</v>
      </c>
      <c r="H905" s="131"/>
    </row>
    <row r="906" spans="1:8" s="84" customFormat="1">
      <c r="A906" s="159">
        <f>A902+B902</f>
        <v>527</v>
      </c>
      <c r="B906" s="132">
        <v>2</v>
      </c>
      <c r="C906" s="132" t="s">
        <v>917</v>
      </c>
      <c r="D906" s="132"/>
      <c r="E906" s="132" t="s">
        <v>918</v>
      </c>
      <c r="F906" s="16">
        <v>1</v>
      </c>
      <c r="G906" s="46" t="s">
        <v>919</v>
      </c>
      <c r="H906" s="163" t="s">
        <v>14</v>
      </c>
    </row>
    <row r="907" spans="1:8" s="84" customFormat="1">
      <c r="A907" s="159"/>
      <c r="B907" s="132"/>
      <c r="C907" s="132"/>
      <c r="D907" s="132"/>
      <c r="E907" s="132"/>
      <c r="F907" s="16">
        <v>2</v>
      </c>
      <c r="G907" s="46" t="s">
        <v>920</v>
      </c>
      <c r="H907" s="163"/>
    </row>
    <row r="908" spans="1:8" s="84" customFormat="1">
      <c r="A908" s="159"/>
      <c r="B908" s="132"/>
      <c r="C908" s="132"/>
      <c r="D908" s="132"/>
      <c r="E908" s="132"/>
      <c r="F908" s="16">
        <v>3</v>
      </c>
      <c r="G908" s="46" t="s">
        <v>921</v>
      </c>
      <c r="H908" s="163"/>
    </row>
    <row r="909" spans="1:8" s="84" customFormat="1">
      <c r="A909" s="159"/>
      <c r="B909" s="132"/>
      <c r="C909" s="132"/>
      <c r="D909" s="132"/>
      <c r="E909" s="132"/>
      <c r="F909" s="16">
        <v>4</v>
      </c>
      <c r="G909" s="46" t="s">
        <v>922</v>
      </c>
      <c r="H909" s="163"/>
    </row>
    <row r="910" spans="1:8" s="84" customFormat="1">
      <c r="A910" s="159"/>
      <c r="B910" s="132"/>
      <c r="C910" s="132"/>
      <c r="D910" s="132"/>
      <c r="E910" s="132"/>
      <c r="F910" s="16">
        <v>5</v>
      </c>
      <c r="G910" s="46" t="s">
        <v>923</v>
      </c>
      <c r="H910" s="163"/>
    </row>
    <row r="911" spans="1:8" s="84" customFormat="1">
      <c r="A911" s="159"/>
      <c r="B911" s="132"/>
      <c r="C911" s="132"/>
      <c r="D911" s="132"/>
      <c r="E911" s="132"/>
      <c r="F911" s="16">
        <v>6</v>
      </c>
      <c r="G911" s="46" t="s">
        <v>924</v>
      </c>
      <c r="H911" s="163"/>
    </row>
    <row r="912" spans="1:8" s="84" customFormat="1">
      <c r="A912" s="159"/>
      <c r="B912" s="132"/>
      <c r="C912" s="132"/>
      <c r="D912" s="132"/>
      <c r="E912" s="132"/>
      <c r="F912" s="16">
        <v>7</v>
      </c>
      <c r="G912" s="46" t="s">
        <v>925</v>
      </c>
      <c r="H912" s="163"/>
    </row>
    <row r="913" spans="1:8" s="84" customFormat="1">
      <c r="A913" s="159"/>
      <c r="B913" s="132"/>
      <c r="C913" s="132"/>
      <c r="D913" s="132"/>
      <c r="E913" s="132"/>
      <c r="F913" s="16">
        <v>8</v>
      </c>
      <c r="G913" s="46" t="s">
        <v>926</v>
      </c>
      <c r="H913" s="163"/>
    </row>
    <row r="914" spans="1:8" s="84" customFormat="1">
      <c r="A914" s="159"/>
      <c r="B914" s="132"/>
      <c r="C914" s="132"/>
      <c r="D914" s="132"/>
      <c r="E914" s="132"/>
      <c r="F914" s="16">
        <v>9</v>
      </c>
      <c r="G914" s="46" t="s">
        <v>927</v>
      </c>
      <c r="H914" s="163"/>
    </row>
    <row r="915" spans="1:8" s="84" customFormat="1">
      <c r="A915" s="159"/>
      <c r="B915" s="132"/>
      <c r="C915" s="132"/>
      <c r="D915" s="132"/>
      <c r="E915" s="132"/>
      <c r="F915" s="15">
        <v>10</v>
      </c>
      <c r="G915" s="46" t="s">
        <v>928</v>
      </c>
      <c r="H915" s="163"/>
    </row>
    <row r="916" spans="1:8" s="84" customFormat="1">
      <c r="A916" s="159"/>
      <c r="B916" s="132"/>
      <c r="C916" s="132"/>
      <c r="D916" s="132"/>
      <c r="E916" s="132"/>
      <c r="F916" s="15">
        <v>11</v>
      </c>
      <c r="G916" s="46" t="s">
        <v>929</v>
      </c>
      <c r="H916" s="163"/>
    </row>
    <row r="917" spans="1:8" s="84" customFormat="1">
      <c r="A917" s="159"/>
      <c r="B917" s="132"/>
      <c r="C917" s="132"/>
      <c r="D917" s="132"/>
      <c r="E917" s="132"/>
      <c r="F917" s="15">
        <v>12</v>
      </c>
      <c r="G917" s="46" t="s">
        <v>930</v>
      </c>
      <c r="H917" s="163"/>
    </row>
    <row r="918" spans="1:8" s="84" customFormat="1">
      <c r="A918" s="159"/>
      <c r="B918" s="132"/>
      <c r="C918" s="132"/>
      <c r="D918" s="132"/>
      <c r="E918" s="132"/>
      <c r="F918" s="15">
        <v>13</v>
      </c>
      <c r="G918" s="46" t="s">
        <v>931</v>
      </c>
      <c r="H918" s="163"/>
    </row>
    <row r="919" spans="1:8" s="84" customFormat="1">
      <c r="A919" s="159"/>
      <c r="B919" s="132"/>
      <c r="C919" s="132"/>
      <c r="D919" s="132"/>
      <c r="E919" s="132"/>
      <c r="F919" s="15">
        <v>14</v>
      </c>
      <c r="G919" s="46" t="s">
        <v>932</v>
      </c>
      <c r="H919" s="163"/>
    </row>
    <row r="920" spans="1:8" s="84" customFormat="1">
      <c r="A920" s="159"/>
      <c r="B920" s="132"/>
      <c r="C920" s="132"/>
      <c r="D920" s="132"/>
      <c r="E920" s="132"/>
      <c r="F920" s="15">
        <v>15</v>
      </c>
      <c r="G920" s="46" t="s">
        <v>933</v>
      </c>
      <c r="H920" s="163"/>
    </row>
    <row r="921" spans="1:8" s="84" customFormat="1">
      <c r="A921" s="159"/>
      <c r="B921" s="132"/>
      <c r="C921" s="132"/>
      <c r="D921" s="132"/>
      <c r="E921" s="132"/>
      <c r="F921" s="15">
        <v>16</v>
      </c>
      <c r="G921" s="46" t="s">
        <v>934</v>
      </c>
      <c r="H921" s="163"/>
    </row>
    <row r="922" spans="1:8" s="84" customFormat="1">
      <c r="A922" s="159"/>
      <c r="B922" s="132"/>
      <c r="C922" s="132"/>
      <c r="D922" s="132"/>
      <c r="E922" s="132"/>
      <c r="F922" s="15">
        <v>17</v>
      </c>
      <c r="G922" s="46" t="s">
        <v>935</v>
      </c>
      <c r="H922" s="163"/>
    </row>
    <row r="923" spans="1:8" s="66" customFormat="1" ht="25.5">
      <c r="A923" s="196">
        <f>A906+B906</f>
        <v>529</v>
      </c>
      <c r="B923" s="212">
        <v>1</v>
      </c>
      <c r="C923" s="212" t="s">
        <v>936</v>
      </c>
      <c r="D923" s="212"/>
      <c r="E923" s="136" t="s">
        <v>937</v>
      </c>
      <c r="F923" s="64">
        <v>1</v>
      </c>
      <c r="G923" s="65" t="s">
        <v>938</v>
      </c>
      <c r="H923" s="218" t="s">
        <v>14</v>
      </c>
    </row>
    <row r="924" spans="1:8" s="66" customFormat="1">
      <c r="A924" s="196"/>
      <c r="B924" s="212"/>
      <c r="C924" s="212"/>
      <c r="D924" s="212"/>
      <c r="E924" s="136"/>
      <c r="F924" s="64">
        <v>2</v>
      </c>
      <c r="G924" s="67" t="s">
        <v>939</v>
      </c>
      <c r="H924" s="219"/>
    </row>
    <row r="925" spans="1:8" s="66" customFormat="1">
      <c r="A925" s="196"/>
      <c r="B925" s="212"/>
      <c r="C925" s="212"/>
      <c r="D925" s="212"/>
      <c r="E925" s="136"/>
      <c r="F925" s="64">
        <v>3</v>
      </c>
      <c r="G925" s="67" t="s">
        <v>940</v>
      </c>
      <c r="H925" s="219"/>
    </row>
    <row r="926" spans="1:8" s="66" customFormat="1">
      <c r="A926" s="196"/>
      <c r="B926" s="212"/>
      <c r="C926" s="212"/>
      <c r="D926" s="212"/>
      <c r="E926" s="136"/>
      <c r="F926" s="64">
        <v>4</v>
      </c>
      <c r="G926" s="67" t="s">
        <v>941</v>
      </c>
      <c r="H926" s="219"/>
    </row>
    <row r="927" spans="1:8" s="66" customFormat="1">
      <c r="A927" s="196"/>
      <c r="B927" s="212"/>
      <c r="C927" s="212"/>
      <c r="D927" s="212"/>
      <c r="E927" s="136"/>
      <c r="F927" s="64">
        <v>5</v>
      </c>
      <c r="G927" s="67" t="s">
        <v>942</v>
      </c>
      <c r="H927" s="219"/>
    </row>
    <row r="928" spans="1:8" s="66" customFormat="1">
      <c r="A928" s="196"/>
      <c r="B928" s="212"/>
      <c r="C928" s="212"/>
      <c r="D928" s="212"/>
      <c r="E928" s="136"/>
      <c r="F928" s="64">
        <v>6</v>
      </c>
      <c r="G928" s="67" t="s">
        <v>943</v>
      </c>
      <c r="H928" s="219"/>
    </row>
    <row r="929" spans="1:8" s="66" customFormat="1">
      <c r="A929" s="196"/>
      <c r="B929" s="212"/>
      <c r="C929" s="212"/>
      <c r="D929" s="212"/>
      <c r="E929" s="136"/>
      <c r="F929" s="64">
        <v>7</v>
      </c>
      <c r="G929" s="67" t="s">
        <v>944</v>
      </c>
      <c r="H929" s="219"/>
    </row>
    <row r="930" spans="1:8" s="66" customFormat="1">
      <c r="A930" s="196"/>
      <c r="B930" s="212"/>
      <c r="C930" s="212"/>
      <c r="D930" s="212"/>
      <c r="E930" s="136"/>
      <c r="F930" s="64"/>
      <c r="G930" s="68" t="s">
        <v>209</v>
      </c>
      <c r="H930" s="219"/>
    </row>
    <row r="931" spans="1:8" s="66" customFormat="1" ht="25.5">
      <c r="A931" s="214">
        <f>A923+B923</f>
        <v>530</v>
      </c>
      <c r="B931" s="141">
        <v>2</v>
      </c>
      <c r="C931" s="141" t="s">
        <v>945</v>
      </c>
      <c r="D931" s="141"/>
      <c r="E931" s="141" t="s">
        <v>946</v>
      </c>
      <c r="F931" s="69">
        <v>0</v>
      </c>
      <c r="G931" s="70" t="s">
        <v>938</v>
      </c>
      <c r="H931" s="215" t="s">
        <v>14</v>
      </c>
    </row>
    <row r="932" spans="1:8" s="66" customFormat="1">
      <c r="A932" s="214"/>
      <c r="B932" s="141"/>
      <c r="C932" s="141"/>
      <c r="D932" s="141"/>
      <c r="E932" s="141"/>
      <c r="F932" s="69">
        <v>1</v>
      </c>
      <c r="G932" s="70" t="s">
        <v>947</v>
      </c>
      <c r="H932" s="216"/>
    </row>
    <row r="933" spans="1:8" s="66" customFormat="1">
      <c r="A933" s="214"/>
      <c r="B933" s="141"/>
      <c r="C933" s="141"/>
      <c r="D933" s="141"/>
      <c r="E933" s="141"/>
      <c r="F933" s="69">
        <v>2</v>
      </c>
      <c r="G933" s="70" t="s">
        <v>948</v>
      </c>
      <c r="H933" s="216"/>
    </row>
    <row r="934" spans="1:8" s="66" customFormat="1">
      <c r="A934" s="214"/>
      <c r="B934" s="141"/>
      <c r="C934" s="141"/>
      <c r="D934" s="141"/>
      <c r="E934" s="141"/>
      <c r="F934" s="69">
        <v>3</v>
      </c>
      <c r="G934" s="70" t="s">
        <v>949</v>
      </c>
      <c r="H934" s="216"/>
    </row>
    <row r="935" spans="1:8" s="66" customFormat="1">
      <c r="A935" s="214"/>
      <c r="B935" s="141"/>
      <c r="C935" s="141"/>
      <c r="D935" s="141"/>
      <c r="E935" s="141"/>
      <c r="F935" s="69">
        <v>4</v>
      </c>
      <c r="G935" s="70" t="s">
        <v>950</v>
      </c>
      <c r="H935" s="216"/>
    </row>
    <row r="936" spans="1:8" s="66" customFormat="1">
      <c r="A936" s="214"/>
      <c r="B936" s="141"/>
      <c r="C936" s="141"/>
      <c r="D936" s="141"/>
      <c r="E936" s="141"/>
      <c r="F936" s="69">
        <v>5</v>
      </c>
      <c r="G936" s="70" t="s">
        <v>951</v>
      </c>
      <c r="H936" s="216"/>
    </row>
    <row r="937" spans="1:8" s="66" customFormat="1">
      <c r="A937" s="214"/>
      <c r="B937" s="141"/>
      <c r="C937" s="141"/>
      <c r="D937" s="141"/>
      <c r="E937" s="141"/>
      <c r="F937" s="69">
        <v>6</v>
      </c>
      <c r="G937" s="70" t="s">
        <v>952</v>
      </c>
      <c r="H937" s="216"/>
    </row>
    <row r="938" spans="1:8" s="66" customFormat="1">
      <c r="A938" s="214"/>
      <c r="B938" s="141"/>
      <c r="C938" s="141"/>
      <c r="D938" s="141"/>
      <c r="E938" s="141"/>
      <c r="F938" s="69">
        <v>7</v>
      </c>
      <c r="G938" s="70" t="s">
        <v>953</v>
      </c>
      <c r="H938" s="216"/>
    </row>
    <row r="939" spans="1:8" s="66" customFormat="1">
      <c r="A939" s="214"/>
      <c r="B939" s="141"/>
      <c r="C939" s="141"/>
      <c r="D939" s="141"/>
      <c r="E939" s="141"/>
      <c r="F939" s="69">
        <v>8</v>
      </c>
      <c r="G939" s="70" t="s">
        <v>954</v>
      </c>
      <c r="H939" s="216"/>
    </row>
    <row r="940" spans="1:8" s="66" customFormat="1">
      <c r="A940" s="214"/>
      <c r="B940" s="141"/>
      <c r="C940" s="141"/>
      <c r="D940" s="141"/>
      <c r="E940" s="141"/>
      <c r="F940" s="69">
        <v>9</v>
      </c>
      <c r="G940" s="70" t="s">
        <v>955</v>
      </c>
      <c r="H940" s="216"/>
    </row>
    <row r="941" spans="1:8" s="66" customFormat="1">
      <c r="A941" s="214"/>
      <c r="B941" s="141"/>
      <c r="C941" s="141"/>
      <c r="D941" s="141"/>
      <c r="E941" s="141"/>
      <c r="F941" s="71">
        <v>10</v>
      </c>
      <c r="G941" s="70" t="s">
        <v>956</v>
      </c>
      <c r="H941" s="216"/>
    </row>
    <row r="942" spans="1:8" s="66" customFormat="1">
      <c r="A942" s="214"/>
      <c r="B942" s="141"/>
      <c r="C942" s="141"/>
      <c r="D942" s="141"/>
      <c r="E942" s="141"/>
      <c r="F942" s="71">
        <v>11</v>
      </c>
      <c r="G942" s="70" t="s">
        <v>957</v>
      </c>
      <c r="H942" s="216"/>
    </row>
    <row r="943" spans="1:8" s="66" customFormat="1">
      <c r="A943" s="214"/>
      <c r="B943" s="141"/>
      <c r="C943" s="141"/>
      <c r="D943" s="141"/>
      <c r="E943" s="141"/>
      <c r="F943" s="71">
        <v>12</v>
      </c>
      <c r="G943" s="70" t="s">
        <v>958</v>
      </c>
      <c r="H943" s="216"/>
    </row>
    <row r="944" spans="1:8" s="66" customFormat="1">
      <c r="A944" s="214"/>
      <c r="B944" s="141"/>
      <c r="C944" s="141"/>
      <c r="D944" s="141"/>
      <c r="E944" s="141"/>
      <c r="F944" s="71">
        <v>13</v>
      </c>
      <c r="G944" s="70" t="s">
        <v>959</v>
      </c>
      <c r="H944" s="216"/>
    </row>
    <row r="945" spans="1:8" s="66" customFormat="1">
      <c r="A945" s="214"/>
      <c r="B945" s="141"/>
      <c r="C945" s="141"/>
      <c r="D945" s="141"/>
      <c r="E945" s="141"/>
      <c r="F945" s="71">
        <v>14</v>
      </c>
      <c r="G945" s="70" t="s">
        <v>960</v>
      </c>
      <c r="H945" s="216"/>
    </row>
    <row r="946" spans="1:8" s="66" customFormat="1">
      <c r="A946" s="214"/>
      <c r="B946" s="141"/>
      <c r="C946" s="141"/>
      <c r="D946" s="141"/>
      <c r="E946" s="141"/>
      <c r="F946" s="71">
        <v>15</v>
      </c>
      <c r="G946" s="70" t="s">
        <v>961</v>
      </c>
      <c r="H946" s="216"/>
    </row>
    <row r="947" spans="1:8" s="66" customFormat="1">
      <c r="A947" s="214"/>
      <c r="B947" s="141"/>
      <c r="C947" s="141"/>
      <c r="D947" s="141"/>
      <c r="E947" s="141"/>
      <c r="F947" s="71">
        <v>16</v>
      </c>
      <c r="G947" s="70" t="s">
        <v>962</v>
      </c>
      <c r="H947" s="216"/>
    </row>
    <row r="948" spans="1:8" s="66" customFormat="1">
      <c r="A948" s="214"/>
      <c r="B948" s="141"/>
      <c r="C948" s="141"/>
      <c r="D948" s="141"/>
      <c r="E948" s="141"/>
      <c r="F948" s="71"/>
      <c r="G948" s="70" t="s">
        <v>209</v>
      </c>
      <c r="H948" s="217"/>
    </row>
    <row r="949" spans="1:8" s="84" customFormat="1" ht="25.5">
      <c r="A949" s="159">
        <f>A931+B931</f>
        <v>532</v>
      </c>
      <c r="B949" s="197">
        <v>1</v>
      </c>
      <c r="C949" s="197" t="s">
        <v>963</v>
      </c>
      <c r="D949" s="197"/>
      <c r="E949" s="135" t="s">
        <v>964</v>
      </c>
      <c r="F949" s="72">
        <v>1</v>
      </c>
      <c r="G949" s="73" t="s">
        <v>938</v>
      </c>
      <c r="H949" s="180" t="s">
        <v>14</v>
      </c>
    </row>
    <row r="950" spans="1:8" s="84" customFormat="1">
      <c r="A950" s="159"/>
      <c r="B950" s="197"/>
      <c r="C950" s="197"/>
      <c r="D950" s="197"/>
      <c r="E950" s="135"/>
      <c r="F950" s="72">
        <v>2</v>
      </c>
      <c r="G950" s="74" t="s">
        <v>965</v>
      </c>
      <c r="H950" s="181"/>
    </row>
    <row r="951" spans="1:8" s="84" customFormat="1">
      <c r="A951" s="159"/>
      <c r="B951" s="197"/>
      <c r="C951" s="197"/>
      <c r="D951" s="197"/>
      <c r="E951" s="135"/>
      <c r="F951" s="72">
        <v>3</v>
      </c>
      <c r="G951" s="74" t="s">
        <v>966</v>
      </c>
      <c r="H951" s="181"/>
    </row>
    <row r="952" spans="1:8" s="84" customFormat="1">
      <c r="A952" s="159"/>
      <c r="B952" s="197"/>
      <c r="C952" s="197"/>
      <c r="D952" s="197"/>
      <c r="E952" s="135"/>
      <c r="F952" s="72">
        <v>4</v>
      </c>
      <c r="G952" s="74" t="s">
        <v>967</v>
      </c>
      <c r="H952" s="181"/>
    </row>
    <row r="953" spans="1:8" s="84" customFormat="1">
      <c r="A953" s="159"/>
      <c r="B953" s="197"/>
      <c r="C953" s="197"/>
      <c r="D953" s="197"/>
      <c r="E953" s="135"/>
      <c r="F953" s="72">
        <v>5</v>
      </c>
      <c r="G953" s="74" t="s">
        <v>968</v>
      </c>
      <c r="H953" s="181"/>
    </row>
    <row r="954" spans="1:8" s="84" customFormat="1">
      <c r="A954" s="159"/>
      <c r="B954" s="197"/>
      <c r="C954" s="197"/>
      <c r="D954" s="197"/>
      <c r="E954" s="135"/>
      <c r="F954" s="72">
        <v>6</v>
      </c>
      <c r="G954" s="74" t="s">
        <v>962</v>
      </c>
      <c r="H954" s="181"/>
    </row>
    <row r="955" spans="1:8" s="84" customFormat="1">
      <c r="A955" s="159"/>
      <c r="B955" s="197"/>
      <c r="C955" s="197"/>
      <c r="D955" s="197"/>
      <c r="E955" s="135"/>
      <c r="F955" s="72"/>
      <c r="G955" s="75" t="s">
        <v>209</v>
      </c>
      <c r="H955" s="182"/>
    </row>
    <row r="956" spans="1:8" ht="27.75" customHeight="1">
      <c r="A956" s="156">
        <f>A949+B949</f>
        <v>533</v>
      </c>
      <c r="B956" s="127">
        <v>1</v>
      </c>
      <c r="C956" s="127" t="s">
        <v>969</v>
      </c>
      <c r="D956" s="127"/>
      <c r="E956" s="127" t="s">
        <v>970</v>
      </c>
      <c r="F956" s="5">
        <v>1</v>
      </c>
      <c r="G956" s="32" t="s">
        <v>971</v>
      </c>
      <c r="H956" s="129" t="s">
        <v>14</v>
      </c>
    </row>
    <row r="957" spans="1:8" ht="27.75" customHeight="1">
      <c r="A957" s="156"/>
      <c r="B957" s="127"/>
      <c r="C957" s="127"/>
      <c r="D957" s="127"/>
      <c r="E957" s="127"/>
      <c r="F957" s="5">
        <v>2</v>
      </c>
      <c r="G957" s="32" t="s">
        <v>972</v>
      </c>
      <c r="H957" s="130"/>
    </row>
    <row r="958" spans="1:8" ht="15.75" customHeight="1">
      <c r="A958" s="156"/>
      <c r="B958" s="127"/>
      <c r="C958" s="127"/>
      <c r="D958" s="127"/>
      <c r="E958" s="127"/>
      <c r="F958" s="5"/>
      <c r="G958" s="32" t="s">
        <v>209</v>
      </c>
      <c r="H958" s="131"/>
    </row>
    <row r="959" spans="1:8" ht="15.75" customHeight="1">
      <c r="A959" s="156">
        <f>A956+B956</f>
        <v>534</v>
      </c>
      <c r="B959" s="127">
        <v>1</v>
      </c>
      <c r="C959" s="127" t="s">
        <v>973</v>
      </c>
      <c r="D959" s="127"/>
      <c r="E959" s="127" t="s">
        <v>974</v>
      </c>
      <c r="F959" s="5">
        <v>1</v>
      </c>
      <c r="G959" s="32" t="s">
        <v>975</v>
      </c>
      <c r="H959" s="129" t="s">
        <v>14</v>
      </c>
    </row>
    <row r="960" spans="1:8">
      <c r="A960" s="156"/>
      <c r="B960" s="127"/>
      <c r="C960" s="127"/>
      <c r="D960" s="127"/>
      <c r="E960" s="127"/>
      <c r="F960" s="5">
        <v>2</v>
      </c>
      <c r="G960" s="32" t="s">
        <v>976</v>
      </c>
      <c r="H960" s="130"/>
    </row>
    <row r="961" spans="1:8">
      <c r="A961" s="156"/>
      <c r="B961" s="127"/>
      <c r="C961" s="127"/>
      <c r="D961" s="127"/>
      <c r="E961" s="127"/>
      <c r="F961" s="5"/>
      <c r="G961" s="32" t="s">
        <v>209</v>
      </c>
      <c r="H961" s="131"/>
    </row>
    <row r="962" spans="1:8" ht="25.5">
      <c r="A962" s="156">
        <f>A959+B959</f>
        <v>535</v>
      </c>
      <c r="B962" s="168">
        <v>1</v>
      </c>
      <c r="C962" s="168" t="s">
        <v>977</v>
      </c>
      <c r="D962" s="168"/>
      <c r="E962" s="168" t="s">
        <v>978</v>
      </c>
      <c r="F962" s="12">
        <v>1</v>
      </c>
      <c r="G962" s="41" t="s">
        <v>979</v>
      </c>
      <c r="H962" s="129" t="s">
        <v>14</v>
      </c>
    </row>
    <row r="963" spans="1:8" ht="25.5">
      <c r="A963" s="156"/>
      <c r="B963" s="168"/>
      <c r="C963" s="168"/>
      <c r="D963" s="168"/>
      <c r="E963" s="168"/>
      <c r="F963" s="12">
        <v>2</v>
      </c>
      <c r="G963" s="41" t="s">
        <v>980</v>
      </c>
      <c r="H963" s="130"/>
    </row>
    <row r="964" spans="1:8">
      <c r="A964" s="156"/>
      <c r="B964" s="168"/>
      <c r="C964" s="168"/>
      <c r="D964" s="168"/>
      <c r="E964" s="168"/>
      <c r="F964" s="12"/>
      <c r="G964" s="41" t="s">
        <v>209</v>
      </c>
      <c r="H964" s="131"/>
    </row>
    <row r="965" spans="1:8">
      <c r="A965" s="156">
        <f>A962+B962</f>
        <v>536</v>
      </c>
      <c r="B965" s="168">
        <v>1</v>
      </c>
      <c r="C965" s="168" t="s">
        <v>981</v>
      </c>
      <c r="D965" s="168"/>
      <c r="E965" s="168" t="s">
        <v>982</v>
      </c>
      <c r="F965" s="12">
        <v>1</v>
      </c>
      <c r="G965" s="41" t="s">
        <v>983</v>
      </c>
      <c r="H965" s="129" t="s">
        <v>14</v>
      </c>
    </row>
    <row r="966" spans="1:8">
      <c r="A966" s="156"/>
      <c r="B966" s="168"/>
      <c r="C966" s="168"/>
      <c r="D966" s="168"/>
      <c r="E966" s="168"/>
      <c r="F966" s="12"/>
      <c r="G966" s="41" t="s">
        <v>209</v>
      </c>
      <c r="H966" s="131"/>
    </row>
    <row r="967" spans="1:8">
      <c r="A967" s="159">
        <f>A965+B965</f>
        <v>537</v>
      </c>
      <c r="B967" s="132">
        <v>1</v>
      </c>
      <c r="C967" s="132" t="s">
        <v>984</v>
      </c>
      <c r="D967" s="132"/>
      <c r="E967" s="132" t="s">
        <v>985</v>
      </c>
      <c r="F967" s="15">
        <v>1</v>
      </c>
      <c r="G967" s="51" t="s">
        <v>986</v>
      </c>
      <c r="H967" s="129" t="s">
        <v>14</v>
      </c>
    </row>
    <row r="968" spans="1:8">
      <c r="A968" s="159"/>
      <c r="B968" s="132"/>
      <c r="C968" s="132"/>
      <c r="D968" s="132"/>
      <c r="E968" s="132"/>
      <c r="F968" s="15"/>
      <c r="G968" s="46" t="s">
        <v>209</v>
      </c>
      <c r="H968" s="131"/>
    </row>
    <row r="969" spans="1:8" ht="25.5">
      <c r="A969" s="156">
        <f>A967+B967</f>
        <v>538</v>
      </c>
      <c r="B969" s="127">
        <v>1</v>
      </c>
      <c r="C969" s="127" t="s">
        <v>987</v>
      </c>
      <c r="D969" s="127"/>
      <c r="E969" s="127" t="s">
        <v>988</v>
      </c>
      <c r="F969" s="5">
        <v>1</v>
      </c>
      <c r="G969" s="32" t="s">
        <v>989</v>
      </c>
      <c r="H969" s="129" t="s">
        <v>14</v>
      </c>
    </row>
    <row r="970" spans="1:8">
      <c r="A970" s="156"/>
      <c r="B970" s="127"/>
      <c r="C970" s="127"/>
      <c r="D970" s="127"/>
      <c r="E970" s="127"/>
      <c r="F970" s="5">
        <v>2</v>
      </c>
      <c r="G970" s="32" t="s">
        <v>356</v>
      </c>
      <c r="H970" s="130"/>
    </row>
    <row r="971" spans="1:8">
      <c r="A971" s="156"/>
      <c r="B971" s="127"/>
      <c r="C971" s="127"/>
      <c r="D971" s="127"/>
      <c r="E971" s="127"/>
      <c r="F971" s="5">
        <v>3</v>
      </c>
      <c r="G971" s="32" t="s">
        <v>357</v>
      </c>
      <c r="H971" s="130"/>
    </row>
    <row r="972" spans="1:8">
      <c r="A972" s="156"/>
      <c r="B972" s="127"/>
      <c r="C972" s="127"/>
      <c r="D972" s="127"/>
      <c r="E972" s="127"/>
      <c r="F972" s="5">
        <v>4</v>
      </c>
      <c r="G972" s="32" t="s">
        <v>990</v>
      </c>
      <c r="H972" s="130"/>
    </row>
    <row r="973" spans="1:8">
      <c r="A973" s="156"/>
      <c r="B973" s="127"/>
      <c r="C973" s="127"/>
      <c r="D973" s="127"/>
      <c r="E973" s="127"/>
      <c r="F973" s="5"/>
      <c r="G973" s="32" t="s">
        <v>209</v>
      </c>
      <c r="H973" s="131"/>
    </row>
    <row r="974" spans="1:8">
      <c r="A974" s="156">
        <f>A969+B969</f>
        <v>539</v>
      </c>
      <c r="B974" s="127">
        <v>1</v>
      </c>
      <c r="C974" s="127" t="s">
        <v>991</v>
      </c>
      <c r="D974" s="127"/>
      <c r="E974" s="127" t="s">
        <v>992</v>
      </c>
      <c r="F974" s="5">
        <v>1</v>
      </c>
      <c r="G974" s="32" t="s">
        <v>993</v>
      </c>
      <c r="H974" s="129" t="s">
        <v>14</v>
      </c>
    </row>
    <row r="975" spans="1:8">
      <c r="A975" s="156"/>
      <c r="B975" s="127"/>
      <c r="C975" s="127"/>
      <c r="D975" s="127"/>
      <c r="E975" s="127"/>
      <c r="F975" s="5">
        <v>2</v>
      </c>
      <c r="G975" s="32" t="s">
        <v>352</v>
      </c>
      <c r="H975" s="130"/>
    </row>
    <row r="976" spans="1:8" ht="25.5">
      <c r="A976" s="156"/>
      <c r="B976" s="127"/>
      <c r="C976" s="127"/>
      <c r="D976" s="127"/>
      <c r="E976" s="127"/>
      <c r="F976" s="5">
        <v>3</v>
      </c>
      <c r="G976" s="32" t="s">
        <v>994</v>
      </c>
      <c r="H976" s="130"/>
    </row>
    <row r="977" spans="1:8">
      <c r="A977" s="156"/>
      <c r="B977" s="127"/>
      <c r="C977" s="127"/>
      <c r="D977" s="127"/>
      <c r="E977" s="127"/>
      <c r="F977" s="5">
        <v>4</v>
      </c>
      <c r="G977" s="32" t="s">
        <v>356</v>
      </c>
      <c r="H977" s="130"/>
    </row>
    <row r="978" spans="1:8">
      <c r="A978" s="156"/>
      <c r="B978" s="127"/>
      <c r="C978" s="127"/>
      <c r="D978" s="127"/>
      <c r="E978" s="127"/>
      <c r="F978" s="5">
        <v>5</v>
      </c>
      <c r="G978" s="32" t="s">
        <v>995</v>
      </c>
      <c r="H978" s="130"/>
    </row>
    <row r="979" spans="1:8">
      <c r="A979" s="156"/>
      <c r="B979" s="127"/>
      <c r="C979" s="127"/>
      <c r="D979" s="127"/>
      <c r="E979" s="127"/>
      <c r="F979" s="5">
        <v>6</v>
      </c>
      <c r="G979" s="32" t="s">
        <v>990</v>
      </c>
      <c r="H979" s="130"/>
    </row>
    <row r="980" spans="1:8">
      <c r="A980" s="156"/>
      <c r="B980" s="127"/>
      <c r="C980" s="127"/>
      <c r="D980" s="127"/>
      <c r="E980" s="127"/>
      <c r="F980" s="13"/>
      <c r="G980" s="32" t="s">
        <v>209</v>
      </c>
      <c r="H980" s="131"/>
    </row>
    <row r="981" spans="1:8" ht="25.5">
      <c r="A981" s="156">
        <f>A974+B974</f>
        <v>540</v>
      </c>
      <c r="B981" s="127">
        <v>2</v>
      </c>
      <c r="C981" s="127" t="s">
        <v>996</v>
      </c>
      <c r="D981" s="127"/>
      <c r="E981" s="127" t="s">
        <v>997</v>
      </c>
      <c r="F981" s="14">
        <v>1</v>
      </c>
      <c r="G981" s="32" t="s">
        <v>998</v>
      </c>
      <c r="H981" s="129" t="s">
        <v>14</v>
      </c>
    </row>
    <row r="982" spans="1:8" ht="25.5">
      <c r="A982" s="156"/>
      <c r="B982" s="127"/>
      <c r="C982" s="127"/>
      <c r="D982" s="127"/>
      <c r="E982" s="127"/>
      <c r="F982" s="14">
        <v>2</v>
      </c>
      <c r="G982" s="32" t="s">
        <v>999</v>
      </c>
      <c r="H982" s="130"/>
    </row>
    <row r="983" spans="1:8" ht="25.5">
      <c r="A983" s="156"/>
      <c r="B983" s="127"/>
      <c r="C983" s="127"/>
      <c r="D983" s="127"/>
      <c r="E983" s="127"/>
      <c r="F983" s="14">
        <v>3</v>
      </c>
      <c r="G983" s="32" t="s">
        <v>1000</v>
      </c>
      <c r="H983" s="130"/>
    </row>
    <row r="984" spans="1:8" ht="25.5">
      <c r="A984" s="156"/>
      <c r="B984" s="127"/>
      <c r="C984" s="127"/>
      <c r="D984" s="127"/>
      <c r="E984" s="127"/>
      <c r="F984" s="14">
        <v>4</v>
      </c>
      <c r="G984" s="32" t="s">
        <v>1001</v>
      </c>
      <c r="H984" s="130"/>
    </row>
    <row r="985" spans="1:8" ht="25.5">
      <c r="A985" s="156"/>
      <c r="B985" s="127"/>
      <c r="C985" s="127"/>
      <c r="D985" s="127"/>
      <c r="E985" s="127"/>
      <c r="F985" s="14">
        <v>5</v>
      </c>
      <c r="G985" s="32" t="s">
        <v>1002</v>
      </c>
      <c r="H985" s="130"/>
    </row>
    <row r="986" spans="1:8" ht="25.5">
      <c r="A986" s="156"/>
      <c r="B986" s="127"/>
      <c r="C986" s="127"/>
      <c r="D986" s="127"/>
      <c r="E986" s="127"/>
      <c r="F986" s="14">
        <v>6</v>
      </c>
      <c r="G986" s="32" t="s">
        <v>1003</v>
      </c>
      <c r="H986" s="130"/>
    </row>
    <row r="987" spans="1:8">
      <c r="A987" s="156"/>
      <c r="B987" s="127"/>
      <c r="C987" s="127"/>
      <c r="D987" s="127"/>
      <c r="E987" s="127"/>
      <c r="F987" s="14">
        <v>7</v>
      </c>
      <c r="G987" s="32" t="s">
        <v>1004</v>
      </c>
      <c r="H987" s="130"/>
    </row>
    <row r="988" spans="1:8">
      <c r="A988" s="156"/>
      <c r="B988" s="127"/>
      <c r="C988" s="127"/>
      <c r="D988" s="127"/>
      <c r="E988" s="127"/>
      <c r="F988" s="14">
        <v>8</v>
      </c>
      <c r="G988" s="32" t="s">
        <v>356</v>
      </c>
      <c r="H988" s="130"/>
    </row>
    <row r="989" spans="1:8">
      <c r="A989" s="156"/>
      <c r="B989" s="127"/>
      <c r="C989" s="127"/>
      <c r="D989" s="127"/>
      <c r="E989" s="127"/>
      <c r="F989" s="14">
        <v>9</v>
      </c>
      <c r="G989" s="32" t="s">
        <v>995</v>
      </c>
      <c r="H989" s="130"/>
    </row>
    <row r="990" spans="1:8">
      <c r="A990" s="156"/>
      <c r="B990" s="127"/>
      <c r="C990" s="127"/>
      <c r="D990" s="127"/>
      <c r="E990" s="127"/>
      <c r="F990" s="14">
        <v>10</v>
      </c>
      <c r="G990" s="32" t="s">
        <v>990</v>
      </c>
      <c r="H990" s="130"/>
    </row>
    <row r="991" spans="1:8">
      <c r="A991" s="156"/>
      <c r="B991" s="127"/>
      <c r="C991" s="127"/>
      <c r="D991" s="127"/>
      <c r="E991" s="127"/>
      <c r="F991" s="13"/>
      <c r="G991" s="32" t="s">
        <v>209</v>
      </c>
      <c r="H991" s="131"/>
    </row>
    <row r="992" spans="1:8" ht="25.5">
      <c r="A992" s="156">
        <f>A981+B981</f>
        <v>542</v>
      </c>
      <c r="B992" s="127">
        <v>2</v>
      </c>
      <c r="C992" s="127" t="s">
        <v>1005</v>
      </c>
      <c r="D992" s="127"/>
      <c r="E992" s="127" t="s">
        <v>1006</v>
      </c>
      <c r="F992" s="14">
        <v>1</v>
      </c>
      <c r="G992" s="32" t="s">
        <v>1007</v>
      </c>
      <c r="H992" s="129" t="s">
        <v>14</v>
      </c>
    </row>
    <row r="993" spans="1:8">
      <c r="A993" s="156"/>
      <c r="B993" s="127"/>
      <c r="C993" s="127"/>
      <c r="D993" s="127"/>
      <c r="E993" s="127"/>
      <c r="F993" s="14">
        <v>2</v>
      </c>
      <c r="G993" s="32" t="s">
        <v>1008</v>
      </c>
      <c r="H993" s="130"/>
    </row>
    <row r="994" spans="1:8">
      <c r="A994" s="156"/>
      <c r="B994" s="127"/>
      <c r="C994" s="127"/>
      <c r="D994" s="127"/>
      <c r="E994" s="127"/>
      <c r="F994" s="14">
        <v>3</v>
      </c>
      <c r="G994" s="32" t="s">
        <v>1009</v>
      </c>
      <c r="H994" s="130"/>
    </row>
    <row r="995" spans="1:8" ht="25.5">
      <c r="A995" s="156"/>
      <c r="B995" s="127"/>
      <c r="C995" s="127"/>
      <c r="D995" s="127"/>
      <c r="E995" s="127"/>
      <c r="F995" s="14">
        <v>4</v>
      </c>
      <c r="G995" s="32" t="s">
        <v>1010</v>
      </c>
      <c r="H995" s="130"/>
    </row>
    <row r="996" spans="1:8">
      <c r="A996" s="156"/>
      <c r="B996" s="127"/>
      <c r="C996" s="127"/>
      <c r="D996" s="127"/>
      <c r="E996" s="127"/>
      <c r="F996" s="14">
        <v>5</v>
      </c>
      <c r="G996" s="32" t="s">
        <v>1011</v>
      </c>
      <c r="H996" s="130"/>
    </row>
    <row r="997" spans="1:8">
      <c r="A997" s="156"/>
      <c r="B997" s="127"/>
      <c r="C997" s="127"/>
      <c r="D997" s="127"/>
      <c r="E997" s="127"/>
      <c r="F997" s="14">
        <v>6</v>
      </c>
      <c r="G997" s="32" t="s">
        <v>1012</v>
      </c>
      <c r="H997" s="130"/>
    </row>
    <row r="998" spans="1:8" ht="38.25">
      <c r="A998" s="156"/>
      <c r="B998" s="127"/>
      <c r="C998" s="127"/>
      <c r="D998" s="127"/>
      <c r="E998" s="127"/>
      <c r="F998" s="14">
        <v>7</v>
      </c>
      <c r="G998" s="32" t="s">
        <v>1013</v>
      </c>
      <c r="H998" s="130"/>
    </row>
    <row r="999" spans="1:8" ht="25.5">
      <c r="A999" s="156"/>
      <c r="B999" s="127"/>
      <c r="C999" s="127"/>
      <c r="D999" s="127"/>
      <c r="E999" s="127"/>
      <c r="F999" s="14">
        <v>8</v>
      </c>
      <c r="G999" s="32" t="s">
        <v>1014</v>
      </c>
      <c r="H999" s="130"/>
    </row>
    <row r="1000" spans="1:8" ht="25.5">
      <c r="A1000" s="156"/>
      <c r="B1000" s="127"/>
      <c r="C1000" s="127"/>
      <c r="D1000" s="127"/>
      <c r="E1000" s="127"/>
      <c r="F1000" s="14">
        <v>9</v>
      </c>
      <c r="G1000" s="32" t="s">
        <v>1015</v>
      </c>
      <c r="H1000" s="130"/>
    </row>
    <row r="1001" spans="1:8">
      <c r="A1001" s="156"/>
      <c r="B1001" s="127"/>
      <c r="C1001" s="127"/>
      <c r="D1001" s="127"/>
      <c r="E1001" s="127"/>
      <c r="F1001" s="5">
        <v>10</v>
      </c>
      <c r="G1001" s="32" t="s">
        <v>1016</v>
      </c>
      <c r="H1001" s="130"/>
    </row>
    <row r="1002" spans="1:8">
      <c r="A1002" s="156"/>
      <c r="B1002" s="127"/>
      <c r="C1002" s="127"/>
      <c r="D1002" s="127"/>
      <c r="E1002" s="127"/>
      <c r="F1002" s="5">
        <v>11</v>
      </c>
      <c r="G1002" s="32" t="s">
        <v>1017</v>
      </c>
      <c r="H1002" s="130"/>
    </row>
    <row r="1003" spans="1:8">
      <c r="A1003" s="156"/>
      <c r="B1003" s="127"/>
      <c r="C1003" s="127"/>
      <c r="D1003" s="127"/>
      <c r="E1003" s="127"/>
      <c r="F1003" s="5">
        <v>12</v>
      </c>
      <c r="G1003" s="32" t="s">
        <v>1018</v>
      </c>
      <c r="H1003" s="130"/>
    </row>
    <row r="1004" spans="1:8">
      <c r="A1004" s="156"/>
      <c r="B1004" s="127"/>
      <c r="C1004" s="127"/>
      <c r="D1004" s="127"/>
      <c r="E1004" s="127"/>
      <c r="F1004" s="5"/>
      <c r="G1004" s="39" t="s">
        <v>209</v>
      </c>
      <c r="H1004" s="131"/>
    </row>
    <row r="1005" spans="1:8">
      <c r="A1005" s="156">
        <f>A992+B992</f>
        <v>544</v>
      </c>
      <c r="B1005" s="127">
        <v>2</v>
      </c>
      <c r="C1005" s="127" t="s">
        <v>1019</v>
      </c>
      <c r="D1005" s="127"/>
      <c r="E1005" s="127" t="s">
        <v>1020</v>
      </c>
      <c r="F1005" s="23">
        <v>1</v>
      </c>
      <c r="G1005" s="50" t="s">
        <v>1021</v>
      </c>
      <c r="H1005" s="129" t="s">
        <v>14</v>
      </c>
    </row>
    <row r="1006" spans="1:8" ht="25.5">
      <c r="A1006" s="156"/>
      <c r="B1006" s="127"/>
      <c r="C1006" s="127"/>
      <c r="D1006" s="127"/>
      <c r="E1006" s="127"/>
      <c r="F1006" s="14">
        <v>2</v>
      </c>
      <c r="G1006" s="40" t="s">
        <v>1022</v>
      </c>
      <c r="H1006" s="130"/>
    </row>
    <row r="1007" spans="1:8" ht="25.5">
      <c r="A1007" s="156"/>
      <c r="B1007" s="127"/>
      <c r="C1007" s="127"/>
      <c r="D1007" s="127"/>
      <c r="E1007" s="127"/>
      <c r="F1007" s="14">
        <v>3</v>
      </c>
      <c r="G1007" s="32" t="s">
        <v>1023</v>
      </c>
      <c r="H1007" s="130"/>
    </row>
    <row r="1008" spans="1:8" ht="22.5" customHeight="1">
      <c r="A1008" s="156"/>
      <c r="B1008" s="127"/>
      <c r="C1008" s="127"/>
      <c r="D1008" s="127"/>
      <c r="E1008" s="127"/>
      <c r="F1008" s="14">
        <v>4</v>
      </c>
      <c r="G1008" s="32" t="s">
        <v>1024</v>
      </c>
      <c r="H1008" s="130"/>
    </row>
    <row r="1009" spans="1:8" ht="22.5" customHeight="1">
      <c r="A1009" s="156"/>
      <c r="B1009" s="127"/>
      <c r="C1009" s="127"/>
      <c r="D1009" s="127"/>
      <c r="E1009" s="127"/>
      <c r="F1009" s="14">
        <v>5</v>
      </c>
      <c r="G1009" s="32" t="s">
        <v>1025</v>
      </c>
      <c r="H1009" s="130"/>
    </row>
    <row r="1010" spans="1:8" ht="22.5" customHeight="1">
      <c r="A1010" s="156"/>
      <c r="B1010" s="127"/>
      <c r="C1010" s="127"/>
      <c r="D1010" s="127"/>
      <c r="E1010" s="127"/>
      <c r="F1010" s="14">
        <v>6</v>
      </c>
      <c r="G1010" s="32" t="s">
        <v>1026</v>
      </c>
      <c r="H1010" s="130"/>
    </row>
    <row r="1011" spans="1:8" ht="38.25">
      <c r="A1011" s="156"/>
      <c r="B1011" s="127"/>
      <c r="C1011" s="127"/>
      <c r="D1011" s="127"/>
      <c r="E1011" s="127"/>
      <c r="F1011" s="14">
        <v>7</v>
      </c>
      <c r="G1011" s="32" t="s">
        <v>1027</v>
      </c>
      <c r="H1011" s="130"/>
    </row>
    <row r="1012" spans="1:8" ht="25.5">
      <c r="A1012" s="156"/>
      <c r="B1012" s="127"/>
      <c r="C1012" s="127"/>
      <c r="D1012" s="127"/>
      <c r="E1012" s="127"/>
      <c r="F1012" s="14">
        <v>8</v>
      </c>
      <c r="G1012" s="32" t="s">
        <v>1028</v>
      </c>
      <c r="H1012" s="130"/>
    </row>
    <row r="1013" spans="1:8">
      <c r="A1013" s="156"/>
      <c r="B1013" s="127"/>
      <c r="C1013" s="127"/>
      <c r="D1013" s="127"/>
      <c r="E1013" s="127"/>
      <c r="F1013" s="14">
        <v>9</v>
      </c>
      <c r="G1013" s="32" t="s">
        <v>1029</v>
      </c>
      <c r="H1013" s="130"/>
    </row>
    <row r="1014" spans="1:8" ht="25.5">
      <c r="A1014" s="156"/>
      <c r="B1014" s="127"/>
      <c r="C1014" s="127"/>
      <c r="D1014" s="127"/>
      <c r="E1014" s="127"/>
      <c r="F1014" s="5">
        <v>10</v>
      </c>
      <c r="G1014" s="32" t="s">
        <v>1030</v>
      </c>
      <c r="H1014" s="130"/>
    </row>
    <row r="1015" spans="1:8">
      <c r="A1015" s="156"/>
      <c r="B1015" s="127"/>
      <c r="C1015" s="127"/>
      <c r="D1015" s="127"/>
      <c r="E1015" s="127"/>
      <c r="F1015" s="5">
        <v>11</v>
      </c>
      <c r="G1015" s="32" t="s">
        <v>1031</v>
      </c>
      <c r="H1015" s="130"/>
    </row>
    <row r="1016" spans="1:8">
      <c r="A1016" s="156"/>
      <c r="B1016" s="127"/>
      <c r="C1016" s="127"/>
      <c r="D1016" s="127"/>
      <c r="E1016" s="127"/>
      <c r="F1016" s="5"/>
      <c r="G1016" s="32" t="s">
        <v>209</v>
      </c>
      <c r="H1016" s="131"/>
    </row>
    <row r="1017" spans="1:8">
      <c r="A1017" s="156">
        <f>A1005+B1005</f>
        <v>546</v>
      </c>
      <c r="B1017" s="127">
        <v>1</v>
      </c>
      <c r="C1017" s="127" t="s">
        <v>1032</v>
      </c>
      <c r="D1017" s="127"/>
      <c r="E1017" s="127" t="s">
        <v>1033</v>
      </c>
      <c r="F1017" s="5">
        <v>1</v>
      </c>
      <c r="G1017" s="32" t="s">
        <v>1034</v>
      </c>
      <c r="H1017" s="129" t="s">
        <v>14</v>
      </c>
    </row>
    <row r="1018" spans="1:8">
      <c r="A1018" s="156"/>
      <c r="B1018" s="127"/>
      <c r="C1018" s="127"/>
      <c r="D1018" s="127"/>
      <c r="E1018" s="127"/>
      <c r="F1018" s="5">
        <v>2</v>
      </c>
      <c r="G1018" s="32" t="s">
        <v>1035</v>
      </c>
      <c r="H1018" s="130"/>
    </row>
    <row r="1019" spans="1:8">
      <c r="A1019" s="156"/>
      <c r="B1019" s="127"/>
      <c r="C1019" s="127"/>
      <c r="D1019" s="127"/>
      <c r="E1019" s="127"/>
      <c r="F1019" s="5"/>
      <c r="G1019" s="32" t="s">
        <v>209</v>
      </c>
      <c r="H1019" s="131"/>
    </row>
    <row r="1020" spans="1:8">
      <c r="A1020" s="168">
        <f>A1017+B1017</f>
        <v>547</v>
      </c>
      <c r="B1020" s="168">
        <v>1</v>
      </c>
      <c r="C1020" s="168" t="s">
        <v>1036</v>
      </c>
      <c r="D1020" s="168"/>
      <c r="E1020" s="168" t="s">
        <v>1037</v>
      </c>
      <c r="F1020" s="12">
        <v>1</v>
      </c>
      <c r="G1020" s="41" t="s">
        <v>1038</v>
      </c>
      <c r="H1020" s="129" t="s">
        <v>14</v>
      </c>
    </row>
    <row r="1021" spans="1:8">
      <c r="A1021" s="168"/>
      <c r="B1021" s="168"/>
      <c r="C1021" s="168"/>
      <c r="D1021" s="168"/>
      <c r="E1021" s="168"/>
      <c r="F1021" s="12">
        <v>2</v>
      </c>
      <c r="G1021" s="41" t="s">
        <v>1039</v>
      </c>
      <c r="H1021" s="130"/>
    </row>
    <row r="1022" spans="1:8">
      <c r="A1022" s="168"/>
      <c r="B1022" s="168"/>
      <c r="C1022" s="168"/>
      <c r="D1022" s="168"/>
      <c r="E1022" s="168"/>
      <c r="F1022" s="12">
        <v>3</v>
      </c>
      <c r="G1022" s="41" t="s">
        <v>1040</v>
      </c>
      <c r="H1022" s="130"/>
    </row>
    <row r="1023" spans="1:8">
      <c r="A1023" s="168"/>
      <c r="B1023" s="168"/>
      <c r="C1023" s="168"/>
      <c r="D1023" s="168"/>
      <c r="E1023" s="168"/>
      <c r="F1023" s="12">
        <v>4</v>
      </c>
      <c r="G1023" s="41" t="s">
        <v>1041</v>
      </c>
      <c r="H1023" s="130"/>
    </row>
    <row r="1024" spans="1:8">
      <c r="A1024" s="168"/>
      <c r="B1024" s="168"/>
      <c r="C1024" s="168"/>
      <c r="D1024" s="168"/>
      <c r="E1024" s="168"/>
      <c r="F1024" s="12">
        <v>5</v>
      </c>
      <c r="G1024" s="41" t="s">
        <v>1042</v>
      </c>
      <c r="H1024" s="130"/>
    </row>
    <row r="1025" spans="1:8">
      <c r="A1025" s="168"/>
      <c r="B1025" s="168"/>
      <c r="C1025" s="168"/>
      <c r="D1025" s="168"/>
      <c r="E1025" s="168"/>
      <c r="F1025" s="12"/>
      <c r="G1025" s="41" t="s">
        <v>209</v>
      </c>
      <c r="H1025" s="131"/>
    </row>
    <row r="1026" spans="1:8" ht="56.25" customHeight="1">
      <c r="A1026" s="168">
        <f>A1020+B1020</f>
        <v>548</v>
      </c>
      <c r="B1026" s="168">
        <v>1</v>
      </c>
      <c r="C1026" s="168" t="s">
        <v>1043</v>
      </c>
      <c r="D1026" s="168"/>
      <c r="E1026" s="168" t="s">
        <v>1044</v>
      </c>
      <c r="F1026" s="12">
        <v>1</v>
      </c>
      <c r="G1026" s="41" t="s">
        <v>1038</v>
      </c>
      <c r="H1026" s="129" t="s">
        <v>14</v>
      </c>
    </row>
    <row r="1027" spans="1:8" ht="56.25" customHeight="1">
      <c r="A1027" s="168"/>
      <c r="B1027" s="168"/>
      <c r="C1027" s="168"/>
      <c r="D1027" s="168"/>
      <c r="E1027" s="168"/>
      <c r="F1027" s="12">
        <v>2</v>
      </c>
      <c r="G1027" s="41" t="s">
        <v>1039</v>
      </c>
      <c r="H1027" s="130"/>
    </row>
    <row r="1028" spans="1:8" ht="51.75" customHeight="1">
      <c r="A1028" s="168"/>
      <c r="B1028" s="168"/>
      <c r="C1028" s="168"/>
      <c r="D1028" s="168"/>
      <c r="E1028" s="168"/>
      <c r="F1028" s="12">
        <v>3</v>
      </c>
      <c r="G1028" s="41" t="s">
        <v>1040</v>
      </c>
      <c r="H1028" s="130"/>
    </row>
    <row r="1029" spans="1:8" ht="51.75" customHeight="1">
      <c r="A1029" s="168"/>
      <c r="B1029" s="168"/>
      <c r="C1029" s="168"/>
      <c r="D1029" s="168"/>
      <c r="E1029" s="168"/>
      <c r="F1029" s="12">
        <v>4</v>
      </c>
      <c r="G1029" s="41" t="s">
        <v>1041</v>
      </c>
      <c r="H1029" s="130"/>
    </row>
    <row r="1030" spans="1:8">
      <c r="A1030" s="168"/>
      <c r="B1030" s="168"/>
      <c r="C1030" s="168"/>
      <c r="D1030" s="168"/>
      <c r="E1030" s="168"/>
      <c r="F1030" s="12">
        <v>5</v>
      </c>
      <c r="G1030" s="41" t="s">
        <v>1042</v>
      </c>
      <c r="H1030" s="130"/>
    </row>
    <row r="1031" spans="1:8">
      <c r="A1031" s="168"/>
      <c r="B1031" s="168"/>
      <c r="C1031" s="168"/>
      <c r="D1031" s="168"/>
      <c r="E1031" s="168"/>
      <c r="F1031" s="12"/>
      <c r="G1031" s="41" t="s">
        <v>209</v>
      </c>
      <c r="H1031" s="131"/>
    </row>
    <row r="1032" spans="1:8" ht="25.5">
      <c r="A1032" s="156">
        <f>A1026+B1026</f>
        <v>549</v>
      </c>
      <c r="B1032" s="127">
        <v>1</v>
      </c>
      <c r="C1032" s="127" t="s">
        <v>1045</v>
      </c>
      <c r="D1032" s="127"/>
      <c r="E1032" s="127" t="s">
        <v>1046</v>
      </c>
      <c r="F1032" s="5">
        <v>1</v>
      </c>
      <c r="G1032" s="32" t="s">
        <v>1047</v>
      </c>
      <c r="H1032" s="129" t="s">
        <v>14</v>
      </c>
    </row>
    <row r="1033" spans="1:8" ht="56.25" customHeight="1">
      <c r="A1033" s="156"/>
      <c r="B1033" s="127"/>
      <c r="C1033" s="127"/>
      <c r="D1033" s="127"/>
      <c r="E1033" s="127"/>
      <c r="F1033" s="5">
        <v>2</v>
      </c>
      <c r="G1033" s="32" t="s">
        <v>1048</v>
      </c>
      <c r="H1033" s="130"/>
    </row>
    <row r="1034" spans="1:8" ht="56.25" customHeight="1">
      <c r="A1034" s="156"/>
      <c r="B1034" s="127"/>
      <c r="C1034" s="127"/>
      <c r="D1034" s="127"/>
      <c r="E1034" s="127"/>
      <c r="F1034" s="5"/>
      <c r="G1034" s="32" t="s">
        <v>209</v>
      </c>
      <c r="H1034" s="131"/>
    </row>
    <row r="1035" spans="1:8" ht="53.25" customHeight="1">
      <c r="A1035" s="156">
        <f>A1032+B1032</f>
        <v>550</v>
      </c>
      <c r="B1035" s="127">
        <v>8</v>
      </c>
      <c r="C1035" s="127" t="s">
        <v>1049</v>
      </c>
      <c r="D1035" s="127"/>
      <c r="E1035" s="127" t="s">
        <v>1050</v>
      </c>
      <c r="F1035" s="5" t="s">
        <v>1051</v>
      </c>
      <c r="G1035" s="32" t="s">
        <v>489</v>
      </c>
      <c r="H1035" s="129" t="s">
        <v>14</v>
      </c>
    </row>
    <row r="1036" spans="1:8" ht="53.25" customHeight="1">
      <c r="A1036" s="156"/>
      <c r="B1036" s="127"/>
      <c r="C1036" s="127"/>
      <c r="D1036" s="127"/>
      <c r="E1036" s="127"/>
      <c r="F1036" s="5"/>
      <c r="G1036" s="32" t="s">
        <v>209</v>
      </c>
      <c r="H1036" s="131"/>
    </row>
    <row r="1037" spans="1:8" ht="53.25" customHeight="1">
      <c r="A1037" s="156">
        <f>A1035+B1035</f>
        <v>558</v>
      </c>
      <c r="B1037" s="127">
        <v>8</v>
      </c>
      <c r="C1037" s="127" t="s">
        <v>1052</v>
      </c>
      <c r="D1037" s="127"/>
      <c r="E1037" s="127" t="s">
        <v>1053</v>
      </c>
      <c r="F1037" s="5" t="s">
        <v>1051</v>
      </c>
      <c r="G1037" s="32" t="s">
        <v>489</v>
      </c>
      <c r="H1037" s="129" t="s">
        <v>14</v>
      </c>
    </row>
    <row r="1038" spans="1:8" ht="53.25" customHeight="1">
      <c r="A1038" s="156"/>
      <c r="B1038" s="127"/>
      <c r="C1038" s="127"/>
      <c r="D1038" s="127"/>
      <c r="E1038" s="127"/>
      <c r="F1038" s="5"/>
      <c r="G1038" s="32" t="s">
        <v>209</v>
      </c>
      <c r="H1038" s="131"/>
    </row>
    <row r="1039" spans="1:8" ht="38.25">
      <c r="A1039" s="156">
        <f>A1037+B1037</f>
        <v>566</v>
      </c>
      <c r="B1039" s="127">
        <v>1</v>
      </c>
      <c r="C1039" s="127" t="s">
        <v>1054</v>
      </c>
      <c r="D1039" s="127"/>
      <c r="E1039" s="127" t="s">
        <v>1055</v>
      </c>
      <c r="F1039" s="5">
        <v>1</v>
      </c>
      <c r="G1039" s="32" t="s">
        <v>1056</v>
      </c>
      <c r="H1039" s="129" t="s">
        <v>14</v>
      </c>
    </row>
    <row r="1040" spans="1:8" ht="25.5">
      <c r="A1040" s="156"/>
      <c r="B1040" s="127"/>
      <c r="C1040" s="127"/>
      <c r="D1040" s="127"/>
      <c r="E1040" s="127"/>
      <c r="F1040" s="5">
        <v>2</v>
      </c>
      <c r="G1040" s="32" t="s">
        <v>1057</v>
      </c>
      <c r="H1040" s="130"/>
    </row>
    <row r="1041" spans="1:8">
      <c r="A1041" s="156"/>
      <c r="B1041" s="127"/>
      <c r="C1041" s="127"/>
      <c r="D1041" s="127"/>
      <c r="E1041" s="127"/>
      <c r="F1041" s="5"/>
      <c r="G1041" s="32" t="s">
        <v>209</v>
      </c>
      <c r="H1041" s="131"/>
    </row>
    <row r="1042" spans="1:8">
      <c r="A1042" s="156">
        <f>A1039+B1039</f>
        <v>567</v>
      </c>
      <c r="B1042" s="127">
        <v>8</v>
      </c>
      <c r="C1042" s="127" t="s">
        <v>1058</v>
      </c>
      <c r="D1042" s="127"/>
      <c r="E1042" s="127" t="s">
        <v>1059</v>
      </c>
      <c r="F1042" s="5" t="s">
        <v>1051</v>
      </c>
      <c r="G1042" s="32" t="s">
        <v>489</v>
      </c>
      <c r="H1042" s="129" t="s">
        <v>14</v>
      </c>
    </row>
    <row r="1043" spans="1:8">
      <c r="A1043" s="156"/>
      <c r="B1043" s="127"/>
      <c r="C1043" s="127"/>
      <c r="D1043" s="127"/>
      <c r="E1043" s="127"/>
      <c r="F1043" s="5"/>
      <c r="G1043" s="32" t="s">
        <v>209</v>
      </c>
      <c r="H1043" s="131"/>
    </row>
    <row r="1044" spans="1:8">
      <c r="A1044" s="156">
        <f>A1042+B1042</f>
        <v>575</v>
      </c>
      <c r="B1044" s="127">
        <v>8</v>
      </c>
      <c r="C1044" s="127" t="s">
        <v>1060</v>
      </c>
      <c r="D1044" s="127"/>
      <c r="E1044" s="127" t="s">
        <v>1061</v>
      </c>
      <c r="F1044" s="5" t="s">
        <v>1051</v>
      </c>
      <c r="G1044" s="32" t="s">
        <v>489</v>
      </c>
      <c r="H1044" s="129" t="s">
        <v>14</v>
      </c>
    </row>
    <row r="1045" spans="1:8">
      <c r="A1045" s="156"/>
      <c r="B1045" s="127"/>
      <c r="C1045" s="127"/>
      <c r="D1045" s="127"/>
      <c r="E1045" s="127"/>
      <c r="F1045" s="5"/>
      <c r="G1045" s="32" t="s">
        <v>209</v>
      </c>
      <c r="H1045" s="131"/>
    </row>
    <row r="1046" spans="1:8" ht="34.5" customHeight="1">
      <c r="A1046" s="159">
        <f>A1044+B1044</f>
        <v>583</v>
      </c>
      <c r="B1046" s="132">
        <v>8</v>
      </c>
      <c r="C1046" s="132" t="s">
        <v>1062</v>
      </c>
      <c r="D1046" s="132"/>
      <c r="E1046" s="132" t="s">
        <v>1063</v>
      </c>
      <c r="F1046" s="25" t="s">
        <v>1051</v>
      </c>
      <c r="G1046" s="81" t="s">
        <v>489</v>
      </c>
      <c r="H1046" s="129" t="s">
        <v>14</v>
      </c>
    </row>
    <row r="1047" spans="1:8" ht="34.5" customHeight="1">
      <c r="A1047" s="159"/>
      <c r="B1047" s="132"/>
      <c r="C1047" s="132"/>
      <c r="D1047" s="132"/>
      <c r="E1047" s="132"/>
      <c r="F1047" s="25"/>
      <c r="G1047" s="82" t="s">
        <v>209</v>
      </c>
      <c r="H1047" s="131"/>
    </row>
    <row r="1048" spans="1:8" ht="36" customHeight="1">
      <c r="A1048" s="156">
        <f>A1046+B1046</f>
        <v>591</v>
      </c>
      <c r="B1048" s="127">
        <v>1</v>
      </c>
      <c r="C1048" s="127" t="s">
        <v>1064</v>
      </c>
      <c r="D1048" s="127"/>
      <c r="E1048" s="127" t="s">
        <v>1065</v>
      </c>
      <c r="F1048" s="8">
        <v>1</v>
      </c>
      <c r="G1048" s="39" t="s">
        <v>1066</v>
      </c>
      <c r="H1048" s="129" t="s">
        <v>14</v>
      </c>
    </row>
    <row r="1049" spans="1:8" ht="36" customHeight="1">
      <c r="A1049" s="156"/>
      <c r="B1049" s="127"/>
      <c r="C1049" s="127"/>
      <c r="D1049" s="127"/>
      <c r="E1049" s="127"/>
      <c r="F1049" s="8">
        <v>2</v>
      </c>
      <c r="G1049" s="39" t="s">
        <v>1067</v>
      </c>
      <c r="H1049" s="130"/>
    </row>
    <row r="1050" spans="1:8">
      <c r="A1050" s="156"/>
      <c r="B1050" s="127"/>
      <c r="C1050" s="127"/>
      <c r="D1050" s="127"/>
      <c r="E1050" s="127"/>
      <c r="F1050" s="8">
        <v>3</v>
      </c>
      <c r="G1050" s="39" t="s">
        <v>1068</v>
      </c>
      <c r="H1050" s="130"/>
    </row>
    <row r="1051" spans="1:8" ht="25.5">
      <c r="A1051" s="156"/>
      <c r="B1051" s="127"/>
      <c r="C1051" s="127"/>
      <c r="D1051" s="127"/>
      <c r="E1051" s="127"/>
      <c r="F1051" s="8">
        <v>4</v>
      </c>
      <c r="G1051" s="39" t="s">
        <v>695</v>
      </c>
      <c r="H1051" s="130"/>
    </row>
    <row r="1052" spans="1:8">
      <c r="A1052" s="156"/>
      <c r="B1052" s="127"/>
      <c r="C1052" s="127"/>
      <c r="D1052" s="127"/>
      <c r="E1052" s="127"/>
      <c r="F1052" s="8">
        <v>5</v>
      </c>
      <c r="G1052" s="39" t="s">
        <v>696</v>
      </c>
      <c r="H1052" s="130"/>
    </row>
    <row r="1053" spans="1:8">
      <c r="A1053" s="156"/>
      <c r="B1053" s="127"/>
      <c r="C1053" s="127"/>
      <c r="D1053" s="127"/>
      <c r="E1053" s="127"/>
      <c r="F1053" s="8">
        <v>6</v>
      </c>
      <c r="G1053" s="39" t="s">
        <v>1069</v>
      </c>
      <c r="H1053" s="130"/>
    </row>
    <row r="1054" spans="1:8">
      <c r="A1054" s="156"/>
      <c r="B1054" s="127"/>
      <c r="C1054" s="127"/>
      <c r="D1054" s="127"/>
      <c r="E1054" s="127"/>
      <c r="F1054" s="5"/>
      <c r="G1054" s="32" t="s">
        <v>209</v>
      </c>
      <c r="H1054" s="131"/>
    </row>
    <row r="1055" spans="1:8">
      <c r="A1055" s="168">
        <f>A1048+B1048</f>
        <v>592</v>
      </c>
      <c r="B1055" s="168">
        <v>3</v>
      </c>
      <c r="C1055" s="168" t="s">
        <v>1070</v>
      </c>
      <c r="D1055" s="168"/>
      <c r="E1055" s="168" t="s">
        <v>1071</v>
      </c>
      <c r="F1055" s="9" t="s">
        <v>1072</v>
      </c>
      <c r="G1055" s="45"/>
      <c r="H1055" s="129" t="s">
        <v>14</v>
      </c>
    </row>
    <row r="1056" spans="1:8">
      <c r="A1056" s="168"/>
      <c r="B1056" s="168"/>
      <c r="C1056" s="168"/>
      <c r="D1056" s="168"/>
      <c r="E1056" s="168"/>
      <c r="F1056" s="9"/>
      <c r="G1056" s="45" t="s">
        <v>1073</v>
      </c>
      <c r="H1056" s="131"/>
    </row>
    <row r="1057" spans="1:8">
      <c r="A1057" s="168">
        <f>A1055+B1055</f>
        <v>595</v>
      </c>
      <c r="B1057" s="168">
        <v>3</v>
      </c>
      <c r="C1057" s="168" t="s">
        <v>1074</v>
      </c>
      <c r="D1057" s="168"/>
      <c r="E1057" s="168" t="s">
        <v>1075</v>
      </c>
      <c r="F1057" s="9" t="s">
        <v>1076</v>
      </c>
      <c r="G1057" s="45"/>
      <c r="H1057" s="129" t="s">
        <v>14</v>
      </c>
    </row>
    <row r="1058" spans="1:8">
      <c r="A1058" s="168"/>
      <c r="B1058" s="168"/>
      <c r="C1058" s="168"/>
      <c r="D1058" s="168"/>
      <c r="E1058" s="168"/>
      <c r="F1058" s="9"/>
      <c r="G1058" s="52" t="s">
        <v>1073</v>
      </c>
      <c r="H1058" s="131"/>
    </row>
    <row r="1059" spans="1:8">
      <c r="A1059" s="168">
        <f>A1057+B1057</f>
        <v>598</v>
      </c>
      <c r="B1059" s="168">
        <v>1</v>
      </c>
      <c r="C1059" s="168" t="s">
        <v>1077</v>
      </c>
      <c r="D1059" s="168"/>
      <c r="E1059" s="168" t="s">
        <v>1078</v>
      </c>
      <c r="F1059" s="12">
        <v>1</v>
      </c>
      <c r="G1059" s="41" t="s">
        <v>1038</v>
      </c>
      <c r="H1059" s="129" t="s">
        <v>14</v>
      </c>
    </row>
    <row r="1060" spans="1:8">
      <c r="A1060" s="168"/>
      <c r="B1060" s="168"/>
      <c r="C1060" s="168"/>
      <c r="D1060" s="168"/>
      <c r="E1060" s="168"/>
      <c r="F1060" s="12">
        <v>2</v>
      </c>
      <c r="G1060" s="41" t="s">
        <v>1039</v>
      </c>
      <c r="H1060" s="130"/>
    </row>
    <row r="1061" spans="1:8">
      <c r="A1061" s="168"/>
      <c r="B1061" s="168"/>
      <c r="C1061" s="168"/>
      <c r="D1061" s="168"/>
      <c r="E1061" s="168"/>
      <c r="F1061" s="12">
        <v>3</v>
      </c>
      <c r="G1061" s="41" t="s">
        <v>1040</v>
      </c>
      <c r="H1061" s="130"/>
    </row>
    <row r="1062" spans="1:8">
      <c r="A1062" s="168"/>
      <c r="B1062" s="168"/>
      <c r="C1062" s="168"/>
      <c r="D1062" s="168"/>
      <c r="E1062" s="168"/>
      <c r="F1062" s="12">
        <v>4</v>
      </c>
      <c r="G1062" s="41" t="s">
        <v>1041</v>
      </c>
      <c r="H1062" s="130"/>
    </row>
    <row r="1063" spans="1:8">
      <c r="A1063" s="168"/>
      <c r="B1063" s="168"/>
      <c r="C1063" s="168"/>
      <c r="D1063" s="168"/>
      <c r="E1063" s="168"/>
      <c r="F1063" s="12">
        <v>5</v>
      </c>
      <c r="G1063" s="41" t="s">
        <v>1042</v>
      </c>
      <c r="H1063" s="130"/>
    </row>
    <row r="1064" spans="1:8">
      <c r="A1064" s="168"/>
      <c r="B1064" s="168"/>
      <c r="C1064" s="168"/>
      <c r="D1064" s="168"/>
      <c r="E1064" s="168"/>
      <c r="F1064" s="12"/>
      <c r="G1064" s="41" t="s">
        <v>209</v>
      </c>
      <c r="H1064" s="131"/>
    </row>
    <row r="1065" spans="1:8">
      <c r="A1065" s="168">
        <f>A1059+B1059</f>
        <v>599</v>
      </c>
      <c r="B1065" s="168">
        <v>1</v>
      </c>
      <c r="C1065" s="168" t="s">
        <v>1079</v>
      </c>
      <c r="D1065" s="168"/>
      <c r="E1065" s="168" t="s">
        <v>1080</v>
      </c>
      <c r="F1065" s="12">
        <v>1</v>
      </c>
      <c r="G1065" s="41" t="s">
        <v>1038</v>
      </c>
      <c r="H1065" s="129" t="s">
        <v>14</v>
      </c>
    </row>
    <row r="1066" spans="1:8">
      <c r="A1066" s="168"/>
      <c r="B1066" s="168"/>
      <c r="C1066" s="168"/>
      <c r="D1066" s="168"/>
      <c r="E1066" s="168"/>
      <c r="F1066" s="12">
        <v>2</v>
      </c>
      <c r="G1066" s="41" t="s">
        <v>1039</v>
      </c>
      <c r="H1066" s="130"/>
    </row>
    <row r="1067" spans="1:8" s="104" customFormat="1">
      <c r="A1067" s="168"/>
      <c r="B1067" s="168"/>
      <c r="C1067" s="168"/>
      <c r="D1067" s="168"/>
      <c r="E1067" s="168"/>
      <c r="F1067" s="12">
        <v>3</v>
      </c>
      <c r="G1067" s="41" t="s">
        <v>1040</v>
      </c>
      <c r="H1067" s="130"/>
    </row>
    <row r="1068" spans="1:8" s="104" customFormat="1">
      <c r="A1068" s="168"/>
      <c r="B1068" s="168"/>
      <c r="C1068" s="168"/>
      <c r="D1068" s="168"/>
      <c r="E1068" s="168"/>
      <c r="F1068" s="12">
        <v>4</v>
      </c>
      <c r="G1068" s="41" t="s">
        <v>1041</v>
      </c>
      <c r="H1068" s="130"/>
    </row>
    <row r="1069" spans="1:8" s="104" customFormat="1">
      <c r="A1069" s="168"/>
      <c r="B1069" s="168"/>
      <c r="C1069" s="168"/>
      <c r="D1069" s="168"/>
      <c r="E1069" s="168"/>
      <c r="F1069" s="12">
        <v>5</v>
      </c>
      <c r="G1069" s="41" t="s">
        <v>1042</v>
      </c>
      <c r="H1069" s="130"/>
    </row>
    <row r="1070" spans="1:8">
      <c r="A1070" s="168"/>
      <c r="B1070" s="168"/>
      <c r="C1070" s="168"/>
      <c r="D1070" s="168"/>
      <c r="E1070" s="168"/>
      <c r="F1070" s="12"/>
      <c r="G1070" s="42" t="s">
        <v>209</v>
      </c>
      <c r="H1070" s="131"/>
    </row>
    <row r="1071" spans="1:8" s="84" customFormat="1" ht="14.85" customHeight="1">
      <c r="A1071" s="163">
        <f>A1065+B1065</f>
        <v>600</v>
      </c>
      <c r="B1071" s="163">
        <v>8</v>
      </c>
      <c r="C1071" s="163" t="s">
        <v>1081</v>
      </c>
      <c r="D1071" s="163"/>
      <c r="E1071" s="163" t="s">
        <v>1082</v>
      </c>
      <c r="F1071" s="78" t="s">
        <v>1051</v>
      </c>
      <c r="G1071" s="83" t="s">
        <v>489</v>
      </c>
      <c r="H1071" s="162" t="s">
        <v>14</v>
      </c>
    </row>
    <row r="1072" spans="1:8" s="84" customFormat="1">
      <c r="A1072" s="163"/>
      <c r="B1072" s="163"/>
      <c r="C1072" s="163"/>
      <c r="D1072" s="163"/>
      <c r="E1072" s="163"/>
      <c r="F1072" s="78"/>
      <c r="G1072" s="83" t="s">
        <v>209</v>
      </c>
      <c r="H1072" s="162"/>
    </row>
    <row r="1073" spans="1:8">
      <c r="A1073" s="159">
        <f>A1071+B1071</f>
        <v>608</v>
      </c>
      <c r="B1073" s="132">
        <v>8</v>
      </c>
      <c r="C1073" s="132" t="s">
        <v>1083</v>
      </c>
      <c r="D1073" s="132"/>
      <c r="E1073" s="132" t="s">
        <v>1084</v>
      </c>
      <c r="F1073" s="25" t="s">
        <v>1051</v>
      </c>
      <c r="G1073" s="50" t="s">
        <v>489</v>
      </c>
      <c r="H1073" s="162" t="s">
        <v>14</v>
      </c>
    </row>
    <row r="1074" spans="1:8">
      <c r="A1074" s="159"/>
      <c r="B1074" s="132"/>
      <c r="C1074" s="132"/>
      <c r="D1074" s="132"/>
      <c r="E1074" s="132"/>
      <c r="F1074" s="25"/>
      <c r="G1074" s="50" t="s">
        <v>209</v>
      </c>
      <c r="H1074" s="162"/>
    </row>
    <row r="1075" spans="1:8">
      <c r="A1075" s="159">
        <f>A1073+B1073</f>
        <v>616</v>
      </c>
      <c r="B1075" s="132">
        <v>8</v>
      </c>
      <c r="C1075" s="132" t="s">
        <v>1085</v>
      </c>
      <c r="D1075" s="132"/>
      <c r="E1075" s="132" t="s">
        <v>1086</v>
      </c>
      <c r="F1075" s="25" t="s">
        <v>1051</v>
      </c>
      <c r="G1075" s="50" t="s">
        <v>489</v>
      </c>
      <c r="H1075" s="162" t="s">
        <v>14</v>
      </c>
    </row>
    <row r="1076" spans="1:8">
      <c r="A1076" s="159"/>
      <c r="B1076" s="132"/>
      <c r="C1076" s="132"/>
      <c r="D1076" s="132"/>
      <c r="E1076" s="132"/>
      <c r="F1076" s="25"/>
      <c r="G1076" s="50" t="s">
        <v>209</v>
      </c>
      <c r="H1076" s="162"/>
    </row>
    <row r="1077" spans="1:8" s="84" customFormat="1" ht="14.85" customHeight="1">
      <c r="A1077" s="163">
        <f>A1075+B1075</f>
        <v>624</v>
      </c>
      <c r="B1077" s="163">
        <v>8</v>
      </c>
      <c r="C1077" s="163" t="s">
        <v>1087</v>
      </c>
      <c r="D1077" s="163"/>
      <c r="E1077" s="163" t="s">
        <v>1088</v>
      </c>
      <c r="F1077" s="78" t="s">
        <v>1051</v>
      </c>
      <c r="G1077" s="83" t="s">
        <v>489</v>
      </c>
      <c r="H1077" s="129" t="s">
        <v>14</v>
      </c>
    </row>
    <row r="1078" spans="1:8" s="84" customFormat="1">
      <c r="A1078" s="163"/>
      <c r="B1078" s="163"/>
      <c r="C1078" s="163"/>
      <c r="D1078" s="163"/>
      <c r="E1078" s="163"/>
      <c r="F1078" s="78"/>
      <c r="G1078" s="83" t="s">
        <v>209</v>
      </c>
      <c r="H1078" s="131"/>
    </row>
    <row r="1079" spans="1:8">
      <c r="A1079" s="159">
        <f>A1077+B1077</f>
        <v>632</v>
      </c>
      <c r="B1079" s="132">
        <v>8</v>
      </c>
      <c r="C1079" s="132" t="s">
        <v>1089</v>
      </c>
      <c r="D1079" s="132"/>
      <c r="E1079" s="132" t="s">
        <v>1090</v>
      </c>
      <c r="F1079" s="25" t="s">
        <v>1051</v>
      </c>
      <c r="G1079" s="50" t="s">
        <v>489</v>
      </c>
      <c r="H1079" s="162" t="s">
        <v>14</v>
      </c>
    </row>
    <row r="1080" spans="1:8">
      <c r="A1080" s="159"/>
      <c r="B1080" s="132"/>
      <c r="C1080" s="132"/>
      <c r="D1080" s="132"/>
      <c r="E1080" s="132"/>
      <c r="F1080" s="25"/>
      <c r="G1080" s="50" t="s">
        <v>209</v>
      </c>
      <c r="H1080" s="162"/>
    </row>
    <row r="1081" spans="1:8">
      <c r="A1081" s="160">
        <f>A1079+B1079</f>
        <v>640</v>
      </c>
      <c r="B1081" s="158">
        <v>8</v>
      </c>
      <c r="C1081" s="132" t="s">
        <v>1091</v>
      </c>
      <c r="D1081" s="158"/>
      <c r="E1081" s="132" t="s">
        <v>1092</v>
      </c>
      <c r="F1081" s="25" t="s">
        <v>1051</v>
      </c>
      <c r="G1081" s="50" t="s">
        <v>489</v>
      </c>
      <c r="H1081" s="129" t="s">
        <v>14</v>
      </c>
    </row>
    <row r="1082" spans="1:8">
      <c r="A1082" s="160"/>
      <c r="B1082" s="158"/>
      <c r="C1082" s="132"/>
      <c r="D1082" s="158"/>
      <c r="E1082" s="132"/>
      <c r="F1082" s="25"/>
      <c r="G1082" s="50" t="s">
        <v>209</v>
      </c>
      <c r="H1082" s="131"/>
    </row>
    <row r="1083" spans="1:8">
      <c r="A1083" s="160">
        <f>A1081+B1081</f>
        <v>648</v>
      </c>
      <c r="B1083" s="158">
        <v>1</v>
      </c>
      <c r="C1083" s="158" t="s">
        <v>1093</v>
      </c>
      <c r="D1083" s="158"/>
      <c r="E1083" s="132" t="s">
        <v>1094</v>
      </c>
      <c r="F1083" s="25">
        <v>1</v>
      </c>
      <c r="G1083" s="85" t="s">
        <v>1095</v>
      </c>
      <c r="H1083" s="129" t="s">
        <v>14</v>
      </c>
    </row>
    <row r="1084" spans="1:8">
      <c r="A1084" s="160"/>
      <c r="B1084" s="158"/>
      <c r="C1084" s="158"/>
      <c r="D1084" s="158"/>
      <c r="E1084" s="132"/>
      <c r="F1084" s="25">
        <v>2</v>
      </c>
      <c r="G1084" s="85" t="s">
        <v>1096</v>
      </c>
      <c r="H1084" s="130"/>
    </row>
    <row r="1085" spans="1:8">
      <c r="A1085" s="160"/>
      <c r="B1085" s="158"/>
      <c r="C1085" s="158"/>
      <c r="D1085" s="158"/>
      <c r="E1085" s="132"/>
      <c r="F1085" s="25">
        <v>3</v>
      </c>
      <c r="G1085" s="85" t="s">
        <v>1097</v>
      </c>
      <c r="H1085" s="130"/>
    </row>
    <row r="1086" spans="1:8">
      <c r="A1086" s="160"/>
      <c r="B1086" s="158"/>
      <c r="C1086" s="158"/>
      <c r="D1086" s="158"/>
      <c r="E1086" s="132"/>
      <c r="F1086" s="25">
        <v>4</v>
      </c>
      <c r="G1086" s="85" t="s">
        <v>1098</v>
      </c>
      <c r="H1086" s="130"/>
    </row>
    <row r="1087" spans="1:8">
      <c r="A1087" s="160"/>
      <c r="B1087" s="158"/>
      <c r="C1087" s="158"/>
      <c r="D1087" s="158"/>
      <c r="E1087" s="132"/>
      <c r="F1087" s="25">
        <v>5</v>
      </c>
      <c r="G1087" s="85" t="s">
        <v>1099</v>
      </c>
      <c r="H1087" s="130"/>
    </row>
    <row r="1088" spans="1:8">
      <c r="A1088" s="160"/>
      <c r="B1088" s="158"/>
      <c r="C1088" s="158"/>
      <c r="D1088" s="158"/>
      <c r="E1088" s="132"/>
      <c r="F1088" s="25">
        <v>6</v>
      </c>
      <c r="G1088" s="85" t="s">
        <v>1100</v>
      </c>
      <c r="H1088" s="130"/>
    </row>
    <row r="1089" spans="1:8">
      <c r="A1089" s="160"/>
      <c r="B1089" s="158"/>
      <c r="C1089" s="158"/>
      <c r="D1089" s="158"/>
      <c r="E1089" s="132"/>
      <c r="F1089" s="25">
        <v>7</v>
      </c>
      <c r="G1089" s="85" t="s">
        <v>1101</v>
      </c>
      <c r="H1089" s="130"/>
    </row>
    <row r="1090" spans="1:8">
      <c r="A1090" s="160"/>
      <c r="B1090" s="158"/>
      <c r="C1090" s="158"/>
      <c r="D1090" s="158"/>
      <c r="E1090" s="132"/>
      <c r="F1090" s="86"/>
      <c r="G1090" s="85" t="s">
        <v>209</v>
      </c>
      <c r="H1090" s="131"/>
    </row>
    <row r="1091" spans="1:8">
      <c r="A1091" s="156">
        <f>A1083+B1083</f>
        <v>649</v>
      </c>
      <c r="B1091" s="132">
        <v>8</v>
      </c>
      <c r="C1091" s="132" t="s">
        <v>1102</v>
      </c>
      <c r="D1091" s="132"/>
      <c r="E1091" s="132" t="s">
        <v>1103</v>
      </c>
      <c r="F1091" s="25" t="s">
        <v>1051</v>
      </c>
      <c r="G1091" s="50" t="s">
        <v>489</v>
      </c>
      <c r="H1091" s="129" t="s">
        <v>14</v>
      </c>
    </row>
    <row r="1092" spans="1:8">
      <c r="A1092" s="156"/>
      <c r="B1092" s="132"/>
      <c r="C1092" s="132"/>
      <c r="D1092" s="132"/>
      <c r="E1092" s="132"/>
      <c r="F1092" s="25"/>
      <c r="G1092" s="50" t="s">
        <v>209</v>
      </c>
      <c r="H1092" s="131"/>
    </row>
    <row r="1093" spans="1:8">
      <c r="A1093" s="160">
        <f>A1091+B1091</f>
        <v>657</v>
      </c>
      <c r="B1093" s="158">
        <v>8</v>
      </c>
      <c r="C1093" s="132" t="s">
        <v>1104</v>
      </c>
      <c r="D1093" s="158"/>
      <c r="E1093" s="132" t="s">
        <v>1105</v>
      </c>
      <c r="F1093" s="25" t="s">
        <v>1051</v>
      </c>
      <c r="G1093" s="50" t="s">
        <v>489</v>
      </c>
      <c r="H1093" s="129" t="s">
        <v>14</v>
      </c>
    </row>
    <row r="1094" spans="1:8">
      <c r="A1094" s="160"/>
      <c r="B1094" s="158"/>
      <c r="C1094" s="132"/>
      <c r="D1094" s="158"/>
      <c r="E1094" s="132"/>
      <c r="F1094" s="25"/>
      <c r="G1094" s="50" t="s">
        <v>209</v>
      </c>
      <c r="H1094" s="131"/>
    </row>
    <row r="1095" spans="1:8">
      <c r="A1095" s="160">
        <f>A1093+B1093</f>
        <v>665</v>
      </c>
      <c r="B1095" s="158">
        <v>1</v>
      </c>
      <c r="C1095" s="158" t="s">
        <v>1106</v>
      </c>
      <c r="D1095" s="158"/>
      <c r="E1095" s="161" t="s">
        <v>1107</v>
      </c>
      <c r="F1095" s="25">
        <v>1</v>
      </c>
      <c r="G1095" s="85" t="s">
        <v>1095</v>
      </c>
      <c r="H1095" s="129" t="s">
        <v>14</v>
      </c>
    </row>
    <row r="1096" spans="1:8">
      <c r="A1096" s="160"/>
      <c r="B1096" s="158"/>
      <c r="C1096" s="158"/>
      <c r="D1096" s="158"/>
      <c r="E1096" s="161"/>
      <c r="F1096" s="25">
        <v>2</v>
      </c>
      <c r="G1096" s="85" t="s">
        <v>1096</v>
      </c>
      <c r="H1096" s="130"/>
    </row>
    <row r="1097" spans="1:8">
      <c r="A1097" s="160"/>
      <c r="B1097" s="158"/>
      <c r="C1097" s="158"/>
      <c r="D1097" s="158"/>
      <c r="E1097" s="161"/>
      <c r="F1097" s="25">
        <v>3</v>
      </c>
      <c r="G1097" s="85" t="s">
        <v>1097</v>
      </c>
      <c r="H1097" s="130"/>
    </row>
    <row r="1098" spans="1:8">
      <c r="A1098" s="160"/>
      <c r="B1098" s="158"/>
      <c r="C1098" s="158"/>
      <c r="D1098" s="158"/>
      <c r="E1098" s="161"/>
      <c r="F1098" s="25">
        <v>4</v>
      </c>
      <c r="G1098" s="85" t="s">
        <v>1098</v>
      </c>
      <c r="H1098" s="130"/>
    </row>
    <row r="1099" spans="1:8">
      <c r="A1099" s="160"/>
      <c r="B1099" s="158"/>
      <c r="C1099" s="158"/>
      <c r="D1099" s="158"/>
      <c r="E1099" s="161"/>
      <c r="F1099" s="25">
        <v>5</v>
      </c>
      <c r="G1099" s="85" t="s">
        <v>1099</v>
      </c>
      <c r="H1099" s="130"/>
    </row>
    <row r="1100" spans="1:8">
      <c r="A1100" s="160"/>
      <c r="B1100" s="158"/>
      <c r="C1100" s="158"/>
      <c r="D1100" s="158"/>
      <c r="E1100" s="161"/>
      <c r="F1100" s="25">
        <v>6</v>
      </c>
      <c r="G1100" s="85" t="s">
        <v>1100</v>
      </c>
      <c r="H1100" s="130"/>
    </row>
    <row r="1101" spans="1:8">
      <c r="A1101" s="160"/>
      <c r="B1101" s="158"/>
      <c r="C1101" s="158"/>
      <c r="D1101" s="158"/>
      <c r="E1101" s="161"/>
      <c r="F1101" s="25">
        <v>7</v>
      </c>
      <c r="G1101" s="85" t="s">
        <v>1101</v>
      </c>
      <c r="H1101" s="130"/>
    </row>
    <row r="1102" spans="1:8">
      <c r="A1102" s="160"/>
      <c r="B1102" s="158"/>
      <c r="C1102" s="158"/>
      <c r="D1102" s="158"/>
      <c r="E1102" s="161"/>
      <c r="F1102" s="86"/>
      <c r="G1102" s="85" t="s">
        <v>209</v>
      </c>
      <c r="H1102" s="131"/>
    </row>
    <row r="1103" spans="1:8">
      <c r="A1103" s="159">
        <f>A1095+B1095</f>
        <v>666</v>
      </c>
      <c r="B1103" s="132">
        <v>8</v>
      </c>
      <c r="C1103" s="132" t="s">
        <v>1108</v>
      </c>
      <c r="D1103" s="132"/>
      <c r="E1103" s="132" t="s">
        <v>1109</v>
      </c>
      <c r="F1103" s="25" t="s">
        <v>1051</v>
      </c>
      <c r="G1103" s="83" t="s">
        <v>489</v>
      </c>
      <c r="H1103" s="157" t="s">
        <v>14</v>
      </c>
    </row>
    <row r="1104" spans="1:8">
      <c r="A1104" s="159"/>
      <c r="B1104" s="132"/>
      <c r="C1104" s="132"/>
      <c r="D1104" s="132"/>
      <c r="E1104" s="132"/>
      <c r="F1104" s="25"/>
      <c r="G1104" s="83" t="s">
        <v>209</v>
      </c>
      <c r="H1104" s="157"/>
    </row>
    <row r="1105" spans="1:8">
      <c r="A1105" s="153">
        <f>A1103+B1103</f>
        <v>674</v>
      </c>
      <c r="B1105" s="158">
        <v>8</v>
      </c>
      <c r="C1105" s="132" t="s">
        <v>1110</v>
      </c>
      <c r="D1105" s="158"/>
      <c r="E1105" s="132" t="s">
        <v>1111</v>
      </c>
      <c r="F1105" s="25" t="s">
        <v>1051</v>
      </c>
      <c r="G1105" s="83" t="s">
        <v>489</v>
      </c>
      <c r="H1105" s="155" t="s">
        <v>14</v>
      </c>
    </row>
    <row r="1106" spans="1:8">
      <c r="A1106" s="153"/>
      <c r="B1106" s="158"/>
      <c r="C1106" s="132"/>
      <c r="D1106" s="158"/>
      <c r="E1106" s="132"/>
      <c r="F1106" s="25"/>
      <c r="G1106" s="83" t="s">
        <v>209</v>
      </c>
      <c r="H1106" s="155"/>
    </row>
    <row r="1107" spans="1:8">
      <c r="A1107" s="153">
        <f>A1105+B1105</f>
        <v>682</v>
      </c>
      <c r="B1107" s="158">
        <v>1</v>
      </c>
      <c r="C1107" s="158" t="s">
        <v>1112</v>
      </c>
      <c r="D1107" s="158"/>
      <c r="E1107" s="132" t="s">
        <v>1113</v>
      </c>
      <c r="F1107" s="25">
        <v>1</v>
      </c>
      <c r="G1107" s="87" t="s">
        <v>1095</v>
      </c>
      <c r="H1107" s="155" t="s">
        <v>14</v>
      </c>
    </row>
    <row r="1108" spans="1:8">
      <c r="A1108" s="153"/>
      <c r="B1108" s="158"/>
      <c r="C1108" s="158"/>
      <c r="D1108" s="158"/>
      <c r="E1108" s="132"/>
      <c r="F1108" s="25">
        <v>2</v>
      </c>
      <c r="G1108" s="87" t="s">
        <v>1096</v>
      </c>
      <c r="H1108" s="155"/>
    </row>
    <row r="1109" spans="1:8">
      <c r="A1109" s="153"/>
      <c r="B1109" s="158"/>
      <c r="C1109" s="158"/>
      <c r="D1109" s="158"/>
      <c r="E1109" s="132"/>
      <c r="F1109" s="25">
        <v>3</v>
      </c>
      <c r="G1109" s="87" t="s">
        <v>1097</v>
      </c>
      <c r="H1109" s="155"/>
    </row>
    <row r="1110" spans="1:8">
      <c r="A1110" s="153"/>
      <c r="B1110" s="158"/>
      <c r="C1110" s="158"/>
      <c r="D1110" s="158"/>
      <c r="E1110" s="132"/>
      <c r="F1110" s="25">
        <v>4</v>
      </c>
      <c r="G1110" s="87" t="s">
        <v>1098</v>
      </c>
      <c r="H1110" s="155"/>
    </row>
    <row r="1111" spans="1:8">
      <c r="A1111" s="153"/>
      <c r="B1111" s="158"/>
      <c r="C1111" s="158"/>
      <c r="D1111" s="158"/>
      <c r="E1111" s="132"/>
      <c r="F1111" s="25">
        <v>5</v>
      </c>
      <c r="G1111" s="87" t="s">
        <v>1099</v>
      </c>
      <c r="H1111" s="155"/>
    </row>
    <row r="1112" spans="1:8">
      <c r="A1112" s="153"/>
      <c r="B1112" s="158"/>
      <c r="C1112" s="158"/>
      <c r="D1112" s="158"/>
      <c r="E1112" s="132"/>
      <c r="F1112" s="25">
        <v>6</v>
      </c>
      <c r="G1112" s="87" t="s">
        <v>1100</v>
      </c>
      <c r="H1112" s="155"/>
    </row>
    <row r="1113" spans="1:8">
      <c r="A1113" s="153"/>
      <c r="B1113" s="158"/>
      <c r="C1113" s="158"/>
      <c r="D1113" s="158"/>
      <c r="E1113" s="132"/>
      <c r="F1113" s="25">
        <v>7</v>
      </c>
      <c r="G1113" s="87" t="s">
        <v>1101</v>
      </c>
      <c r="H1113" s="155"/>
    </row>
    <row r="1114" spans="1:8">
      <c r="A1114" s="153"/>
      <c r="B1114" s="158"/>
      <c r="C1114" s="158"/>
      <c r="D1114" s="158"/>
      <c r="E1114" s="132"/>
      <c r="F1114" s="86"/>
      <c r="G1114" s="87" t="s">
        <v>209</v>
      </c>
      <c r="H1114" s="155"/>
    </row>
    <row r="1115" spans="1:8">
      <c r="A1115" s="156">
        <f>A1107+B1107</f>
        <v>683</v>
      </c>
      <c r="B1115" s="127">
        <v>8</v>
      </c>
      <c r="C1115" s="127" t="s">
        <v>1114</v>
      </c>
      <c r="D1115" s="127"/>
      <c r="E1115" s="127" t="s">
        <v>1115</v>
      </c>
      <c r="F1115" s="88" t="s">
        <v>1051</v>
      </c>
      <c r="G1115" s="89" t="s">
        <v>489</v>
      </c>
      <c r="H1115" s="157" t="s">
        <v>14</v>
      </c>
    </row>
    <row r="1116" spans="1:8">
      <c r="A1116" s="156"/>
      <c r="B1116" s="127"/>
      <c r="C1116" s="127"/>
      <c r="D1116" s="127"/>
      <c r="E1116" s="127"/>
      <c r="F1116" s="88"/>
      <c r="G1116" s="89" t="s">
        <v>209</v>
      </c>
      <c r="H1116" s="157"/>
    </row>
    <row r="1117" spans="1:8">
      <c r="A1117" s="153">
        <f>A1115+B1115</f>
        <v>691</v>
      </c>
      <c r="B1117" s="154">
        <v>8</v>
      </c>
      <c r="C1117" s="127" t="s">
        <v>1116</v>
      </c>
      <c r="D1117" s="154"/>
      <c r="E1117" s="127" t="s">
        <v>1117</v>
      </c>
      <c r="F1117" s="88" t="s">
        <v>1051</v>
      </c>
      <c r="G1117" s="89" t="s">
        <v>489</v>
      </c>
      <c r="H1117" s="155" t="s">
        <v>14</v>
      </c>
    </row>
    <row r="1118" spans="1:8">
      <c r="A1118" s="153"/>
      <c r="B1118" s="154"/>
      <c r="C1118" s="127"/>
      <c r="D1118" s="154"/>
      <c r="E1118" s="127"/>
      <c r="F1118" s="88"/>
      <c r="G1118" s="89" t="s">
        <v>209</v>
      </c>
      <c r="H1118" s="155"/>
    </row>
    <row r="1119" spans="1:8">
      <c r="A1119" s="153">
        <f>A1117+B1117</f>
        <v>699</v>
      </c>
      <c r="B1119" s="154">
        <v>1</v>
      </c>
      <c r="C1119" s="154" t="s">
        <v>1118</v>
      </c>
      <c r="D1119" s="154"/>
      <c r="E1119" s="127" t="s">
        <v>1119</v>
      </c>
      <c r="F1119" s="88">
        <v>1</v>
      </c>
      <c r="G1119" s="90" t="s">
        <v>1095</v>
      </c>
      <c r="H1119" s="155" t="s">
        <v>14</v>
      </c>
    </row>
    <row r="1120" spans="1:8">
      <c r="A1120" s="153"/>
      <c r="B1120" s="154"/>
      <c r="C1120" s="154"/>
      <c r="D1120" s="154"/>
      <c r="E1120" s="127"/>
      <c r="F1120" s="88">
        <v>2</v>
      </c>
      <c r="G1120" s="90" t="s">
        <v>1096</v>
      </c>
      <c r="H1120" s="155"/>
    </row>
    <row r="1121" spans="1:8">
      <c r="A1121" s="153"/>
      <c r="B1121" s="154"/>
      <c r="C1121" s="154"/>
      <c r="D1121" s="154"/>
      <c r="E1121" s="127"/>
      <c r="F1121" s="88">
        <v>3</v>
      </c>
      <c r="G1121" s="90" t="s">
        <v>1097</v>
      </c>
      <c r="H1121" s="155"/>
    </row>
    <row r="1122" spans="1:8">
      <c r="A1122" s="153"/>
      <c r="B1122" s="154"/>
      <c r="C1122" s="154"/>
      <c r="D1122" s="154"/>
      <c r="E1122" s="127"/>
      <c r="F1122" s="88">
        <v>4</v>
      </c>
      <c r="G1122" s="90" t="s">
        <v>1098</v>
      </c>
      <c r="H1122" s="155"/>
    </row>
    <row r="1123" spans="1:8">
      <c r="A1123" s="153"/>
      <c r="B1123" s="154"/>
      <c r="C1123" s="154"/>
      <c r="D1123" s="154"/>
      <c r="E1123" s="127"/>
      <c r="F1123" s="88">
        <v>5</v>
      </c>
      <c r="G1123" s="90" t="s">
        <v>1099</v>
      </c>
      <c r="H1123" s="155"/>
    </row>
    <row r="1124" spans="1:8">
      <c r="A1124" s="153"/>
      <c r="B1124" s="154"/>
      <c r="C1124" s="154"/>
      <c r="D1124" s="154"/>
      <c r="E1124" s="127"/>
      <c r="F1124" s="88">
        <v>6</v>
      </c>
      <c r="G1124" s="90" t="s">
        <v>1100</v>
      </c>
      <c r="H1124" s="155"/>
    </row>
    <row r="1125" spans="1:8">
      <c r="A1125" s="153"/>
      <c r="B1125" s="154"/>
      <c r="C1125" s="154"/>
      <c r="D1125" s="154"/>
      <c r="E1125" s="127"/>
      <c r="F1125" s="88">
        <v>7</v>
      </c>
      <c r="G1125" s="90" t="s">
        <v>1101</v>
      </c>
      <c r="H1125" s="155"/>
    </row>
    <row r="1126" spans="1:8" ht="13.5" thickBot="1">
      <c r="A1126" s="153"/>
      <c r="B1126" s="154"/>
      <c r="C1126" s="154"/>
      <c r="D1126" s="154"/>
      <c r="E1126" s="127"/>
      <c r="F1126" s="91"/>
      <c r="G1126" s="90" t="s">
        <v>209</v>
      </c>
      <c r="H1126" s="155"/>
    </row>
    <row r="1127" spans="1:8" ht="13.5" thickBot="1">
      <c r="A1127" s="150" t="s">
        <v>1120</v>
      </c>
      <c r="B1127" s="151"/>
      <c r="C1127" s="151"/>
      <c r="D1127" s="151"/>
      <c r="E1127" s="151"/>
      <c r="F1127" s="151"/>
      <c r="G1127" s="151"/>
      <c r="H1127" s="152"/>
    </row>
    <row r="1128" spans="1:8" s="92" customFormat="1" ht="38.25">
      <c r="A1128" s="99">
        <f>A1119+B1119</f>
        <v>700</v>
      </c>
      <c r="B1128" s="99">
        <v>15</v>
      </c>
      <c r="C1128" s="99" t="s">
        <v>1121</v>
      </c>
      <c r="D1128" s="99"/>
      <c r="E1128" s="99" t="s">
        <v>1122</v>
      </c>
      <c r="F1128" s="99" t="s">
        <v>127</v>
      </c>
      <c r="G1128" s="100" t="s">
        <v>130</v>
      </c>
      <c r="H1128" s="99" t="s">
        <v>14</v>
      </c>
    </row>
    <row r="1129" spans="1:8" s="92" customFormat="1" ht="38.25">
      <c r="A1129" s="99">
        <f t="shared" ref="A1129:A1192" si="0">A1128+B1128</f>
        <v>715</v>
      </c>
      <c r="B1129" s="99">
        <v>15</v>
      </c>
      <c r="C1129" s="99" t="s">
        <v>1123</v>
      </c>
      <c r="D1129" s="99"/>
      <c r="E1129" s="99" t="s">
        <v>1122</v>
      </c>
      <c r="F1129" s="99" t="s">
        <v>127</v>
      </c>
      <c r="G1129" s="100" t="s">
        <v>130</v>
      </c>
      <c r="H1129" s="99" t="s">
        <v>14</v>
      </c>
    </row>
    <row r="1130" spans="1:8" s="92" customFormat="1" ht="38.25">
      <c r="A1130" s="99">
        <f t="shared" si="0"/>
        <v>730</v>
      </c>
      <c r="B1130" s="99">
        <v>15</v>
      </c>
      <c r="C1130" s="99" t="s">
        <v>1124</v>
      </c>
      <c r="D1130" s="99"/>
      <c r="E1130" s="99" t="s">
        <v>1122</v>
      </c>
      <c r="F1130" s="99" t="s">
        <v>127</v>
      </c>
      <c r="G1130" s="100" t="s">
        <v>130</v>
      </c>
      <c r="H1130" s="99" t="s">
        <v>14</v>
      </c>
    </row>
    <row r="1131" spans="1:8" s="92" customFormat="1" ht="38.25">
      <c r="A1131" s="99">
        <f t="shared" si="0"/>
        <v>745</v>
      </c>
      <c r="B1131" s="99">
        <v>15</v>
      </c>
      <c r="C1131" s="99" t="s">
        <v>1125</v>
      </c>
      <c r="D1131" s="99"/>
      <c r="E1131" s="99" t="s">
        <v>1122</v>
      </c>
      <c r="F1131" s="99" t="s">
        <v>127</v>
      </c>
      <c r="G1131" s="100" t="s">
        <v>130</v>
      </c>
      <c r="H1131" s="99" t="s">
        <v>14</v>
      </c>
    </row>
    <row r="1132" spans="1:8" s="92" customFormat="1" ht="38.25">
      <c r="A1132" s="99">
        <f t="shared" si="0"/>
        <v>760</v>
      </c>
      <c r="B1132" s="99">
        <v>15</v>
      </c>
      <c r="C1132" s="99" t="s">
        <v>1126</v>
      </c>
      <c r="D1132" s="99"/>
      <c r="E1132" s="99" t="s">
        <v>1122</v>
      </c>
      <c r="F1132" s="99" t="s">
        <v>127</v>
      </c>
      <c r="G1132" s="100" t="s">
        <v>130</v>
      </c>
      <c r="H1132" s="99" t="s">
        <v>14</v>
      </c>
    </row>
    <row r="1133" spans="1:8" s="92" customFormat="1" ht="38.25">
      <c r="A1133" s="99">
        <f t="shared" si="0"/>
        <v>775</v>
      </c>
      <c r="B1133" s="99">
        <v>15</v>
      </c>
      <c r="C1133" s="99" t="s">
        <v>1127</v>
      </c>
      <c r="D1133" s="99"/>
      <c r="E1133" s="99" t="s">
        <v>1122</v>
      </c>
      <c r="F1133" s="99" t="s">
        <v>127</v>
      </c>
      <c r="G1133" s="100" t="s">
        <v>130</v>
      </c>
      <c r="H1133" s="99" t="s">
        <v>14</v>
      </c>
    </row>
    <row r="1134" spans="1:8" s="92" customFormat="1" ht="38.25">
      <c r="A1134" s="99">
        <f t="shared" si="0"/>
        <v>790</v>
      </c>
      <c r="B1134" s="99">
        <v>15</v>
      </c>
      <c r="C1134" s="99" t="s">
        <v>1128</v>
      </c>
      <c r="D1134" s="99"/>
      <c r="E1134" s="99" t="s">
        <v>1122</v>
      </c>
      <c r="F1134" s="99" t="s">
        <v>127</v>
      </c>
      <c r="G1134" s="100" t="s">
        <v>130</v>
      </c>
      <c r="H1134" s="99" t="s">
        <v>14</v>
      </c>
    </row>
    <row r="1135" spans="1:8" s="92" customFormat="1" ht="38.25">
      <c r="A1135" s="99">
        <f t="shared" si="0"/>
        <v>805</v>
      </c>
      <c r="B1135" s="99">
        <v>15</v>
      </c>
      <c r="C1135" s="99" t="s">
        <v>1129</v>
      </c>
      <c r="D1135" s="99"/>
      <c r="E1135" s="99" t="s">
        <v>1122</v>
      </c>
      <c r="F1135" s="99" t="s">
        <v>127</v>
      </c>
      <c r="G1135" s="100" t="s">
        <v>130</v>
      </c>
      <c r="H1135" s="99" t="s">
        <v>14</v>
      </c>
    </row>
    <row r="1136" spans="1:8" s="92" customFormat="1" ht="38.25">
      <c r="A1136" s="99">
        <f t="shared" si="0"/>
        <v>820</v>
      </c>
      <c r="B1136" s="99">
        <v>15</v>
      </c>
      <c r="C1136" s="99" t="s">
        <v>1130</v>
      </c>
      <c r="D1136" s="99"/>
      <c r="E1136" s="99" t="s">
        <v>1122</v>
      </c>
      <c r="F1136" s="99" t="s">
        <v>127</v>
      </c>
      <c r="G1136" s="100" t="s">
        <v>130</v>
      </c>
      <c r="H1136" s="99" t="s">
        <v>14</v>
      </c>
    </row>
    <row r="1137" spans="1:8" s="92" customFormat="1" ht="38.25">
      <c r="A1137" s="99">
        <f t="shared" si="0"/>
        <v>835</v>
      </c>
      <c r="B1137" s="99">
        <v>15</v>
      </c>
      <c r="C1137" s="99" t="s">
        <v>1131</v>
      </c>
      <c r="D1137" s="99"/>
      <c r="E1137" s="99" t="s">
        <v>1122</v>
      </c>
      <c r="F1137" s="99" t="s">
        <v>127</v>
      </c>
      <c r="G1137" s="100" t="s">
        <v>130</v>
      </c>
      <c r="H1137" s="99" t="s">
        <v>14</v>
      </c>
    </row>
    <row r="1138" spans="1:8" s="92" customFormat="1" ht="38.25">
      <c r="A1138" s="99">
        <f t="shared" si="0"/>
        <v>850</v>
      </c>
      <c r="B1138" s="99">
        <v>15</v>
      </c>
      <c r="C1138" s="99" t="s">
        <v>1132</v>
      </c>
      <c r="D1138" s="99"/>
      <c r="E1138" s="99" t="s">
        <v>1122</v>
      </c>
      <c r="F1138" s="99" t="s">
        <v>127</v>
      </c>
      <c r="G1138" s="100" t="s">
        <v>130</v>
      </c>
      <c r="H1138" s="99" t="s">
        <v>14</v>
      </c>
    </row>
    <row r="1139" spans="1:8" s="92" customFormat="1" ht="38.25">
      <c r="A1139" s="99">
        <f t="shared" si="0"/>
        <v>865</v>
      </c>
      <c r="B1139" s="99">
        <v>15</v>
      </c>
      <c r="C1139" s="99" t="s">
        <v>1133</v>
      </c>
      <c r="D1139" s="99"/>
      <c r="E1139" s="99" t="s">
        <v>1122</v>
      </c>
      <c r="F1139" s="99" t="s">
        <v>127</v>
      </c>
      <c r="G1139" s="100" t="s">
        <v>130</v>
      </c>
      <c r="H1139" s="99" t="s">
        <v>14</v>
      </c>
    </row>
    <row r="1140" spans="1:8" s="92" customFormat="1" ht="38.25">
      <c r="A1140" s="99">
        <f t="shared" si="0"/>
        <v>880</v>
      </c>
      <c r="B1140" s="99">
        <v>15</v>
      </c>
      <c r="C1140" s="99" t="s">
        <v>1134</v>
      </c>
      <c r="D1140" s="99"/>
      <c r="E1140" s="99" t="s">
        <v>1122</v>
      </c>
      <c r="F1140" s="99" t="s">
        <v>127</v>
      </c>
      <c r="G1140" s="100" t="s">
        <v>130</v>
      </c>
      <c r="H1140" s="99" t="s">
        <v>14</v>
      </c>
    </row>
    <row r="1141" spans="1:8" s="92" customFormat="1" ht="38.25">
      <c r="A1141" s="99">
        <f t="shared" si="0"/>
        <v>895</v>
      </c>
      <c r="B1141" s="99">
        <v>15</v>
      </c>
      <c r="C1141" s="99" t="s">
        <v>1135</v>
      </c>
      <c r="D1141" s="99"/>
      <c r="E1141" s="99" t="s">
        <v>1122</v>
      </c>
      <c r="F1141" s="99" t="s">
        <v>127</v>
      </c>
      <c r="G1141" s="100" t="s">
        <v>130</v>
      </c>
      <c r="H1141" s="99" t="s">
        <v>14</v>
      </c>
    </row>
    <row r="1142" spans="1:8" s="92" customFormat="1" ht="38.25">
      <c r="A1142" s="99">
        <f t="shared" si="0"/>
        <v>910</v>
      </c>
      <c r="B1142" s="99">
        <v>15</v>
      </c>
      <c r="C1142" s="99" t="s">
        <v>1136</v>
      </c>
      <c r="D1142" s="99"/>
      <c r="E1142" s="99" t="s">
        <v>1122</v>
      </c>
      <c r="F1142" s="99" t="s">
        <v>127</v>
      </c>
      <c r="G1142" s="100" t="s">
        <v>130</v>
      </c>
      <c r="H1142" s="99" t="s">
        <v>14</v>
      </c>
    </row>
    <row r="1143" spans="1:8" s="92" customFormat="1" ht="38.25">
      <c r="A1143" s="99">
        <f t="shared" si="0"/>
        <v>925</v>
      </c>
      <c r="B1143" s="99">
        <v>15</v>
      </c>
      <c r="C1143" s="99" t="s">
        <v>1137</v>
      </c>
      <c r="D1143" s="99"/>
      <c r="E1143" s="99" t="s">
        <v>1122</v>
      </c>
      <c r="F1143" s="99" t="s">
        <v>127</v>
      </c>
      <c r="G1143" s="100" t="s">
        <v>130</v>
      </c>
      <c r="H1143" s="99" t="s">
        <v>14</v>
      </c>
    </row>
    <row r="1144" spans="1:8" s="92" customFormat="1" ht="38.25">
      <c r="A1144" s="99">
        <f t="shared" si="0"/>
        <v>940</v>
      </c>
      <c r="B1144" s="99">
        <v>15</v>
      </c>
      <c r="C1144" s="99" t="s">
        <v>1138</v>
      </c>
      <c r="D1144" s="99"/>
      <c r="E1144" s="99" t="s">
        <v>1122</v>
      </c>
      <c r="F1144" s="99" t="s">
        <v>127</v>
      </c>
      <c r="G1144" s="100" t="s">
        <v>130</v>
      </c>
      <c r="H1144" s="99" t="s">
        <v>14</v>
      </c>
    </row>
    <row r="1145" spans="1:8" s="92" customFormat="1" ht="38.25">
      <c r="A1145" s="99">
        <f t="shared" si="0"/>
        <v>955</v>
      </c>
      <c r="B1145" s="99">
        <v>15</v>
      </c>
      <c r="C1145" s="99" t="s">
        <v>1139</v>
      </c>
      <c r="D1145" s="99"/>
      <c r="E1145" s="99" t="s">
        <v>1122</v>
      </c>
      <c r="F1145" s="99" t="s">
        <v>127</v>
      </c>
      <c r="G1145" s="100" t="s">
        <v>130</v>
      </c>
      <c r="H1145" s="99" t="s">
        <v>14</v>
      </c>
    </row>
    <row r="1146" spans="1:8" s="92" customFormat="1" ht="38.25">
      <c r="A1146" s="99">
        <f t="shared" si="0"/>
        <v>970</v>
      </c>
      <c r="B1146" s="99">
        <v>15</v>
      </c>
      <c r="C1146" s="99" t="s">
        <v>1140</v>
      </c>
      <c r="D1146" s="99"/>
      <c r="E1146" s="99" t="s">
        <v>1122</v>
      </c>
      <c r="F1146" s="99" t="s">
        <v>127</v>
      </c>
      <c r="G1146" s="100" t="s">
        <v>130</v>
      </c>
      <c r="H1146" s="99" t="s">
        <v>14</v>
      </c>
    </row>
    <row r="1147" spans="1:8" s="92" customFormat="1" ht="38.25">
      <c r="A1147" s="99">
        <f t="shared" si="0"/>
        <v>985</v>
      </c>
      <c r="B1147" s="99">
        <v>15</v>
      </c>
      <c r="C1147" s="99" t="s">
        <v>1141</v>
      </c>
      <c r="D1147" s="99"/>
      <c r="E1147" s="99" t="s">
        <v>1122</v>
      </c>
      <c r="F1147" s="99" t="s">
        <v>127</v>
      </c>
      <c r="G1147" s="100" t="s">
        <v>130</v>
      </c>
      <c r="H1147" s="99" t="s">
        <v>14</v>
      </c>
    </row>
    <row r="1148" spans="1:8" s="92" customFormat="1" ht="38.25">
      <c r="A1148" s="99">
        <f t="shared" si="0"/>
        <v>1000</v>
      </c>
      <c r="B1148" s="99">
        <v>15</v>
      </c>
      <c r="C1148" s="99" t="s">
        <v>1142</v>
      </c>
      <c r="D1148" s="99"/>
      <c r="E1148" s="99" t="s">
        <v>1122</v>
      </c>
      <c r="F1148" s="99" t="s">
        <v>127</v>
      </c>
      <c r="G1148" s="100" t="s">
        <v>130</v>
      </c>
      <c r="H1148" s="99" t="s">
        <v>14</v>
      </c>
    </row>
    <row r="1149" spans="1:8" s="92" customFormat="1" ht="38.25">
      <c r="A1149" s="99">
        <f t="shared" si="0"/>
        <v>1015</v>
      </c>
      <c r="B1149" s="99">
        <v>15</v>
      </c>
      <c r="C1149" s="99" t="s">
        <v>1143</v>
      </c>
      <c r="D1149" s="99"/>
      <c r="E1149" s="99" t="s">
        <v>1122</v>
      </c>
      <c r="F1149" s="99" t="s">
        <v>127</v>
      </c>
      <c r="G1149" s="100" t="s">
        <v>130</v>
      </c>
      <c r="H1149" s="99" t="s">
        <v>14</v>
      </c>
    </row>
    <row r="1150" spans="1:8" s="92" customFormat="1" ht="38.25">
      <c r="A1150" s="99">
        <f t="shared" si="0"/>
        <v>1030</v>
      </c>
      <c r="B1150" s="99">
        <v>15</v>
      </c>
      <c r="C1150" s="99" t="s">
        <v>1144</v>
      </c>
      <c r="D1150" s="99"/>
      <c r="E1150" s="99" t="s">
        <v>1122</v>
      </c>
      <c r="F1150" s="99" t="s">
        <v>127</v>
      </c>
      <c r="G1150" s="100" t="s">
        <v>130</v>
      </c>
      <c r="H1150" s="99" t="s">
        <v>14</v>
      </c>
    </row>
    <row r="1151" spans="1:8" s="92" customFormat="1" ht="38.25">
      <c r="A1151" s="99">
        <f t="shared" si="0"/>
        <v>1045</v>
      </c>
      <c r="B1151" s="99">
        <v>15</v>
      </c>
      <c r="C1151" s="99" t="s">
        <v>1145</v>
      </c>
      <c r="D1151" s="99"/>
      <c r="E1151" s="99" t="s">
        <v>1122</v>
      </c>
      <c r="F1151" s="99" t="s">
        <v>127</v>
      </c>
      <c r="G1151" s="100" t="s">
        <v>130</v>
      </c>
      <c r="H1151" s="99" t="s">
        <v>14</v>
      </c>
    </row>
    <row r="1152" spans="1:8" s="92" customFormat="1" ht="38.25">
      <c r="A1152" s="99">
        <f t="shared" si="0"/>
        <v>1060</v>
      </c>
      <c r="B1152" s="99">
        <v>15</v>
      </c>
      <c r="C1152" s="99" t="s">
        <v>1146</v>
      </c>
      <c r="D1152" s="99"/>
      <c r="E1152" s="99" t="s">
        <v>1122</v>
      </c>
      <c r="F1152" s="99" t="s">
        <v>127</v>
      </c>
      <c r="G1152" s="100" t="s">
        <v>130</v>
      </c>
      <c r="H1152" s="99" t="s">
        <v>14</v>
      </c>
    </row>
    <row r="1153" spans="1:8" s="92" customFormat="1" ht="38.25">
      <c r="A1153" s="99">
        <f t="shared" si="0"/>
        <v>1075</v>
      </c>
      <c r="B1153" s="99">
        <v>15</v>
      </c>
      <c r="C1153" s="99" t="s">
        <v>1147</v>
      </c>
      <c r="D1153" s="99"/>
      <c r="E1153" s="99" t="s">
        <v>1122</v>
      </c>
      <c r="F1153" s="99" t="s">
        <v>127</v>
      </c>
      <c r="G1153" s="100" t="s">
        <v>130</v>
      </c>
      <c r="H1153" s="99" t="s">
        <v>14</v>
      </c>
    </row>
    <row r="1154" spans="1:8" s="92" customFormat="1" ht="38.25">
      <c r="A1154" s="99">
        <f t="shared" si="0"/>
        <v>1090</v>
      </c>
      <c r="B1154" s="99">
        <v>15</v>
      </c>
      <c r="C1154" s="99" t="s">
        <v>1148</v>
      </c>
      <c r="D1154" s="99"/>
      <c r="E1154" s="99" t="s">
        <v>1122</v>
      </c>
      <c r="F1154" s="99" t="s">
        <v>127</v>
      </c>
      <c r="G1154" s="100" t="s">
        <v>130</v>
      </c>
      <c r="H1154" s="99" t="s">
        <v>14</v>
      </c>
    </row>
    <row r="1155" spans="1:8" s="92" customFormat="1" ht="38.25">
      <c r="A1155" s="99">
        <f t="shared" si="0"/>
        <v>1105</v>
      </c>
      <c r="B1155" s="99">
        <v>15</v>
      </c>
      <c r="C1155" s="99" t="s">
        <v>1149</v>
      </c>
      <c r="D1155" s="99"/>
      <c r="E1155" s="99" t="s">
        <v>1122</v>
      </c>
      <c r="F1155" s="99" t="s">
        <v>127</v>
      </c>
      <c r="G1155" s="100" t="s">
        <v>130</v>
      </c>
      <c r="H1155" s="99" t="s">
        <v>14</v>
      </c>
    </row>
    <row r="1156" spans="1:8" s="92" customFormat="1" ht="38.25">
      <c r="A1156" s="99">
        <f t="shared" si="0"/>
        <v>1120</v>
      </c>
      <c r="B1156" s="99">
        <v>15</v>
      </c>
      <c r="C1156" s="99" t="s">
        <v>1150</v>
      </c>
      <c r="D1156" s="99"/>
      <c r="E1156" s="99" t="s">
        <v>1122</v>
      </c>
      <c r="F1156" s="99" t="s">
        <v>127</v>
      </c>
      <c r="G1156" s="100" t="s">
        <v>130</v>
      </c>
      <c r="H1156" s="99" t="s">
        <v>14</v>
      </c>
    </row>
    <row r="1157" spans="1:8" s="92" customFormat="1" ht="38.25">
      <c r="A1157" s="99">
        <f t="shared" si="0"/>
        <v>1135</v>
      </c>
      <c r="B1157" s="99">
        <v>15</v>
      </c>
      <c r="C1157" s="99" t="s">
        <v>1151</v>
      </c>
      <c r="D1157" s="99"/>
      <c r="E1157" s="99" t="s">
        <v>1122</v>
      </c>
      <c r="F1157" s="99" t="s">
        <v>127</v>
      </c>
      <c r="G1157" s="100" t="s">
        <v>130</v>
      </c>
      <c r="H1157" s="99" t="s">
        <v>14</v>
      </c>
    </row>
    <row r="1158" spans="1:8" s="92" customFormat="1" ht="38.25">
      <c r="A1158" s="99">
        <f t="shared" si="0"/>
        <v>1150</v>
      </c>
      <c r="B1158" s="99">
        <v>15</v>
      </c>
      <c r="C1158" s="99" t="s">
        <v>1152</v>
      </c>
      <c r="D1158" s="99"/>
      <c r="E1158" s="99" t="s">
        <v>1122</v>
      </c>
      <c r="F1158" s="99" t="s">
        <v>127</v>
      </c>
      <c r="G1158" s="100" t="s">
        <v>130</v>
      </c>
      <c r="H1158" s="99" t="s">
        <v>14</v>
      </c>
    </row>
    <row r="1159" spans="1:8" s="92" customFormat="1" ht="38.25">
      <c r="A1159" s="99">
        <f t="shared" si="0"/>
        <v>1165</v>
      </c>
      <c r="B1159" s="99">
        <v>15</v>
      </c>
      <c r="C1159" s="99" t="s">
        <v>1153</v>
      </c>
      <c r="D1159" s="99"/>
      <c r="E1159" s="99" t="s">
        <v>1122</v>
      </c>
      <c r="F1159" s="99" t="s">
        <v>127</v>
      </c>
      <c r="G1159" s="100" t="s">
        <v>130</v>
      </c>
      <c r="H1159" s="99" t="s">
        <v>14</v>
      </c>
    </row>
    <row r="1160" spans="1:8" s="92" customFormat="1" ht="38.25">
      <c r="A1160" s="99">
        <f t="shared" si="0"/>
        <v>1180</v>
      </c>
      <c r="B1160" s="99">
        <v>15</v>
      </c>
      <c r="C1160" s="99" t="s">
        <v>1154</v>
      </c>
      <c r="D1160" s="99"/>
      <c r="E1160" s="99" t="s">
        <v>1122</v>
      </c>
      <c r="F1160" s="99" t="s">
        <v>127</v>
      </c>
      <c r="G1160" s="100" t="s">
        <v>130</v>
      </c>
      <c r="H1160" s="99" t="s">
        <v>14</v>
      </c>
    </row>
    <row r="1161" spans="1:8" s="92" customFormat="1" ht="38.25">
      <c r="A1161" s="99">
        <f t="shared" si="0"/>
        <v>1195</v>
      </c>
      <c r="B1161" s="99">
        <v>15</v>
      </c>
      <c r="C1161" s="99" t="s">
        <v>1155</v>
      </c>
      <c r="D1161" s="99"/>
      <c r="E1161" s="99" t="s">
        <v>1122</v>
      </c>
      <c r="F1161" s="99" t="s">
        <v>127</v>
      </c>
      <c r="G1161" s="100" t="s">
        <v>130</v>
      </c>
      <c r="H1161" s="99" t="s">
        <v>14</v>
      </c>
    </row>
    <row r="1162" spans="1:8" s="92" customFormat="1" ht="38.25">
      <c r="A1162" s="99">
        <f t="shared" si="0"/>
        <v>1210</v>
      </c>
      <c r="B1162" s="99">
        <v>15</v>
      </c>
      <c r="C1162" s="99" t="s">
        <v>1156</v>
      </c>
      <c r="D1162" s="99"/>
      <c r="E1162" s="99" t="s">
        <v>1122</v>
      </c>
      <c r="F1162" s="99" t="s">
        <v>127</v>
      </c>
      <c r="G1162" s="100" t="s">
        <v>130</v>
      </c>
      <c r="H1162" s="99" t="s">
        <v>14</v>
      </c>
    </row>
    <row r="1163" spans="1:8" s="92" customFormat="1" ht="38.25">
      <c r="A1163" s="99">
        <f t="shared" si="0"/>
        <v>1225</v>
      </c>
      <c r="B1163" s="99">
        <v>15</v>
      </c>
      <c r="C1163" s="99" t="s">
        <v>1157</v>
      </c>
      <c r="D1163" s="99"/>
      <c r="E1163" s="99" t="s">
        <v>1122</v>
      </c>
      <c r="F1163" s="99" t="s">
        <v>127</v>
      </c>
      <c r="G1163" s="100" t="s">
        <v>130</v>
      </c>
      <c r="H1163" s="99" t="s">
        <v>14</v>
      </c>
    </row>
    <row r="1164" spans="1:8" s="92" customFormat="1" ht="38.25">
      <c r="A1164" s="99">
        <f t="shared" si="0"/>
        <v>1240</v>
      </c>
      <c r="B1164" s="99">
        <v>15</v>
      </c>
      <c r="C1164" s="99" t="s">
        <v>1158</v>
      </c>
      <c r="D1164" s="99"/>
      <c r="E1164" s="99" t="s">
        <v>1122</v>
      </c>
      <c r="F1164" s="99" t="s">
        <v>127</v>
      </c>
      <c r="G1164" s="100" t="s">
        <v>130</v>
      </c>
      <c r="H1164" s="99" t="s">
        <v>14</v>
      </c>
    </row>
    <row r="1165" spans="1:8" s="92" customFormat="1" ht="38.25">
      <c r="A1165" s="99">
        <f t="shared" si="0"/>
        <v>1255</v>
      </c>
      <c r="B1165" s="99">
        <v>15</v>
      </c>
      <c r="C1165" s="99" t="s">
        <v>1159</v>
      </c>
      <c r="D1165" s="99"/>
      <c r="E1165" s="99" t="s">
        <v>1122</v>
      </c>
      <c r="F1165" s="99" t="s">
        <v>127</v>
      </c>
      <c r="G1165" s="100" t="s">
        <v>130</v>
      </c>
      <c r="H1165" s="99" t="s">
        <v>14</v>
      </c>
    </row>
    <row r="1166" spans="1:8" s="92" customFormat="1" ht="38.25">
      <c r="A1166" s="99">
        <f t="shared" si="0"/>
        <v>1270</v>
      </c>
      <c r="B1166" s="99">
        <v>15</v>
      </c>
      <c r="C1166" s="99" t="s">
        <v>1160</v>
      </c>
      <c r="D1166" s="99"/>
      <c r="E1166" s="99" t="s">
        <v>1122</v>
      </c>
      <c r="F1166" s="99" t="s">
        <v>127</v>
      </c>
      <c r="G1166" s="100" t="s">
        <v>130</v>
      </c>
      <c r="H1166" s="99" t="s">
        <v>14</v>
      </c>
    </row>
    <row r="1167" spans="1:8" s="92" customFormat="1" ht="38.25">
      <c r="A1167" s="99">
        <f t="shared" si="0"/>
        <v>1285</v>
      </c>
      <c r="B1167" s="99">
        <v>15</v>
      </c>
      <c r="C1167" s="99" t="s">
        <v>1161</v>
      </c>
      <c r="D1167" s="99"/>
      <c r="E1167" s="99" t="s">
        <v>1122</v>
      </c>
      <c r="F1167" s="99" t="s">
        <v>127</v>
      </c>
      <c r="G1167" s="100" t="s">
        <v>130</v>
      </c>
      <c r="H1167" s="99" t="s">
        <v>14</v>
      </c>
    </row>
    <row r="1168" spans="1:8" s="92" customFormat="1" ht="38.25">
      <c r="A1168" s="99">
        <f t="shared" si="0"/>
        <v>1300</v>
      </c>
      <c r="B1168" s="99">
        <v>15</v>
      </c>
      <c r="C1168" s="99" t="s">
        <v>1162</v>
      </c>
      <c r="D1168" s="99"/>
      <c r="E1168" s="99" t="s">
        <v>1122</v>
      </c>
      <c r="F1168" s="99" t="s">
        <v>127</v>
      </c>
      <c r="G1168" s="100" t="s">
        <v>130</v>
      </c>
      <c r="H1168" s="99" t="s">
        <v>14</v>
      </c>
    </row>
    <row r="1169" spans="1:8" s="92" customFormat="1" ht="38.25">
      <c r="A1169" s="99">
        <f t="shared" si="0"/>
        <v>1315</v>
      </c>
      <c r="B1169" s="99">
        <v>15</v>
      </c>
      <c r="C1169" s="99" t="s">
        <v>1163</v>
      </c>
      <c r="D1169" s="99"/>
      <c r="E1169" s="99" t="s">
        <v>1122</v>
      </c>
      <c r="F1169" s="99" t="s">
        <v>127</v>
      </c>
      <c r="G1169" s="100" t="s">
        <v>130</v>
      </c>
      <c r="H1169" s="99" t="s">
        <v>14</v>
      </c>
    </row>
    <row r="1170" spans="1:8" s="92" customFormat="1" ht="38.25">
      <c r="A1170" s="99">
        <f t="shared" si="0"/>
        <v>1330</v>
      </c>
      <c r="B1170" s="99">
        <v>15</v>
      </c>
      <c r="C1170" s="99" t="s">
        <v>1164</v>
      </c>
      <c r="D1170" s="99"/>
      <c r="E1170" s="99" t="s">
        <v>1122</v>
      </c>
      <c r="F1170" s="99" t="s">
        <v>127</v>
      </c>
      <c r="G1170" s="100" t="s">
        <v>130</v>
      </c>
      <c r="H1170" s="99" t="s">
        <v>14</v>
      </c>
    </row>
    <row r="1171" spans="1:8" s="92" customFormat="1" ht="38.25">
      <c r="A1171" s="99">
        <f t="shared" si="0"/>
        <v>1345</v>
      </c>
      <c r="B1171" s="99">
        <v>15</v>
      </c>
      <c r="C1171" s="99" t="s">
        <v>1165</v>
      </c>
      <c r="D1171" s="99"/>
      <c r="E1171" s="99" t="s">
        <v>1122</v>
      </c>
      <c r="F1171" s="99" t="s">
        <v>127</v>
      </c>
      <c r="G1171" s="100" t="s">
        <v>130</v>
      </c>
      <c r="H1171" s="99" t="s">
        <v>14</v>
      </c>
    </row>
    <row r="1172" spans="1:8" s="92" customFormat="1" ht="38.25">
      <c r="A1172" s="99">
        <f t="shared" si="0"/>
        <v>1360</v>
      </c>
      <c r="B1172" s="99">
        <v>15</v>
      </c>
      <c r="C1172" s="99" t="s">
        <v>1166</v>
      </c>
      <c r="D1172" s="99"/>
      <c r="E1172" s="99" t="s">
        <v>1122</v>
      </c>
      <c r="F1172" s="99" t="s">
        <v>127</v>
      </c>
      <c r="G1172" s="100" t="s">
        <v>130</v>
      </c>
      <c r="H1172" s="99" t="s">
        <v>14</v>
      </c>
    </row>
    <row r="1173" spans="1:8" s="92" customFormat="1" ht="38.25">
      <c r="A1173" s="99">
        <f t="shared" si="0"/>
        <v>1375</v>
      </c>
      <c r="B1173" s="99">
        <v>15</v>
      </c>
      <c r="C1173" s="99" t="s">
        <v>1167</v>
      </c>
      <c r="D1173" s="99"/>
      <c r="E1173" s="99" t="s">
        <v>1122</v>
      </c>
      <c r="F1173" s="99" t="s">
        <v>127</v>
      </c>
      <c r="G1173" s="100" t="s">
        <v>130</v>
      </c>
      <c r="H1173" s="99" t="s">
        <v>14</v>
      </c>
    </row>
    <row r="1174" spans="1:8" s="92" customFormat="1" ht="38.25">
      <c r="A1174" s="99">
        <f t="shared" si="0"/>
        <v>1390</v>
      </c>
      <c r="B1174" s="99">
        <v>15</v>
      </c>
      <c r="C1174" s="99" t="s">
        <v>1168</v>
      </c>
      <c r="D1174" s="99"/>
      <c r="E1174" s="99" t="s">
        <v>1122</v>
      </c>
      <c r="F1174" s="99" t="s">
        <v>127</v>
      </c>
      <c r="G1174" s="100" t="s">
        <v>130</v>
      </c>
      <c r="H1174" s="99" t="s">
        <v>14</v>
      </c>
    </row>
    <row r="1175" spans="1:8" s="92" customFormat="1" ht="38.25">
      <c r="A1175" s="99">
        <f t="shared" si="0"/>
        <v>1405</v>
      </c>
      <c r="B1175" s="99">
        <v>15</v>
      </c>
      <c r="C1175" s="99" t="s">
        <v>1169</v>
      </c>
      <c r="D1175" s="99"/>
      <c r="E1175" s="99" t="s">
        <v>1122</v>
      </c>
      <c r="F1175" s="99" t="s">
        <v>127</v>
      </c>
      <c r="G1175" s="100" t="s">
        <v>130</v>
      </c>
      <c r="H1175" s="99" t="s">
        <v>14</v>
      </c>
    </row>
    <row r="1176" spans="1:8" s="92" customFormat="1" ht="38.25">
      <c r="A1176" s="99">
        <f t="shared" si="0"/>
        <v>1420</v>
      </c>
      <c r="B1176" s="99">
        <v>15</v>
      </c>
      <c r="C1176" s="99" t="s">
        <v>1170</v>
      </c>
      <c r="D1176" s="99"/>
      <c r="E1176" s="99" t="s">
        <v>1122</v>
      </c>
      <c r="F1176" s="99" t="s">
        <v>127</v>
      </c>
      <c r="G1176" s="100" t="s">
        <v>130</v>
      </c>
      <c r="H1176" s="99" t="s">
        <v>14</v>
      </c>
    </row>
    <row r="1177" spans="1:8" s="92" customFormat="1" ht="38.25">
      <c r="A1177" s="99">
        <f t="shared" si="0"/>
        <v>1435</v>
      </c>
      <c r="B1177" s="99">
        <v>15</v>
      </c>
      <c r="C1177" s="99" t="s">
        <v>1171</v>
      </c>
      <c r="D1177" s="99"/>
      <c r="E1177" s="99" t="s">
        <v>1122</v>
      </c>
      <c r="F1177" s="99" t="s">
        <v>127</v>
      </c>
      <c r="G1177" s="100" t="s">
        <v>130</v>
      </c>
      <c r="H1177" s="99" t="s">
        <v>14</v>
      </c>
    </row>
    <row r="1178" spans="1:8" s="92" customFormat="1" ht="38.25">
      <c r="A1178" s="99">
        <f t="shared" si="0"/>
        <v>1450</v>
      </c>
      <c r="B1178" s="99">
        <v>15</v>
      </c>
      <c r="C1178" s="99" t="s">
        <v>1172</v>
      </c>
      <c r="D1178" s="99"/>
      <c r="E1178" s="99" t="s">
        <v>1122</v>
      </c>
      <c r="F1178" s="99" t="s">
        <v>127</v>
      </c>
      <c r="G1178" s="100" t="s">
        <v>130</v>
      </c>
      <c r="H1178" s="99" t="s">
        <v>14</v>
      </c>
    </row>
    <row r="1179" spans="1:8" s="92" customFormat="1" ht="38.25">
      <c r="A1179" s="99">
        <f t="shared" si="0"/>
        <v>1465</v>
      </c>
      <c r="B1179" s="99">
        <v>15</v>
      </c>
      <c r="C1179" s="99" t="s">
        <v>1173</v>
      </c>
      <c r="D1179" s="99"/>
      <c r="E1179" s="99" t="s">
        <v>1122</v>
      </c>
      <c r="F1179" s="99" t="s">
        <v>127</v>
      </c>
      <c r="G1179" s="100" t="s">
        <v>130</v>
      </c>
      <c r="H1179" s="99" t="s">
        <v>14</v>
      </c>
    </row>
    <row r="1180" spans="1:8" s="92" customFormat="1" ht="38.25">
      <c r="A1180" s="99">
        <f t="shared" si="0"/>
        <v>1480</v>
      </c>
      <c r="B1180" s="99">
        <v>15</v>
      </c>
      <c r="C1180" s="99" t="s">
        <v>1174</v>
      </c>
      <c r="D1180" s="99"/>
      <c r="E1180" s="99" t="s">
        <v>1122</v>
      </c>
      <c r="F1180" s="99" t="s">
        <v>127</v>
      </c>
      <c r="G1180" s="100" t="s">
        <v>130</v>
      </c>
      <c r="H1180" s="99" t="s">
        <v>14</v>
      </c>
    </row>
    <row r="1181" spans="1:8" s="92" customFormat="1" ht="38.25">
      <c r="A1181" s="99">
        <f t="shared" si="0"/>
        <v>1495</v>
      </c>
      <c r="B1181" s="99">
        <v>15</v>
      </c>
      <c r="C1181" s="99" t="s">
        <v>1175</v>
      </c>
      <c r="D1181" s="99"/>
      <c r="E1181" s="99" t="s">
        <v>1122</v>
      </c>
      <c r="F1181" s="99" t="s">
        <v>127</v>
      </c>
      <c r="G1181" s="100" t="s">
        <v>130</v>
      </c>
      <c r="H1181" s="99" t="s">
        <v>14</v>
      </c>
    </row>
    <row r="1182" spans="1:8" s="92" customFormat="1" ht="38.25">
      <c r="A1182" s="99">
        <f t="shared" si="0"/>
        <v>1510</v>
      </c>
      <c r="B1182" s="99">
        <v>15</v>
      </c>
      <c r="C1182" s="99" t="s">
        <v>1176</v>
      </c>
      <c r="D1182" s="99"/>
      <c r="E1182" s="99" t="s">
        <v>1122</v>
      </c>
      <c r="F1182" s="99" t="s">
        <v>127</v>
      </c>
      <c r="G1182" s="100" t="s">
        <v>130</v>
      </c>
      <c r="H1182" s="99" t="s">
        <v>14</v>
      </c>
    </row>
    <row r="1183" spans="1:8" s="92" customFormat="1" ht="38.25">
      <c r="A1183" s="99">
        <f t="shared" si="0"/>
        <v>1525</v>
      </c>
      <c r="B1183" s="99">
        <v>15</v>
      </c>
      <c r="C1183" s="99" t="s">
        <v>1177</v>
      </c>
      <c r="D1183" s="99"/>
      <c r="E1183" s="99" t="s">
        <v>1122</v>
      </c>
      <c r="F1183" s="99" t="s">
        <v>127</v>
      </c>
      <c r="G1183" s="100" t="s">
        <v>130</v>
      </c>
      <c r="H1183" s="99" t="s">
        <v>14</v>
      </c>
    </row>
    <row r="1184" spans="1:8" s="92" customFormat="1" ht="38.25">
      <c r="A1184" s="99">
        <f t="shared" si="0"/>
        <v>1540</v>
      </c>
      <c r="B1184" s="99">
        <v>15</v>
      </c>
      <c r="C1184" s="99" t="s">
        <v>1178</v>
      </c>
      <c r="D1184" s="99"/>
      <c r="E1184" s="99" t="s">
        <v>1122</v>
      </c>
      <c r="F1184" s="99" t="s">
        <v>127</v>
      </c>
      <c r="G1184" s="100" t="s">
        <v>130</v>
      </c>
      <c r="H1184" s="99" t="s">
        <v>14</v>
      </c>
    </row>
    <row r="1185" spans="1:8" s="92" customFormat="1" ht="38.25">
      <c r="A1185" s="99">
        <f t="shared" si="0"/>
        <v>1555</v>
      </c>
      <c r="B1185" s="99">
        <v>15</v>
      </c>
      <c r="C1185" s="99" t="s">
        <v>1179</v>
      </c>
      <c r="D1185" s="99"/>
      <c r="E1185" s="99" t="s">
        <v>1122</v>
      </c>
      <c r="F1185" s="99" t="s">
        <v>127</v>
      </c>
      <c r="G1185" s="100" t="s">
        <v>130</v>
      </c>
      <c r="H1185" s="99" t="s">
        <v>14</v>
      </c>
    </row>
    <row r="1186" spans="1:8" s="92" customFormat="1" ht="38.25">
      <c r="A1186" s="99">
        <f t="shared" si="0"/>
        <v>1570</v>
      </c>
      <c r="B1186" s="99">
        <v>15</v>
      </c>
      <c r="C1186" s="99" t="s">
        <v>1180</v>
      </c>
      <c r="D1186" s="99"/>
      <c r="E1186" s="99" t="s">
        <v>1122</v>
      </c>
      <c r="F1186" s="99" t="s">
        <v>127</v>
      </c>
      <c r="G1186" s="100" t="s">
        <v>130</v>
      </c>
      <c r="H1186" s="99" t="s">
        <v>14</v>
      </c>
    </row>
    <row r="1187" spans="1:8" s="92" customFormat="1" ht="38.25">
      <c r="A1187" s="99">
        <f t="shared" si="0"/>
        <v>1585</v>
      </c>
      <c r="B1187" s="99">
        <v>15</v>
      </c>
      <c r="C1187" s="99" t="s">
        <v>1181</v>
      </c>
      <c r="D1187" s="99"/>
      <c r="E1187" s="99" t="s">
        <v>1122</v>
      </c>
      <c r="F1187" s="99" t="s">
        <v>127</v>
      </c>
      <c r="G1187" s="100" t="s">
        <v>130</v>
      </c>
      <c r="H1187" s="99" t="s">
        <v>14</v>
      </c>
    </row>
    <row r="1188" spans="1:8" s="92" customFormat="1" ht="38.25">
      <c r="A1188" s="99">
        <f t="shared" si="0"/>
        <v>1600</v>
      </c>
      <c r="B1188" s="99">
        <v>15</v>
      </c>
      <c r="C1188" s="99" t="s">
        <v>1182</v>
      </c>
      <c r="D1188" s="99"/>
      <c r="E1188" s="99" t="s">
        <v>1122</v>
      </c>
      <c r="F1188" s="99" t="s">
        <v>127</v>
      </c>
      <c r="G1188" s="100" t="s">
        <v>130</v>
      </c>
      <c r="H1188" s="99" t="s">
        <v>14</v>
      </c>
    </row>
    <row r="1189" spans="1:8" s="92" customFormat="1" ht="38.25">
      <c r="A1189" s="99">
        <f t="shared" si="0"/>
        <v>1615</v>
      </c>
      <c r="B1189" s="99">
        <v>15</v>
      </c>
      <c r="C1189" s="99" t="s">
        <v>1183</v>
      </c>
      <c r="D1189" s="99"/>
      <c r="E1189" s="99" t="s">
        <v>1122</v>
      </c>
      <c r="F1189" s="99" t="s">
        <v>127</v>
      </c>
      <c r="G1189" s="100" t="s">
        <v>130</v>
      </c>
      <c r="H1189" s="99" t="s">
        <v>14</v>
      </c>
    </row>
    <row r="1190" spans="1:8" s="92" customFormat="1" ht="38.25">
      <c r="A1190" s="99">
        <f t="shared" si="0"/>
        <v>1630</v>
      </c>
      <c r="B1190" s="99">
        <v>15</v>
      </c>
      <c r="C1190" s="99" t="s">
        <v>1184</v>
      </c>
      <c r="D1190" s="99"/>
      <c r="E1190" s="99" t="s">
        <v>1122</v>
      </c>
      <c r="F1190" s="99" t="s">
        <v>127</v>
      </c>
      <c r="G1190" s="100" t="s">
        <v>130</v>
      </c>
      <c r="H1190" s="99" t="s">
        <v>14</v>
      </c>
    </row>
    <row r="1191" spans="1:8" s="92" customFormat="1" ht="38.25">
      <c r="A1191" s="99">
        <f t="shared" si="0"/>
        <v>1645</v>
      </c>
      <c r="B1191" s="99">
        <v>15</v>
      </c>
      <c r="C1191" s="99" t="s">
        <v>1185</v>
      </c>
      <c r="D1191" s="99"/>
      <c r="E1191" s="99" t="s">
        <v>1122</v>
      </c>
      <c r="F1191" s="99" t="s">
        <v>127</v>
      </c>
      <c r="G1191" s="100" t="s">
        <v>130</v>
      </c>
      <c r="H1191" s="99" t="s">
        <v>14</v>
      </c>
    </row>
    <row r="1192" spans="1:8" s="92" customFormat="1" ht="38.25">
      <c r="A1192" s="99">
        <f t="shared" si="0"/>
        <v>1660</v>
      </c>
      <c r="B1192" s="99">
        <v>15</v>
      </c>
      <c r="C1192" s="99" t="s">
        <v>1186</v>
      </c>
      <c r="D1192" s="99"/>
      <c r="E1192" s="99" t="s">
        <v>1122</v>
      </c>
      <c r="F1192" s="99" t="s">
        <v>127</v>
      </c>
      <c r="G1192" s="100" t="s">
        <v>130</v>
      </c>
      <c r="H1192" s="99" t="s">
        <v>14</v>
      </c>
    </row>
    <row r="1193" spans="1:8" s="92" customFormat="1" ht="38.25">
      <c r="A1193" s="99">
        <f t="shared" ref="A1193:A1256" si="1">A1192+B1192</f>
        <v>1675</v>
      </c>
      <c r="B1193" s="99">
        <v>15</v>
      </c>
      <c r="C1193" s="99" t="s">
        <v>1187</v>
      </c>
      <c r="D1193" s="99"/>
      <c r="E1193" s="99" t="s">
        <v>1122</v>
      </c>
      <c r="F1193" s="99" t="s">
        <v>127</v>
      </c>
      <c r="G1193" s="100" t="s">
        <v>130</v>
      </c>
      <c r="H1193" s="99" t="s">
        <v>14</v>
      </c>
    </row>
    <row r="1194" spans="1:8" s="92" customFormat="1" ht="38.25">
      <c r="A1194" s="99">
        <f t="shared" si="1"/>
        <v>1690</v>
      </c>
      <c r="B1194" s="99">
        <v>15</v>
      </c>
      <c r="C1194" s="99" t="s">
        <v>1188</v>
      </c>
      <c r="D1194" s="99"/>
      <c r="E1194" s="99" t="s">
        <v>1122</v>
      </c>
      <c r="F1194" s="99" t="s">
        <v>127</v>
      </c>
      <c r="G1194" s="100" t="s">
        <v>130</v>
      </c>
      <c r="H1194" s="99" t="s">
        <v>14</v>
      </c>
    </row>
    <row r="1195" spans="1:8" s="92" customFormat="1" ht="38.25">
      <c r="A1195" s="99">
        <f t="shared" si="1"/>
        <v>1705</v>
      </c>
      <c r="B1195" s="99">
        <v>15</v>
      </c>
      <c r="C1195" s="99" t="s">
        <v>1189</v>
      </c>
      <c r="D1195" s="99"/>
      <c r="E1195" s="99" t="s">
        <v>1122</v>
      </c>
      <c r="F1195" s="99" t="s">
        <v>127</v>
      </c>
      <c r="G1195" s="100" t="s">
        <v>130</v>
      </c>
      <c r="H1195" s="99" t="s">
        <v>14</v>
      </c>
    </row>
    <row r="1196" spans="1:8" s="92" customFormat="1" ht="38.25">
      <c r="A1196" s="99">
        <f t="shared" si="1"/>
        <v>1720</v>
      </c>
      <c r="B1196" s="99">
        <v>15</v>
      </c>
      <c r="C1196" s="99" t="s">
        <v>1190</v>
      </c>
      <c r="D1196" s="99"/>
      <c r="E1196" s="99" t="s">
        <v>1122</v>
      </c>
      <c r="F1196" s="99" t="s">
        <v>127</v>
      </c>
      <c r="G1196" s="100" t="s">
        <v>130</v>
      </c>
      <c r="H1196" s="99" t="s">
        <v>14</v>
      </c>
    </row>
    <row r="1197" spans="1:8" s="92" customFormat="1" ht="38.25">
      <c r="A1197" s="99">
        <f t="shared" si="1"/>
        <v>1735</v>
      </c>
      <c r="B1197" s="99">
        <v>15</v>
      </c>
      <c r="C1197" s="99" t="s">
        <v>1191</v>
      </c>
      <c r="D1197" s="99"/>
      <c r="E1197" s="99" t="s">
        <v>1122</v>
      </c>
      <c r="F1197" s="99" t="s">
        <v>127</v>
      </c>
      <c r="G1197" s="100" t="s">
        <v>130</v>
      </c>
      <c r="H1197" s="99" t="s">
        <v>14</v>
      </c>
    </row>
    <row r="1198" spans="1:8" s="92" customFormat="1" ht="38.25">
      <c r="A1198" s="99">
        <f t="shared" si="1"/>
        <v>1750</v>
      </c>
      <c r="B1198" s="99">
        <v>15</v>
      </c>
      <c r="C1198" s="99" t="s">
        <v>1192</v>
      </c>
      <c r="D1198" s="99"/>
      <c r="E1198" s="99" t="s">
        <v>1122</v>
      </c>
      <c r="F1198" s="99" t="s">
        <v>127</v>
      </c>
      <c r="G1198" s="100" t="s">
        <v>130</v>
      </c>
      <c r="H1198" s="99" t="s">
        <v>14</v>
      </c>
    </row>
    <row r="1199" spans="1:8" s="92" customFormat="1" ht="38.25">
      <c r="A1199" s="99">
        <f t="shared" si="1"/>
        <v>1765</v>
      </c>
      <c r="B1199" s="99">
        <v>15</v>
      </c>
      <c r="C1199" s="99" t="s">
        <v>1193</v>
      </c>
      <c r="D1199" s="99"/>
      <c r="E1199" s="99" t="s">
        <v>1122</v>
      </c>
      <c r="F1199" s="99" t="s">
        <v>127</v>
      </c>
      <c r="G1199" s="100" t="s">
        <v>130</v>
      </c>
      <c r="H1199" s="99" t="s">
        <v>14</v>
      </c>
    </row>
    <row r="1200" spans="1:8" s="92" customFormat="1" ht="38.25">
      <c r="A1200" s="99">
        <f t="shared" si="1"/>
        <v>1780</v>
      </c>
      <c r="B1200" s="99">
        <v>15</v>
      </c>
      <c r="C1200" s="99" t="s">
        <v>1194</v>
      </c>
      <c r="D1200" s="99"/>
      <c r="E1200" s="99" t="s">
        <v>1122</v>
      </c>
      <c r="F1200" s="99" t="s">
        <v>127</v>
      </c>
      <c r="G1200" s="100" t="s">
        <v>130</v>
      </c>
      <c r="H1200" s="99" t="s">
        <v>14</v>
      </c>
    </row>
    <row r="1201" spans="1:8" s="92" customFormat="1" ht="38.25">
      <c r="A1201" s="99">
        <f t="shared" si="1"/>
        <v>1795</v>
      </c>
      <c r="B1201" s="99">
        <v>15</v>
      </c>
      <c r="C1201" s="99" t="s">
        <v>1195</v>
      </c>
      <c r="D1201" s="99"/>
      <c r="E1201" s="99" t="s">
        <v>1122</v>
      </c>
      <c r="F1201" s="99" t="s">
        <v>127</v>
      </c>
      <c r="G1201" s="100" t="s">
        <v>130</v>
      </c>
      <c r="H1201" s="99" t="s">
        <v>14</v>
      </c>
    </row>
    <row r="1202" spans="1:8" s="92" customFormat="1" ht="38.25">
      <c r="A1202" s="99">
        <f t="shared" si="1"/>
        <v>1810</v>
      </c>
      <c r="B1202" s="99">
        <v>15</v>
      </c>
      <c r="C1202" s="99" t="s">
        <v>1196</v>
      </c>
      <c r="D1202" s="99"/>
      <c r="E1202" s="99" t="s">
        <v>1122</v>
      </c>
      <c r="F1202" s="99" t="s">
        <v>127</v>
      </c>
      <c r="G1202" s="100" t="s">
        <v>130</v>
      </c>
      <c r="H1202" s="99" t="s">
        <v>14</v>
      </c>
    </row>
    <row r="1203" spans="1:8" s="92" customFormat="1" ht="38.25">
      <c r="A1203" s="99">
        <f t="shared" si="1"/>
        <v>1825</v>
      </c>
      <c r="B1203" s="99">
        <v>15</v>
      </c>
      <c r="C1203" s="99" t="s">
        <v>1197</v>
      </c>
      <c r="D1203" s="99"/>
      <c r="E1203" s="99" t="s">
        <v>1122</v>
      </c>
      <c r="F1203" s="99" t="s">
        <v>127</v>
      </c>
      <c r="G1203" s="100" t="s">
        <v>130</v>
      </c>
      <c r="H1203" s="99" t="s">
        <v>14</v>
      </c>
    </row>
    <row r="1204" spans="1:8" s="92" customFormat="1" ht="38.25">
      <c r="A1204" s="99">
        <f t="shared" si="1"/>
        <v>1840</v>
      </c>
      <c r="B1204" s="99">
        <v>15</v>
      </c>
      <c r="C1204" s="99" t="s">
        <v>1198</v>
      </c>
      <c r="D1204" s="99"/>
      <c r="E1204" s="99" t="s">
        <v>1122</v>
      </c>
      <c r="F1204" s="99" t="s">
        <v>127</v>
      </c>
      <c r="G1204" s="100" t="s">
        <v>130</v>
      </c>
      <c r="H1204" s="99" t="s">
        <v>14</v>
      </c>
    </row>
    <row r="1205" spans="1:8" s="92" customFormat="1" ht="38.25">
      <c r="A1205" s="99">
        <f t="shared" si="1"/>
        <v>1855</v>
      </c>
      <c r="B1205" s="99">
        <v>15</v>
      </c>
      <c r="C1205" s="99" t="s">
        <v>1199</v>
      </c>
      <c r="D1205" s="99"/>
      <c r="E1205" s="99" t="s">
        <v>1122</v>
      </c>
      <c r="F1205" s="99" t="s">
        <v>127</v>
      </c>
      <c r="G1205" s="100" t="s">
        <v>130</v>
      </c>
      <c r="H1205" s="99" t="s">
        <v>14</v>
      </c>
    </row>
    <row r="1206" spans="1:8" s="92" customFormat="1" ht="38.25">
      <c r="A1206" s="99">
        <f t="shared" si="1"/>
        <v>1870</v>
      </c>
      <c r="B1206" s="99">
        <v>15</v>
      </c>
      <c r="C1206" s="99" t="s">
        <v>1200</v>
      </c>
      <c r="D1206" s="99"/>
      <c r="E1206" s="99" t="s">
        <v>1122</v>
      </c>
      <c r="F1206" s="99" t="s">
        <v>127</v>
      </c>
      <c r="G1206" s="100" t="s">
        <v>130</v>
      </c>
      <c r="H1206" s="99" t="s">
        <v>14</v>
      </c>
    </row>
    <row r="1207" spans="1:8" s="92" customFormat="1" ht="38.25">
      <c r="A1207" s="99">
        <f t="shared" si="1"/>
        <v>1885</v>
      </c>
      <c r="B1207" s="99">
        <v>15</v>
      </c>
      <c r="C1207" s="99" t="s">
        <v>1201</v>
      </c>
      <c r="D1207" s="99"/>
      <c r="E1207" s="99" t="s">
        <v>1122</v>
      </c>
      <c r="F1207" s="99" t="s">
        <v>127</v>
      </c>
      <c r="G1207" s="100" t="s">
        <v>130</v>
      </c>
      <c r="H1207" s="99" t="s">
        <v>14</v>
      </c>
    </row>
    <row r="1208" spans="1:8" s="92" customFormat="1" ht="38.25">
      <c r="A1208" s="99">
        <f t="shared" si="1"/>
        <v>1900</v>
      </c>
      <c r="B1208" s="99">
        <v>15</v>
      </c>
      <c r="C1208" s="99" t="s">
        <v>1202</v>
      </c>
      <c r="D1208" s="99"/>
      <c r="E1208" s="99" t="s">
        <v>1122</v>
      </c>
      <c r="F1208" s="99" t="s">
        <v>127</v>
      </c>
      <c r="G1208" s="100" t="s">
        <v>130</v>
      </c>
      <c r="H1208" s="99" t="s">
        <v>14</v>
      </c>
    </row>
    <row r="1209" spans="1:8" s="92" customFormat="1" ht="38.25">
      <c r="A1209" s="99">
        <f t="shared" si="1"/>
        <v>1915</v>
      </c>
      <c r="B1209" s="99">
        <v>15</v>
      </c>
      <c r="C1209" s="99" t="s">
        <v>1203</v>
      </c>
      <c r="D1209" s="99"/>
      <c r="E1209" s="99" t="s">
        <v>1122</v>
      </c>
      <c r="F1209" s="99" t="s">
        <v>127</v>
      </c>
      <c r="G1209" s="100" t="s">
        <v>130</v>
      </c>
      <c r="H1209" s="99" t="s">
        <v>14</v>
      </c>
    </row>
    <row r="1210" spans="1:8" s="92" customFormat="1" ht="38.25">
      <c r="A1210" s="99">
        <f t="shared" si="1"/>
        <v>1930</v>
      </c>
      <c r="B1210" s="99">
        <v>15</v>
      </c>
      <c r="C1210" s="99" t="s">
        <v>1204</v>
      </c>
      <c r="D1210" s="99"/>
      <c r="E1210" s="99" t="s">
        <v>1122</v>
      </c>
      <c r="F1210" s="99" t="s">
        <v>127</v>
      </c>
      <c r="G1210" s="100" t="s">
        <v>130</v>
      </c>
      <c r="H1210" s="99" t="s">
        <v>14</v>
      </c>
    </row>
    <row r="1211" spans="1:8" s="92" customFormat="1" ht="38.25">
      <c r="A1211" s="99">
        <f t="shared" si="1"/>
        <v>1945</v>
      </c>
      <c r="B1211" s="99">
        <v>15</v>
      </c>
      <c r="C1211" s="99" t="s">
        <v>1205</v>
      </c>
      <c r="D1211" s="99"/>
      <c r="E1211" s="99" t="s">
        <v>1122</v>
      </c>
      <c r="F1211" s="99" t="s">
        <v>127</v>
      </c>
      <c r="G1211" s="100" t="s">
        <v>130</v>
      </c>
      <c r="H1211" s="99" t="s">
        <v>14</v>
      </c>
    </row>
    <row r="1212" spans="1:8" s="92" customFormat="1" ht="38.25">
      <c r="A1212" s="99">
        <f t="shared" si="1"/>
        <v>1960</v>
      </c>
      <c r="B1212" s="99">
        <v>15</v>
      </c>
      <c r="C1212" s="99" t="s">
        <v>1206</v>
      </c>
      <c r="D1212" s="99"/>
      <c r="E1212" s="99" t="s">
        <v>1122</v>
      </c>
      <c r="F1212" s="99" t="s">
        <v>127</v>
      </c>
      <c r="G1212" s="100" t="s">
        <v>130</v>
      </c>
      <c r="H1212" s="99" t="s">
        <v>14</v>
      </c>
    </row>
    <row r="1213" spans="1:8" s="92" customFormat="1" ht="38.25">
      <c r="A1213" s="99">
        <f t="shared" si="1"/>
        <v>1975</v>
      </c>
      <c r="B1213" s="99">
        <v>15</v>
      </c>
      <c r="C1213" s="99" t="s">
        <v>1207</v>
      </c>
      <c r="D1213" s="99"/>
      <c r="E1213" s="99" t="s">
        <v>1122</v>
      </c>
      <c r="F1213" s="99" t="s">
        <v>127</v>
      </c>
      <c r="G1213" s="100" t="s">
        <v>130</v>
      </c>
      <c r="H1213" s="99" t="s">
        <v>14</v>
      </c>
    </row>
    <row r="1214" spans="1:8" s="92" customFormat="1" ht="38.25">
      <c r="A1214" s="99">
        <f t="shared" si="1"/>
        <v>1990</v>
      </c>
      <c r="B1214" s="99">
        <v>15</v>
      </c>
      <c r="C1214" s="99" t="s">
        <v>1208</v>
      </c>
      <c r="D1214" s="99"/>
      <c r="E1214" s="99" t="s">
        <v>1122</v>
      </c>
      <c r="F1214" s="99" t="s">
        <v>127</v>
      </c>
      <c r="G1214" s="100" t="s">
        <v>130</v>
      </c>
      <c r="H1214" s="99" t="s">
        <v>14</v>
      </c>
    </row>
    <row r="1215" spans="1:8" s="92" customFormat="1" ht="38.25">
      <c r="A1215" s="99">
        <f t="shared" si="1"/>
        <v>2005</v>
      </c>
      <c r="B1215" s="99">
        <v>15</v>
      </c>
      <c r="C1215" s="99" t="s">
        <v>1209</v>
      </c>
      <c r="D1215" s="99"/>
      <c r="E1215" s="99" t="s">
        <v>1122</v>
      </c>
      <c r="F1215" s="99" t="s">
        <v>127</v>
      </c>
      <c r="G1215" s="100" t="s">
        <v>130</v>
      </c>
      <c r="H1215" s="99" t="s">
        <v>14</v>
      </c>
    </row>
    <row r="1216" spans="1:8" s="92" customFormat="1" ht="38.25">
      <c r="A1216" s="99">
        <f t="shared" si="1"/>
        <v>2020</v>
      </c>
      <c r="B1216" s="99">
        <v>15</v>
      </c>
      <c r="C1216" s="99" t="s">
        <v>1210</v>
      </c>
      <c r="D1216" s="99"/>
      <c r="E1216" s="99" t="s">
        <v>1122</v>
      </c>
      <c r="F1216" s="99" t="s">
        <v>127</v>
      </c>
      <c r="G1216" s="100" t="s">
        <v>130</v>
      </c>
      <c r="H1216" s="99" t="s">
        <v>14</v>
      </c>
    </row>
    <row r="1217" spans="1:8" s="92" customFormat="1" ht="38.25">
      <c r="A1217" s="99">
        <f t="shared" si="1"/>
        <v>2035</v>
      </c>
      <c r="B1217" s="99">
        <v>15</v>
      </c>
      <c r="C1217" s="99" t="s">
        <v>1211</v>
      </c>
      <c r="D1217" s="99"/>
      <c r="E1217" s="99" t="s">
        <v>1122</v>
      </c>
      <c r="F1217" s="99" t="s">
        <v>127</v>
      </c>
      <c r="G1217" s="100" t="s">
        <v>130</v>
      </c>
      <c r="H1217" s="99" t="s">
        <v>14</v>
      </c>
    </row>
    <row r="1218" spans="1:8" s="92" customFormat="1" ht="38.25">
      <c r="A1218" s="99">
        <f t="shared" si="1"/>
        <v>2050</v>
      </c>
      <c r="B1218" s="99">
        <v>15</v>
      </c>
      <c r="C1218" s="99" t="s">
        <v>1212</v>
      </c>
      <c r="D1218" s="99"/>
      <c r="E1218" s="99" t="s">
        <v>1122</v>
      </c>
      <c r="F1218" s="99" t="s">
        <v>127</v>
      </c>
      <c r="G1218" s="100" t="s">
        <v>130</v>
      </c>
      <c r="H1218" s="99" t="s">
        <v>14</v>
      </c>
    </row>
    <row r="1219" spans="1:8" s="92" customFormat="1" ht="38.25">
      <c r="A1219" s="99">
        <f t="shared" si="1"/>
        <v>2065</v>
      </c>
      <c r="B1219" s="99">
        <v>15</v>
      </c>
      <c r="C1219" s="99" t="s">
        <v>1213</v>
      </c>
      <c r="D1219" s="99"/>
      <c r="E1219" s="99" t="s">
        <v>1122</v>
      </c>
      <c r="F1219" s="99" t="s">
        <v>127</v>
      </c>
      <c r="G1219" s="100" t="s">
        <v>130</v>
      </c>
      <c r="H1219" s="99" t="s">
        <v>14</v>
      </c>
    </row>
    <row r="1220" spans="1:8" s="92" customFormat="1" ht="38.25">
      <c r="A1220" s="99">
        <f t="shared" si="1"/>
        <v>2080</v>
      </c>
      <c r="B1220" s="99">
        <v>15</v>
      </c>
      <c r="C1220" s="99" t="s">
        <v>1214</v>
      </c>
      <c r="D1220" s="99"/>
      <c r="E1220" s="99" t="s">
        <v>1122</v>
      </c>
      <c r="F1220" s="99" t="s">
        <v>127</v>
      </c>
      <c r="G1220" s="100" t="s">
        <v>130</v>
      </c>
      <c r="H1220" s="99" t="s">
        <v>14</v>
      </c>
    </row>
    <row r="1221" spans="1:8" s="92" customFormat="1" ht="38.25">
      <c r="A1221" s="99">
        <f t="shared" si="1"/>
        <v>2095</v>
      </c>
      <c r="B1221" s="99">
        <v>15</v>
      </c>
      <c r="C1221" s="99" t="s">
        <v>1215</v>
      </c>
      <c r="D1221" s="99"/>
      <c r="E1221" s="99" t="s">
        <v>1122</v>
      </c>
      <c r="F1221" s="99" t="s">
        <v>127</v>
      </c>
      <c r="G1221" s="100" t="s">
        <v>130</v>
      </c>
      <c r="H1221" s="99" t="s">
        <v>14</v>
      </c>
    </row>
    <row r="1222" spans="1:8" s="92" customFormat="1" ht="38.25">
      <c r="A1222" s="99">
        <f t="shared" si="1"/>
        <v>2110</v>
      </c>
      <c r="B1222" s="99">
        <v>15</v>
      </c>
      <c r="C1222" s="99" t="s">
        <v>1216</v>
      </c>
      <c r="D1222" s="99"/>
      <c r="E1222" s="99" t="s">
        <v>1122</v>
      </c>
      <c r="F1222" s="99" t="s">
        <v>127</v>
      </c>
      <c r="G1222" s="100" t="s">
        <v>130</v>
      </c>
      <c r="H1222" s="99" t="s">
        <v>14</v>
      </c>
    </row>
    <row r="1223" spans="1:8" s="92" customFormat="1" ht="38.25">
      <c r="A1223" s="99">
        <f t="shared" si="1"/>
        <v>2125</v>
      </c>
      <c r="B1223" s="99">
        <v>15</v>
      </c>
      <c r="C1223" s="99" t="s">
        <v>1217</v>
      </c>
      <c r="D1223" s="99"/>
      <c r="E1223" s="99" t="s">
        <v>1122</v>
      </c>
      <c r="F1223" s="99" t="s">
        <v>127</v>
      </c>
      <c r="G1223" s="100" t="s">
        <v>130</v>
      </c>
      <c r="H1223" s="99" t="s">
        <v>14</v>
      </c>
    </row>
    <row r="1224" spans="1:8" s="92" customFormat="1" ht="38.25">
      <c r="A1224" s="99">
        <f t="shared" si="1"/>
        <v>2140</v>
      </c>
      <c r="B1224" s="99">
        <v>15</v>
      </c>
      <c r="C1224" s="99" t="s">
        <v>1218</v>
      </c>
      <c r="D1224" s="99"/>
      <c r="E1224" s="99" t="s">
        <v>1122</v>
      </c>
      <c r="F1224" s="99" t="s">
        <v>127</v>
      </c>
      <c r="G1224" s="100" t="s">
        <v>130</v>
      </c>
      <c r="H1224" s="99" t="s">
        <v>14</v>
      </c>
    </row>
    <row r="1225" spans="1:8" s="92" customFormat="1" ht="38.25">
      <c r="A1225" s="99">
        <f t="shared" si="1"/>
        <v>2155</v>
      </c>
      <c r="B1225" s="99">
        <v>15</v>
      </c>
      <c r="C1225" s="99" t="s">
        <v>1219</v>
      </c>
      <c r="D1225" s="99"/>
      <c r="E1225" s="99" t="s">
        <v>1122</v>
      </c>
      <c r="F1225" s="99" t="s">
        <v>127</v>
      </c>
      <c r="G1225" s="100" t="s">
        <v>130</v>
      </c>
      <c r="H1225" s="99" t="s">
        <v>14</v>
      </c>
    </row>
    <row r="1226" spans="1:8" s="92" customFormat="1" ht="38.25">
      <c r="A1226" s="99">
        <f t="shared" si="1"/>
        <v>2170</v>
      </c>
      <c r="B1226" s="99">
        <v>15</v>
      </c>
      <c r="C1226" s="99" t="s">
        <v>1220</v>
      </c>
      <c r="D1226" s="99"/>
      <c r="E1226" s="99" t="s">
        <v>1122</v>
      </c>
      <c r="F1226" s="99" t="s">
        <v>127</v>
      </c>
      <c r="G1226" s="100" t="s">
        <v>130</v>
      </c>
      <c r="H1226" s="99" t="s">
        <v>14</v>
      </c>
    </row>
    <row r="1227" spans="1:8" s="92" customFormat="1" ht="38.25">
      <c r="A1227" s="99">
        <f t="shared" si="1"/>
        <v>2185</v>
      </c>
      <c r="B1227" s="99">
        <v>15</v>
      </c>
      <c r="C1227" s="99" t="s">
        <v>1221</v>
      </c>
      <c r="D1227" s="99"/>
      <c r="E1227" s="99" t="s">
        <v>1122</v>
      </c>
      <c r="F1227" s="99" t="s">
        <v>127</v>
      </c>
      <c r="G1227" s="100" t="s">
        <v>130</v>
      </c>
      <c r="H1227" s="99" t="s">
        <v>14</v>
      </c>
    </row>
    <row r="1228" spans="1:8" s="92" customFormat="1" ht="38.25">
      <c r="A1228" s="99">
        <f t="shared" si="1"/>
        <v>2200</v>
      </c>
      <c r="B1228" s="99">
        <v>15</v>
      </c>
      <c r="C1228" s="99" t="s">
        <v>1222</v>
      </c>
      <c r="D1228" s="99"/>
      <c r="E1228" s="99" t="s">
        <v>1122</v>
      </c>
      <c r="F1228" s="99" t="s">
        <v>127</v>
      </c>
      <c r="G1228" s="100" t="s">
        <v>130</v>
      </c>
      <c r="H1228" s="99" t="s">
        <v>14</v>
      </c>
    </row>
    <row r="1229" spans="1:8" s="92" customFormat="1" ht="38.25">
      <c r="A1229" s="99">
        <f t="shared" si="1"/>
        <v>2215</v>
      </c>
      <c r="B1229" s="99">
        <v>15</v>
      </c>
      <c r="C1229" s="99" t="s">
        <v>1223</v>
      </c>
      <c r="D1229" s="99"/>
      <c r="E1229" s="99" t="s">
        <v>1122</v>
      </c>
      <c r="F1229" s="99" t="s">
        <v>127</v>
      </c>
      <c r="G1229" s="100" t="s">
        <v>130</v>
      </c>
      <c r="H1229" s="99" t="s">
        <v>14</v>
      </c>
    </row>
    <row r="1230" spans="1:8" s="92" customFormat="1" ht="38.25">
      <c r="A1230" s="99">
        <f t="shared" si="1"/>
        <v>2230</v>
      </c>
      <c r="B1230" s="99">
        <v>15</v>
      </c>
      <c r="C1230" s="99" t="s">
        <v>1224</v>
      </c>
      <c r="D1230" s="99"/>
      <c r="E1230" s="99" t="s">
        <v>1122</v>
      </c>
      <c r="F1230" s="99" t="s">
        <v>127</v>
      </c>
      <c r="G1230" s="100" t="s">
        <v>130</v>
      </c>
      <c r="H1230" s="99" t="s">
        <v>14</v>
      </c>
    </row>
    <row r="1231" spans="1:8" s="92" customFormat="1" ht="38.25">
      <c r="A1231" s="99">
        <f t="shared" si="1"/>
        <v>2245</v>
      </c>
      <c r="B1231" s="99">
        <v>15</v>
      </c>
      <c r="C1231" s="99" t="s">
        <v>1225</v>
      </c>
      <c r="D1231" s="99"/>
      <c r="E1231" s="99" t="s">
        <v>1122</v>
      </c>
      <c r="F1231" s="99" t="s">
        <v>127</v>
      </c>
      <c r="G1231" s="100" t="s">
        <v>130</v>
      </c>
      <c r="H1231" s="99" t="s">
        <v>14</v>
      </c>
    </row>
    <row r="1232" spans="1:8" s="92" customFormat="1" ht="38.25">
      <c r="A1232" s="99">
        <f t="shared" si="1"/>
        <v>2260</v>
      </c>
      <c r="B1232" s="99">
        <v>15</v>
      </c>
      <c r="C1232" s="99" t="s">
        <v>1226</v>
      </c>
      <c r="D1232" s="99"/>
      <c r="E1232" s="99" t="s">
        <v>1122</v>
      </c>
      <c r="F1232" s="99" t="s">
        <v>127</v>
      </c>
      <c r="G1232" s="100" t="s">
        <v>130</v>
      </c>
      <c r="H1232" s="99" t="s">
        <v>14</v>
      </c>
    </row>
    <row r="1233" spans="1:8" s="92" customFormat="1" ht="38.25">
      <c r="A1233" s="99">
        <f t="shared" si="1"/>
        <v>2275</v>
      </c>
      <c r="B1233" s="99">
        <v>15</v>
      </c>
      <c r="C1233" s="99" t="s">
        <v>1227</v>
      </c>
      <c r="D1233" s="99"/>
      <c r="E1233" s="99" t="s">
        <v>1122</v>
      </c>
      <c r="F1233" s="99" t="s">
        <v>127</v>
      </c>
      <c r="G1233" s="100" t="s">
        <v>130</v>
      </c>
      <c r="H1233" s="99" t="s">
        <v>14</v>
      </c>
    </row>
    <row r="1234" spans="1:8" s="92" customFormat="1" ht="38.25">
      <c r="A1234" s="99">
        <f t="shared" si="1"/>
        <v>2290</v>
      </c>
      <c r="B1234" s="99">
        <v>15</v>
      </c>
      <c r="C1234" s="99" t="s">
        <v>1228</v>
      </c>
      <c r="D1234" s="99"/>
      <c r="E1234" s="99" t="s">
        <v>1122</v>
      </c>
      <c r="F1234" s="99" t="s">
        <v>127</v>
      </c>
      <c r="G1234" s="100" t="s">
        <v>130</v>
      </c>
      <c r="H1234" s="99" t="s">
        <v>14</v>
      </c>
    </row>
    <row r="1235" spans="1:8" s="92" customFormat="1" ht="38.25">
      <c r="A1235" s="99">
        <f t="shared" si="1"/>
        <v>2305</v>
      </c>
      <c r="B1235" s="99">
        <v>15</v>
      </c>
      <c r="C1235" s="99" t="s">
        <v>1229</v>
      </c>
      <c r="D1235" s="99"/>
      <c r="E1235" s="99" t="s">
        <v>1122</v>
      </c>
      <c r="F1235" s="99" t="s">
        <v>127</v>
      </c>
      <c r="G1235" s="100" t="s">
        <v>130</v>
      </c>
      <c r="H1235" s="99" t="s">
        <v>14</v>
      </c>
    </row>
    <row r="1236" spans="1:8" s="92" customFormat="1" ht="38.25">
      <c r="A1236" s="99">
        <f t="shared" si="1"/>
        <v>2320</v>
      </c>
      <c r="B1236" s="99">
        <v>15</v>
      </c>
      <c r="C1236" s="99" t="s">
        <v>1230</v>
      </c>
      <c r="D1236" s="99"/>
      <c r="E1236" s="99" t="s">
        <v>1122</v>
      </c>
      <c r="F1236" s="99" t="s">
        <v>127</v>
      </c>
      <c r="G1236" s="100" t="s">
        <v>130</v>
      </c>
      <c r="H1236" s="99" t="s">
        <v>14</v>
      </c>
    </row>
    <row r="1237" spans="1:8" s="92" customFormat="1" ht="38.25">
      <c r="A1237" s="99">
        <f t="shared" si="1"/>
        <v>2335</v>
      </c>
      <c r="B1237" s="99">
        <v>15</v>
      </c>
      <c r="C1237" s="99" t="s">
        <v>1231</v>
      </c>
      <c r="D1237" s="99"/>
      <c r="E1237" s="99" t="s">
        <v>1122</v>
      </c>
      <c r="F1237" s="99" t="s">
        <v>127</v>
      </c>
      <c r="G1237" s="100" t="s">
        <v>130</v>
      </c>
      <c r="H1237" s="99" t="s">
        <v>14</v>
      </c>
    </row>
    <row r="1238" spans="1:8" s="92" customFormat="1" ht="38.25">
      <c r="A1238" s="99">
        <f t="shared" si="1"/>
        <v>2350</v>
      </c>
      <c r="B1238" s="99">
        <v>15</v>
      </c>
      <c r="C1238" s="99" t="s">
        <v>1232</v>
      </c>
      <c r="D1238" s="99"/>
      <c r="E1238" s="99" t="s">
        <v>1122</v>
      </c>
      <c r="F1238" s="99" t="s">
        <v>127</v>
      </c>
      <c r="G1238" s="100" t="s">
        <v>130</v>
      </c>
      <c r="H1238" s="99" t="s">
        <v>14</v>
      </c>
    </row>
    <row r="1239" spans="1:8" s="92" customFormat="1" ht="38.25">
      <c r="A1239" s="99">
        <f t="shared" si="1"/>
        <v>2365</v>
      </c>
      <c r="B1239" s="99">
        <v>15</v>
      </c>
      <c r="C1239" s="99" t="s">
        <v>1233</v>
      </c>
      <c r="D1239" s="99"/>
      <c r="E1239" s="99" t="s">
        <v>1122</v>
      </c>
      <c r="F1239" s="99" t="s">
        <v>127</v>
      </c>
      <c r="G1239" s="100" t="s">
        <v>130</v>
      </c>
      <c r="H1239" s="99" t="s">
        <v>14</v>
      </c>
    </row>
    <row r="1240" spans="1:8" s="92" customFormat="1" ht="38.25">
      <c r="A1240" s="99">
        <f t="shared" si="1"/>
        <v>2380</v>
      </c>
      <c r="B1240" s="99">
        <v>15</v>
      </c>
      <c r="C1240" s="99" t="s">
        <v>1234</v>
      </c>
      <c r="D1240" s="99"/>
      <c r="E1240" s="99" t="s">
        <v>1122</v>
      </c>
      <c r="F1240" s="99" t="s">
        <v>127</v>
      </c>
      <c r="G1240" s="100" t="s">
        <v>130</v>
      </c>
      <c r="H1240" s="99" t="s">
        <v>14</v>
      </c>
    </row>
    <row r="1241" spans="1:8" s="92" customFormat="1" ht="38.25">
      <c r="A1241" s="99">
        <f t="shared" si="1"/>
        <v>2395</v>
      </c>
      <c r="B1241" s="99">
        <v>15</v>
      </c>
      <c r="C1241" s="99" t="s">
        <v>1235</v>
      </c>
      <c r="D1241" s="99"/>
      <c r="E1241" s="99" t="s">
        <v>1122</v>
      </c>
      <c r="F1241" s="99" t="s">
        <v>127</v>
      </c>
      <c r="G1241" s="100" t="s">
        <v>130</v>
      </c>
      <c r="H1241" s="99" t="s">
        <v>14</v>
      </c>
    </row>
    <row r="1242" spans="1:8" s="92" customFormat="1" ht="38.25">
      <c r="A1242" s="99">
        <f t="shared" si="1"/>
        <v>2410</v>
      </c>
      <c r="B1242" s="99">
        <v>15</v>
      </c>
      <c r="C1242" s="99" t="s">
        <v>1236</v>
      </c>
      <c r="D1242" s="99"/>
      <c r="E1242" s="99" t="s">
        <v>1122</v>
      </c>
      <c r="F1242" s="99" t="s">
        <v>127</v>
      </c>
      <c r="G1242" s="100" t="s">
        <v>130</v>
      </c>
      <c r="H1242" s="99" t="s">
        <v>14</v>
      </c>
    </row>
    <row r="1243" spans="1:8" s="92" customFormat="1" ht="38.25">
      <c r="A1243" s="99">
        <f t="shared" si="1"/>
        <v>2425</v>
      </c>
      <c r="B1243" s="99">
        <v>15</v>
      </c>
      <c r="C1243" s="99" t="s">
        <v>1237</v>
      </c>
      <c r="D1243" s="99"/>
      <c r="E1243" s="99" t="s">
        <v>1122</v>
      </c>
      <c r="F1243" s="99" t="s">
        <v>127</v>
      </c>
      <c r="G1243" s="100" t="s">
        <v>130</v>
      </c>
      <c r="H1243" s="99" t="s">
        <v>14</v>
      </c>
    </row>
    <row r="1244" spans="1:8" s="92" customFormat="1" ht="38.25">
      <c r="A1244" s="99">
        <f t="shared" si="1"/>
        <v>2440</v>
      </c>
      <c r="B1244" s="99">
        <v>15</v>
      </c>
      <c r="C1244" s="99" t="s">
        <v>1238</v>
      </c>
      <c r="D1244" s="99"/>
      <c r="E1244" s="99" t="s">
        <v>1122</v>
      </c>
      <c r="F1244" s="99" t="s">
        <v>127</v>
      </c>
      <c r="G1244" s="100" t="s">
        <v>130</v>
      </c>
      <c r="H1244" s="99" t="s">
        <v>14</v>
      </c>
    </row>
    <row r="1245" spans="1:8" s="92" customFormat="1" ht="38.25">
      <c r="A1245" s="99">
        <f t="shared" si="1"/>
        <v>2455</v>
      </c>
      <c r="B1245" s="99">
        <v>15</v>
      </c>
      <c r="C1245" s="99" t="s">
        <v>1239</v>
      </c>
      <c r="D1245" s="99"/>
      <c r="E1245" s="99" t="s">
        <v>1122</v>
      </c>
      <c r="F1245" s="99" t="s">
        <v>127</v>
      </c>
      <c r="G1245" s="100" t="s">
        <v>130</v>
      </c>
      <c r="H1245" s="99" t="s">
        <v>14</v>
      </c>
    </row>
    <row r="1246" spans="1:8" s="92" customFormat="1" ht="38.25">
      <c r="A1246" s="99">
        <f t="shared" si="1"/>
        <v>2470</v>
      </c>
      <c r="B1246" s="99">
        <v>15</v>
      </c>
      <c r="C1246" s="99" t="s">
        <v>1240</v>
      </c>
      <c r="D1246" s="99"/>
      <c r="E1246" s="99" t="s">
        <v>1122</v>
      </c>
      <c r="F1246" s="99" t="s">
        <v>127</v>
      </c>
      <c r="G1246" s="100" t="s">
        <v>130</v>
      </c>
      <c r="H1246" s="99" t="s">
        <v>14</v>
      </c>
    </row>
    <row r="1247" spans="1:8" s="92" customFormat="1" ht="38.25">
      <c r="A1247" s="99">
        <f t="shared" si="1"/>
        <v>2485</v>
      </c>
      <c r="B1247" s="99">
        <v>15</v>
      </c>
      <c r="C1247" s="99" t="s">
        <v>1241</v>
      </c>
      <c r="D1247" s="99"/>
      <c r="E1247" s="99" t="s">
        <v>1122</v>
      </c>
      <c r="F1247" s="99" t="s">
        <v>127</v>
      </c>
      <c r="G1247" s="100" t="s">
        <v>130</v>
      </c>
      <c r="H1247" s="99" t="s">
        <v>14</v>
      </c>
    </row>
    <row r="1248" spans="1:8" s="92" customFormat="1" ht="38.25">
      <c r="A1248" s="99">
        <f t="shared" si="1"/>
        <v>2500</v>
      </c>
      <c r="B1248" s="99">
        <v>15</v>
      </c>
      <c r="C1248" s="99" t="s">
        <v>1242</v>
      </c>
      <c r="D1248" s="99"/>
      <c r="E1248" s="99" t="s">
        <v>1122</v>
      </c>
      <c r="F1248" s="99" t="s">
        <v>127</v>
      </c>
      <c r="G1248" s="100" t="s">
        <v>130</v>
      </c>
      <c r="H1248" s="99" t="s">
        <v>14</v>
      </c>
    </row>
    <row r="1249" spans="1:8" s="92" customFormat="1" ht="38.25">
      <c r="A1249" s="99">
        <f t="shared" si="1"/>
        <v>2515</v>
      </c>
      <c r="B1249" s="99">
        <v>15</v>
      </c>
      <c r="C1249" s="99" t="s">
        <v>1243</v>
      </c>
      <c r="D1249" s="99"/>
      <c r="E1249" s="99" t="s">
        <v>1122</v>
      </c>
      <c r="F1249" s="99" t="s">
        <v>127</v>
      </c>
      <c r="G1249" s="100" t="s">
        <v>130</v>
      </c>
      <c r="H1249" s="99" t="s">
        <v>14</v>
      </c>
    </row>
    <row r="1250" spans="1:8" s="92" customFormat="1" ht="38.25">
      <c r="A1250" s="99">
        <f t="shared" si="1"/>
        <v>2530</v>
      </c>
      <c r="B1250" s="99">
        <v>15</v>
      </c>
      <c r="C1250" s="99" t="s">
        <v>1244</v>
      </c>
      <c r="D1250" s="99"/>
      <c r="E1250" s="99" t="s">
        <v>1122</v>
      </c>
      <c r="F1250" s="99" t="s">
        <v>127</v>
      </c>
      <c r="G1250" s="100" t="s">
        <v>130</v>
      </c>
      <c r="H1250" s="99" t="s">
        <v>14</v>
      </c>
    </row>
    <row r="1251" spans="1:8" s="92" customFormat="1" ht="38.25">
      <c r="A1251" s="99">
        <f t="shared" si="1"/>
        <v>2545</v>
      </c>
      <c r="B1251" s="99">
        <v>15</v>
      </c>
      <c r="C1251" s="99" t="s">
        <v>1245</v>
      </c>
      <c r="D1251" s="99"/>
      <c r="E1251" s="99" t="s">
        <v>1122</v>
      </c>
      <c r="F1251" s="99" t="s">
        <v>127</v>
      </c>
      <c r="G1251" s="100" t="s">
        <v>130</v>
      </c>
      <c r="H1251" s="99" t="s">
        <v>14</v>
      </c>
    </row>
    <row r="1252" spans="1:8" s="92" customFormat="1" ht="38.25">
      <c r="A1252" s="99">
        <f t="shared" si="1"/>
        <v>2560</v>
      </c>
      <c r="B1252" s="99">
        <v>15</v>
      </c>
      <c r="C1252" s="99" t="s">
        <v>1246</v>
      </c>
      <c r="D1252" s="99"/>
      <c r="E1252" s="99" t="s">
        <v>1122</v>
      </c>
      <c r="F1252" s="99" t="s">
        <v>127</v>
      </c>
      <c r="G1252" s="100" t="s">
        <v>130</v>
      </c>
      <c r="H1252" s="99" t="s">
        <v>14</v>
      </c>
    </row>
    <row r="1253" spans="1:8" s="92" customFormat="1" ht="38.25">
      <c r="A1253" s="99">
        <f t="shared" si="1"/>
        <v>2575</v>
      </c>
      <c r="B1253" s="99">
        <v>15</v>
      </c>
      <c r="C1253" s="99" t="s">
        <v>1247</v>
      </c>
      <c r="D1253" s="99"/>
      <c r="E1253" s="99" t="s">
        <v>1122</v>
      </c>
      <c r="F1253" s="99" t="s">
        <v>127</v>
      </c>
      <c r="G1253" s="100" t="s">
        <v>130</v>
      </c>
      <c r="H1253" s="99" t="s">
        <v>14</v>
      </c>
    </row>
    <row r="1254" spans="1:8" s="92" customFormat="1" ht="38.25">
      <c r="A1254" s="99">
        <f t="shared" si="1"/>
        <v>2590</v>
      </c>
      <c r="B1254" s="99">
        <v>15</v>
      </c>
      <c r="C1254" s="99" t="s">
        <v>1248</v>
      </c>
      <c r="D1254" s="99"/>
      <c r="E1254" s="99" t="s">
        <v>1122</v>
      </c>
      <c r="F1254" s="99" t="s">
        <v>127</v>
      </c>
      <c r="G1254" s="100" t="s">
        <v>130</v>
      </c>
      <c r="H1254" s="99" t="s">
        <v>14</v>
      </c>
    </row>
    <row r="1255" spans="1:8" s="92" customFormat="1" ht="38.25">
      <c r="A1255" s="99">
        <f t="shared" si="1"/>
        <v>2605</v>
      </c>
      <c r="B1255" s="99">
        <v>15</v>
      </c>
      <c r="C1255" s="99" t="s">
        <v>1249</v>
      </c>
      <c r="D1255" s="99"/>
      <c r="E1255" s="99" t="s">
        <v>1122</v>
      </c>
      <c r="F1255" s="99" t="s">
        <v>127</v>
      </c>
      <c r="G1255" s="100" t="s">
        <v>130</v>
      </c>
      <c r="H1255" s="99" t="s">
        <v>14</v>
      </c>
    </row>
    <row r="1256" spans="1:8" s="92" customFormat="1" ht="38.25">
      <c r="A1256" s="99">
        <f t="shared" si="1"/>
        <v>2620</v>
      </c>
      <c r="B1256" s="99">
        <v>15</v>
      </c>
      <c r="C1256" s="99" t="s">
        <v>1250</v>
      </c>
      <c r="D1256" s="99"/>
      <c r="E1256" s="99" t="s">
        <v>1122</v>
      </c>
      <c r="F1256" s="99" t="s">
        <v>127</v>
      </c>
      <c r="G1256" s="100" t="s">
        <v>130</v>
      </c>
      <c r="H1256" s="99" t="s">
        <v>14</v>
      </c>
    </row>
    <row r="1257" spans="1:8" s="92" customFormat="1" ht="38.25">
      <c r="A1257" s="99">
        <f t="shared" ref="A1257:A1320" si="2">A1256+B1256</f>
        <v>2635</v>
      </c>
      <c r="B1257" s="99">
        <v>15</v>
      </c>
      <c r="C1257" s="99" t="s">
        <v>1251</v>
      </c>
      <c r="D1257" s="99"/>
      <c r="E1257" s="99" t="s">
        <v>1122</v>
      </c>
      <c r="F1257" s="99" t="s">
        <v>127</v>
      </c>
      <c r="G1257" s="100" t="s">
        <v>130</v>
      </c>
      <c r="H1257" s="99" t="s">
        <v>14</v>
      </c>
    </row>
    <row r="1258" spans="1:8" s="92" customFormat="1" ht="38.25">
      <c r="A1258" s="99">
        <f t="shared" si="2"/>
        <v>2650</v>
      </c>
      <c r="B1258" s="99">
        <v>15</v>
      </c>
      <c r="C1258" s="99" t="s">
        <v>1252</v>
      </c>
      <c r="D1258" s="99"/>
      <c r="E1258" s="99" t="s">
        <v>1122</v>
      </c>
      <c r="F1258" s="99" t="s">
        <v>127</v>
      </c>
      <c r="G1258" s="100" t="s">
        <v>130</v>
      </c>
      <c r="H1258" s="99" t="s">
        <v>14</v>
      </c>
    </row>
    <row r="1259" spans="1:8" s="92" customFormat="1" ht="38.25">
      <c r="A1259" s="99">
        <f t="shared" si="2"/>
        <v>2665</v>
      </c>
      <c r="B1259" s="99">
        <v>15</v>
      </c>
      <c r="C1259" s="99" t="s">
        <v>1253</v>
      </c>
      <c r="D1259" s="99"/>
      <c r="E1259" s="99" t="s">
        <v>1122</v>
      </c>
      <c r="F1259" s="99" t="s">
        <v>127</v>
      </c>
      <c r="G1259" s="100" t="s">
        <v>130</v>
      </c>
      <c r="H1259" s="99" t="s">
        <v>14</v>
      </c>
    </row>
    <row r="1260" spans="1:8" s="92" customFormat="1" ht="38.25">
      <c r="A1260" s="99">
        <f t="shared" si="2"/>
        <v>2680</v>
      </c>
      <c r="B1260" s="99">
        <v>15</v>
      </c>
      <c r="C1260" s="99" t="s">
        <v>1254</v>
      </c>
      <c r="D1260" s="99"/>
      <c r="E1260" s="99" t="s">
        <v>1122</v>
      </c>
      <c r="F1260" s="99" t="s">
        <v>127</v>
      </c>
      <c r="G1260" s="100" t="s">
        <v>130</v>
      </c>
      <c r="H1260" s="99" t="s">
        <v>14</v>
      </c>
    </row>
    <row r="1261" spans="1:8" s="92" customFormat="1" ht="38.25">
      <c r="A1261" s="99">
        <f t="shared" si="2"/>
        <v>2695</v>
      </c>
      <c r="B1261" s="99">
        <v>15</v>
      </c>
      <c r="C1261" s="99" t="s">
        <v>1255</v>
      </c>
      <c r="D1261" s="99"/>
      <c r="E1261" s="99" t="s">
        <v>1122</v>
      </c>
      <c r="F1261" s="99" t="s">
        <v>127</v>
      </c>
      <c r="G1261" s="100" t="s">
        <v>130</v>
      </c>
      <c r="H1261" s="99" t="s">
        <v>14</v>
      </c>
    </row>
    <row r="1262" spans="1:8" s="92" customFormat="1" ht="38.25">
      <c r="A1262" s="99">
        <f t="shared" si="2"/>
        <v>2710</v>
      </c>
      <c r="B1262" s="99">
        <v>15</v>
      </c>
      <c r="C1262" s="99" t="s">
        <v>1256</v>
      </c>
      <c r="D1262" s="99"/>
      <c r="E1262" s="99" t="s">
        <v>1122</v>
      </c>
      <c r="F1262" s="99" t="s">
        <v>127</v>
      </c>
      <c r="G1262" s="100" t="s">
        <v>130</v>
      </c>
      <c r="H1262" s="99" t="s">
        <v>14</v>
      </c>
    </row>
    <row r="1263" spans="1:8" s="92" customFormat="1" ht="38.25">
      <c r="A1263" s="99">
        <f t="shared" si="2"/>
        <v>2725</v>
      </c>
      <c r="B1263" s="99">
        <v>15</v>
      </c>
      <c r="C1263" s="99" t="s">
        <v>1257</v>
      </c>
      <c r="D1263" s="99"/>
      <c r="E1263" s="99" t="s">
        <v>1122</v>
      </c>
      <c r="F1263" s="99" t="s">
        <v>127</v>
      </c>
      <c r="G1263" s="100" t="s">
        <v>130</v>
      </c>
      <c r="H1263" s="99" t="s">
        <v>14</v>
      </c>
    </row>
    <row r="1264" spans="1:8" s="92" customFormat="1" ht="38.25">
      <c r="A1264" s="99">
        <f t="shared" si="2"/>
        <v>2740</v>
      </c>
      <c r="B1264" s="99">
        <v>15</v>
      </c>
      <c r="C1264" s="99" t="s">
        <v>1258</v>
      </c>
      <c r="D1264" s="99"/>
      <c r="E1264" s="99" t="s">
        <v>1122</v>
      </c>
      <c r="F1264" s="99" t="s">
        <v>127</v>
      </c>
      <c r="G1264" s="100" t="s">
        <v>130</v>
      </c>
      <c r="H1264" s="99" t="s">
        <v>14</v>
      </c>
    </row>
    <row r="1265" spans="1:8" s="92" customFormat="1" ht="38.25">
      <c r="A1265" s="99">
        <f t="shared" si="2"/>
        <v>2755</v>
      </c>
      <c r="B1265" s="99">
        <v>15</v>
      </c>
      <c r="C1265" s="99" t="s">
        <v>1259</v>
      </c>
      <c r="D1265" s="99"/>
      <c r="E1265" s="99" t="s">
        <v>1122</v>
      </c>
      <c r="F1265" s="99" t="s">
        <v>127</v>
      </c>
      <c r="G1265" s="100" t="s">
        <v>130</v>
      </c>
      <c r="H1265" s="99" t="s">
        <v>14</v>
      </c>
    </row>
    <row r="1266" spans="1:8" s="92" customFormat="1" ht="38.25">
      <c r="A1266" s="99">
        <f t="shared" si="2"/>
        <v>2770</v>
      </c>
      <c r="B1266" s="99">
        <v>15</v>
      </c>
      <c r="C1266" s="99" t="s">
        <v>1260</v>
      </c>
      <c r="D1266" s="99"/>
      <c r="E1266" s="99" t="s">
        <v>1122</v>
      </c>
      <c r="F1266" s="99" t="s">
        <v>127</v>
      </c>
      <c r="G1266" s="100" t="s">
        <v>130</v>
      </c>
      <c r="H1266" s="99" t="s">
        <v>14</v>
      </c>
    </row>
    <row r="1267" spans="1:8" s="92" customFormat="1" ht="38.25">
      <c r="A1267" s="99">
        <f t="shared" si="2"/>
        <v>2785</v>
      </c>
      <c r="B1267" s="99">
        <v>15</v>
      </c>
      <c r="C1267" s="99" t="s">
        <v>1261</v>
      </c>
      <c r="D1267" s="99"/>
      <c r="E1267" s="99" t="s">
        <v>1122</v>
      </c>
      <c r="F1267" s="99" t="s">
        <v>127</v>
      </c>
      <c r="G1267" s="100" t="s">
        <v>130</v>
      </c>
      <c r="H1267" s="99" t="s">
        <v>14</v>
      </c>
    </row>
    <row r="1268" spans="1:8" s="92" customFormat="1" ht="38.25">
      <c r="A1268" s="99">
        <f t="shared" si="2"/>
        <v>2800</v>
      </c>
      <c r="B1268" s="99">
        <v>15</v>
      </c>
      <c r="C1268" s="99" t="s">
        <v>1262</v>
      </c>
      <c r="D1268" s="99"/>
      <c r="E1268" s="99" t="s">
        <v>1122</v>
      </c>
      <c r="F1268" s="99" t="s">
        <v>127</v>
      </c>
      <c r="G1268" s="100" t="s">
        <v>130</v>
      </c>
      <c r="H1268" s="99" t="s">
        <v>14</v>
      </c>
    </row>
    <row r="1269" spans="1:8" s="92" customFormat="1" ht="38.25">
      <c r="A1269" s="99">
        <f t="shared" si="2"/>
        <v>2815</v>
      </c>
      <c r="B1269" s="99">
        <v>15</v>
      </c>
      <c r="C1269" s="99" t="s">
        <v>1263</v>
      </c>
      <c r="D1269" s="99"/>
      <c r="E1269" s="99" t="s">
        <v>1122</v>
      </c>
      <c r="F1269" s="99" t="s">
        <v>127</v>
      </c>
      <c r="G1269" s="100" t="s">
        <v>130</v>
      </c>
      <c r="H1269" s="99" t="s">
        <v>14</v>
      </c>
    </row>
    <row r="1270" spans="1:8" s="92" customFormat="1" ht="38.25">
      <c r="A1270" s="99">
        <f t="shared" si="2"/>
        <v>2830</v>
      </c>
      <c r="B1270" s="99">
        <v>15</v>
      </c>
      <c r="C1270" s="99" t="s">
        <v>1264</v>
      </c>
      <c r="D1270" s="99"/>
      <c r="E1270" s="99" t="s">
        <v>1122</v>
      </c>
      <c r="F1270" s="99" t="s">
        <v>127</v>
      </c>
      <c r="G1270" s="100" t="s">
        <v>130</v>
      </c>
      <c r="H1270" s="99" t="s">
        <v>14</v>
      </c>
    </row>
    <row r="1271" spans="1:8" s="92" customFormat="1" ht="38.25">
      <c r="A1271" s="99">
        <f t="shared" si="2"/>
        <v>2845</v>
      </c>
      <c r="B1271" s="99">
        <v>15</v>
      </c>
      <c r="C1271" s="99" t="s">
        <v>1265</v>
      </c>
      <c r="D1271" s="99"/>
      <c r="E1271" s="99" t="s">
        <v>1122</v>
      </c>
      <c r="F1271" s="99" t="s">
        <v>127</v>
      </c>
      <c r="G1271" s="100" t="s">
        <v>130</v>
      </c>
      <c r="H1271" s="99" t="s">
        <v>14</v>
      </c>
    </row>
    <row r="1272" spans="1:8" s="92" customFormat="1" ht="38.25">
      <c r="A1272" s="99">
        <f t="shared" si="2"/>
        <v>2860</v>
      </c>
      <c r="B1272" s="99">
        <v>15</v>
      </c>
      <c r="C1272" s="99" t="s">
        <v>1266</v>
      </c>
      <c r="D1272" s="99"/>
      <c r="E1272" s="99" t="s">
        <v>1122</v>
      </c>
      <c r="F1272" s="99" t="s">
        <v>127</v>
      </c>
      <c r="G1272" s="100" t="s">
        <v>130</v>
      </c>
      <c r="H1272" s="99" t="s">
        <v>14</v>
      </c>
    </row>
    <row r="1273" spans="1:8" s="92" customFormat="1" ht="38.25">
      <c r="A1273" s="99">
        <f t="shared" si="2"/>
        <v>2875</v>
      </c>
      <c r="B1273" s="99">
        <v>15</v>
      </c>
      <c r="C1273" s="99" t="s">
        <v>1267</v>
      </c>
      <c r="D1273" s="99"/>
      <c r="E1273" s="99" t="s">
        <v>1122</v>
      </c>
      <c r="F1273" s="99" t="s">
        <v>127</v>
      </c>
      <c r="G1273" s="100" t="s">
        <v>130</v>
      </c>
      <c r="H1273" s="99" t="s">
        <v>14</v>
      </c>
    </row>
    <row r="1274" spans="1:8" s="92" customFormat="1" ht="38.25">
      <c r="A1274" s="99">
        <f t="shared" si="2"/>
        <v>2890</v>
      </c>
      <c r="B1274" s="99">
        <v>15</v>
      </c>
      <c r="C1274" s="99" t="s">
        <v>1268</v>
      </c>
      <c r="D1274" s="99"/>
      <c r="E1274" s="99" t="s">
        <v>1122</v>
      </c>
      <c r="F1274" s="99" t="s">
        <v>127</v>
      </c>
      <c r="G1274" s="100" t="s">
        <v>130</v>
      </c>
      <c r="H1274" s="99" t="s">
        <v>14</v>
      </c>
    </row>
    <row r="1275" spans="1:8" s="92" customFormat="1" ht="38.25">
      <c r="A1275" s="99">
        <f t="shared" si="2"/>
        <v>2905</v>
      </c>
      <c r="B1275" s="99">
        <v>15</v>
      </c>
      <c r="C1275" s="99" t="s">
        <v>1269</v>
      </c>
      <c r="D1275" s="99"/>
      <c r="E1275" s="99" t="s">
        <v>1122</v>
      </c>
      <c r="F1275" s="99" t="s">
        <v>127</v>
      </c>
      <c r="G1275" s="100" t="s">
        <v>130</v>
      </c>
      <c r="H1275" s="99" t="s">
        <v>14</v>
      </c>
    </row>
    <row r="1276" spans="1:8" s="92" customFormat="1" ht="38.25">
      <c r="A1276" s="99">
        <f t="shared" si="2"/>
        <v>2920</v>
      </c>
      <c r="B1276" s="99">
        <v>15</v>
      </c>
      <c r="C1276" s="99" t="s">
        <v>1270</v>
      </c>
      <c r="D1276" s="99"/>
      <c r="E1276" s="99" t="s">
        <v>1122</v>
      </c>
      <c r="F1276" s="99" t="s">
        <v>127</v>
      </c>
      <c r="G1276" s="100" t="s">
        <v>130</v>
      </c>
      <c r="H1276" s="99" t="s">
        <v>14</v>
      </c>
    </row>
    <row r="1277" spans="1:8" s="92" customFormat="1" ht="38.25">
      <c r="A1277" s="99">
        <f t="shared" si="2"/>
        <v>2935</v>
      </c>
      <c r="B1277" s="99">
        <v>15</v>
      </c>
      <c r="C1277" s="99" t="s">
        <v>1271</v>
      </c>
      <c r="D1277" s="99"/>
      <c r="E1277" s="99" t="s">
        <v>1122</v>
      </c>
      <c r="F1277" s="99" t="s">
        <v>127</v>
      </c>
      <c r="G1277" s="100" t="s">
        <v>130</v>
      </c>
      <c r="H1277" s="99" t="s">
        <v>14</v>
      </c>
    </row>
    <row r="1278" spans="1:8" s="92" customFormat="1" ht="38.25">
      <c r="A1278" s="99">
        <f t="shared" si="2"/>
        <v>2950</v>
      </c>
      <c r="B1278" s="99">
        <v>15</v>
      </c>
      <c r="C1278" s="99" t="s">
        <v>1272</v>
      </c>
      <c r="D1278" s="99"/>
      <c r="E1278" s="99" t="s">
        <v>1122</v>
      </c>
      <c r="F1278" s="99" t="s">
        <v>127</v>
      </c>
      <c r="G1278" s="100" t="s">
        <v>130</v>
      </c>
      <c r="H1278" s="99" t="s">
        <v>14</v>
      </c>
    </row>
    <row r="1279" spans="1:8" s="92" customFormat="1" ht="38.25">
      <c r="A1279" s="99">
        <f t="shared" si="2"/>
        <v>2965</v>
      </c>
      <c r="B1279" s="99">
        <v>15</v>
      </c>
      <c r="C1279" s="99" t="s">
        <v>1273</v>
      </c>
      <c r="D1279" s="99"/>
      <c r="E1279" s="99" t="s">
        <v>1122</v>
      </c>
      <c r="F1279" s="99" t="s">
        <v>127</v>
      </c>
      <c r="G1279" s="100" t="s">
        <v>130</v>
      </c>
      <c r="H1279" s="99" t="s">
        <v>14</v>
      </c>
    </row>
    <row r="1280" spans="1:8" s="92" customFormat="1" ht="38.25">
      <c r="A1280" s="99">
        <f t="shared" si="2"/>
        <v>2980</v>
      </c>
      <c r="B1280" s="99">
        <v>15</v>
      </c>
      <c r="C1280" s="99" t="s">
        <v>1274</v>
      </c>
      <c r="D1280" s="99"/>
      <c r="E1280" s="99" t="s">
        <v>1122</v>
      </c>
      <c r="F1280" s="99" t="s">
        <v>127</v>
      </c>
      <c r="G1280" s="100" t="s">
        <v>130</v>
      </c>
      <c r="H1280" s="99" t="s">
        <v>14</v>
      </c>
    </row>
    <row r="1281" spans="1:8" s="92" customFormat="1" ht="38.25">
      <c r="A1281" s="99">
        <f t="shared" si="2"/>
        <v>2995</v>
      </c>
      <c r="B1281" s="99">
        <v>15</v>
      </c>
      <c r="C1281" s="99" t="s">
        <v>1275</v>
      </c>
      <c r="D1281" s="99"/>
      <c r="E1281" s="99" t="s">
        <v>1122</v>
      </c>
      <c r="F1281" s="99" t="s">
        <v>127</v>
      </c>
      <c r="G1281" s="100" t="s">
        <v>130</v>
      </c>
      <c r="H1281" s="99" t="s">
        <v>14</v>
      </c>
    </row>
    <row r="1282" spans="1:8" s="92" customFormat="1" ht="38.25">
      <c r="A1282" s="99">
        <f t="shared" si="2"/>
        <v>3010</v>
      </c>
      <c r="B1282" s="99">
        <v>15</v>
      </c>
      <c r="C1282" s="99" t="s">
        <v>1276</v>
      </c>
      <c r="D1282" s="99"/>
      <c r="E1282" s="99" t="s">
        <v>1122</v>
      </c>
      <c r="F1282" s="99" t="s">
        <v>127</v>
      </c>
      <c r="G1282" s="100" t="s">
        <v>130</v>
      </c>
      <c r="H1282" s="99" t="s">
        <v>14</v>
      </c>
    </row>
    <row r="1283" spans="1:8" s="92" customFormat="1" ht="38.25">
      <c r="A1283" s="99">
        <f t="shared" si="2"/>
        <v>3025</v>
      </c>
      <c r="B1283" s="99">
        <v>15</v>
      </c>
      <c r="C1283" s="99" t="s">
        <v>1277</v>
      </c>
      <c r="D1283" s="99"/>
      <c r="E1283" s="99" t="s">
        <v>1122</v>
      </c>
      <c r="F1283" s="99" t="s">
        <v>127</v>
      </c>
      <c r="G1283" s="100" t="s">
        <v>130</v>
      </c>
      <c r="H1283" s="99" t="s">
        <v>14</v>
      </c>
    </row>
    <row r="1284" spans="1:8" s="92" customFormat="1" ht="38.25">
      <c r="A1284" s="99">
        <f t="shared" si="2"/>
        <v>3040</v>
      </c>
      <c r="B1284" s="99">
        <v>15</v>
      </c>
      <c r="C1284" s="99" t="s">
        <v>1278</v>
      </c>
      <c r="D1284" s="99"/>
      <c r="E1284" s="99" t="s">
        <v>1122</v>
      </c>
      <c r="F1284" s="99" t="s">
        <v>127</v>
      </c>
      <c r="G1284" s="100" t="s">
        <v>130</v>
      </c>
      <c r="H1284" s="99" t="s">
        <v>14</v>
      </c>
    </row>
    <row r="1285" spans="1:8" s="92" customFormat="1" ht="38.25">
      <c r="A1285" s="99">
        <f t="shared" si="2"/>
        <v>3055</v>
      </c>
      <c r="B1285" s="99">
        <v>15</v>
      </c>
      <c r="C1285" s="99" t="s">
        <v>1279</v>
      </c>
      <c r="D1285" s="99"/>
      <c r="E1285" s="99" t="s">
        <v>1122</v>
      </c>
      <c r="F1285" s="99" t="s">
        <v>127</v>
      </c>
      <c r="G1285" s="100" t="s">
        <v>130</v>
      </c>
      <c r="H1285" s="99" t="s">
        <v>14</v>
      </c>
    </row>
    <row r="1286" spans="1:8" s="92" customFormat="1" ht="38.25">
      <c r="A1286" s="99">
        <f t="shared" si="2"/>
        <v>3070</v>
      </c>
      <c r="B1286" s="99">
        <v>15</v>
      </c>
      <c r="C1286" s="99" t="s">
        <v>1280</v>
      </c>
      <c r="D1286" s="99"/>
      <c r="E1286" s="99" t="s">
        <v>1122</v>
      </c>
      <c r="F1286" s="99" t="s">
        <v>127</v>
      </c>
      <c r="G1286" s="100" t="s">
        <v>130</v>
      </c>
      <c r="H1286" s="99" t="s">
        <v>14</v>
      </c>
    </row>
    <row r="1287" spans="1:8" s="92" customFormat="1" ht="38.25">
      <c r="A1287" s="99">
        <f t="shared" si="2"/>
        <v>3085</v>
      </c>
      <c r="B1287" s="99">
        <v>15</v>
      </c>
      <c r="C1287" s="99" t="s">
        <v>1281</v>
      </c>
      <c r="D1287" s="99"/>
      <c r="E1287" s="99" t="s">
        <v>1122</v>
      </c>
      <c r="F1287" s="99" t="s">
        <v>127</v>
      </c>
      <c r="G1287" s="100" t="s">
        <v>130</v>
      </c>
      <c r="H1287" s="99" t="s">
        <v>14</v>
      </c>
    </row>
    <row r="1288" spans="1:8" s="92" customFormat="1" ht="38.25">
      <c r="A1288" s="99">
        <f t="shared" si="2"/>
        <v>3100</v>
      </c>
      <c r="B1288" s="99">
        <v>15</v>
      </c>
      <c r="C1288" s="99" t="s">
        <v>1282</v>
      </c>
      <c r="D1288" s="99"/>
      <c r="E1288" s="99" t="s">
        <v>1122</v>
      </c>
      <c r="F1288" s="99" t="s">
        <v>127</v>
      </c>
      <c r="G1288" s="100" t="s">
        <v>130</v>
      </c>
      <c r="H1288" s="99" t="s">
        <v>14</v>
      </c>
    </row>
    <row r="1289" spans="1:8" s="92" customFormat="1" ht="38.25">
      <c r="A1289" s="99">
        <f t="shared" si="2"/>
        <v>3115</v>
      </c>
      <c r="B1289" s="99">
        <v>15</v>
      </c>
      <c r="C1289" s="99" t="s">
        <v>1283</v>
      </c>
      <c r="D1289" s="99"/>
      <c r="E1289" s="99" t="s">
        <v>1122</v>
      </c>
      <c r="F1289" s="99" t="s">
        <v>127</v>
      </c>
      <c r="G1289" s="100" t="s">
        <v>130</v>
      </c>
      <c r="H1289" s="99" t="s">
        <v>14</v>
      </c>
    </row>
    <row r="1290" spans="1:8" s="92" customFormat="1" ht="38.25">
      <c r="A1290" s="99">
        <f t="shared" si="2"/>
        <v>3130</v>
      </c>
      <c r="B1290" s="99">
        <v>15</v>
      </c>
      <c r="C1290" s="99" t="s">
        <v>1284</v>
      </c>
      <c r="D1290" s="99"/>
      <c r="E1290" s="99" t="s">
        <v>1122</v>
      </c>
      <c r="F1290" s="99" t="s">
        <v>127</v>
      </c>
      <c r="G1290" s="100" t="s">
        <v>130</v>
      </c>
      <c r="H1290" s="99" t="s">
        <v>14</v>
      </c>
    </row>
    <row r="1291" spans="1:8" s="92" customFormat="1" ht="38.25">
      <c r="A1291" s="99">
        <f t="shared" si="2"/>
        <v>3145</v>
      </c>
      <c r="B1291" s="99">
        <v>15</v>
      </c>
      <c r="C1291" s="99" t="s">
        <v>1285</v>
      </c>
      <c r="D1291" s="99"/>
      <c r="E1291" s="99" t="s">
        <v>1122</v>
      </c>
      <c r="F1291" s="99" t="s">
        <v>127</v>
      </c>
      <c r="G1291" s="100" t="s">
        <v>130</v>
      </c>
      <c r="H1291" s="99" t="s">
        <v>14</v>
      </c>
    </row>
    <row r="1292" spans="1:8" s="92" customFormat="1" ht="38.25">
      <c r="A1292" s="99">
        <f t="shared" si="2"/>
        <v>3160</v>
      </c>
      <c r="B1292" s="99">
        <v>15</v>
      </c>
      <c r="C1292" s="99" t="s">
        <v>1286</v>
      </c>
      <c r="D1292" s="99"/>
      <c r="E1292" s="99" t="s">
        <v>1122</v>
      </c>
      <c r="F1292" s="99" t="s">
        <v>127</v>
      </c>
      <c r="G1292" s="100" t="s">
        <v>130</v>
      </c>
      <c r="H1292" s="99" t="s">
        <v>14</v>
      </c>
    </row>
    <row r="1293" spans="1:8" s="92" customFormat="1" ht="38.25">
      <c r="A1293" s="99">
        <f t="shared" si="2"/>
        <v>3175</v>
      </c>
      <c r="B1293" s="99">
        <v>15</v>
      </c>
      <c r="C1293" s="99" t="s">
        <v>1287</v>
      </c>
      <c r="D1293" s="99"/>
      <c r="E1293" s="99" t="s">
        <v>1122</v>
      </c>
      <c r="F1293" s="99" t="s">
        <v>127</v>
      </c>
      <c r="G1293" s="100" t="s">
        <v>130</v>
      </c>
      <c r="H1293" s="99" t="s">
        <v>14</v>
      </c>
    </row>
    <row r="1294" spans="1:8" s="92" customFormat="1" ht="38.25">
      <c r="A1294" s="99">
        <f t="shared" si="2"/>
        <v>3190</v>
      </c>
      <c r="B1294" s="99">
        <v>15</v>
      </c>
      <c r="C1294" s="99" t="s">
        <v>1288</v>
      </c>
      <c r="D1294" s="99"/>
      <c r="E1294" s="99" t="s">
        <v>1122</v>
      </c>
      <c r="F1294" s="99" t="s">
        <v>127</v>
      </c>
      <c r="G1294" s="100" t="s">
        <v>130</v>
      </c>
      <c r="H1294" s="99" t="s">
        <v>14</v>
      </c>
    </row>
    <row r="1295" spans="1:8" s="92" customFormat="1" ht="38.25">
      <c r="A1295" s="99">
        <f t="shared" si="2"/>
        <v>3205</v>
      </c>
      <c r="B1295" s="99">
        <v>15</v>
      </c>
      <c r="C1295" s="99" t="s">
        <v>1289</v>
      </c>
      <c r="D1295" s="99"/>
      <c r="E1295" s="99" t="s">
        <v>1122</v>
      </c>
      <c r="F1295" s="99" t="s">
        <v>127</v>
      </c>
      <c r="G1295" s="100" t="s">
        <v>130</v>
      </c>
      <c r="H1295" s="99" t="s">
        <v>14</v>
      </c>
    </row>
    <row r="1296" spans="1:8" s="92" customFormat="1" ht="38.25">
      <c r="A1296" s="99">
        <f t="shared" si="2"/>
        <v>3220</v>
      </c>
      <c r="B1296" s="99">
        <v>15</v>
      </c>
      <c r="C1296" s="99" t="s">
        <v>1290</v>
      </c>
      <c r="D1296" s="99"/>
      <c r="E1296" s="99" t="s">
        <v>1122</v>
      </c>
      <c r="F1296" s="99" t="s">
        <v>127</v>
      </c>
      <c r="G1296" s="100" t="s">
        <v>130</v>
      </c>
      <c r="H1296" s="99" t="s">
        <v>14</v>
      </c>
    </row>
    <row r="1297" spans="1:8" s="92" customFormat="1" ht="38.25">
      <c r="A1297" s="99">
        <f t="shared" si="2"/>
        <v>3235</v>
      </c>
      <c r="B1297" s="99">
        <v>15</v>
      </c>
      <c r="C1297" s="99" t="s">
        <v>1291</v>
      </c>
      <c r="D1297" s="99"/>
      <c r="E1297" s="99" t="s">
        <v>1122</v>
      </c>
      <c r="F1297" s="99" t="s">
        <v>127</v>
      </c>
      <c r="G1297" s="100" t="s">
        <v>130</v>
      </c>
      <c r="H1297" s="99" t="s">
        <v>14</v>
      </c>
    </row>
    <row r="1298" spans="1:8" s="92" customFormat="1" ht="38.25">
      <c r="A1298" s="99">
        <f t="shared" si="2"/>
        <v>3250</v>
      </c>
      <c r="B1298" s="99">
        <v>15</v>
      </c>
      <c r="C1298" s="99" t="s">
        <v>1292</v>
      </c>
      <c r="D1298" s="99"/>
      <c r="E1298" s="99" t="s">
        <v>1122</v>
      </c>
      <c r="F1298" s="99" t="s">
        <v>127</v>
      </c>
      <c r="G1298" s="100" t="s">
        <v>130</v>
      </c>
      <c r="H1298" s="99" t="s">
        <v>14</v>
      </c>
    </row>
    <row r="1299" spans="1:8" s="92" customFormat="1" ht="38.25">
      <c r="A1299" s="99">
        <f t="shared" si="2"/>
        <v>3265</v>
      </c>
      <c r="B1299" s="99">
        <v>15</v>
      </c>
      <c r="C1299" s="99" t="s">
        <v>1293</v>
      </c>
      <c r="D1299" s="99"/>
      <c r="E1299" s="99" t="s">
        <v>1122</v>
      </c>
      <c r="F1299" s="99" t="s">
        <v>127</v>
      </c>
      <c r="G1299" s="100" t="s">
        <v>130</v>
      </c>
      <c r="H1299" s="99" t="s">
        <v>14</v>
      </c>
    </row>
    <row r="1300" spans="1:8" s="92" customFormat="1" ht="38.25">
      <c r="A1300" s="99">
        <f t="shared" si="2"/>
        <v>3280</v>
      </c>
      <c r="B1300" s="99">
        <v>15</v>
      </c>
      <c r="C1300" s="99" t="s">
        <v>1294</v>
      </c>
      <c r="D1300" s="99"/>
      <c r="E1300" s="99" t="s">
        <v>1122</v>
      </c>
      <c r="F1300" s="99" t="s">
        <v>127</v>
      </c>
      <c r="G1300" s="100" t="s">
        <v>130</v>
      </c>
      <c r="H1300" s="99" t="s">
        <v>14</v>
      </c>
    </row>
    <row r="1301" spans="1:8" s="92" customFormat="1" ht="38.25">
      <c r="A1301" s="99">
        <f t="shared" si="2"/>
        <v>3295</v>
      </c>
      <c r="B1301" s="99">
        <v>15</v>
      </c>
      <c r="C1301" s="99" t="s">
        <v>1295</v>
      </c>
      <c r="D1301" s="99"/>
      <c r="E1301" s="99" t="s">
        <v>1122</v>
      </c>
      <c r="F1301" s="99" t="s">
        <v>127</v>
      </c>
      <c r="G1301" s="100" t="s">
        <v>130</v>
      </c>
      <c r="H1301" s="99" t="s">
        <v>14</v>
      </c>
    </row>
    <row r="1302" spans="1:8" s="92" customFormat="1" ht="38.25">
      <c r="A1302" s="99">
        <f t="shared" si="2"/>
        <v>3310</v>
      </c>
      <c r="B1302" s="99">
        <v>15</v>
      </c>
      <c r="C1302" s="99" t="s">
        <v>1296</v>
      </c>
      <c r="D1302" s="99"/>
      <c r="E1302" s="99" t="s">
        <v>1122</v>
      </c>
      <c r="F1302" s="99" t="s">
        <v>127</v>
      </c>
      <c r="G1302" s="100" t="s">
        <v>130</v>
      </c>
      <c r="H1302" s="99" t="s">
        <v>14</v>
      </c>
    </row>
    <row r="1303" spans="1:8" s="92" customFormat="1" ht="38.25">
      <c r="A1303" s="99">
        <f t="shared" si="2"/>
        <v>3325</v>
      </c>
      <c r="B1303" s="99">
        <v>15</v>
      </c>
      <c r="C1303" s="99" t="s">
        <v>1297</v>
      </c>
      <c r="D1303" s="99"/>
      <c r="E1303" s="99" t="s">
        <v>1122</v>
      </c>
      <c r="F1303" s="99" t="s">
        <v>127</v>
      </c>
      <c r="G1303" s="100" t="s">
        <v>130</v>
      </c>
      <c r="H1303" s="99" t="s">
        <v>14</v>
      </c>
    </row>
    <row r="1304" spans="1:8" s="92" customFormat="1" ht="38.25">
      <c r="A1304" s="99">
        <f t="shared" si="2"/>
        <v>3340</v>
      </c>
      <c r="B1304" s="99">
        <v>15</v>
      </c>
      <c r="C1304" s="99" t="s">
        <v>1298</v>
      </c>
      <c r="D1304" s="99"/>
      <c r="E1304" s="99" t="s">
        <v>1122</v>
      </c>
      <c r="F1304" s="99" t="s">
        <v>127</v>
      </c>
      <c r="G1304" s="100" t="s">
        <v>130</v>
      </c>
      <c r="H1304" s="99" t="s">
        <v>14</v>
      </c>
    </row>
    <row r="1305" spans="1:8" s="92" customFormat="1" ht="38.25">
      <c r="A1305" s="99">
        <f t="shared" si="2"/>
        <v>3355</v>
      </c>
      <c r="B1305" s="99">
        <v>15</v>
      </c>
      <c r="C1305" s="99" t="s">
        <v>1299</v>
      </c>
      <c r="D1305" s="99"/>
      <c r="E1305" s="99" t="s">
        <v>1122</v>
      </c>
      <c r="F1305" s="99" t="s">
        <v>127</v>
      </c>
      <c r="G1305" s="100" t="s">
        <v>130</v>
      </c>
      <c r="H1305" s="99" t="s">
        <v>14</v>
      </c>
    </row>
    <row r="1306" spans="1:8" s="92" customFormat="1" ht="38.25">
      <c r="A1306" s="99">
        <f t="shared" si="2"/>
        <v>3370</v>
      </c>
      <c r="B1306" s="99">
        <v>15</v>
      </c>
      <c r="C1306" s="99" t="s">
        <v>1300</v>
      </c>
      <c r="D1306" s="99"/>
      <c r="E1306" s="99" t="s">
        <v>1122</v>
      </c>
      <c r="F1306" s="99" t="s">
        <v>127</v>
      </c>
      <c r="G1306" s="100" t="s">
        <v>130</v>
      </c>
      <c r="H1306" s="99" t="s">
        <v>14</v>
      </c>
    </row>
    <row r="1307" spans="1:8" s="92" customFormat="1" ht="38.25">
      <c r="A1307" s="99">
        <f t="shared" si="2"/>
        <v>3385</v>
      </c>
      <c r="B1307" s="99">
        <v>15</v>
      </c>
      <c r="C1307" s="99" t="s">
        <v>1301</v>
      </c>
      <c r="D1307" s="99"/>
      <c r="E1307" s="99" t="s">
        <v>1122</v>
      </c>
      <c r="F1307" s="99" t="s">
        <v>127</v>
      </c>
      <c r="G1307" s="100" t="s">
        <v>130</v>
      </c>
      <c r="H1307" s="99" t="s">
        <v>14</v>
      </c>
    </row>
    <row r="1308" spans="1:8" s="92" customFormat="1" ht="38.25">
      <c r="A1308" s="99">
        <f t="shared" si="2"/>
        <v>3400</v>
      </c>
      <c r="B1308" s="99">
        <v>15</v>
      </c>
      <c r="C1308" s="99" t="s">
        <v>1302</v>
      </c>
      <c r="D1308" s="99"/>
      <c r="E1308" s="99" t="s">
        <v>1122</v>
      </c>
      <c r="F1308" s="99" t="s">
        <v>127</v>
      </c>
      <c r="G1308" s="100" t="s">
        <v>130</v>
      </c>
      <c r="H1308" s="99" t="s">
        <v>14</v>
      </c>
    </row>
    <row r="1309" spans="1:8" s="92" customFormat="1" ht="38.25">
      <c r="A1309" s="99">
        <f t="shared" si="2"/>
        <v>3415</v>
      </c>
      <c r="B1309" s="99">
        <v>15</v>
      </c>
      <c r="C1309" s="99" t="s">
        <v>1303</v>
      </c>
      <c r="D1309" s="99"/>
      <c r="E1309" s="99" t="s">
        <v>1122</v>
      </c>
      <c r="F1309" s="99" t="s">
        <v>127</v>
      </c>
      <c r="G1309" s="100" t="s">
        <v>130</v>
      </c>
      <c r="H1309" s="99" t="s">
        <v>14</v>
      </c>
    </row>
    <row r="1310" spans="1:8" s="92" customFormat="1" ht="38.25">
      <c r="A1310" s="99">
        <f t="shared" si="2"/>
        <v>3430</v>
      </c>
      <c r="B1310" s="99">
        <v>15</v>
      </c>
      <c r="C1310" s="99" t="s">
        <v>1304</v>
      </c>
      <c r="D1310" s="99"/>
      <c r="E1310" s="99" t="s">
        <v>1122</v>
      </c>
      <c r="F1310" s="99" t="s">
        <v>127</v>
      </c>
      <c r="G1310" s="100" t="s">
        <v>130</v>
      </c>
      <c r="H1310" s="99" t="s">
        <v>14</v>
      </c>
    </row>
    <row r="1311" spans="1:8" s="92" customFormat="1" ht="38.25">
      <c r="A1311" s="99">
        <f t="shared" si="2"/>
        <v>3445</v>
      </c>
      <c r="B1311" s="99">
        <v>15</v>
      </c>
      <c r="C1311" s="99" t="s">
        <v>1305</v>
      </c>
      <c r="D1311" s="99"/>
      <c r="E1311" s="99" t="s">
        <v>1122</v>
      </c>
      <c r="F1311" s="99" t="s">
        <v>127</v>
      </c>
      <c r="G1311" s="100" t="s">
        <v>130</v>
      </c>
      <c r="H1311" s="99" t="s">
        <v>14</v>
      </c>
    </row>
    <row r="1312" spans="1:8" s="92" customFormat="1" ht="38.25">
      <c r="A1312" s="99">
        <f t="shared" si="2"/>
        <v>3460</v>
      </c>
      <c r="B1312" s="99">
        <v>15</v>
      </c>
      <c r="C1312" s="99" t="s">
        <v>1306</v>
      </c>
      <c r="D1312" s="99"/>
      <c r="E1312" s="99" t="s">
        <v>1122</v>
      </c>
      <c r="F1312" s="99" t="s">
        <v>127</v>
      </c>
      <c r="G1312" s="100" t="s">
        <v>130</v>
      </c>
      <c r="H1312" s="99" t="s">
        <v>14</v>
      </c>
    </row>
    <row r="1313" spans="1:8" s="92" customFormat="1" ht="38.25">
      <c r="A1313" s="99">
        <f t="shared" si="2"/>
        <v>3475</v>
      </c>
      <c r="B1313" s="99">
        <v>15</v>
      </c>
      <c r="C1313" s="99" t="s">
        <v>1307</v>
      </c>
      <c r="D1313" s="99"/>
      <c r="E1313" s="99" t="s">
        <v>1122</v>
      </c>
      <c r="F1313" s="99" t="s">
        <v>127</v>
      </c>
      <c r="G1313" s="100" t="s">
        <v>130</v>
      </c>
      <c r="H1313" s="99" t="s">
        <v>14</v>
      </c>
    </row>
    <row r="1314" spans="1:8" s="92" customFormat="1" ht="38.25">
      <c r="A1314" s="99">
        <f t="shared" si="2"/>
        <v>3490</v>
      </c>
      <c r="B1314" s="99">
        <v>15</v>
      </c>
      <c r="C1314" s="99" t="s">
        <v>1308</v>
      </c>
      <c r="D1314" s="99"/>
      <c r="E1314" s="99" t="s">
        <v>1122</v>
      </c>
      <c r="F1314" s="99" t="s">
        <v>127</v>
      </c>
      <c r="G1314" s="100" t="s">
        <v>130</v>
      </c>
      <c r="H1314" s="99" t="s">
        <v>14</v>
      </c>
    </row>
    <row r="1315" spans="1:8" s="92" customFormat="1" ht="38.25">
      <c r="A1315" s="99">
        <f t="shared" si="2"/>
        <v>3505</v>
      </c>
      <c r="B1315" s="99">
        <v>15</v>
      </c>
      <c r="C1315" s="99" t="s">
        <v>1309</v>
      </c>
      <c r="D1315" s="99"/>
      <c r="E1315" s="99" t="s">
        <v>1122</v>
      </c>
      <c r="F1315" s="99" t="s">
        <v>127</v>
      </c>
      <c r="G1315" s="100" t="s">
        <v>130</v>
      </c>
      <c r="H1315" s="99" t="s">
        <v>14</v>
      </c>
    </row>
    <row r="1316" spans="1:8" s="92" customFormat="1" ht="38.25">
      <c r="A1316" s="99">
        <f t="shared" si="2"/>
        <v>3520</v>
      </c>
      <c r="B1316" s="99">
        <v>15</v>
      </c>
      <c r="C1316" s="99" t="s">
        <v>1310</v>
      </c>
      <c r="D1316" s="99"/>
      <c r="E1316" s="99" t="s">
        <v>1122</v>
      </c>
      <c r="F1316" s="99" t="s">
        <v>127</v>
      </c>
      <c r="G1316" s="100" t="s">
        <v>130</v>
      </c>
      <c r="H1316" s="99" t="s">
        <v>14</v>
      </c>
    </row>
    <row r="1317" spans="1:8" s="92" customFormat="1" ht="38.25">
      <c r="A1317" s="99">
        <f t="shared" si="2"/>
        <v>3535</v>
      </c>
      <c r="B1317" s="99">
        <v>15</v>
      </c>
      <c r="C1317" s="99" t="s">
        <v>1311</v>
      </c>
      <c r="D1317" s="99"/>
      <c r="E1317" s="99" t="s">
        <v>1122</v>
      </c>
      <c r="F1317" s="99" t="s">
        <v>127</v>
      </c>
      <c r="G1317" s="100" t="s">
        <v>130</v>
      </c>
      <c r="H1317" s="99" t="s">
        <v>14</v>
      </c>
    </row>
    <row r="1318" spans="1:8" s="92" customFormat="1" ht="38.25">
      <c r="A1318" s="99">
        <f t="shared" si="2"/>
        <v>3550</v>
      </c>
      <c r="B1318" s="99">
        <v>15</v>
      </c>
      <c r="C1318" s="99" t="s">
        <v>1312</v>
      </c>
      <c r="D1318" s="99"/>
      <c r="E1318" s="99" t="s">
        <v>1122</v>
      </c>
      <c r="F1318" s="99" t="s">
        <v>127</v>
      </c>
      <c r="G1318" s="100" t="s">
        <v>130</v>
      </c>
      <c r="H1318" s="99" t="s">
        <v>14</v>
      </c>
    </row>
    <row r="1319" spans="1:8" s="92" customFormat="1" ht="38.25">
      <c r="A1319" s="99">
        <f t="shared" si="2"/>
        <v>3565</v>
      </c>
      <c r="B1319" s="99">
        <v>15</v>
      </c>
      <c r="C1319" s="99" t="s">
        <v>1313</v>
      </c>
      <c r="D1319" s="99"/>
      <c r="E1319" s="99" t="s">
        <v>1122</v>
      </c>
      <c r="F1319" s="99" t="s">
        <v>127</v>
      </c>
      <c r="G1319" s="100" t="s">
        <v>130</v>
      </c>
      <c r="H1319" s="99" t="s">
        <v>14</v>
      </c>
    </row>
    <row r="1320" spans="1:8" s="92" customFormat="1" ht="38.25">
      <c r="A1320" s="99">
        <f t="shared" si="2"/>
        <v>3580</v>
      </c>
      <c r="B1320" s="99">
        <v>15</v>
      </c>
      <c r="C1320" s="99" t="s">
        <v>1314</v>
      </c>
      <c r="D1320" s="99"/>
      <c r="E1320" s="99" t="s">
        <v>1122</v>
      </c>
      <c r="F1320" s="99" t="s">
        <v>127</v>
      </c>
      <c r="G1320" s="100" t="s">
        <v>130</v>
      </c>
      <c r="H1320" s="99" t="s">
        <v>14</v>
      </c>
    </row>
    <row r="1321" spans="1:8" s="92" customFormat="1" ht="38.25">
      <c r="A1321" s="99">
        <f t="shared" ref="A1321:A1327" si="3">A1320+B1320</f>
        <v>3595</v>
      </c>
      <c r="B1321" s="99">
        <v>15</v>
      </c>
      <c r="C1321" s="99" t="s">
        <v>1315</v>
      </c>
      <c r="D1321" s="99"/>
      <c r="E1321" s="99" t="s">
        <v>1122</v>
      </c>
      <c r="F1321" s="99" t="s">
        <v>127</v>
      </c>
      <c r="G1321" s="100" t="s">
        <v>130</v>
      </c>
      <c r="H1321" s="99" t="s">
        <v>14</v>
      </c>
    </row>
    <row r="1322" spans="1:8" s="92" customFormat="1" ht="38.25">
      <c r="A1322" s="99">
        <f t="shared" si="3"/>
        <v>3610</v>
      </c>
      <c r="B1322" s="99">
        <v>15</v>
      </c>
      <c r="C1322" s="99" t="s">
        <v>1316</v>
      </c>
      <c r="D1322" s="99"/>
      <c r="E1322" s="99" t="s">
        <v>1122</v>
      </c>
      <c r="F1322" s="99" t="s">
        <v>127</v>
      </c>
      <c r="G1322" s="100" t="s">
        <v>130</v>
      </c>
      <c r="H1322" s="99" t="s">
        <v>14</v>
      </c>
    </row>
    <row r="1323" spans="1:8" s="92" customFormat="1" ht="38.25">
      <c r="A1323" s="99">
        <f t="shared" si="3"/>
        <v>3625</v>
      </c>
      <c r="B1323" s="99">
        <v>15</v>
      </c>
      <c r="C1323" s="99" t="s">
        <v>1317</v>
      </c>
      <c r="D1323" s="99"/>
      <c r="E1323" s="99" t="s">
        <v>1122</v>
      </c>
      <c r="F1323" s="99" t="s">
        <v>127</v>
      </c>
      <c r="G1323" s="100" t="s">
        <v>130</v>
      </c>
      <c r="H1323" s="99" t="s">
        <v>14</v>
      </c>
    </row>
    <row r="1324" spans="1:8" s="92" customFormat="1" ht="38.25">
      <c r="A1324" s="99">
        <f t="shared" si="3"/>
        <v>3640</v>
      </c>
      <c r="B1324" s="99">
        <v>15</v>
      </c>
      <c r="C1324" s="99" t="s">
        <v>1318</v>
      </c>
      <c r="D1324" s="99"/>
      <c r="E1324" s="99" t="s">
        <v>1122</v>
      </c>
      <c r="F1324" s="99" t="s">
        <v>127</v>
      </c>
      <c r="G1324" s="100" t="s">
        <v>130</v>
      </c>
      <c r="H1324" s="99" t="s">
        <v>14</v>
      </c>
    </row>
    <row r="1325" spans="1:8" s="92" customFormat="1" ht="38.25">
      <c r="A1325" s="99">
        <f t="shared" si="3"/>
        <v>3655</v>
      </c>
      <c r="B1325" s="99">
        <v>15</v>
      </c>
      <c r="C1325" s="99" t="s">
        <v>1319</v>
      </c>
      <c r="D1325" s="99"/>
      <c r="E1325" s="99" t="s">
        <v>1122</v>
      </c>
      <c r="F1325" s="99" t="s">
        <v>127</v>
      </c>
      <c r="G1325" s="100" t="s">
        <v>130</v>
      </c>
      <c r="H1325" s="99" t="s">
        <v>14</v>
      </c>
    </row>
    <row r="1326" spans="1:8" s="92" customFormat="1" ht="38.25">
      <c r="A1326" s="99">
        <f t="shared" si="3"/>
        <v>3670</v>
      </c>
      <c r="B1326" s="99">
        <v>15</v>
      </c>
      <c r="C1326" s="99" t="s">
        <v>1320</v>
      </c>
      <c r="D1326" s="99"/>
      <c r="E1326" s="99" t="s">
        <v>1122</v>
      </c>
      <c r="F1326" s="99" t="s">
        <v>127</v>
      </c>
      <c r="G1326" s="100" t="s">
        <v>130</v>
      </c>
      <c r="H1326" s="99" t="s">
        <v>14</v>
      </c>
    </row>
    <row r="1327" spans="1:8" s="92" customFormat="1" ht="38.25">
      <c r="A1327" s="99">
        <f t="shared" si="3"/>
        <v>3685</v>
      </c>
      <c r="B1327" s="99">
        <v>15</v>
      </c>
      <c r="C1327" s="99" t="s">
        <v>1321</v>
      </c>
      <c r="D1327" s="99"/>
      <c r="E1327" s="99" t="s">
        <v>1122</v>
      </c>
      <c r="F1327" s="99" t="s">
        <v>127</v>
      </c>
      <c r="G1327" s="100" t="s">
        <v>130</v>
      </c>
      <c r="H1327" s="99" t="s">
        <v>14</v>
      </c>
    </row>
  </sheetData>
  <sheetProtection selectLockedCells="1" selectUnlockedCells="1"/>
  <mergeCells count="1604">
    <mergeCell ref="H931:H948"/>
    <mergeCell ref="D906:D922"/>
    <mergeCell ref="E906:E922"/>
    <mergeCell ref="H906:H922"/>
    <mergeCell ref="E949:E955"/>
    <mergeCell ref="H949:H955"/>
    <mergeCell ref="H923:H930"/>
    <mergeCell ref="E923:E930"/>
    <mergeCell ref="A836:A841"/>
    <mergeCell ref="B836:B841"/>
    <mergeCell ref="C836:C841"/>
    <mergeCell ref="D836:D841"/>
    <mergeCell ref="E836:E841"/>
    <mergeCell ref="H836:H841"/>
    <mergeCell ref="E1065:E1070"/>
    <mergeCell ref="A1065:A1070"/>
    <mergeCell ref="E1057:E1058"/>
    <mergeCell ref="A1059:A1064"/>
    <mergeCell ref="C1059:C1064"/>
    <mergeCell ref="D1059:D1064"/>
    <mergeCell ref="E1059:E1064"/>
    <mergeCell ref="A1057:A1058"/>
    <mergeCell ref="B1057:B1058"/>
    <mergeCell ref="C1057:C1058"/>
    <mergeCell ref="C906:C922"/>
    <mergeCell ref="B1065:B1070"/>
    <mergeCell ref="C1065:C1070"/>
    <mergeCell ref="D1065:D1070"/>
    <mergeCell ref="A949:A955"/>
    <mergeCell ref="B949:B955"/>
    <mergeCell ref="C949:C955"/>
    <mergeCell ref="A1046:A1047"/>
    <mergeCell ref="B1055:B1056"/>
    <mergeCell ref="C1055:C1056"/>
    <mergeCell ref="B923:B930"/>
    <mergeCell ref="B1059:B1064"/>
    <mergeCell ref="D1057:D1058"/>
    <mergeCell ref="C967:C968"/>
    <mergeCell ref="B1046:B1047"/>
    <mergeCell ref="C1046:C1047"/>
    <mergeCell ref="A906:A922"/>
    <mergeCell ref="B906:B922"/>
    <mergeCell ref="A931:A948"/>
    <mergeCell ref="B931:B948"/>
    <mergeCell ref="C931:C948"/>
    <mergeCell ref="D931:D948"/>
    <mergeCell ref="E1042:E1043"/>
    <mergeCell ref="A1044:A1045"/>
    <mergeCell ref="B1044:B1045"/>
    <mergeCell ref="C1044:C1045"/>
    <mergeCell ref="D1044:D1045"/>
    <mergeCell ref="E1044:E1045"/>
    <mergeCell ref="A1042:A1043"/>
    <mergeCell ref="B1042:B1043"/>
    <mergeCell ref="C1042:C1043"/>
    <mergeCell ref="D1042:D1043"/>
    <mergeCell ref="E1048:E1054"/>
    <mergeCell ref="A1055:A1056"/>
    <mergeCell ref="E1055:E1056"/>
    <mergeCell ref="A1048:A1054"/>
    <mergeCell ref="B1048:B1054"/>
    <mergeCell ref="C1048:C1054"/>
    <mergeCell ref="D1048:D1054"/>
    <mergeCell ref="D1055:D1056"/>
    <mergeCell ref="E1032:E1034"/>
    <mergeCell ref="A1035:A1036"/>
    <mergeCell ref="B1035:B1036"/>
    <mergeCell ref="C1035:C1036"/>
    <mergeCell ref="D1035:D1036"/>
    <mergeCell ref="E1035:E1036"/>
    <mergeCell ref="A1032:A1034"/>
    <mergeCell ref="B1032:B1034"/>
    <mergeCell ref="C1032:C1034"/>
    <mergeCell ref="D1032:D1034"/>
    <mergeCell ref="E1037:E1038"/>
    <mergeCell ref="A1039:A1041"/>
    <mergeCell ref="B1039:B1041"/>
    <mergeCell ref="C1039:C1041"/>
    <mergeCell ref="D1039:D1041"/>
    <mergeCell ref="E1039:E1041"/>
    <mergeCell ref="A1037:A1038"/>
    <mergeCell ref="B1037:B1038"/>
    <mergeCell ref="C1037:C1038"/>
    <mergeCell ref="D1037:D1038"/>
    <mergeCell ref="E1005:E1016"/>
    <mergeCell ref="A1017:A1019"/>
    <mergeCell ref="B1017:B1019"/>
    <mergeCell ref="C1017:C1019"/>
    <mergeCell ref="D1017:D1019"/>
    <mergeCell ref="E1017:E1019"/>
    <mergeCell ref="A1005:A1016"/>
    <mergeCell ref="B1005:B1016"/>
    <mergeCell ref="C1005:C1016"/>
    <mergeCell ref="D1005:D1016"/>
    <mergeCell ref="E1020:E1025"/>
    <mergeCell ref="A1026:A1031"/>
    <mergeCell ref="B1026:B1031"/>
    <mergeCell ref="C1026:C1031"/>
    <mergeCell ref="D1026:D1031"/>
    <mergeCell ref="E1026:E1031"/>
    <mergeCell ref="A1020:A1025"/>
    <mergeCell ref="B1020:B1025"/>
    <mergeCell ref="C1020:C1025"/>
    <mergeCell ref="D1020:D1025"/>
    <mergeCell ref="E969:E973"/>
    <mergeCell ref="A974:A980"/>
    <mergeCell ref="B974:B980"/>
    <mergeCell ref="C974:C980"/>
    <mergeCell ref="D974:D980"/>
    <mergeCell ref="E974:E980"/>
    <mergeCell ref="A969:A973"/>
    <mergeCell ref="B969:B973"/>
    <mergeCell ref="C969:C973"/>
    <mergeCell ref="D969:D973"/>
    <mergeCell ref="E981:E991"/>
    <mergeCell ref="A992:A1004"/>
    <mergeCell ref="B992:B1004"/>
    <mergeCell ref="C992:C1004"/>
    <mergeCell ref="D992:D1004"/>
    <mergeCell ref="E992:E1004"/>
    <mergeCell ref="A981:A991"/>
    <mergeCell ref="B981:B991"/>
    <mergeCell ref="C981:C991"/>
    <mergeCell ref="D981:D991"/>
    <mergeCell ref="C959:C961"/>
    <mergeCell ref="D959:D961"/>
    <mergeCell ref="E698:E699"/>
    <mergeCell ref="A700:A702"/>
    <mergeCell ref="B700:B702"/>
    <mergeCell ref="C700:C702"/>
    <mergeCell ref="D700:D702"/>
    <mergeCell ref="D923:D930"/>
    <mergeCell ref="C902:C905"/>
    <mergeCell ref="E700:E702"/>
    <mergeCell ref="A965:A966"/>
    <mergeCell ref="B965:B966"/>
    <mergeCell ref="C965:C966"/>
    <mergeCell ref="D965:D966"/>
    <mergeCell ref="E703:E709"/>
    <mergeCell ref="A703:A709"/>
    <mergeCell ref="B703:B709"/>
    <mergeCell ref="C703:C709"/>
    <mergeCell ref="D703:D709"/>
    <mergeCell ref="C923:C930"/>
    <mergeCell ref="D902:D905"/>
    <mergeCell ref="A884:A900"/>
    <mergeCell ref="E931:E948"/>
    <mergeCell ref="A694:A695"/>
    <mergeCell ref="B694:B695"/>
    <mergeCell ref="C694:C695"/>
    <mergeCell ref="D694:D695"/>
    <mergeCell ref="E687:E688"/>
    <mergeCell ref="A689:A693"/>
    <mergeCell ref="B689:B693"/>
    <mergeCell ref="C689:C693"/>
    <mergeCell ref="D689:D693"/>
    <mergeCell ref="E689:E693"/>
    <mergeCell ref="A698:A699"/>
    <mergeCell ref="B698:B699"/>
    <mergeCell ref="C698:C699"/>
    <mergeCell ref="D698:D699"/>
    <mergeCell ref="E694:E695"/>
    <mergeCell ref="A696:A697"/>
    <mergeCell ref="B696:B697"/>
    <mergeCell ref="C696:C697"/>
    <mergeCell ref="D696:D697"/>
    <mergeCell ref="E696:E697"/>
    <mergeCell ref="A672:A682"/>
    <mergeCell ref="B672:B682"/>
    <mergeCell ref="C672:C682"/>
    <mergeCell ref="D672:D682"/>
    <mergeCell ref="E659:E668"/>
    <mergeCell ref="A669:A671"/>
    <mergeCell ref="B669:B671"/>
    <mergeCell ref="C669:C671"/>
    <mergeCell ref="D669:D671"/>
    <mergeCell ref="E669:E671"/>
    <mergeCell ref="A687:A688"/>
    <mergeCell ref="B687:B688"/>
    <mergeCell ref="C687:C688"/>
    <mergeCell ref="D687:D688"/>
    <mergeCell ref="E672:E682"/>
    <mergeCell ref="A683:A686"/>
    <mergeCell ref="B683:B686"/>
    <mergeCell ref="C683:C686"/>
    <mergeCell ref="D683:D686"/>
    <mergeCell ref="E683:E686"/>
    <mergeCell ref="E649:E651"/>
    <mergeCell ref="A647:A648"/>
    <mergeCell ref="B647:B648"/>
    <mergeCell ref="C647:C648"/>
    <mergeCell ref="E643:E644"/>
    <mergeCell ref="A645:A646"/>
    <mergeCell ref="B645:B646"/>
    <mergeCell ref="C645:C646"/>
    <mergeCell ref="D645:D646"/>
    <mergeCell ref="E645:E646"/>
    <mergeCell ref="A652:A654"/>
    <mergeCell ref="B652:B654"/>
    <mergeCell ref="C652:C654"/>
    <mergeCell ref="B649:B651"/>
    <mergeCell ref="C649:C651"/>
    <mergeCell ref="D649:D651"/>
    <mergeCell ref="A659:A668"/>
    <mergeCell ref="B659:B668"/>
    <mergeCell ref="C659:C668"/>
    <mergeCell ref="D659:D668"/>
    <mergeCell ref="E652:E654"/>
    <mergeCell ref="A656:A658"/>
    <mergeCell ref="B656:B658"/>
    <mergeCell ref="C656:C658"/>
    <mergeCell ref="D656:D658"/>
    <mergeCell ref="E656:E658"/>
    <mergeCell ref="A631:A632"/>
    <mergeCell ref="B631:B632"/>
    <mergeCell ref="C631:C632"/>
    <mergeCell ref="D631:D632"/>
    <mergeCell ref="E619:E628"/>
    <mergeCell ref="A629:A630"/>
    <mergeCell ref="B629:B630"/>
    <mergeCell ref="C629:C630"/>
    <mergeCell ref="D629:D630"/>
    <mergeCell ref="E629:E630"/>
    <mergeCell ref="A643:A644"/>
    <mergeCell ref="B643:B644"/>
    <mergeCell ref="C643:C644"/>
    <mergeCell ref="D643:D644"/>
    <mergeCell ref="E631:E632"/>
    <mergeCell ref="A633:A642"/>
    <mergeCell ref="B633:B642"/>
    <mergeCell ref="C633:C642"/>
    <mergeCell ref="D633:D642"/>
    <mergeCell ref="E633:E642"/>
    <mergeCell ref="A615:A616"/>
    <mergeCell ref="B615:B616"/>
    <mergeCell ref="C615:C616"/>
    <mergeCell ref="D615:D616"/>
    <mergeCell ref="E609:E612"/>
    <mergeCell ref="A613:A614"/>
    <mergeCell ref="B613:B614"/>
    <mergeCell ref="C613:C614"/>
    <mergeCell ref="D613:D614"/>
    <mergeCell ref="E613:E614"/>
    <mergeCell ref="A619:A628"/>
    <mergeCell ref="B619:B628"/>
    <mergeCell ref="C619:C628"/>
    <mergeCell ref="D619:D628"/>
    <mergeCell ref="E615:E616"/>
    <mergeCell ref="A617:A618"/>
    <mergeCell ref="B617:B618"/>
    <mergeCell ref="C617:C618"/>
    <mergeCell ref="D617:D618"/>
    <mergeCell ref="E617:E618"/>
    <mergeCell ref="A605:A606"/>
    <mergeCell ref="B605:B606"/>
    <mergeCell ref="C605:C606"/>
    <mergeCell ref="D605:D606"/>
    <mergeCell ref="E594:E595"/>
    <mergeCell ref="A596:A604"/>
    <mergeCell ref="B596:B604"/>
    <mergeCell ref="C596:C604"/>
    <mergeCell ref="D596:D604"/>
    <mergeCell ref="E596:E604"/>
    <mergeCell ref="A609:A612"/>
    <mergeCell ref="B609:B612"/>
    <mergeCell ref="C609:C612"/>
    <mergeCell ref="D609:D612"/>
    <mergeCell ref="E605:E606"/>
    <mergeCell ref="A607:A608"/>
    <mergeCell ref="B607:B608"/>
    <mergeCell ref="C607:C608"/>
    <mergeCell ref="D607:D608"/>
    <mergeCell ref="E607:E608"/>
    <mergeCell ref="A583:A591"/>
    <mergeCell ref="B583:B591"/>
    <mergeCell ref="C583:C591"/>
    <mergeCell ref="D583:D591"/>
    <mergeCell ref="E579:E580"/>
    <mergeCell ref="A581:A582"/>
    <mergeCell ref="B581:B582"/>
    <mergeCell ref="C581:C582"/>
    <mergeCell ref="D581:D582"/>
    <mergeCell ref="E581:E582"/>
    <mergeCell ref="A594:A595"/>
    <mergeCell ref="B594:B595"/>
    <mergeCell ref="C594:C595"/>
    <mergeCell ref="D594:D595"/>
    <mergeCell ref="E583:E591"/>
    <mergeCell ref="A592:A593"/>
    <mergeCell ref="B592:B593"/>
    <mergeCell ref="C592:C593"/>
    <mergeCell ref="D592:D593"/>
    <mergeCell ref="E592:E593"/>
    <mergeCell ref="A574:A575"/>
    <mergeCell ref="B574:B575"/>
    <mergeCell ref="E564:E565"/>
    <mergeCell ref="A564:A565"/>
    <mergeCell ref="B564:B565"/>
    <mergeCell ref="C574:C575"/>
    <mergeCell ref="D574:D575"/>
    <mergeCell ref="A572:A573"/>
    <mergeCell ref="B572:B573"/>
    <mergeCell ref="C572:C573"/>
    <mergeCell ref="A579:A580"/>
    <mergeCell ref="B579:B580"/>
    <mergeCell ref="C579:C580"/>
    <mergeCell ref="D579:D580"/>
    <mergeCell ref="E574:E575"/>
    <mergeCell ref="A576:A578"/>
    <mergeCell ref="B576:B578"/>
    <mergeCell ref="C576:C578"/>
    <mergeCell ref="D576:D578"/>
    <mergeCell ref="E576:E578"/>
    <mergeCell ref="A552:A553"/>
    <mergeCell ref="B552:B553"/>
    <mergeCell ref="C552:C553"/>
    <mergeCell ref="D552:D553"/>
    <mergeCell ref="E540:E549"/>
    <mergeCell ref="A550:A551"/>
    <mergeCell ref="B550:B551"/>
    <mergeCell ref="C550:C551"/>
    <mergeCell ref="D550:D551"/>
    <mergeCell ref="E550:E551"/>
    <mergeCell ref="D572:D573"/>
    <mergeCell ref="E572:E573"/>
    <mergeCell ref="C564:C565"/>
    <mergeCell ref="D564:D565"/>
    <mergeCell ref="E552:E553"/>
    <mergeCell ref="A554:A563"/>
    <mergeCell ref="B554:B563"/>
    <mergeCell ref="C554:C563"/>
    <mergeCell ref="D554:D563"/>
    <mergeCell ref="E554:E563"/>
    <mergeCell ref="A536:A537"/>
    <mergeCell ref="B536:B537"/>
    <mergeCell ref="C536:C537"/>
    <mergeCell ref="D536:D537"/>
    <mergeCell ref="E530:E531"/>
    <mergeCell ref="A532:A535"/>
    <mergeCell ref="B532:B535"/>
    <mergeCell ref="C532:C535"/>
    <mergeCell ref="D532:D535"/>
    <mergeCell ref="E532:E535"/>
    <mergeCell ref="A540:A549"/>
    <mergeCell ref="B540:B549"/>
    <mergeCell ref="C540:C549"/>
    <mergeCell ref="D540:D549"/>
    <mergeCell ref="E536:E537"/>
    <mergeCell ref="A538:A539"/>
    <mergeCell ref="B538:B539"/>
    <mergeCell ref="C538:C539"/>
    <mergeCell ref="D538:D539"/>
    <mergeCell ref="E538:E539"/>
    <mergeCell ref="A519:A527"/>
    <mergeCell ref="B519:B527"/>
    <mergeCell ref="C519:C527"/>
    <mergeCell ref="D519:D527"/>
    <mergeCell ref="E515:E516"/>
    <mergeCell ref="A517:A518"/>
    <mergeCell ref="B517:B518"/>
    <mergeCell ref="C517:C518"/>
    <mergeCell ref="D517:D518"/>
    <mergeCell ref="E517:E518"/>
    <mergeCell ref="A530:A531"/>
    <mergeCell ref="B530:B531"/>
    <mergeCell ref="C530:C531"/>
    <mergeCell ref="D530:D531"/>
    <mergeCell ref="E519:E527"/>
    <mergeCell ref="A528:A529"/>
    <mergeCell ref="B528:B529"/>
    <mergeCell ref="C528:C529"/>
    <mergeCell ref="D528:D529"/>
    <mergeCell ref="E528:E529"/>
    <mergeCell ref="A504:A505"/>
    <mergeCell ref="B504:B505"/>
    <mergeCell ref="C504:C505"/>
    <mergeCell ref="D504:D505"/>
    <mergeCell ref="E499:E501"/>
    <mergeCell ref="A502:A503"/>
    <mergeCell ref="B502:B503"/>
    <mergeCell ref="C502:C503"/>
    <mergeCell ref="D502:D503"/>
    <mergeCell ref="E502:E503"/>
    <mergeCell ref="A515:A516"/>
    <mergeCell ref="B515:B516"/>
    <mergeCell ref="C515:C516"/>
    <mergeCell ref="D515:D516"/>
    <mergeCell ref="E504:E505"/>
    <mergeCell ref="A506:A514"/>
    <mergeCell ref="B506:B514"/>
    <mergeCell ref="C506:C514"/>
    <mergeCell ref="D506:D514"/>
    <mergeCell ref="E506:E514"/>
    <mergeCell ref="A493:A495"/>
    <mergeCell ref="B493:B495"/>
    <mergeCell ref="C493:C495"/>
    <mergeCell ref="D493:D495"/>
    <mergeCell ref="E486:E489"/>
    <mergeCell ref="A490:A492"/>
    <mergeCell ref="B490:B492"/>
    <mergeCell ref="C490:C492"/>
    <mergeCell ref="D490:D492"/>
    <mergeCell ref="E490:E492"/>
    <mergeCell ref="A499:A501"/>
    <mergeCell ref="B499:B501"/>
    <mergeCell ref="C499:C501"/>
    <mergeCell ref="D499:D501"/>
    <mergeCell ref="E493:E495"/>
    <mergeCell ref="A496:A498"/>
    <mergeCell ref="B496:B498"/>
    <mergeCell ref="C496:C498"/>
    <mergeCell ref="D496:D498"/>
    <mergeCell ref="E496:E498"/>
    <mergeCell ref="A480:A483"/>
    <mergeCell ref="B480:B483"/>
    <mergeCell ref="C480:C483"/>
    <mergeCell ref="D480:D483"/>
    <mergeCell ref="E470:E471"/>
    <mergeCell ref="A472:A479"/>
    <mergeCell ref="B472:B479"/>
    <mergeCell ref="C472:C479"/>
    <mergeCell ref="D472:D479"/>
    <mergeCell ref="E472:E479"/>
    <mergeCell ref="A486:A489"/>
    <mergeCell ref="B486:B489"/>
    <mergeCell ref="C486:C489"/>
    <mergeCell ref="D486:D489"/>
    <mergeCell ref="E480:E483"/>
    <mergeCell ref="A484:A485"/>
    <mergeCell ref="B484:B485"/>
    <mergeCell ref="C484:C485"/>
    <mergeCell ref="D484:D485"/>
    <mergeCell ref="E484:E485"/>
    <mergeCell ref="A466:A467"/>
    <mergeCell ref="B466:B467"/>
    <mergeCell ref="C466:C467"/>
    <mergeCell ref="D466:D467"/>
    <mergeCell ref="E459:E463"/>
    <mergeCell ref="A464:A465"/>
    <mergeCell ref="B464:B465"/>
    <mergeCell ref="C464:C465"/>
    <mergeCell ref="D464:D465"/>
    <mergeCell ref="E464:E465"/>
    <mergeCell ref="A470:A471"/>
    <mergeCell ref="B470:B471"/>
    <mergeCell ref="C470:C471"/>
    <mergeCell ref="D470:D471"/>
    <mergeCell ref="E466:E467"/>
    <mergeCell ref="A468:A469"/>
    <mergeCell ref="B468:B469"/>
    <mergeCell ref="C468:C469"/>
    <mergeCell ref="D468:D469"/>
    <mergeCell ref="E468:E469"/>
    <mergeCell ref="A437:A446"/>
    <mergeCell ref="B437:B446"/>
    <mergeCell ref="C437:C446"/>
    <mergeCell ref="D437:D446"/>
    <mergeCell ref="E433:E434"/>
    <mergeCell ref="A435:A436"/>
    <mergeCell ref="B435:B436"/>
    <mergeCell ref="C435:C436"/>
    <mergeCell ref="D435:D436"/>
    <mergeCell ref="E435:E436"/>
    <mergeCell ref="C455:C456"/>
    <mergeCell ref="D455:D456"/>
    <mergeCell ref="C459:C463"/>
    <mergeCell ref="D459:D463"/>
    <mergeCell ref="E437:E446"/>
    <mergeCell ref="A447:A448"/>
    <mergeCell ref="B447:B448"/>
    <mergeCell ref="C447:C448"/>
    <mergeCell ref="D447:D448"/>
    <mergeCell ref="E447:E448"/>
    <mergeCell ref="A459:A463"/>
    <mergeCell ref="B459:B463"/>
    <mergeCell ref="E455:E456"/>
    <mergeCell ref="A457:A458"/>
    <mergeCell ref="B457:B458"/>
    <mergeCell ref="C457:C458"/>
    <mergeCell ref="D457:D458"/>
    <mergeCell ref="E457:E458"/>
    <mergeCell ref="A455:A456"/>
    <mergeCell ref="B455:B456"/>
    <mergeCell ref="A421:A422"/>
    <mergeCell ref="B421:B422"/>
    <mergeCell ref="C421:C422"/>
    <mergeCell ref="D421:D422"/>
    <mergeCell ref="E415:E418"/>
    <mergeCell ref="A419:A420"/>
    <mergeCell ref="B419:B420"/>
    <mergeCell ref="C419:C420"/>
    <mergeCell ref="D419:D420"/>
    <mergeCell ref="E419:E420"/>
    <mergeCell ref="A433:A434"/>
    <mergeCell ref="B433:B434"/>
    <mergeCell ref="C433:C434"/>
    <mergeCell ref="D433:D434"/>
    <mergeCell ref="E421:E422"/>
    <mergeCell ref="A423:A432"/>
    <mergeCell ref="B423:B432"/>
    <mergeCell ref="C423:C432"/>
    <mergeCell ref="D423:D432"/>
    <mergeCell ref="E423:E432"/>
    <mergeCell ref="C411:C412"/>
    <mergeCell ref="D411:D412"/>
    <mergeCell ref="E400:E401"/>
    <mergeCell ref="A402:A410"/>
    <mergeCell ref="B402:B410"/>
    <mergeCell ref="C402:C410"/>
    <mergeCell ref="D402:D410"/>
    <mergeCell ref="E402:E410"/>
    <mergeCell ref="A415:A418"/>
    <mergeCell ref="B415:B418"/>
    <mergeCell ref="C415:C418"/>
    <mergeCell ref="D415:D418"/>
    <mergeCell ref="E411:E412"/>
    <mergeCell ref="A413:A414"/>
    <mergeCell ref="B413:B414"/>
    <mergeCell ref="C413:C414"/>
    <mergeCell ref="D413:D414"/>
    <mergeCell ref="E413:E414"/>
    <mergeCell ref="C369:C371"/>
    <mergeCell ref="D369:D371"/>
    <mergeCell ref="A387:A388"/>
    <mergeCell ref="B387:B388"/>
    <mergeCell ref="C387:C388"/>
    <mergeCell ref="D387:D388"/>
    <mergeCell ref="B385:B386"/>
    <mergeCell ref="A372:A374"/>
    <mergeCell ref="B372:B374"/>
    <mergeCell ref="E398:E399"/>
    <mergeCell ref="C400:C401"/>
    <mergeCell ref="D400:D401"/>
    <mergeCell ref="A389:A397"/>
    <mergeCell ref="B389:B397"/>
    <mergeCell ref="E382:E384"/>
    <mergeCell ref="C389:C397"/>
    <mergeCell ref="D389:D397"/>
    <mergeCell ref="E385:E386"/>
    <mergeCell ref="E387:E388"/>
    <mergeCell ref="A400:A401"/>
    <mergeCell ref="B400:B401"/>
    <mergeCell ref="A398:A399"/>
    <mergeCell ref="B398:B399"/>
    <mergeCell ref="C398:C399"/>
    <mergeCell ref="D398:D399"/>
    <mergeCell ref="B285:B286"/>
    <mergeCell ref="C285:C286"/>
    <mergeCell ref="D285:D286"/>
    <mergeCell ref="A354:A356"/>
    <mergeCell ref="B354:B356"/>
    <mergeCell ref="C354:C356"/>
    <mergeCell ref="D354:D356"/>
    <mergeCell ref="A363:A365"/>
    <mergeCell ref="E287:E289"/>
    <mergeCell ref="A290:A293"/>
    <mergeCell ref="B290:B293"/>
    <mergeCell ref="C290:C293"/>
    <mergeCell ref="D290:D293"/>
    <mergeCell ref="E354:E356"/>
    <mergeCell ref="E357:E359"/>
    <mergeCell ref="A357:A359"/>
    <mergeCell ref="D382:D384"/>
    <mergeCell ref="B357:B359"/>
    <mergeCell ref="A366:A368"/>
    <mergeCell ref="B366:B368"/>
    <mergeCell ref="C366:C368"/>
    <mergeCell ref="C357:C359"/>
    <mergeCell ref="D357:D359"/>
    <mergeCell ref="D360:D362"/>
    <mergeCell ref="E366:E368"/>
    <mergeCell ref="E369:E371"/>
    <mergeCell ref="A369:A371"/>
    <mergeCell ref="B369:B371"/>
    <mergeCell ref="A382:A384"/>
    <mergeCell ref="B382:B384"/>
    <mergeCell ref="C382:C384"/>
    <mergeCell ref="D366:D368"/>
    <mergeCell ref="E262:E263"/>
    <mergeCell ref="A262:A263"/>
    <mergeCell ref="B262:B263"/>
    <mergeCell ref="C262:C263"/>
    <mergeCell ref="D262:D263"/>
    <mergeCell ref="A260:A261"/>
    <mergeCell ref="B260:B261"/>
    <mergeCell ref="C260:C261"/>
    <mergeCell ref="E273:E280"/>
    <mergeCell ref="A271:A272"/>
    <mergeCell ref="B271:B272"/>
    <mergeCell ref="C271:C272"/>
    <mergeCell ref="D271:D272"/>
    <mergeCell ref="E264:E265"/>
    <mergeCell ref="A267:A270"/>
    <mergeCell ref="B267:B270"/>
    <mergeCell ref="C267:C270"/>
    <mergeCell ref="D267:D270"/>
    <mergeCell ref="E271:E272"/>
    <mergeCell ref="A273:A280"/>
    <mergeCell ref="B273:B280"/>
    <mergeCell ref="C273:C280"/>
    <mergeCell ref="D273:D280"/>
    <mergeCell ref="E241:E243"/>
    <mergeCell ref="A244:A246"/>
    <mergeCell ref="B244:B246"/>
    <mergeCell ref="C244:C246"/>
    <mergeCell ref="D244:D246"/>
    <mergeCell ref="E244:E246"/>
    <mergeCell ref="A241:A243"/>
    <mergeCell ref="B241:B243"/>
    <mergeCell ref="C241:C243"/>
    <mergeCell ref="D260:D261"/>
    <mergeCell ref="E247:E254"/>
    <mergeCell ref="A255:A259"/>
    <mergeCell ref="B255:B259"/>
    <mergeCell ref="C255:C259"/>
    <mergeCell ref="D255:D259"/>
    <mergeCell ref="E255:E259"/>
    <mergeCell ref="A247:A254"/>
    <mergeCell ref="B247:B254"/>
    <mergeCell ref="C247:C254"/>
    <mergeCell ref="E260:E261"/>
    <mergeCell ref="D232:D234"/>
    <mergeCell ref="E205:E208"/>
    <mergeCell ref="B209:B221"/>
    <mergeCell ref="A222:A224"/>
    <mergeCell ref="B222:B224"/>
    <mergeCell ref="C222:C224"/>
    <mergeCell ref="E232:E234"/>
    <mergeCell ref="E235:E237"/>
    <mergeCell ref="A238:A240"/>
    <mergeCell ref="B238:B240"/>
    <mergeCell ref="C238:C240"/>
    <mergeCell ref="D238:D240"/>
    <mergeCell ref="E238:E240"/>
    <mergeCell ref="A235:A237"/>
    <mergeCell ref="B235:B237"/>
    <mergeCell ref="C235:C237"/>
    <mergeCell ref="D235:D237"/>
    <mergeCell ref="E201:E204"/>
    <mergeCell ref="A205:A208"/>
    <mergeCell ref="B205:B208"/>
    <mergeCell ref="C205:C208"/>
    <mergeCell ref="D205:D208"/>
    <mergeCell ref="A201:A204"/>
    <mergeCell ref="B201:B204"/>
    <mergeCell ref="C201:C204"/>
    <mergeCell ref="D201:D204"/>
    <mergeCell ref="E209:E221"/>
    <mergeCell ref="A228:A230"/>
    <mergeCell ref="B228:B230"/>
    <mergeCell ref="C228:C230"/>
    <mergeCell ref="D228:D230"/>
    <mergeCell ref="A209:A221"/>
    <mergeCell ref="E222:E224"/>
    <mergeCell ref="D209:D221"/>
    <mergeCell ref="C225:C227"/>
    <mergeCell ref="D225:D227"/>
    <mergeCell ref="B180:B182"/>
    <mergeCell ref="C180:C182"/>
    <mergeCell ref="D180:D182"/>
    <mergeCell ref="E180:E182"/>
    <mergeCell ref="A177:A179"/>
    <mergeCell ref="B177:B179"/>
    <mergeCell ref="C177:C179"/>
    <mergeCell ref="D177:D179"/>
    <mergeCell ref="E183:E197"/>
    <mergeCell ref="A198:A200"/>
    <mergeCell ref="B198:B200"/>
    <mergeCell ref="C198:C200"/>
    <mergeCell ref="D198:D200"/>
    <mergeCell ref="E198:E200"/>
    <mergeCell ref="A183:A197"/>
    <mergeCell ref="B183:B197"/>
    <mergeCell ref="C183:C197"/>
    <mergeCell ref="D183:D197"/>
    <mergeCell ref="C122:C123"/>
    <mergeCell ref="A129:A134"/>
    <mergeCell ref="D142:D144"/>
    <mergeCell ref="E142:E144"/>
    <mergeCell ref="A139:A141"/>
    <mergeCell ref="B139:B141"/>
    <mergeCell ref="A136:A138"/>
    <mergeCell ref="B136:B138"/>
    <mergeCell ref="C136:C138"/>
    <mergeCell ref="C139:C141"/>
    <mergeCell ref="D136:D138"/>
    <mergeCell ref="E145:E155"/>
    <mergeCell ref="A145:A155"/>
    <mergeCell ref="B145:B155"/>
    <mergeCell ref="E136:E138"/>
    <mergeCell ref="D145:D155"/>
    <mergeCell ref="E139:E141"/>
    <mergeCell ref="A142:A144"/>
    <mergeCell ref="B142:B144"/>
    <mergeCell ref="C145:C155"/>
    <mergeCell ref="C142:C144"/>
    <mergeCell ref="F2:G2"/>
    <mergeCell ref="A1:H1"/>
    <mergeCell ref="H2:H3"/>
    <mergeCell ref="A4:H4"/>
    <mergeCell ref="B34:B60"/>
    <mergeCell ref="C34:C60"/>
    <mergeCell ref="D34:D60"/>
    <mergeCell ref="F5:G5"/>
    <mergeCell ref="H7:H33"/>
    <mergeCell ref="A34:A60"/>
    <mergeCell ref="E34:E60"/>
    <mergeCell ref="A61:A81"/>
    <mergeCell ref="B61:B81"/>
    <mergeCell ref="C61:C81"/>
    <mergeCell ref="D61:D81"/>
    <mergeCell ref="E61:E81"/>
    <mergeCell ref="A86:A87"/>
    <mergeCell ref="E967:E968"/>
    <mergeCell ref="A967:A968"/>
    <mergeCell ref="B967:B968"/>
    <mergeCell ref="D967:D968"/>
    <mergeCell ref="B962:B964"/>
    <mergeCell ref="C962:C964"/>
    <mergeCell ref="D962:D964"/>
    <mergeCell ref="E965:E966"/>
    <mergeCell ref="A962:A964"/>
    <mergeCell ref="E962:E964"/>
    <mergeCell ref="A2:A3"/>
    <mergeCell ref="B2:B3"/>
    <mergeCell ref="C2:C3"/>
    <mergeCell ref="D2:E2"/>
    <mergeCell ref="C7:C33"/>
    <mergeCell ref="E7:E33"/>
    <mergeCell ref="D7:D33"/>
    <mergeCell ref="A7:A33"/>
    <mergeCell ref="B7:B33"/>
    <mergeCell ref="E959:E961"/>
    <mergeCell ref="A923:A930"/>
    <mergeCell ref="E956:E958"/>
    <mergeCell ref="A959:A961"/>
    <mergeCell ref="B959:B961"/>
    <mergeCell ref="B956:B958"/>
    <mergeCell ref="A956:A958"/>
    <mergeCell ref="C956:C958"/>
    <mergeCell ref="D956:D958"/>
    <mergeCell ref="D949:D955"/>
    <mergeCell ref="B129:B134"/>
    <mergeCell ref="E88:E91"/>
    <mergeCell ref="A101:A119"/>
    <mergeCell ref="A710:A712"/>
    <mergeCell ref="B710:B712"/>
    <mergeCell ref="C710:C712"/>
    <mergeCell ref="D710:D712"/>
    <mergeCell ref="E710:E712"/>
    <mergeCell ref="C360:C362"/>
    <mergeCell ref="A360:A362"/>
    <mergeCell ref="B360:B362"/>
    <mergeCell ref="D385:D386"/>
    <mergeCell ref="A385:A386"/>
    <mergeCell ref="D124:D125"/>
    <mergeCell ref="E86:E87"/>
    <mergeCell ref="H101:H119"/>
    <mergeCell ref="H120:H121"/>
    <mergeCell ref="H129:H134"/>
    <mergeCell ref="D122:D123"/>
    <mergeCell ref="E122:E123"/>
    <mergeCell ref="E120:E121"/>
    <mergeCell ref="D88:D91"/>
    <mergeCell ref="B86:B87"/>
    <mergeCell ref="C86:C87"/>
    <mergeCell ref="D86:D87"/>
    <mergeCell ref="E360:E362"/>
    <mergeCell ref="B363:B365"/>
    <mergeCell ref="C363:C365"/>
    <mergeCell ref="D363:D365"/>
    <mergeCell ref="E363:E365"/>
    <mergeCell ref="A98:H98"/>
    <mergeCell ref="A135:H135"/>
    <mergeCell ref="B101:B119"/>
    <mergeCell ref="C101:C119"/>
    <mergeCell ref="D101:D119"/>
    <mergeCell ref="H139:H141"/>
    <mergeCell ref="A124:A125"/>
    <mergeCell ref="B124:B125"/>
    <mergeCell ref="D139:D141"/>
    <mergeCell ref="E129:E134"/>
    <mergeCell ref="E124:E125"/>
    <mergeCell ref="D126:D127"/>
    <mergeCell ref="E126:E127"/>
    <mergeCell ref="H136:H138"/>
    <mergeCell ref="C124:C125"/>
    <mergeCell ref="B88:B91"/>
    <mergeCell ref="C88:C91"/>
    <mergeCell ref="H122:H123"/>
    <mergeCell ref="H124:H125"/>
    <mergeCell ref="H126:H127"/>
    <mergeCell ref="H34:H60"/>
    <mergeCell ref="H61:H81"/>
    <mergeCell ref="H86:H87"/>
    <mergeCell ref="H88:H91"/>
    <mergeCell ref="B122:B123"/>
    <mergeCell ref="E101:E119"/>
    <mergeCell ref="A120:A121"/>
    <mergeCell ref="B120:B121"/>
    <mergeCell ref="A88:A91"/>
    <mergeCell ref="C129:C134"/>
    <mergeCell ref="D129:D134"/>
    <mergeCell ref="C120:C121"/>
    <mergeCell ref="D120:D121"/>
    <mergeCell ref="A122:A123"/>
    <mergeCell ref="A126:A127"/>
    <mergeCell ref="B126:B127"/>
    <mergeCell ref="C126:C127"/>
    <mergeCell ref="H205:H208"/>
    <mergeCell ref="H262:H263"/>
    <mergeCell ref="H209:H221"/>
    <mergeCell ref="H228:H230"/>
    <mergeCell ref="A231:H231"/>
    <mergeCell ref="H232:H234"/>
    <mergeCell ref="H235:H237"/>
    <mergeCell ref="H238:H240"/>
    <mergeCell ref="E228:E230"/>
    <mergeCell ref="D222:D224"/>
    <mergeCell ref="H142:H144"/>
    <mergeCell ref="H145:H155"/>
    <mergeCell ref="H156:H159"/>
    <mergeCell ref="H160:H173"/>
    <mergeCell ref="C209:C221"/>
    <mergeCell ref="H177:H179"/>
    <mergeCell ref="H180:H182"/>
    <mergeCell ref="H183:H197"/>
    <mergeCell ref="H198:H200"/>
    <mergeCell ref="H201:H204"/>
    <mergeCell ref="E156:E159"/>
    <mergeCell ref="A160:A173"/>
    <mergeCell ref="B160:B173"/>
    <mergeCell ref="C160:C173"/>
    <mergeCell ref="D160:D173"/>
    <mergeCell ref="E160:E173"/>
    <mergeCell ref="A156:A159"/>
    <mergeCell ref="B156:B159"/>
    <mergeCell ref="C156:C159"/>
    <mergeCell ref="D156:D159"/>
    <mergeCell ref="E177:E179"/>
    <mergeCell ref="A180:A182"/>
    <mergeCell ref="H360:H362"/>
    <mergeCell ref="H363:H365"/>
    <mergeCell ref="H366:H368"/>
    <mergeCell ref="H369:H371"/>
    <mergeCell ref="H382:H384"/>
    <mergeCell ref="H385:H386"/>
    <mergeCell ref="H290:H293"/>
    <mergeCell ref="H354:H356"/>
    <mergeCell ref="H357:H359"/>
    <mergeCell ref="H264:H265"/>
    <mergeCell ref="A266:H266"/>
    <mergeCell ref="H267:H270"/>
    <mergeCell ref="H271:H272"/>
    <mergeCell ref="H273:H280"/>
    <mergeCell ref="H281:H284"/>
    <mergeCell ref="E267:E270"/>
    <mergeCell ref="A264:A265"/>
    <mergeCell ref="B264:B265"/>
    <mergeCell ref="C264:C265"/>
    <mergeCell ref="D264:D265"/>
    <mergeCell ref="E285:E286"/>
    <mergeCell ref="A281:A284"/>
    <mergeCell ref="B281:B284"/>
    <mergeCell ref="C281:C284"/>
    <mergeCell ref="D281:D284"/>
    <mergeCell ref="E290:E293"/>
    <mergeCell ref="A287:A289"/>
    <mergeCell ref="B287:B289"/>
    <mergeCell ref="C287:C289"/>
    <mergeCell ref="D287:D289"/>
    <mergeCell ref="E281:E284"/>
    <mergeCell ref="A285:A286"/>
    <mergeCell ref="H464:H465"/>
    <mergeCell ref="H466:H467"/>
    <mergeCell ref="H468:H469"/>
    <mergeCell ref="H470:H471"/>
    <mergeCell ref="H472:H479"/>
    <mergeCell ref="H480:H483"/>
    <mergeCell ref="H435:H436"/>
    <mergeCell ref="H437:H446"/>
    <mergeCell ref="H447:H448"/>
    <mergeCell ref="H455:H456"/>
    <mergeCell ref="H457:H458"/>
    <mergeCell ref="H459:H463"/>
    <mergeCell ref="H413:H414"/>
    <mergeCell ref="H415:H418"/>
    <mergeCell ref="H419:H420"/>
    <mergeCell ref="H421:H422"/>
    <mergeCell ref="H423:H432"/>
    <mergeCell ref="H433:H434"/>
    <mergeCell ref="H528:H529"/>
    <mergeCell ref="H530:H531"/>
    <mergeCell ref="H532:H535"/>
    <mergeCell ref="H536:H537"/>
    <mergeCell ref="H538:H539"/>
    <mergeCell ref="H540:H549"/>
    <mergeCell ref="H502:H503"/>
    <mergeCell ref="H504:H505"/>
    <mergeCell ref="H506:H514"/>
    <mergeCell ref="H515:H516"/>
    <mergeCell ref="H517:H518"/>
    <mergeCell ref="H519:H527"/>
    <mergeCell ref="H484:H485"/>
    <mergeCell ref="H486:H489"/>
    <mergeCell ref="H490:H492"/>
    <mergeCell ref="H493:H495"/>
    <mergeCell ref="H496:H498"/>
    <mergeCell ref="H499:H501"/>
    <mergeCell ref="H633:H642"/>
    <mergeCell ref="H643:H644"/>
    <mergeCell ref="H596:H604"/>
    <mergeCell ref="H605:H606"/>
    <mergeCell ref="H607:H608"/>
    <mergeCell ref="H609:H612"/>
    <mergeCell ref="H613:H614"/>
    <mergeCell ref="H615:H616"/>
    <mergeCell ref="H576:H578"/>
    <mergeCell ref="H579:H580"/>
    <mergeCell ref="H581:H582"/>
    <mergeCell ref="H583:H591"/>
    <mergeCell ref="H592:H593"/>
    <mergeCell ref="H594:H595"/>
    <mergeCell ref="H550:H551"/>
    <mergeCell ref="H552:H553"/>
    <mergeCell ref="H554:H563"/>
    <mergeCell ref="H564:H565"/>
    <mergeCell ref="H572:H573"/>
    <mergeCell ref="H574:H575"/>
    <mergeCell ref="A174:A176"/>
    <mergeCell ref="B174:B176"/>
    <mergeCell ref="C174:C176"/>
    <mergeCell ref="D174:D176"/>
    <mergeCell ref="E174:E176"/>
    <mergeCell ref="H174:H176"/>
    <mergeCell ref="H222:H224"/>
    <mergeCell ref="A225:A227"/>
    <mergeCell ref="B225:B227"/>
    <mergeCell ref="H1044:H1045"/>
    <mergeCell ref="H1048:H1054"/>
    <mergeCell ref="H1055:H1056"/>
    <mergeCell ref="H974:H980"/>
    <mergeCell ref="H981:H991"/>
    <mergeCell ref="H992:H1004"/>
    <mergeCell ref="H1005:H1016"/>
    <mergeCell ref="H1057:H1058"/>
    <mergeCell ref="H1026:H1031"/>
    <mergeCell ref="H1032:H1034"/>
    <mergeCell ref="H1035:H1036"/>
    <mergeCell ref="H1037:H1038"/>
    <mergeCell ref="H1039:H1041"/>
    <mergeCell ref="H1042:H1043"/>
    <mergeCell ref="H1017:H1019"/>
    <mergeCell ref="H1020:H1025"/>
    <mergeCell ref="H956:H958"/>
    <mergeCell ref="H959:H961"/>
    <mergeCell ref="H962:H964"/>
    <mergeCell ref="H965:H966"/>
    <mergeCell ref="H967:H968"/>
    <mergeCell ref="H969:H973"/>
    <mergeCell ref="H884:H900"/>
    <mergeCell ref="A301:A302"/>
    <mergeCell ref="B301:B302"/>
    <mergeCell ref="C301:C302"/>
    <mergeCell ref="D301:D302"/>
    <mergeCell ref="E301:E302"/>
    <mergeCell ref="H301:H302"/>
    <mergeCell ref="A297:A300"/>
    <mergeCell ref="B297:B300"/>
    <mergeCell ref="C297:C300"/>
    <mergeCell ref="D297:D300"/>
    <mergeCell ref="E297:E300"/>
    <mergeCell ref="H297:H300"/>
    <mergeCell ref="E225:E227"/>
    <mergeCell ref="H225:H227"/>
    <mergeCell ref="A294:A296"/>
    <mergeCell ref="B294:B296"/>
    <mergeCell ref="C294:C296"/>
    <mergeCell ref="D294:D296"/>
    <mergeCell ref="E294:E296"/>
    <mergeCell ref="H294:H296"/>
    <mergeCell ref="H285:H286"/>
    <mergeCell ref="H287:H289"/>
    <mergeCell ref="H241:H243"/>
    <mergeCell ref="H244:H246"/>
    <mergeCell ref="H247:H254"/>
    <mergeCell ref="H255:H259"/>
    <mergeCell ref="H260:H261"/>
    <mergeCell ref="D241:D243"/>
    <mergeCell ref="D247:D254"/>
    <mergeCell ref="A232:A234"/>
    <mergeCell ref="B232:B234"/>
    <mergeCell ref="C232:C234"/>
    <mergeCell ref="A310:A311"/>
    <mergeCell ref="B310:B311"/>
    <mergeCell ref="C310:C311"/>
    <mergeCell ref="D310:D311"/>
    <mergeCell ref="E310:E311"/>
    <mergeCell ref="H310:H311"/>
    <mergeCell ref="A305:A309"/>
    <mergeCell ref="B305:B309"/>
    <mergeCell ref="C305:C309"/>
    <mergeCell ref="D305:D309"/>
    <mergeCell ref="E305:E309"/>
    <mergeCell ref="H305:H309"/>
    <mergeCell ref="A303:A304"/>
    <mergeCell ref="B303:B304"/>
    <mergeCell ref="C303:C304"/>
    <mergeCell ref="D303:D304"/>
    <mergeCell ref="E303:E304"/>
    <mergeCell ref="H303:H304"/>
    <mergeCell ref="A316:A318"/>
    <mergeCell ref="B316:B318"/>
    <mergeCell ref="C316:C318"/>
    <mergeCell ref="D316:D318"/>
    <mergeCell ref="E316:E318"/>
    <mergeCell ref="H316:H318"/>
    <mergeCell ref="A314:A315"/>
    <mergeCell ref="B314:B315"/>
    <mergeCell ref="C314:C315"/>
    <mergeCell ref="D314:D315"/>
    <mergeCell ref="E314:E315"/>
    <mergeCell ref="H314:H315"/>
    <mergeCell ref="A312:A313"/>
    <mergeCell ref="B312:B313"/>
    <mergeCell ref="C312:C313"/>
    <mergeCell ref="D312:D313"/>
    <mergeCell ref="E312:E313"/>
    <mergeCell ref="H312:H313"/>
    <mergeCell ref="A324:A328"/>
    <mergeCell ref="B324:B328"/>
    <mergeCell ref="C324:C328"/>
    <mergeCell ref="D324:D328"/>
    <mergeCell ref="E324:E328"/>
    <mergeCell ref="H324:H328"/>
    <mergeCell ref="A322:A323"/>
    <mergeCell ref="B322:B323"/>
    <mergeCell ref="C322:C323"/>
    <mergeCell ref="D322:D323"/>
    <mergeCell ref="E322:E323"/>
    <mergeCell ref="H322:H323"/>
    <mergeCell ref="A319:A321"/>
    <mergeCell ref="B319:B321"/>
    <mergeCell ref="C319:C321"/>
    <mergeCell ref="D319:D321"/>
    <mergeCell ref="E319:E321"/>
    <mergeCell ref="H319:H321"/>
    <mergeCell ref="A333:A334"/>
    <mergeCell ref="B333:B334"/>
    <mergeCell ref="C333:C334"/>
    <mergeCell ref="D333:D334"/>
    <mergeCell ref="E333:E334"/>
    <mergeCell ref="H333:H334"/>
    <mergeCell ref="A331:A332"/>
    <mergeCell ref="B331:B332"/>
    <mergeCell ref="C331:C332"/>
    <mergeCell ref="D331:D332"/>
    <mergeCell ref="E331:E332"/>
    <mergeCell ref="H331:H332"/>
    <mergeCell ref="A329:A330"/>
    <mergeCell ref="B329:B330"/>
    <mergeCell ref="C329:C330"/>
    <mergeCell ref="D329:D330"/>
    <mergeCell ref="E329:E330"/>
    <mergeCell ref="H329:H330"/>
    <mergeCell ref="A342:A344"/>
    <mergeCell ref="B342:B344"/>
    <mergeCell ref="C342:C344"/>
    <mergeCell ref="D342:D344"/>
    <mergeCell ref="E342:E344"/>
    <mergeCell ref="H342:H344"/>
    <mergeCell ref="A338:A341"/>
    <mergeCell ref="B338:B341"/>
    <mergeCell ref="C338:C341"/>
    <mergeCell ref="D338:D341"/>
    <mergeCell ref="E338:E341"/>
    <mergeCell ref="H338:H341"/>
    <mergeCell ref="A335:A337"/>
    <mergeCell ref="B335:B337"/>
    <mergeCell ref="C335:C337"/>
    <mergeCell ref="D335:D337"/>
    <mergeCell ref="E335:E337"/>
    <mergeCell ref="H335:H337"/>
    <mergeCell ref="A720:A721"/>
    <mergeCell ref="B720:B721"/>
    <mergeCell ref="C720:C721"/>
    <mergeCell ref="D720:D721"/>
    <mergeCell ref="E720:E721"/>
    <mergeCell ref="H720:H721"/>
    <mergeCell ref="A716:H716"/>
    <mergeCell ref="A717:H717"/>
    <mergeCell ref="A718:A719"/>
    <mergeCell ref="B718:B719"/>
    <mergeCell ref="C718:C719"/>
    <mergeCell ref="D718:D719"/>
    <mergeCell ref="E718:E719"/>
    <mergeCell ref="H718:H719"/>
    <mergeCell ref="A345:A353"/>
    <mergeCell ref="B345:B353"/>
    <mergeCell ref="C345:C353"/>
    <mergeCell ref="D345:D353"/>
    <mergeCell ref="E345:E353"/>
    <mergeCell ref="H345:H353"/>
    <mergeCell ref="H694:H695"/>
    <mergeCell ref="H696:H697"/>
    <mergeCell ref="H698:H699"/>
    <mergeCell ref="H700:H702"/>
    <mergeCell ref="H703:H709"/>
    <mergeCell ref="H710:H712"/>
    <mergeCell ref="H659:H668"/>
    <mergeCell ref="H669:H671"/>
    <mergeCell ref="H672:H682"/>
    <mergeCell ref="H683:H686"/>
    <mergeCell ref="H687:H688"/>
    <mergeCell ref="H689:H693"/>
    <mergeCell ref="A726:A727"/>
    <mergeCell ref="B726:B727"/>
    <mergeCell ref="C726:C727"/>
    <mergeCell ref="D726:D727"/>
    <mergeCell ref="E726:E727"/>
    <mergeCell ref="H726:H727"/>
    <mergeCell ref="A724:A725"/>
    <mergeCell ref="B724:B725"/>
    <mergeCell ref="C724:C725"/>
    <mergeCell ref="D724:D725"/>
    <mergeCell ref="E724:E725"/>
    <mergeCell ref="H724:H725"/>
    <mergeCell ref="A722:A723"/>
    <mergeCell ref="B722:B723"/>
    <mergeCell ref="C722:C723"/>
    <mergeCell ref="D722:D723"/>
    <mergeCell ref="E722:E723"/>
    <mergeCell ref="H722:H723"/>
    <mergeCell ref="A733:A734"/>
    <mergeCell ref="B733:B734"/>
    <mergeCell ref="C733:C734"/>
    <mergeCell ref="D733:D734"/>
    <mergeCell ref="E733:E734"/>
    <mergeCell ref="H733:H734"/>
    <mergeCell ref="A730:H730"/>
    <mergeCell ref="A731:A732"/>
    <mergeCell ref="B731:B732"/>
    <mergeCell ref="C731:C732"/>
    <mergeCell ref="D731:D732"/>
    <mergeCell ref="E731:E732"/>
    <mergeCell ref="H731:H732"/>
    <mergeCell ref="A728:A729"/>
    <mergeCell ref="B728:B729"/>
    <mergeCell ref="C728:C729"/>
    <mergeCell ref="D728:D729"/>
    <mergeCell ref="E728:E729"/>
    <mergeCell ref="H728:H729"/>
    <mergeCell ref="A739:A740"/>
    <mergeCell ref="B739:B740"/>
    <mergeCell ref="C739:C740"/>
    <mergeCell ref="D739:D740"/>
    <mergeCell ref="E739:E740"/>
    <mergeCell ref="H739:H740"/>
    <mergeCell ref="A737:A738"/>
    <mergeCell ref="B737:B738"/>
    <mergeCell ref="C737:C738"/>
    <mergeCell ref="D737:D738"/>
    <mergeCell ref="E737:E738"/>
    <mergeCell ref="H737:H738"/>
    <mergeCell ref="A735:A736"/>
    <mergeCell ref="B735:B736"/>
    <mergeCell ref="C735:C736"/>
    <mergeCell ref="D735:D736"/>
    <mergeCell ref="E735:E736"/>
    <mergeCell ref="H735:H736"/>
    <mergeCell ref="A745:A746"/>
    <mergeCell ref="B745:B746"/>
    <mergeCell ref="C745:C746"/>
    <mergeCell ref="D745:D746"/>
    <mergeCell ref="E745:E746"/>
    <mergeCell ref="H745:H746"/>
    <mergeCell ref="A743:A744"/>
    <mergeCell ref="B743:B744"/>
    <mergeCell ref="C743:C744"/>
    <mergeCell ref="D743:D744"/>
    <mergeCell ref="E743:E744"/>
    <mergeCell ref="H743:H744"/>
    <mergeCell ref="A741:A742"/>
    <mergeCell ref="B741:B742"/>
    <mergeCell ref="C741:C742"/>
    <mergeCell ref="D741:D742"/>
    <mergeCell ref="E741:E742"/>
    <mergeCell ref="H741:H742"/>
    <mergeCell ref="D1046:D1047"/>
    <mergeCell ref="E1046:E1047"/>
    <mergeCell ref="H1046:H1047"/>
    <mergeCell ref="A1071:A1072"/>
    <mergeCell ref="B1071:B1072"/>
    <mergeCell ref="C1071:C1072"/>
    <mergeCell ref="D1071:D1072"/>
    <mergeCell ref="E1071:E1072"/>
    <mergeCell ref="H1071:H1072"/>
    <mergeCell ref="H1065:H1070"/>
    <mergeCell ref="A749:A750"/>
    <mergeCell ref="B749:B750"/>
    <mergeCell ref="C749:C750"/>
    <mergeCell ref="D749:D750"/>
    <mergeCell ref="E749:E750"/>
    <mergeCell ref="H749:H750"/>
    <mergeCell ref="A747:A748"/>
    <mergeCell ref="B747:B748"/>
    <mergeCell ref="C747:C748"/>
    <mergeCell ref="D747:D748"/>
    <mergeCell ref="E747:E748"/>
    <mergeCell ref="H747:H748"/>
    <mergeCell ref="H1059:H1064"/>
    <mergeCell ref="H902:H905"/>
    <mergeCell ref="A883:H883"/>
    <mergeCell ref="C884:C900"/>
    <mergeCell ref="D884:D900"/>
    <mergeCell ref="B884:B900"/>
    <mergeCell ref="E884:E900"/>
    <mergeCell ref="E902:E905"/>
    <mergeCell ref="A902:A905"/>
    <mergeCell ref="B902:B905"/>
    <mergeCell ref="A1077:A1078"/>
    <mergeCell ref="B1077:B1078"/>
    <mergeCell ref="C1077:C1078"/>
    <mergeCell ref="D1077:D1078"/>
    <mergeCell ref="E1077:E1078"/>
    <mergeCell ref="H1077:H1078"/>
    <mergeCell ref="A1075:A1076"/>
    <mergeCell ref="B1075:B1076"/>
    <mergeCell ref="C1075:C1076"/>
    <mergeCell ref="D1075:D1076"/>
    <mergeCell ref="E1075:E1076"/>
    <mergeCell ref="H1075:H1076"/>
    <mergeCell ref="A1073:A1074"/>
    <mergeCell ref="B1073:B1074"/>
    <mergeCell ref="C1073:C1074"/>
    <mergeCell ref="D1073:D1074"/>
    <mergeCell ref="E1073:E1074"/>
    <mergeCell ref="H1073:H1074"/>
    <mergeCell ref="A1083:A1090"/>
    <mergeCell ref="B1083:B1090"/>
    <mergeCell ref="C1083:C1090"/>
    <mergeCell ref="D1083:D1090"/>
    <mergeCell ref="E1083:E1090"/>
    <mergeCell ref="H1083:H1090"/>
    <mergeCell ref="A1081:A1082"/>
    <mergeCell ref="B1081:B1082"/>
    <mergeCell ref="C1081:C1082"/>
    <mergeCell ref="D1081:D1082"/>
    <mergeCell ref="E1081:E1082"/>
    <mergeCell ref="H1081:H1082"/>
    <mergeCell ref="A1079:A1080"/>
    <mergeCell ref="B1079:B1080"/>
    <mergeCell ref="C1079:C1080"/>
    <mergeCell ref="D1079:D1080"/>
    <mergeCell ref="E1079:E1080"/>
    <mergeCell ref="H1079:H1080"/>
    <mergeCell ref="A1095:A1102"/>
    <mergeCell ref="B1095:B1102"/>
    <mergeCell ref="C1095:C1102"/>
    <mergeCell ref="D1095:D1102"/>
    <mergeCell ref="E1095:E1102"/>
    <mergeCell ref="H1095:H1102"/>
    <mergeCell ref="A1093:A1094"/>
    <mergeCell ref="B1093:B1094"/>
    <mergeCell ref="C1093:C1094"/>
    <mergeCell ref="D1093:D1094"/>
    <mergeCell ref="E1093:E1094"/>
    <mergeCell ref="H1093:H1094"/>
    <mergeCell ref="A1091:A1092"/>
    <mergeCell ref="B1091:B1092"/>
    <mergeCell ref="C1091:C1092"/>
    <mergeCell ref="D1091:D1092"/>
    <mergeCell ref="E1091:E1092"/>
    <mergeCell ref="H1091:H1092"/>
    <mergeCell ref="A1107:A1114"/>
    <mergeCell ref="B1107:B1114"/>
    <mergeCell ref="C1107:C1114"/>
    <mergeCell ref="D1107:D1114"/>
    <mergeCell ref="E1107:E1114"/>
    <mergeCell ref="H1107:H1114"/>
    <mergeCell ref="A1105:A1106"/>
    <mergeCell ref="B1105:B1106"/>
    <mergeCell ref="C1105:C1106"/>
    <mergeCell ref="D1105:D1106"/>
    <mergeCell ref="E1105:E1106"/>
    <mergeCell ref="H1105:H1106"/>
    <mergeCell ref="A1103:A1104"/>
    <mergeCell ref="B1103:B1104"/>
    <mergeCell ref="C1103:C1104"/>
    <mergeCell ref="D1103:D1104"/>
    <mergeCell ref="E1103:E1104"/>
    <mergeCell ref="H1103:H1104"/>
    <mergeCell ref="A755:A760"/>
    <mergeCell ref="B755:B760"/>
    <mergeCell ref="C755:C760"/>
    <mergeCell ref="D755:D760"/>
    <mergeCell ref="E755:E760"/>
    <mergeCell ref="H755:H760"/>
    <mergeCell ref="A751:H751"/>
    <mergeCell ref="A752:A754"/>
    <mergeCell ref="B752:B754"/>
    <mergeCell ref="C752:C754"/>
    <mergeCell ref="D752:D754"/>
    <mergeCell ref="E752:E754"/>
    <mergeCell ref="H752:H754"/>
    <mergeCell ref="A1127:H1127"/>
    <mergeCell ref="A1119:A1126"/>
    <mergeCell ref="B1119:B1126"/>
    <mergeCell ref="C1119:C1126"/>
    <mergeCell ref="D1119:D1126"/>
    <mergeCell ref="E1119:E1126"/>
    <mergeCell ref="H1119:H1126"/>
    <mergeCell ref="A1117:A1118"/>
    <mergeCell ref="B1117:B1118"/>
    <mergeCell ref="C1117:C1118"/>
    <mergeCell ref="D1117:D1118"/>
    <mergeCell ref="E1117:E1118"/>
    <mergeCell ref="H1117:H1118"/>
    <mergeCell ref="A1115:A1116"/>
    <mergeCell ref="B1115:B1116"/>
    <mergeCell ref="C1115:C1116"/>
    <mergeCell ref="D1115:D1116"/>
    <mergeCell ref="E1115:E1116"/>
    <mergeCell ref="H1115:H1116"/>
    <mergeCell ref="A774:A779"/>
    <mergeCell ref="B774:B779"/>
    <mergeCell ref="C774:C779"/>
    <mergeCell ref="D774:D779"/>
    <mergeCell ref="E774:E779"/>
    <mergeCell ref="H774:H779"/>
    <mergeCell ref="A767:A771"/>
    <mergeCell ref="B767:B771"/>
    <mergeCell ref="C767:C771"/>
    <mergeCell ref="D767:D771"/>
    <mergeCell ref="E767:E771"/>
    <mergeCell ref="H767:H771"/>
    <mergeCell ref="A761:A766"/>
    <mergeCell ref="B761:B766"/>
    <mergeCell ref="C761:C766"/>
    <mergeCell ref="D761:D766"/>
    <mergeCell ref="E761:E766"/>
    <mergeCell ref="H761:H766"/>
    <mergeCell ref="A788:A790"/>
    <mergeCell ref="B788:B790"/>
    <mergeCell ref="C788:C790"/>
    <mergeCell ref="D788:D790"/>
    <mergeCell ref="E788:E790"/>
    <mergeCell ref="H788:H790"/>
    <mergeCell ref="A783:A787"/>
    <mergeCell ref="B783:B787"/>
    <mergeCell ref="C783:C787"/>
    <mergeCell ref="D783:D787"/>
    <mergeCell ref="E783:E787"/>
    <mergeCell ref="H783:H787"/>
    <mergeCell ref="A780:A782"/>
    <mergeCell ref="B780:B782"/>
    <mergeCell ref="C780:C782"/>
    <mergeCell ref="D780:D782"/>
    <mergeCell ref="E780:E782"/>
    <mergeCell ref="H780:H782"/>
    <mergeCell ref="A797:A799"/>
    <mergeCell ref="B797:B799"/>
    <mergeCell ref="C797:C799"/>
    <mergeCell ref="D797:D799"/>
    <mergeCell ref="E797:E799"/>
    <mergeCell ref="H797:H799"/>
    <mergeCell ref="A795:A796"/>
    <mergeCell ref="B795:B796"/>
    <mergeCell ref="C795:C796"/>
    <mergeCell ref="D795:D796"/>
    <mergeCell ref="E795:E796"/>
    <mergeCell ref="H795:H796"/>
    <mergeCell ref="A791:A793"/>
    <mergeCell ref="B791:B793"/>
    <mergeCell ref="C791:C793"/>
    <mergeCell ref="D791:D793"/>
    <mergeCell ref="E791:E793"/>
    <mergeCell ref="H791:H793"/>
    <mergeCell ref="A813:A815"/>
    <mergeCell ref="B813:B815"/>
    <mergeCell ref="C813:C815"/>
    <mergeCell ref="D813:D815"/>
    <mergeCell ref="E813:E815"/>
    <mergeCell ref="H813:H815"/>
    <mergeCell ref="A807:A812"/>
    <mergeCell ref="B807:B812"/>
    <mergeCell ref="C807:C812"/>
    <mergeCell ref="D807:D812"/>
    <mergeCell ref="E807:E812"/>
    <mergeCell ref="H807:H812"/>
    <mergeCell ref="A800:A806"/>
    <mergeCell ref="B800:B806"/>
    <mergeCell ref="C800:C806"/>
    <mergeCell ref="D800:D806"/>
    <mergeCell ref="E800:E806"/>
    <mergeCell ref="H800:H806"/>
    <mergeCell ref="A820:A823"/>
    <mergeCell ref="B820:B823"/>
    <mergeCell ref="C820:C823"/>
    <mergeCell ref="D820:D823"/>
    <mergeCell ref="E820:E823"/>
    <mergeCell ref="H820:H823"/>
    <mergeCell ref="A818:A819"/>
    <mergeCell ref="B818:B819"/>
    <mergeCell ref="C818:C819"/>
    <mergeCell ref="D818:D819"/>
    <mergeCell ref="E818:E819"/>
    <mergeCell ref="H818:H819"/>
    <mergeCell ref="A816:A817"/>
    <mergeCell ref="B816:B817"/>
    <mergeCell ref="C816:C817"/>
    <mergeCell ref="D816:D817"/>
    <mergeCell ref="E816:E817"/>
    <mergeCell ref="H816:H817"/>
    <mergeCell ref="A828:A829"/>
    <mergeCell ref="B828:B829"/>
    <mergeCell ref="C828:C829"/>
    <mergeCell ref="D828:D829"/>
    <mergeCell ref="E828:E829"/>
    <mergeCell ref="H828:H829"/>
    <mergeCell ref="A826:A827"/>
    <mergeCell ref="B826:B827"/>
    <mergeCell ref="C826:C827"/>
    <mergeCell ref="D826:D827"/>
    <mergeCell ref="E826:E827"/>
    <mergeCell ref="H826:H827"/>
    <mergeCell ref="A824:A825"/>
    <mergeCell ref="B824:B825"/>
    <mergeCell ref="C824:C825"/>
    <mergeCell ref="D824:D825"/>
    <mergeCell ref="E824:E825"/>
    <mergeCell ref="H824:H825"/>
    <mergeCell ref="A834:A835"/>
    <mergeCell ref="B834:B835"/>
    <mergeCell ref="C834:C835"/>
    <mergeCell ref="D834:D835"/>
    <mergeCell ref="E834:E835"/>
    <mergeCell ref="H834:H835"/>
    <mergeCell ref="A832:A833"/>
    <mergeCell ref="B832:B833"/>
    <mergeCell ref="C832:C833"/>
    <mergeCell ref="D832:D833"/>
    <mergeCell ref="E832:E833"/>
    <mergeCell ref="H832:H833"/>
    <mergeCell ref="A830:A831"/>
    <mergeCell ref="B830:B831"/>
    <mergeCell ref="C830:C831"/>
    <mergeCell ref="D830:D831"/>
    <mergeCell ref="E830:E831"/>
    <mergeCell ref="H830:H831"/>
    <mergeCell ref="A851:A852"/>
    <mergeCell ref="B851:B852"/>
    <mergeCell ref="C851:C852"/>
    <mergeCell ref="D851:D852"/>
    <mergeCell ref="E851:E852"/>
    <mergeCell ref="H851:H852"/>
    <mergeCell ref="A849:A850"/>
    <mergeCell ref="B849:B850"/>
    <mergeCell ref="C849:C850"/>
    <mergeCell ref="D849:D850"/>
    <mergeCell ref="E849:E850"/>
    <mergeCell ref="H849:H850"/>
    <mergeCell ref="A842:A848"/>
    <mergeCell ref="B842:B848"/>
    <mergeCell ref="C842:C848"/>
    <mergeCell ref="D842:D848"/>
    <mergeCell ref="E842:E848"/>
    <mergeCell ref="H842:H848"/>
    <mergeCell ref="A859:A860"/>
    <mergeCell ref="B859:B860"/>
    <mergeCell ref="C859:C860"/>
    <mergeCell ref="D859:D860"/>
    <mergeCell ref="E859:E860"/>
    <mergeCell ref="H859:H860"/>
    <mergeCell ref="A855:A857"/>
    <mergeCell ref="B855:B857"/>
    <mergeCell ref="C855:C857"/>
    <mergeCell ref="D855:D857"/>
    <mergeCell ref="E855:E857"/>
    <mergeCell ref="H855:H857"/>
    <mergeCell ref="A853:A854"/>
    <mergeCell ref="B853:B854"/>
    <mergeCell ref="C853:C854"/>
    <mergeCell ref="D853:D854"/>
    <mergeCell ref="E853:E854"/>
    <mergeCell ref="H853:H854"/>
    <mergeCell ref="A866:A869"/>
    <mergeCell ref="B866:B869"/>
    <mergeCell ref="C866:C869"/>
    <mergeCell ref="D866:D869"/>
    <mergeCell ref="E866:E869"/>
    <mergeCell ref="H866:H869"/>
    <mergeCell ref="A864:A865"/>
    <mergeCell ref="B864:B865"/>
    <mergeCell ref="C864:C865"/>
    <mergeCell ref="D864:D865"/>
    <mergeCell ref="E864:E865"/>
    <mergeCell ref="H864:H865"/>
    <mergeCell ref="A861:A863"/>
    <mergeCell ref="B861:B863"/>
    <mergeCell ref="C861:C863"/>
    <mergeCell ref="D861:D863"/>
    <mergeCell ref="E861:E863"/>
    <mergeCell ref="H861:H863"/>
    <mergeCell ref="A875:A876"/>
    <mergeCell ref="B875:B876"/>
    <mergeCell ref="C875:C876"/>
    <mergeCell ref="D875:D876"/>
    <mergeCell ref="E875:E876"/>
    <mergeCell ref="H875:H876"/>
    <mergeCell ref="A873:A874"/>
    <mergeCell ref="B873:B874"/>
    <mergeCell ref="C873:C874"/>
    <mergeCell ref="D873:D874"/>
    <mergeCell ref="E873:E874"/>
    <mergeCell ref="H873:H874"/>
    <mergeCell ref="A870:A872"/>
    <mergeCell ref="B870:B872"/>
    <mergeCell ref="C870:C872"/>
    <mergeCell ref="D870:D872"/>
    <mergeCell ref="E870:E872"/>
    <mergeCell ref="H870:H872"/>
    <mergeCell ref="A881:A882"/>
    <mergeCell ref="B881:B882"/>
    <mergeCell ref="C881:C882"/>
    <mergeCell ref="D881:D882"/>
    <mergeCell ref="E881:E882"/>
    <mergeCell ref="H881:H882"/>
    <mergeCell ref="A879:A880"/>
    <mergeCell ref="B879:B880"/>
    <mergeCell ref="C879:C880"/>
    <mergeCell ref="D879:D880"/>
    <mergeCell ref="E879:E880"/>
    <mergeCell ref="H879:H880"/>
    <mergeCell ref="A877:A878"/>
    <mergeCell ref="B877:B878"/>
    <mergeCell ref="C877:C878"/>
    <mergeCell ref="D877:D878"/>
    <mergeCell ref="E877:E878"/>
    <mergeCell ref="H877:H878"/>
    <mergeCell ref="A452:A454"/>
    <mergeCell ref="B452:B454"/>
    <mergeCell ref="C452:C454"/>
    <mergeCell ref="D452:D454"/>
    <mergeCell ref="E452:E454"/>
    <mergeCell ref="H452:H454"/>
    <mergeCell ref="A449:A451"/>
    <mergeCell ref="B449:B451"/>
    <mergeCell ref="C449:C451"/>
    <mergeCell ref="D449:D451"/>
    <mergeCell ref="E449:E451"/>
    <mergeCell ref="H449:H451"/>
    <mergeCell ref="C372:C374"/>
    <mergeCell ref="D372:D374"/>
    <mergeCell ref="E372:E374"/>
    <mergeCell ref="H372:H374"/>
    <mergeCell ref="A375:A381"/>
    <mergeCell ref="B375:B381"/>
    <mergeCell ref="C375:C381"/>
    <mergeCell ref="D375:D381"/>
    <mergeCell ref="E375:E381"/>
    <mergeCell ref="H375:H381"/>
    <mergeCell ref="H387:H388"/>
    <mergeCell ref="H389:H397"/>
    <mergeCell ref="H398:H399"/>
    <mergeCell ref="H400:H401"/>
    <mergeCell ref="H402:H410"/>
    <mergeCell ref="H411:H412"/>
    <mergeCell ref="C385:C386"/>
    <mergeCell ref="E389:E397"/>
    <mergeCell ref="A411:A412"/>
    <mergeCell ref="B411:B412"/>
    <mergeCell ref="A713:A715"/>
    <mergeCell ref="B713:B715"/>
    <mergeCell ref="C713:C715"/>
    <mergeCell ref="D713:D715"/>
    <mergeCell ref="E713:E715"/>
    <mergeCell ref="H713:H715"/>
    <mergeCell ref="A569:A571"/>
    <mergeCell ref="B569:B571"/>
    <mergeCell ref="C569:C571"/>
    <mergeCell ref="D569:D571"/>
    <mergeCell ref="E569:E571"/>
    <mergeCell ref="H569:H571"/>
    <mergeCell ref="A566:A568"/>
    <mergeCell ref="B566:B568"/>
    <mergeCell ref="C566:C568"/>
    <mergeCell ref="D566:D568"/>
    <mergeCell ref="E566:E568"/>
    <mergeCell ref="H566:H568"/>
    <mergeCell ref="H645:H646"/>
    <mergeCell ref="H647:H648"/>
    <mergeCell ref="H649:H651"/>
    <mergeCell ref="H652:H654"/>
    <mergeCell ref="A655:H655"/>
    <mergeCell ref="H656:H658"/>
    <mergeCell ref="D647:D648"/>
    <mergeCell ref="D652:D654"/>
    <mergeCell ref="E647:E648"/>
    <mergeCell ref="A649:A651"/>
    <mergeCell ref="H617:H618"/>
    <mergeCell ref="H619:H628"/>
    <mergeCell ref="H629:H630"/>
    <mergeCell ref="H631:H632"/>
  </mergeCells>
  <phoneticPr fontId="38" type="noConversion"/>
  <printOptions horizontalCentered="1" gridLines="1"/>
  <pageMargins left="0.39374999999999999" right="0.39374999999999999" top="0.39374999999999999" bottom="0.39374999999999999" header="0" footer="0"/>
  <pageSetup paperSize="9" firstPageNumber="0" orientation="portrait" horizontalDpi="300" verticalDpi="300" r:id="rId1"/>
  <headerFooter alignWithMargins="0">
    <oddHeader>&amp;C&amp;F</oddHeader>
    <oddFooter>&amp;CPágina &amp;P</oddFooter>
  </headerFooter>
  <rowBreaks count="2" manualBreakCount="2">
    <brk id="100" max="16383" man="1"/>
    <brk id="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2017-11-14T12:19:40Z</dcterms:created>
  <dcterms:modified xsi:type="dcterms:W3CDTF">2024-12-17T23:45:04Z</dcterms:modified>
  <cp:category/>
  <cp:contentStatus/>
</cp:coreProperties>
</file>