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82EB\EXCELCNV\f4916565-81c4-45a5-95ca-9705d22b403a\"/>
    </mc:Choice>
  </mc:AlternateContent>
  <xr:revisionPtr revIDLastSave="0" documentId="8_{3E70CB41-5BB7-492D-81C0-D8F5F99151E4}" xr6:coauthVersionLast="47" xr6:coauthVersionMax="47" xr10:uidLastSave="{00000000-0000-0000-0000-000000000000}"/>
  <bookViews>
    <workbookView xWindow="-60" yWindow="-60" windowWidth="15480" windowHeight="11640" tabRatio="500" xr2:uid="{13744232-A3D3-4AE5-81D1-85534B2BBAAC}"/>
  </bookViews>
  <sheets>
    <sheet name="dicionário pnad contínua " sheetId="1" r:id="rId1"/>
  </sheets>
  <definedNames>
    <definedName name="_xlnm.Print_Area" localSheetId="0">'dicionário pnad contínua '!$A$1:$G$878</definedName>
    <definedName name="Excel_BuiltIn__FilterDatabase" localSheetId="0">'dicionário pnad contínua '!$A$1:$G$1</definedName>
    <definedName name="_xlnm.Print_Titles" localSheetId="0">'dicionário pnad contínua 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34" i="1"/>
  <c r="A61" i="1"/>
  <c r="A82" i="1"/>
  <c r="A83" i="1"/>
  <c r="A84" i="1"/>
  <c r="A85" i="1"/>
  <c r="A86" i="1"/>
  <c r="A88" i="1"/>
  <c r="A92" i="1"/>
  <c r="A93" i="1"/>
  <c r="A94" i="1"/>
  <c r="A95" i="1"/>
  <c r="A96" i="1"/>
  <c r="A97" i="1"/>
  <c r="A99" i="1"/>
  <c r="A100" i="1"/>
  <c r="A101" i="1"/>
  <c r="A120" i="1"/>
  <c r="A122" i="1"/>
  <c r="A124" i="1"/>
  <c r="A126" i="1"/>
  <c r="A128" i="1"/>
  <c r="A129" i="1"/>
  <c r="A136" i="1"/>
  <c r="A139" i="1"/>
  <c r="A142" i="1"/>
  <c r="A145" i="1"/>
  <c r="A156" i="1"/>
  <c r="A159" i="1"/>
  <c r="A163" i="1"/>
  <c r="A177" i="1"/>
  <c r="A180" i="1"/>
  <c r="A183" i="1"/>
  <c r="A198" i="1"/>
  <c r="A201" i="1"/>
  <c r="A205" i="1"/>
  <c r="A209" i="1"/>
  <c r="A222" i="1"/>
  <c r="A226" i="1"/>
  <c r="A229" i="1"/>
  <c r="A232" i="1"/>
  <c r="A235" i="1"/>
  <c r="A238" i="1"/>
  <c r="A241" i="1"/>
  <c r="A249" i="1"/>
  <c r="A254" i="1"/>
  <c r="A256" i="1"/>
  <c r="A258" i="1"/>
  <c r="A261" i="1"/>
  <c r="A265" i="1"/>
  <c r="A267" i="1"/>
  <c r="A275" i="1"/>
  <c r="A279" i="1"/>
  <c r="A281" i="1"/>
  <c r="A284" i="1"/>
  <c r="A288" i="1"/>
  <c r="A291" i="1"/>
  <c r="A295" i="1"/>
  <c r="A297" i="1"/>
  <c r="A299" i="1"/>
  <c r="A304" i="1"/>
  <c r="A306" i="1"/>
  <c r="A308" i="1"/>
  <c r="A310" i="1"/>
  <c r="A313" i="1"/>
  <c r="A316" i="1"/>
  <c r="A318" i="1"/>
  <c r="A323" i="1"/>
  <c r="A325" i="1"/>
  <c r="A327" i="1"/>
  <c r="A329" i="1"/>
  <c r="A332" i="1"/>
  <c r="A336" i="1"/>
  <c r="A339" i="1"/>
  <c r="A348" i="1"/>
  <c r="A351" i="1"/>
  <c r="A354" i="1"/>
  <c r="A357" i="1"/>
  <c r="A360" i="1"/>
  <c r="A363" i="1"/>
  <c r="A366" i="1"/>
  <c r="A369" i="1"/>
  <c r="A376" i="1"/>
  <c r="A379" i="1"/>
  <c r="A381" i="1"/>
  <c r="A383" i="1"/>
  <c r="A392" i="1"/>
  <c r="A394" i="1"/>
  <c r="A396" i="1"/>
  <c r="A405" i="1"/>
  <c r="A407" i="1"/>
  <c r="A409" i="1"/>
  <c r="A413" i="1"/>
  <c r="A415" i="1"/>
  <c r="A417" i="1"/>
  <c r="A427" i="1"/>
  <c r="A429" i="1"/>
  <c r="A431" i="1"/>
  <c r="A441" i="1"/>
  <c r="A443" i="1"/>
  <c r="A446" i="1"/>
  <c r="A449" i="1"/>
  <c r="A451" i="1"/>
  <c r="A453" i="1"/>
  <c r="A458" i="1"/>
  <c r="A460" i="1"/>
  <c r="A462" i="1"/>
  <c r="A464" i="1"/>
  <c r="A466" i="1"/>
  <c r="A474" i="1"/>
  <c r="A478" i="1"/>
  <c r="A480" i="1"/>
  <c r="A484" i="1"/>
  <c r="A487" i="1"/>
  <c r="A490" i="1"/>
  <c r="A493" i="1"/>
  <c r="A496" i="1"/>
  <c r="A498" i="1"/>
  <c r="A500" i="1"/>
  <c r="A509" i="1"/>
  <c r="A511" i="1"/>
  <c r="A513" i="1"/>
  <c r="A522" i="1"/>
  <c r="A524" i="1"/>
  <c r="A526" i="1"/>
  <c r="A530" i="1"/>
  <c r="A532" i="1"/>
  <c r="A534" i="1"/>
  <c r="A544" i="1"/>
  <c r="A546" i="1"/>
  <c r="A548" i="1"/>
  <c r="A558" i="1"/>
  <c r="A560" i="1"/>
  <c r="A563" i="1"/>
  <c r="A566" i="1"/>
  <c r="A568" i="1"/>
  <c r="A570" i="1"/>
  <c r="A573" i="1"/>
  <c r="A575" i="1"/>
  <c r="A577" i="1"/>
  <c r="A586" i="1"/>
  <c r="A588" i="1"/>
  <c r="A590" i="1"/>
  <c r="A599" i="1"/>
  <c r="A601" i="1"/>
  <c r="A603" i="1"/>
  <c r="A607" i="1"/>
  <c r="A609" i="1"/>
  <c r="A611" i="1"/>
  <c r="A613" i="1"/>
  <c r="A623" i="1"/>
  <c r="A625" i="1"/>
  <c r="A627" i="1"/>
  <c r="A637" i="1"/>
  <c r="A639" i="1"/>
  <c r="A641" i="1"/>
  <c r="A643" i="1"/>
  <c r="A646" i="1"/>
  <c r="A650" i="1"/>
  <c r="A653" i="1"/>
  <c r="A663" i="1"/>
  <c r="A666" i="1"/>
  <c r="A677" i="1"/>
  <c r="A681" i="1"/>
  <c r="A683" i="1"/>
  <c r="A688" i="1"/>
  <c r="A690" i="1"/>
  <c r="A692" i="1"/>
  <c r="A694" i="1"/>
  <c r="A697" i="1"/>
  <c r="A704" i="1"/>
  <c r="A707" i="1"/>
  <c r="A712" i="1"/>
  <c r="A714" i="1"/>
  <c r="A716" i="1"/>
  <c r="A718" i="1"/>
  <c r="A720" i="1"/>
  <c r="A722" i="1"/>
  <c r="A725" i="1"/>
  <c r="A727" i="1"/>
  <c r="A729" i="1"/>
  <c r="A731" i="1"/>
  <c r="A733" i="1"/>
  <c r="A735" i="1"/>
  <c r="A737" i="1"/>
  <c r="A739" i="1"/>
  <c r="A741" i="1"/>
  <c r="A743" i="1"/>
  <c r="A746" i="1"/>
  <c r="A749" i="1"/>
  <c r="A755" i="1"/>
  <c r="A761" i="1"/>
  <c r="A766" i="1"/>
  <c r="A767" i="1"/>
  <c r="A768" i="1"/>
  <c r="A774" i="1"/>
  <c r="A779" i="1"/>
  <c r="A782" i="1"/>
  <c r="A785" i="1"/>
  <c r="A786" i="1"/>
  <c r="A792" i="1"/>
  <c r="A798" i="1"/>
  <c r="A801" i="1"/>
  <c r="A803" i="1"/>
  <c r="A805" i="1"/>
  <c r="A809" i="1"/>
  <c r="A811" i="1"/>
  <c r="A813" i="1"/>
  <c r="A815" i="1"/>
  <c r="A817" i="1"/>
  <c r="A819" i="1"/>
  <c r="A826" i="1"/>
  <c r="A828" i="1"/>
  <c r="A830" i="1"/>
  <c r="A832" i="1"/>
  <c r="A833" i="1"/>
  <c r="A835" i="1"/>
  <c r="A838" i="1"/>
  <c r="A840" i="1"/>
  <c r="A844" i="1"/>
  <c r="A847" i="1"/>
  <c r="A850" i="1"/>
  <c r="A852" i="1"/>
  <c r="A854" i="1"/>
  <c r="A857" i="1"/>
  <c r="A860" i="1"/>
  <c r="A863" i="1"/>
  <c r="A866" i="1"/>
  <c r="A869" i="1"/>
  <c r="A872" i="1"/>
  <c r="A874" i="1"/>
  <c r="A876" i="1"/>
  <c r="A879" i="1"/>
  <c r="A896" i="1"/>
  <c r="A897" i="1"/>
  <c r="A901" i="1" s="1"/>
  <c r="A918" i="1" s="1"/>
  <c r="A926" i="1" s="1"/>
  <c r="A944" i="1" s="1"/>
  <c r="A951" i="1" s="1"/>
  <c r="A954" i="1" s="1"/>
  <c r="A957" i="1" s="1"/>
  <c r="A960" i="1" s="1"/>
  <c r="A962" i="1" s="1"/>
  <c r="A964" i="1" s="1"/>
  <c r="A969" i="1" s="1"/>
  <c r="A976" i="1" s="1"/>
  <c r="A987" i="1" s="1"/>
  <c r="A1000" i="1" s="1"/>
  <c r="A1012" i="1" s="1"/>
  <c r="A1015" i="1" s="1"/>
  <c r="A1021" i="1" s="1"/>
  <c r="A1027" i="1" s="1"/>
  <c r="A1030" i="1" s="1"/>
  <c r="A1032" i="1" s="1"/>
  <c r="A1034" i="1" s="1"/>
  <c r="A1037" i="1" s="1"/>
  <c r="A1039" i="1" s="1"/>
  <c r="A1041" i="1" s="1"/>
  <c r="A1043" i="1" s="1"/>
  <c r="A1050" i="1" s="1"/>
  <c r="A1052" i="1" s="1"/>
  <c r="A1054" i="1" s="1"/>
  <c r="A1060" i="1" s="1"/>
  <c r="A1066" i="1" s="1"/>
  <c r="A1068" i="1" s="1"/>
  <c r="A1070" i="1" s="1"/>
  <c r="A1072" i="1" s="1"/>
  <c r="A1074" i="1" s="1"/>
  <c r="A1076" i="1" s="1"/>
  <c r="A1078" i="1" s="1"/>
  <c r="A1086" i="1" s="1"/>
  <c r="A1088" i="1" s="1"/>
  <c r="A1090" i="1" s="1"/>
  <c r="A1098" i="1" s="1"/>
  <c r="A1100" i="1" s="1"/>
  <c r="A1102" i="1" s="1"/>
  <c r="A1110" i="1" s="1"/>
  <c r="A1112" i="1" s="1"/>
  <c r="A1114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</calcChain>
</file>

<file path=xl/sharedStrings.xml><?xml version="1.0" encoding="utf-8"?>
<sst xmlns="http://schemas.openxmlformats.org/spreadsheetml/2006/main" count="3317" uniqueCount="1302">
  <si>
    <t>Dicionário das variáveis da PNAD contínua – 1ª visita com parte de características adicionais do mercado de trabalho, habitação, características gerais dos moradores e rendimentos de outras fontes – 2016</t>
  </si>
  <si>
    <t xml:space="preserve">Posição inicial </t>
  </si>
  <si>
    <t>Tamanho</t>
  </si>
  <si>
    <t>Código
da
variável</t>
  </si>
  <si>
    <t>Quesito</t>
  </si>
  <si>
    <t>Categorias</t>
  </si>
  <si>
    <t>Período</t>
  </si>
  <si>
    <t>nº</t>
  </si>
  <si>
    <t>descrição</t>
  </si>
  <si>
    <t xml:space="preserve">Tipo </t>
  </si>
  <si>
    <t>Descrição</t>
  </si>
  <si>
    <t>Parte 1 - Identificação e Controle</t>
  </si>
  <si>
    <t>Ano</t>
  </si>
  <si>
    <t>Ano de referência</t>
  </si>
  <si>
    <t>1º tri/2016 - 4º tri/2016</t>
  </si>
  <si>
    <t>Trimestre</t>
  </si>
  <si>
    <t>Trimestre de referência</t>
  </si>
  <si>
    <t>1 a 4</t>
  </si>
  <si>
    <t>Número do trimestre (1 a 4)</t>
  </si>
  <si>
    <t>UF</t>
  </si>
  <si>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</si>
  <si>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</si>
  <si>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</si>
  <si>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</si>
  <si>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</si>
  <si>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</si>
  <si>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</si>
  <si>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</si>
  <si>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</si>
  <si>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</si>
  <si>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</si>
  <si>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</si>
  <si>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</si>
  <si>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</si>
  <si>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</si>
  <si>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</si>
  <si>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</si>
  <si>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</si>
  <si>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</si>
  <si>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</si>
  <si>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</si>
  <si>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</si>
  <si>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</si>
  <si>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</si>
  <si>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</si>
  <si>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</si>
  <si>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</si>
  <si>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</si>
  <si>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Capital</t>
  </si>
  <si>
    <t>Município da Capital</t>
  </si>
  <si>
    <t>Município de Porto Velho (RO)</t>
  </si>
  <si>
    <t>Município de Rio Branco (AC)</t>
  </si>
  <si>
    <t>Município de Manaus (AM)</t>
  </si>
  <si>
    <t>Município de Boa Vista (RR)</t>
  </si>
  <si>
    <t>Município de Belém (PA)</t>
  </si>
  <si>
    <t>Município de Macapá (AP)</t>
  </si>
  <si>
    <t>Município de Palmas (TO)</t>
  </si>
  <si>
    <t>Município de São Luís (MA)</t>
  </si>
  <si>
    <t>Município de Teresina (PI)</t>
  </si>
  <si>
    <t>Município de Fortaleza (CE)</t>
  </si>
  <si>
    <t>Município de Natal (RN)</t>
  </si>
  <si>
    <t>Município de João Pessoa (PB)</t>
  </si>
  <si>
    <t>Município de Recife (PE)</t>
  </si>
  <si>
    <t>Município de Maceió (AL)</t>
  </si>
  <si>
    <t>Município de Aracaju (SE)</t>
  </si>
  <si>
    <t>Município de Salvador (BA)</t>
  </si>
  <si>
    <t>Município de Belo Horizonte (MG)</t>
  </si>
  <si>
    <t>Município de Vitória (ES)</t>
  </si>
  <si>
    <t>Município de Rio de Janeiro (RJ)</t>
  </si>
  <si>
    <t>Município de São Paulo (SP)</t>
  </si>
  <si>
    <t>Município de Curitiba (PR)</t>
  </si>
  <si>
    <t>Município de Florianópolis (SC)</t>
  </si>
  <si>
    <t>Município de Porto Alegre (RS)</t>
  </si>
  <si>
    <t>Município de Campo Grande (MS)</t>
  </si>
  <si>
    <t>Município de Cuiabá (MT)</t>
  </si>
  <si>
    <t>Município de Goiânia (GO)</t>
  </si>
  <si>
    <t>Município de Brasília (DF)</t>
  </si>
  <si>
    <t>RM_RIDE</t>
  </si>
  <si>
    <t>Região Metropolitana e Região Administrativa Integrada
de Desenvolvimento</t>
  </si>
  <si>
    <t>Região Metropolitana de Manaus (AM)</t>
  </si>
  <si>
    <t>Região Metropolitana de Belém (PA)</t>
  </si>
  <si>
    <t>Região Metropolitana de Macapá (AP)</t>
  </si>
  <si>
    <t>Região Metropolitana de Grande São
Luís (MA)</t>
  </si>
  <si>
    <t>Região Administrativa Integrada
de Desenvolvimento da Grande Teresina (PI)</t>
  </si>
  <si>
    <t>Região Metropolitana de Fortaleza (CE)</t>
  </si>
  <si>
    <t>Região Metropolitana de Natal (RN)</t>
  </si>
  <si>
    <t>Região Metropolitana de João Pessoa (PB)</t>
  </si>
  <si>
    <t>Região Metropolitana de Recife (PE)</t>
  </si>
  <si>
    <t>Região Metropolitana de Maceió (AL)</t>
  </si>
  <si>
    <t>Região Metropolitana de Aracaju (SE)</t>
  </si>
  <si>
    <t>Região Metropolitana de Salvador (BA)</t>
  </si>
  <si>
    <t>Região Metropolitana de Belo Horizonte (MG)</t>
  </si>
  <si>
    <t>Região Metropolitana de Grande Vitória (ES)</t>
  </si>
  <si>
    <t>Região Metropolitana de Rio de Janeiro (RJ)</t>
  </si>
  <si>
    <t>Região Metropolitana de São Paulo (SP)</t>
  </si>
  <si>
    <t>Região Metropolitana de Curitiba (PR)</t>
  </si>
  <si>
    <t>Região Metropolitana de Florianópolis (SC)</t>
  </si>
  <si>
    <t>Região Metropolitana de Porto Alegre (RS)</t>
  </si>
  <si>
    <t>Região Metropolitana de Vale do Rio Cuiabá (MT)</t>
  </si>
  <si>
    <t>Região Metropolitana de Goiânia (GO)</t>
  </si>
  <si>
    <t>UPA</t>
  </si>
  <si>
    <t>Unidade Primária de Amostragem (UPA)</t>
  </si>
  <si>
    <t>UF (2) + Número Sequencial (6) + DV (1)</t>
  </si>
  <si>
    <t>Estrato</t>
  </si>
  <si>
    <t>As 2 primeiras posições representam o código da Unidade da Federação</t>
  </si>
  <si>
    <t>V1008</t>
  </si>
  <si>
    <t>Número de seleção do domicílio</t>
  </si>
  <si>
    <t>01 a 14</t>
  </si>
  <si>
    <t>Número do domicílio</t>
  </si>
  <si>
    <t>V1014</t>
  </si>
  <si>
    <t>Painel</t>
  </si>
  <si>
    <t>01 a 99</t>
  </si>
  <si>
    <t>Grupo de amostra</t>
  </si>
  <si>
    <t>V1022</t>
  </si>
  <si>
    <t>Situação do domicílio</t>
  </si>
  <si>
    <t>Urbana</t>
  </si>
  <si>
    <t>Rural</t>
  </si>
  <si>
    <t>V1023</t>
  </si>
  <si>
    <t>Tipo de área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</si>
  <si>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</si>
  <si>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</si>
  <si>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</si>
  <si>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>V1030</t>
  </si>
  <si>
    <t>Projeção da população por níveis geográficos</t>
  </si>
  <si>
    <t xml:space="preserve">Projeção da população de 1º de julho por níveis geográficos </t>
  </si>
  <si>
    <t>V1031</t>
  </si>
  <si>
    <t>Peso do domicílio e das pessoas</t>
  </si>
  <si>
    <t>6 dígitos e 8 casas decimais</t>
  </si>
  <si>
    <r>
      <t xml:space="preserve">Peso anual de 1ª visita com correção de não entrevista </t>
    </r>
    <r>
      <rPr>
        <b/>
        <sz val="10"/>
        <color indexed="8"/>
        <rFont val="Arial"/>
        <family val="2"/>
      </rPr>
      <t>sem calibração</t>
    </r>
    <r>
      <rPr>
        <sz val="10"/>
        <color indexed="8"/>
        <rFont val="Arial"/>
        <family val="2"/>
      </rPr>
      <t xml:space="preserve"> pela projeção de população</t>
    </r>
  </si>
  <si>
    <t>V1032</t>
  </si>
  <si>
    <r>
      <t xml:space="preserve">Peso  anual de 1ª visita com correção de não entrevista </t>
    </r>
    <r>
      <rPr>
        <b/>
        <sz val="10"/>
        <color indexed="8"/>
        <rFont val="Arial"/>
        <family val="2"/>
      </rPr>
      <t>com calibração</t>
    </r>
    <r>
      <rPr>
        <sz val="10"/>
        <color indexed="8"/>
        <rFont val="Arial"/>
        <family val="2"/>
      </rPr>
      <t xml:space="preserve"> pela projeção de população</t>
    </r>
  </si>
  <si>
    <t>V1034</t>
  </si>
  <si>
    <t>Projeção da população por sexo e idade</t>
  </si>
  <si>
    <t>Projeção da população de 1º de julho por sexo e idade</t>
  </si>
  <si>
    <t>posest</t>
  </si>
  <si>
    <t>Domínios de projeção geográficos</t>
  </si>
  <si>
    <t>As 2 primeiras posições representam o código da Unidade da Federação e a última, o tipo de área. UF(2) + V1023(1)</t>
  </si>
  <si>
    <t>posest_sxi</t>
  </si>
  <si>
    <t>Domínios de projeção por sexo e idade</t>
  </si>
  <si>
    <t>A primeira posição representa o sexo (1- Homens; 2-Mulheres) e as 2 últimas representam os grupos etários. Sexo(1) + Idade(2)</t>
  </si>
  <si>
    <t>Parte 2 - Características Gerais dos Moradores</t>
  </si>
  <si>
    <t>V2001</t>
  </si>
  <si>
    <t>Número de pessoas no domicílio</t>
  </si>
  <si>
    <t>01 a 30</t>
  </si>
  <si>
    <t>V2003</t>
  </si>
  <si>
    <t>Número de ordem</t>
  </si>
  <si>
    <t>V2005</t>
  </si>
  <si>
    <t>Condição no domicílio</t>
  </si>
  <si>
    <t>01</t>
  </si>
  <si>
    <t xml:space="preserve">Pessoa responsável pelo domicílio </t>
  </si>
  <si>
    <t>02</t>
  </si>
  <si>
    <t>Cônjuge ou companheiro(a) de sexo diferente</t>
  </si>
  <si>
    <t>03</t>
  </si>
  <si>
    <t>Cônjuge ou companheiro(a) do mesmo sexo</t>
  </si>
  <si>
    <t>04</t>
  </si>
  <si>
    <t xml:space="preserve">Filho(a) do responsável e do cônjuge </t>
  </si>
  <si>
    <t>05</t>
  </si>
  <si>
    <t>Filho(a) somente do responsável</t>
  </si>
  <si>
    <t>06</t>
  </si>
  <si>
    <t>Enteado(a)</t>
  </si>
  <si>
    <t>07</t>
  </si>
  <si>
    <t>Genro ou nora</t>
  </si>
  <si>
    <t>08</t>
  </si>
  <si>
    <t>Pai, mãe, padrasto ou madrasta</t>
  </si>
  <si>
    <t>09</t>
  </si>
  <si>
    <t>Sogro(a)</t>
  </si>
  <si>
    <t>Neto(a)</t>
  </si>
  <si>
    <t xml:space="preserve">Bisneto(a) </t>
  </si>
  <si>
    <t>Irmão ou irmã</t>
  </si>
  <si>
    <t>Avô ou avó</t>
  </si>
  <si>
    <t>Outro parente</t>
  </si>
  <si>
    <t>Agregado(a) - Não parente que não compartilha despesas</t>
  </si>
  <si>
    <t>Convivente - Não parente que compartilha despesas</t>
  </si>
  <si>
    <t>Pensionista</t>
  </si>
  <si>
    <t>Empregado(a) doméstico(a)</t>
  </si>
  <si>
    <t>Parente do(a) empregado(a) doméstico(a)</t>
  </si>
  <si>
    <t>V2007</t>
  </si>
  <si>
    <t>Sexo</t>
  </si>
  <si>
    <t>Homem</t>
  </si>
  <si>
    <t>Mulher</t>
  </si>
  <si>
    <t>V2008</t>
  </si>
  <si>
    <t>Dia de nascimento</t>
  </si>
  <si>
    <t>01 a 31</t>
  </si>
  <si>
    <t xml:space="preserve">Dia de nascimento </t>
  </si>
  <si>
    <t>Não informado</t>
  </si>
  <si>
    <t>V20081</t>
  </si>
  <si>
    <t>Mês de nascimento</t>
  </si>
  <si>
    <t>01 a 12</t>
  </si>
  <si>
    <t>Mês</t>
  </si>
  <si>
    <t>V20082</t>
  </si>
  <si>
    <t>Ano de nascimento</t>
  </si>
  <si>
    <t>ano de referência - 130 a ano atual</t>
  </si>
  <si>
    <t>V2009</t>
  </si>
  <si>
    <t>Idade do morador na data de referência</t>
  </si>
  <si>
    <t>0 a 130</t>
  </si>
  <si>
    <t>Idade (em anos)</t>
  </si>
  <si>
    <t>V2010</t>
  </si>
  <si>
    <t>Cor ou raça</t>
  </si>
  <si>
    <t>Branca</t>
  </si>
  <si>
    <t>Preta</t>
  </si>
  <si>
    <t>Amarela</t>
  </si>
  <si>
    <t xml:space="preserve">Parda </t>
  </si>
  <si>
    <t>Indígena</t>
  </si>
  <si>
    <t>Ignorado</t>
  </si>
  <si>
    <t>Parte 3 - Características de educação para os moradores de 5 anos ou mais de idade</t>
  </si>
  <si>
    <t>V3001</t>
  </si>
  <si>
    <t>... sabe ler e escrever?</t>
  </si>
  <si>
    <t>Sim</t>
  </si>
  <si>
    <t xml:space="preserve">Não </t>
  </si>
  <si>
    <t>Não aplicável</t>
  </si>
  <si>
    <t>V3002</t>
  </si>
  <si>
    <t>... frequenta escola?</t>
  </si>
  <si>
    <t>V3002A</t>
  </si>
  <si>
    <t>2A</t>
  </si>
  <si>
    <t>A escola que ... frequenta é de</t>
  </si>
  <si>
    <t>Rede privada</t>
  </si>
  <si>
    <t>Rede pública</t>
  </si>
  <si>
    <t>V3003A</t>
  </si>
  <si>
    <t>3A</t>
  </si>
  <si>
    <t>Qual é o curso que ... frequenta?</t>
  </si>
  <si>
    <t>Pré-escola</t>
  </si>
  <si>
    <t>Alfabetização de jovens e adultos</t>
  </si>
  <si>
    <t xml:space="preserve">Regular do ensino fundamental </t>
  </si>
  <si>
    <t>Educação de jovens e adultos (EJA) do ensino fundamental</t>
  </si>
  <si>
    <t xml:space="preserve">Regular do ensino médio </t>
  </si>
  <si>
    <t>Educação de jovens e adultos (EJA) do ensino médio</t>
  </si>
  <si>
    <t>Superior - graduação</t>
  </si>
  <si>
    <t>Especialização de nível superior</t>
  </si>
  <si>
    <t>10</t>
  </si>
  <si>
    <t>Mestrado</t>
  </si>
  <si>
    <t>11</t>
  </si>
  <si>
    <t>Doutorado</t>
  </si>
  <si>
    <t>V3004</t>
  </si>
  <si>
    <t>A duração deste curso que ... frequenta é de:</t>
  </si>
  <si>
    <t>8 anos</t>
  </si>
  <si>
    <t>9 anos</t>
  </si>
  <si>
    <t>V3005A</t>
  </si>
  <si>
    <t>5A</t>
  </si>
  <si>
    <t>Esse curso que .... frequenta é organizado em:</t>
  </si>
  <si>
    <t>Períodos semestrais</t>
  </si>
  <si>
    <t>Anos</t>
  </si>
  <si>
    <t>Outra forma</t>
  </si>
  <si>
    <t>V3006</t>
  </si>
  <si>
    <t>Qual é o ano/série/semestre que ... frequenta?</t>
  </si>
  <si>
    <t>Primeira (o)</t>
  </si>
  <si>
    <t>Segunda (o)</t>
  </si>
  <si>
    <t>Terceira (o)</t>
  </si>
  <si>
    <t>Quarta (o)</t>
  </si>
  <si>
    <t>Quinta (o)</t>
  </si>
  <si>
    <t>Sexta (o)</t>
  </si>
  <si>
    <t>Sétima (o)</t>
  </si>
  <si>
    <t>Oitava (o)</t>
  </si>
  <si>
    <t>Nona (o)</t>
  </si>
  <si>
    <t>Décimo</t>
  </si>
  <si>
    <t>Décimo primeiro</t>
  </si>
  <si>
    <t>12</t>
  </si>
  <si>
    <t>Décimo segundo</t>
  </si>
  <si>
    <t>13</t>
  </si>
  <si>
    <t>Curso não classificado em séries ou anos</t>
  </si>
  <si>
    <t>V3007</t>
  </si>
  <si>
    <t>... já concluiu algum outro curso de graduação?</t>
  </si>
  <si>
    <t>V3008</t>
  </si>
  <si>
    <t>Anteriormente ... frequentou escola?</t>
  </si>
  <si>
    <t>V3009A</t>
  </si>
  <si>
    <t>9A</t>
  </si>
  <si>
    <t>Qual foi o curso mais elevado que ... frequentou anteriormente?</t>
  </si>
  <si>
    <t>Classe de alfabetização - CA</t>
  </si>
  <si>
    <t>Antigo primário (elementar)</t>
  </si>
  <si>
    <t>Antigo ginásio (médio 1º ciclo)</t>
  </si>
  <si>
    <t>Regular do ensino fundamental ou do 1º grau</t>
  </si>
  <si>
    <t>Educação de jovens e adultos (EJA) ou supletivo do 1º grau</t>
  </si>
  <si>
    <t>Antigo científico, clássico, etc. (médio 2º ciclo)</t>
  </si>
  <si>
    <t>Regular do ensino médio ou do 2º grau</t>
  </si>
  <si>
    <t>Educação de jovens e adultos (EJA) ou supletivo do 2º grau</t>
  </si>
  <si>
    <t>V3010</t>
  </si>
  <si>
    <t>A duração deste curso que ... frequentou anteriormente era de:</t>
  </si>
  <si>
    <t>V3011A</t>
  </si>
  <si>
    <t>11A</t>
  </si>
  <si>
    <t>Esse curso que .... frequentou era organizado em:</t>
  </si>
  <si>
    <t>V3012</t>
  </si>
  <si>
    <t>... concluiu com aprovação, pelo menos a primeira série deste curso que frequentou anteriormente?</t>
  </si>
  <si>
    <t>Não</t>
  </si>
  <si>
    <t>3</t>
  </si>
  <si>
    <t>V3013</t>
  </si>
  <si>
    <t>Qual foi o último ano/série/semestre que ... concluiu com aprovação, neste curso que frequentou anteriormente</t>
  </si>
  <si>
    <t>V3014</t>
  </si>
  <si>
    <t>... concluiu este curso que frequentou anteriormente</t>
  </si>
  <si>
    <t>Parte 4 - Características de trabalho das pessoas de 14 anos ou mais de idade</t>
  </si>
  <si>
    <t>V4001</t>
  </si>
  <si>
    <t>Na semana de ... a ... (semana de referência), ... trabalhou ou estagiou, durante pelo menos 1 hora, em alguma atividade remunerada em dinheiro?</t>
  </si>
  <si>
    <t>V4002</t>
  </si>
  <si>
    <t>Na semana de ... a ... (semana de referência), ... trabalhou ou estagiou, durante pelo menos 1 hora, em alguma atividade remunerada em produtos, mercadorias, moradia, alimentação, etc.?</t>
  </si>
  <si>
    <t>V4003</t>
  </si>
  <si>
    <t xml:space="preserve">Na semana de ... a ... (semana de referência), ... fez algum bico ou trabalhou em alguma atividade ocasional remunerada durante pelo menos 1 hora?  </t>
  </si>
  <si>
    <t>V4004</t>
  </si>
  <si>
    <t>Na semana de ... a ... (semana de referência), ... ajudou durante pelo menos 1 hora, sem receber pagamento, no trabalho remunerado de algum morador do domicílio ou de parente?</t>
  </si>
  <si>
    <t>V4005</t>
  </si>
  <si>
    <t>Na semana de ... a ... (semana de referência), ... tinha algum trabalho remunerado do qual estava temporariamente afastado?</t>
  </si>
  <si>
    <t>V4006A</t>
  </si>
  <si>
    <t>6A</t>
  </si>
  <si>
    <t>Na semana de ... a .... (semana de referência), por que motivo ... estava afastado desse trabalho?</t>
  </si>
  <si>
    <t xml:space="preserve">Férias, folga ou jornada de trabalho variável </t>
  </si>
  <si>
    <t>Licença maternidade ou paternidade</t>
  </si>
  <si>
    <t>Licença remunerada por motivo de saúde ou acidente da própria pessoa</t>
  </si>
  <si>
    <t>4</t>
  </si>
  <si>
    <t xml:space="preserve">Outro tipo de licença remunerada (estudo, casamento, licença prêmio, etc.) </t>
  </si>
  <si>
    <t>5</t>
  </si>
  <si>
    <t>Afastamento do próprio negócio/empresa por motivo de gestação, doença, acidente, etc., sem ser remunerado por instituto de previdência</t>
  </si>
  <si>
    <t>6</t>
  </si>
  <si>
    <t>Fatores ocasionais (tempo, paralisação nos serviços de transportes, etc.)</t>
  </si>
  <si>
    <t>7</t>
  </si>
  <si>
    <t>Outro motivo</t>
  </si>
  <si>
    <t>V4008</t>
  </si>
  <si>
    <t>Em .../.../...(último dia da semana de referência), fazia quanto tempo que ... estava afastado desse trabalho?</t>
  </si>
  <si>
    <t xml:space="preserve">Menos de 1 mês </t>
  </si>
  <si>
    <t xml:space="preserve">De 1 mês a menos de 1 ano </t>
  </si>
  <si>
    <t>De 1 ano a menos de 2 anos</t>
  </si>
  <si>
    <t xml:space="preserve">2 anos ou mais </t>
  </si>
  <si>
    <t>V40081</t>
  </si>
  <si>
    <t xml:space="preserve"> Tempo que estava afastado (De 1 mês a menos de 1 ano) </t>
  </si>
  <si>
    <t>01 a 11</t>
  </si>
  <si>
    <t>01 a 11 meses</t>
  </si>
  <si>
    <t>V40082</t>
  </si>
  <si>
    <t xml:space="preserve">Tempo que estava afastado (De 1 ano a menos de 2 anos) </t>
  </si>
  <si>
    <t>00 a 11</t>
  </si>
  <si>
    <t>00 a 11 meses</t>
  </si>
  <si>
    <t>V40083</t>
  </si>
  <si>
    <t xml:space="preserve">Tempo que estava afastado (de 02 anos a 98 anos) </t>
  </si>
  <si>
    <t>02 a 98</t>
  </si>
  <si>
    <t xml:space="preserve">02 anos ou mais </t>
  </si>
  <si>
    <t xml:space="preserve"> 2 - Pessoas Ocupadas</t>
  </si>
  <si>
    <t>V4009</t>
  </si>
  <si>
    <t>Quantos trabalhos ... tinha na semana de ... a ... (semana de referência ?</t>
  </si>
  <si>
    <t>1</t>
  </si>
  <si>
    <t xml:space="preserve">Um </t>
  </si>
  <si>
    <t>Dois</t>
  </si>
  <si>
    <t>Três ou mais</t>
  </si>
  <si>
    <t>V4010</t>
  </si>
  <si>
    <t>Código da ocupação (cargo ou função)</t>
  </si>
  <si>
    <t>código</t>
  </si>
  <si>
    <t>Ver  "Composição dos Grupamentos Ocupacionais" e "Classificação de Ocupações para as Pesquisas Domiciliares – COD" em ANEXO de Notas Metodológicas</t>
  </si>
  <si>
    <t>V4012</t>
  </si>
  <si>
    <t xml:space="preserve">Nesse trabalho, ... era: </t>
  </si>
  <si>
    <t>Trabalhador doméstico</t>
  </si>
  <si>
    <t>Militar do exército, da marinha, da aeronáutica, da polícia militar ou do corpo de bombeiros militar</t>
  </si>
  <si>
    <t>Empregado do setor privado</t>
  </si>
  <si>
    <t>Empregado do setor público (inclusive empresas de economia mista)</t>
  </si>
  <si>
    <t>Empregador</t>
  </si>
  <si>
    <t>Conta própria</t>
  </si>
  <si>
    <t>Trabalhador familiar não remunerado</t>
  </si>
  <si>
    <t>V40121</t>
  </si>
  <si>
    <t>Trabalhador não remunerado</t>
  </si>
  <si>
    <t xml:space="preserve">Em ajuda a conta própria ou empregador </t>
  </si>
  <si>
    <t>2</t>
  </si>
  <si>
    <t xml:space="preserve">Em ajuda a empregado </t>
  </si>
  <si>
    <t>Em ajuda a trabalhador doméstico</t>
  </si>
  <si>
    <t>V4013</t>
  </si>
  <si>
    <t xml:space="preserve">Código da principal atividade desse negócio/empresa </t>
  </si>
  <si>
    <t>Ver "Composição dos Grupamentos de Atividade" e “Relação de Códigos de Atividades” da CNAE-Domiciliar  em ANEXO de Notas Metodológicas</t>
  </si>
  <si>
    <t>V40132A</t>
  </si>
  <si>
    <t>Qual a seção da atividade?</t>
  </si>
  <si>
    <t xml:space="preserve">Agricultura, pecuária silvicultura, exploração florestal, pesca ou aquicultura e atividades de apoio à agricultura, pecuária, silvicultura, exploração florestal, pesca ou aquicultura. </t>
  </si>
  <si>
    <t>Outra atividade</t>
  </si>
  <si>
    <t>V4014</t>
  </si>
  <si>
    <t>Esse trabalho era na área:</t>
  </si>
  <si>
    <t>Federal</t>
  </si>
  <si>
    <t>Estadual</t>
  </si>
  <si>
    <t>Municipal</t>
  </si>
  <si>
    <t>V4015</t>
  </si>
  <si>
    <t>Na semana de ... a ... (semana de referência), ... teve ajuda, nesse trabalho, de pelo menos um trabalhador não remunerado que era membro do domicílio ou parente?</t>
  </si>
  <si>
    <t>V40151</t>
  </si>
  <si>
    <t>Quantos trabalhadores não remunerados ?</t>
  </si>
  <si>
    <t xml:space="preserve">1 a 5 trabalhadores não remunerados </t>
  </si>
  <si>
    <t xml:space="preserve">6 a 10 trabalhadores não remunerados </t>
  </si>
  <si>
    <t xml:space="preserve">11 ou mais trabalhadores não remunerados </t>
  </si>
  <si>
    <t>V401511</t>
  </si>
  <si>
    <t>1 a 5 trabalhadores não remunerados</t>
  </si>
  <si>
    <t>1 a 5</t>
  </si>
  <si>
    <t>V401512</t>
  </si>
  <si>
    <t>6 a 10 trabalhadores não remunerados</t>
  </si>
  <si>
    <t>06 a 10</t>
  </si>
  <si>
    <t>06 a 10 trabalhadores não remunerados</t>
  </si>
  <si>
    <t>V4016</t>
  </si>
  <si>
    <t>Na semana de ... a ... (semana de referência), quantos empregados trabalhavam nesse negócio/empresa que ... tinha ?</t>
  </si>
  <si>
    <t xml:space="preserve">1 a 5 empregados </t>
  </si>
  <si>
    <t>6 a 10 empregados</t>
  </si>
  <si>
    <t>11 a 50 empregados</t>
  </si>
  <si>
    <t>51 ou mais empregados</t>
  </si>
  <si>
    <t>V40161</t>
  </si>
  <si>
    <t>1 a 5 empregados</t>
  </si>
  <si>
    <t>V40162</t>
  </si>
  <si>
    <t>06 a 10 empregados</t>
  </si>
  <si>
    <t>V40163</t>
  </si>
  <si>
    <t>11 a 50</t>
  </si>
  <si>
    <t>V4017</t>
  </si>
  <si>
    <t>Na semana de ... a ... (semana de  referência), ... tinha pelo menos um sócio que trabalhava nesse negócio/empresa ?</t>
  </si>
  <si>
    <t>V40171</t>
  </si>
  <si>
    <t>Quantos?</t>
  </si>
  <si>
    <t>1 a 5 sócios</t>
  </si>
  <si>
    <t>6 ou mais sócios</t>
  </si>
  <si>
    <t>V401711</t>
  </si>
  <si>
    <t xml:space="preserve"> 1 a 5</t>
  </si>
  <si>
    <t xml:space="preserve">1 a 5 sócios </t>
  </si>
  <si>
    <t>V4018</t>
  </si>
  <si>
    <t>Na semana de ... a ... (semana de referência), contando com ... , quantas pessoas trabalhavam nesse negócio/empresa ?</t>
  </si>
  <si>
    <t>1 a 5 pessoas</t>
  </si>
  <si>
    <t xml:space="preserve">6 a 10 pessoas </t>
  </si>
  <si>
    <t>11 a 50 pessoas</t>
  </si>
  <si>
    <t>51 ou mais pessoas</t>
  </si>
  <si>
    <t>V40181</t>
  </si>
  <si>
    <t>V40182</t>
  </si>
  <si>
    <t>6 a 10 pessoas</t>
  </si>
  <si>
    <t>06 a 10 pessoas</t>
  </si>
  <si>
    <t>V40183</t>
  </si>
  <si>
    <t>V4019</t>
  </si>
  <si>
    <t>Esse negócio/empresa era registrado no Cadastro Nacional da Pessoa Jurídica - CNPJ?</t>
  </si>
  <si>
    <t>V4020</t>
  </si>
  <si>
    <t>Em que tipo de local funcionava esse negócio/empresa ?</t>
  </si>
  <si>
    <t>Em loja, escritório, galpão, etc.</t>
  </si>
  <si>
    <t>Em fazenda, sítio, granja, chácara, etc.</t>
  </si>
  <si>
    <t>Não tinha estabelecimento para funcionar</t>
  </si>
  <si>
    <t>V4021</t>
  </si>
  <si>
    <t>... exercia normalmente o trabalho em estabelecimento desse negócio/empresa ?</t>
  </si>
  <si>
    <t>V4022</t>
  </si>
  <si>
    <t>Então onde ... exercia normalmente esse trabalho ?</t>
  </si>
  <si>
    <t>Em estabelecimento de outro négocio/empresa</t>
  </si>
  <si>
    <t>Em local designado pelo empregador, cliente ou freguês</t>
  </si>
  <si>
    <t>Em domicílio de empregador, patrão, sócio ou freguês</t>
  </si>
  <si>
    <t>No domicílio de residência, em local exclusivo para o desempenho da atividade</t>
  </si>
  <si>
    <t>No domicílio de residência, sem local exclusivo para o desempenho da atividade</t>
  </si>
  <si>
    <t>Em veículo automotor (táxi, ônibus, caminhão, automóvel, embarcação, etc.)</t>
  </si>
  <si>
    <t>Em via ou área pública (rua, rio, manguezal, mata pública, praça, praia etc.)</t>
  </si>
  <si>
    <t>8</t>
  </si>
  <si>
    <t>Em outro local, especifique</t>
  </si>
  <si>
    <t>V4024</t>
  </si>
  <si>
    <t>No período de ... a ... (período de referência de 30 dias) ... prestava serviço doméstico em mais de um domicílio ?</t>
  </si>
  <si>
    <t>V4025</t>
  </si>
  <si>
    <t>Nesse trabalho, ... era contratado(a) como empregado temporário ?</t>
  </si>
  <si>
    <t>V4026</t>
  </si>
  <si>
    <t>Na semana de ... a ... (semana de referência), ... era contratado(a) somente por pessoa responsável pelo negócio/empresa em que trabalhava ?</t>
  </si>
  <si>
    <t>V4027</t>
  </si>
  <si>
    <t>Na semana de ... a ... (semana de referência) era contratado(a) somente por intermediário (empresa empreiteira, empreiteiro, "gato", etc.) ?</t>
  </si>
  <si>
    <t>V4028</t>
  </si>
  <si>
    <t>Nesse trabalho, ... era servidor público estatutário (federal, estadual ou municipal) ?</t>
  </si>
  <si>
    <t>V4029</t>
  </si>
  <si>
    <t>Nesse trabalho, ... tinha carteira de trabalho assinada ?</t>
  </si>
  <si>
    <t>V4030</t>
  </si>
  <si>
    <t>Nesse trabalho, ... era associado a cooperativa de trabalho ou de produção, ou ainda, era membro de associação ou grupo de produção ?</t>
  </si>
  <si>
    <t>V4031</t>
  </si>
  <si>
    <t>Nesse trabalho, ... era:</t>
  </si>
  <si>
    <t>Proprietário (de bem móvel ou imóvel)</t>
  </si>
  <si>
    <t>Arrendatário</t>
  </si>
  <si>
    <t>Parceiro (meeiro, terceiro etc.)</t>
  </si>
  <si>
    <t>Cessionário (que explora bem móvel ou imóvel cedido por outra pessoa)</t>
  </si>
  <si>
    <t>Posseiro</t>
  </si>
  <si>
    <t>Outra condição</t>
  </si>
  <si>
    <t>V4032</t>
  </si>
  <si>
    <t>Era contribuinte de instituto de previdência por esse trabalho ?</t>
  </si>
  <si>
    <t>V4033</t>
  </si>
  <si>
    <t>Qual era o rendimento bruto mensal que ... recebia/fazia normalmente nesse trabalho?</t>
  </si>
  <si>
    <t>Indica se o quesito foi respondido</t>
  </si>
  <si>
    <t>V40331</t>
  </si>
  <si>
    <t>Recebia/fazia normalmente nesse trabalho rendimento/retirada em dinheiro?</t>
  </si>
  <si>
    <t>Em dinheiro</t>
  </si>
  <si>
    <t>Não ou não aplicável</t>
  </si>
  <si>
    <t>V403311</t>
  </si>
  <si>
    <t>Número da faixa do rendimento/retirada em dinheiro</t>
  </si>
  <si>
    <t>1 a [0,5SM]</t>
  </si>
  <si>
    <t>[0,5SM]+1 a [1SM]</t>
  </si>
  <si>
    <t>[1SM]+1 a [2SM]</t>
  </si>
  <si>
    <t>[2SM]+1 a [3SM]</t>
  </si>
  <si>
    <t>[3SM]+1 a [5SM]</t>
  </si>
  <si>
    <t>[5SM]+1 a [10SM]</t>
  </si>
  <si>
    <t>[10SM]+1 a [20SM]</t>
  </si>
  <si>
    <t>[20SM]+1 ou mais</t>
  </si>
  <si>
    <t>V403312</t>
  </si>
  <si>
    <t>Qual era o rendimento bruto/retirada mensal que ... recebia/fazia normalmente nesse trabalho ? (valor em dinheiro)</t>
  </si>
  <si>
    <t>valor em reais</t>
  </si>
  <si>
    <t>R$</t>
  </si>
  <si>
    <t>V40332</t>
  </si>
  <si>
    <t>Recebia/fazia normalmente nesse trabalho rendimento/retirada em produtos e mercadorias ?</t>
  </si>
  <si>
    <t>Em produtos ou mercadorias</t>
  </si>
  <si>
    <t>V403321</t>
  </si>
  <si>
    <t>Número da faixa do rendimento/retirada em produtos e mercadorias</t>
  </si>
  <si>
    <t>V403322</t>
  </si>
  <si>
    <t>Qual era o rendimento bruto/retirada mensal que ... recebia/fazia normalmente nesse trabalho ? (valor estimado dos produtos ou mercadorias)</t>
  </si>
  <si>
    <t>V40333</t>
  </si>
  <si>
    <t>Recebia/fazia normalmente nesse trabalho rendimento/retirada somente em benefícios ?</t>
  </si>
  <si>
    <t>Em benefícios</t>
  </si>
  <si>
    <t>V403331</t>
  </si>
  <si>
    <t>Tipo de rendimento/retirada  em benefícios que recebia/fazia nesse trabalho (válida para 2º, 3º e 4º trimestres de 2016)</t>
  </si>
  <si>
    <t>Pessoa recebendo somente em beneficios, exceto aprendizado</t>
  </si>
  <si>
    <t>Aprendiz ou estagiário recebendo em aprendizado e outros beneficios</t>
  </si>
  <si>
    <t>Aprendiz ou estagiário recebendo somente em aprendizado</t>
  </si>
  <si>
    <t>V4034</t>
  </si>
  <si>
    <t>Qual foi o rendimento bruto que ... recebeu/fez  nesse trabalho, no mês de referência? (variável auxiliar)</t>
  </si>
  <si>
    <t>V40341</t>
  </si>
  <si>
    <t>Recebeu/fez nesse trabalho rendimento/retirada em dinheiro no mês de referência</t>
  </si>
  <si>
    <t>V403411</t>
  </si>
  <si>
    <t>V403412</t>
  </si>
  <si>
    <t>Qual foi o rendimento bruto/retirada que ... recebeu/fez nesse trabalho, no mês de referência ? (valor em dinheiro)</t>
  </si>
  <si>
    <t>V40342</t>
  </si>
  <si>
    <t>Recebeu/fez nesse trabalho no mês de referencia, rendimento/retirada em produtos e mercadorias</t>
  </si>
  <si>
    <t>V403421</t>
  </si>
  <si>
    <t>V403422</t>
  </si>
  <si>
    <t>Qual foi o rendimento bruto/retirada que ... recebeu/fez nesse trabalho, no mês de referência ? (valor estimado dos produtos ou mercadorias)</t>
  </si>
  <si>
    <t>V4035</t>
  </si>
  <si>
    <t>A jornada normal desse trabalho estava totalmente compreendida no período de 5 horas da manhã às 10 horas da noite?</t>
  </si>
  <si>
    <t>V4036</t>
  </si>
  <si>
    <t>A jornada normal desse trabalho estava totalmente compreendida no período noturno de 10 horas da noite às 5 horas da manhã seguinte ?</t>
  </si>
  <si>
    <t>V4039</t>
  </si>
  <si>
    <t>Quantas horas ... trabalhava normalmente, por semana, nesse trabalho principal?</t>
  </si>
  <si>
    <t>001 a 120</t>
  </si>
  <si>
    <t>Horas</t>
  </si>
  <si>
    <t>V4039C</t>
  </si>
  <si>
    <t>39C</t>
  </si>
  <si>
    <t>Quantas horas ... trabalhou efetivamente na semana de referência nesse trabalho principal?</t>
  </si>
  <si>
    <t>000 a 120</t>
  </si>
  <si>
    <t>V4040</t>
  </si>
  <si>
    <t>Até o dia ... (último dia da semana de referência) fazia quanto tempo que ... estava nesse trabalho ?</t>
  </si>
  <si>
    <t xml:space="preserve">De 1 ano a menos de 2 anos </t>
  </si>
  <si>
    <t>V40401</t>
  </si>
  <si>
    <t>Fazia quanto tempo que estava nesse trabalho (de 1 mês a menos de 1 ano)</t>
  </si>
  <si>
    <t>01 mês a 11 meses</t>
  </si>
  <si>
    <t>V40402</t>
  </si>
  <si>
    <t>Fazia quanto tempo que estava nesse trabalho (de 1 ano a menos de 2 anos)</t>
  </si>
  <si>
    <t>V40403</t>
  </si>
  <si>
    <t>Fazia quanto tempo estava nesse trabalho (2 anos ou mais)</t>
  </si>
  <si>
    <t>2 anos ou mais</t>
  </si>
  <si>
    <t>V4041</t>
  </si>
  <si>
    <t>Ver "Classificação nacional de ocupações para pesquisas domiciliares (COD) 2010"</t>
  </si>
  <si>
    <t>V4043</t>
  </si>
  <si>
    <t xml:space="preserve">Nesse trabalho secundário, ... era </t>
  </si>
  <si>
    <t>Trabalhador não remunerado em ajuda a membro do domicílio ou parente</t>
  </si>
  <si>
    <t>V40431</t>
  </si>
  <si>
    <t>V4044</t>
  </si>
  <si>
    <t>Código da principal atividade desse negócio/empresa</t>
  </si>
  <si>
    <t xml:space="preserve">Ver "Composição dos Grupamentos de Atividade" e “Relação de Códigos de Atividades” da CNAE-Domiciliar </t>
  </si>
  <si>
    <t>V4045</t>
  </si>
  <si>
    <t>Esse trabalho era na área</t>
  </si>
  <si>
    <t>V4046</t>
  </si>
  <si>
    <t>V4047</t>
  </si>
  <si>
    <t>Nesse trabalho secundário era funcionário público estatutário (federal, estadual ou municipal)?</t>
  </si>
  <si>
    <t>V4048</t>
  </si>
  <si>
    <t>Nesse trabalho secundário tinha carteira de trabalho assinada?</t>
  </si>
  <si>
    <t>V4049</t>
  </si>
  <si>
    <t>Era contribuinte de instituto de previdência por esse trabalho secundário?</t>
  </si>
  <si>
    <t>V4050</t>
  </si>
  <si>
    <t>Qual era o rendimento bruto mensal que ... recebia/fazia  normalmente nesse trabalho secundário? (variável auxiliar)</t>
  </si>
  <si>
    <t>V40501</t>
  </si>
  <si>
    <t>Recebia/fazia normalmente nesse trabalho secundário rendimento/retirada em dinheiro</t>
  </si>
  <si>
    <t>V405011</t>
  </si>
  <si>
    <t>V405012</t>
  </si>
  <si>
    <t>Valor em dinheiro do rendimento mensal que recebia normalmente nesse trabalho secundário</t>
  </si>
  <si>
    <t>V40502</t>
  </si>
  <si>
    <t>Recebia/fazia normalmente nesse trabalho secundário rendimento/retirada em produtos e mercadorias</t>
  </si>
  <si>
    <t>V405021</t>
  </si>
  <si>
    <t>V405022</t>
  </si>
  <si>
    <t>Valor estimado dos produtos e mercadorias que recebia normalmente nesse trabalho secundário</t>
  </si>
  <si>
    <t>V40503</t>
  </si>
  <si>
    <t>Recebia/fazia normalmente nesse trabalho secundário rendimento/retirada somente em benefícios</t>
  </si>
  <si>
    <t>V405031</t>
  </si>
  <si>
    <t>Tipo de rendimento/retirada  em benefícios que recebia/fazia nesse trabalho secundário (válida para 2º, 3º e 4º trimestres de 2016)</t>
  </si>
  <si>
    <t>V4051</t>
  </si>
  <si>
    <t>Qual foi o rendimento bruto que ... recebeu/fez nesse trabalho secundário, no mês de referência?</t>
  </si>
  <si>
    <t>V40511</t>
  </si>
  <si>
    <t>Recebeu/fez nesse trabalho secundário rendimento/retirada em dinheiro no mês de referência</t>
  </si>
  <si>
    <t>V405111</t>
  </si>
  <si>
    <t>V405112</t>
  </si>
  <si>
    <t>Valor em dinheiro do rendimento mensal que recebeu nesse trabalho secundário no mês de referência</t>
  </si>
  <si>
    <t>V40512</t>
  </si>
  <si>
    <t>Recebeu/fez nesse trabalho secundário no mês de referencia, rendimento/retirada em produtos e mercadorias</t>
  </si>
  <si>
    <t>Produtos ou mercadorias</t>
  </si>
  <si>
    <t>V405121</t>
  </si>
  <si>
    <t>V405122</t>
  </si>
  <si>
    <t>Valor estimado dos produtos e mercadorias que recebia recebeu nesse trabalho secundário no mês de referência</t>
  </si>
  <si>
    <t>V4052</t>
  </si>
  <si>
    <t>V4053</t>
  </si>
  <si>
    <t>A jornada normal desse trabalho estava totalmente compreendida no período noturno de 10 horas da noite às 5 horas da manhã seguinte?</t>
  </si>
  <si>
    <t>V4056</t>
  </si>
  <si>
    <t>Quantas horas ... trabalhava normalmente, por semana, nesse trabalho secundário?</t>
  </si>
  <si>
    <t xml:space="preserve">001 a 120 </t>
  </si>
  <si>
    <t>V4056C</t>
  </si>
  <si>
    <t>56C</t>
  </si>
  <si>
    <t xml:space="preserve">Quantas horas ... trabalhou efetivamente na semana de referência nesse trabalho secundário? </t>
  </si>
  <si>
    <t>V4057</t>
  </si>
  <si>
    <t>Era contribuinte de instituto de previdência por esse(s) outro(s) trabalho(s)?</t>
  </si>
  <si>
    <t>V4058</t>
  </si>
  <si>
    <t>Qual era o rendimento bruto mensal que ... recebia/fazia  normalmente nesse(s) outro(s) trabalho(s)? (variável auxiliar)</t>
  </si>
  <si>
    <t>V40581</t>
  </si>
  <si>
    <t>Recebia/fazia normalmente nesse(s) outro(s) trabalho(s)  rendimento/retirada em dinheiro</t>
  </si>
  <si>
    <t xml:space="preserve"> </t>
  </si>
  <si>
    <t>V405811</t>
  </si>
  <si>
    <t>V405812</t>
  </si>
  <si>
    <t xml:space="preserve">Valor em dinheiro do rendimento mensal que recebia normalmente nesse(s) outro(s) trabalho(s) </t>
  </si>
  <si>
    <t>V40582</t>
  </si>
  <si>
    <t>Recebia/fazia normalmente nesse(s) outro(s) trabalho(s)  rendimento/retirada em produtos e mercadorias</t>
  </si>
  <si>
    <t>V405821</t>
  </si>
  <si>
    <t>V405822</t>
  </si>
  <si>
    <t xml:space="preserve">Valor estimado do produtos e mercadorias que recebia normalmente nesse(s) outro(s) trabalho(s) </t>
  </si>
  <si>
    <t>V40583</t>
  </si>
  <si>
    <t>Recebia/fazia normalmente nesse(s) outro(s) trabalho(s) rendimento/retirada somente em benefícios</t>
  </si>
  <si>
    <t>V405831</t>
  </si>
  <si>
    <t>Tipo de rendimento/retirada  em benefícios que recebia/fazia nesse(s) outro(s) trabalho(s) (válida para 2º, 3º e 4º trimestres de 2016)</t>
  </si>
  <si>
    <t>V40584</t>
  </si>
  <si>
    <t xml:space="preserve">Não remunerado nesse(s) outro(s) trabalho(s) </t>
  </si>
  <si>
    <t>Não remunerado</t>
  </si>
  <si>
    <t>V4059</t>
  </si>
  <si>
    <t>Qual foi o rendimento bruto que ... recebeu/fez  nesse(s) outro(s) trabalho(s), no mês de referência? (variável auxiliar)</t>
  </si>
  <si>
    <t>V40591</t>
  </si>
  <si>
    <t>Recebeu/fez nesse(s) outro(s) trabalho(s) rendimento/retirada em dinheiro no mês de referência</t>
  </si>
  <si>
    <t>V405911</t>
  </si>
  <si>
    <t>V405912</t>
  </si>
  <si>
    <t>Valor em dinheiro do rendimento mensal que recebeu nesse(s) outro(s) trabalho(s) no mês de referência</t>
  </si>
  <si>
    <t>V40592</t>
  </si>
  <si>
    <t>Recebeu/fez nesse(s) outro(s) trabalhos no mês de referencia, rendimento/retirada em produtos e mercadorias</t>
  </si>
  <si>
    <t>V405921</t>
  </si>
  <si>
    <t>V405922</t>
  </si>
  <si>
    <t>Valor estimado do produtos e mercadorias que recebia normalmente nesse(s) outro(s) trabalho(s) no mês de referência</t>
  </si>
  <si>
    <t>V4062</t>
  </si>
  <si>
    <t xml:space="preserve">Quantas horas ... trabalhava normalmente, por semana, nesse(s) outro(s) trabalho(s)? </t>
  </si>
  <si>
    <t>V4062C</t>
  </si>
  <si>
    <t>62C</t>
  </si>
  <si>
    <t xml:space="preserve">Quantas horas ... trabalhou efetivamente na semana de referência nesses outros trabalhos? </t>
  </si>
  <si>
    <t>V4063A</t>
  </si>
  <si>
    <t>63A</t>
  </si>
  <si>
    <t>... gostaria de trabalhar mais horas do que as ... (soma das horas declaradas nos quesitos 39, 56 e 62) horas que normalmente trabalhava no(s) trabalho(s) que tinha na semana de referência?</t>
  </si>
  <si>
    <t>V4064A</t>
  </si>
  <si>
    <t>64A</t>
  </si>
  <si>
    <t>No mês de referência, ... estaria disponível para trabalhar mais do que as (soma das horas declaradas nos quesitos 39, 56 e 62) horas que normalmente trabalhava  no(s) trabalho(s) que tinha na semana de referência?</t>
  </si>
  <si>
    <t>3 - Pessoas não ocupadas</t>
  </si>
  <si>
    <t>V4071</t>
  </si>
  <si>
    <t xml:space="preserve">No período de ... a ... (período de referência de 30 dias), ... Tomou alguma providência para conseguir trabalho, seja um emprego ou um negócio próprio? </t>
  </si>
  <si>
    <t>V4072A</t>
  </si>
  <si>
    <t>72A</t>
  </si>
  <si>
    <t>No período de ... a ... (período de referência de 30 dias), qual foi a principal providência que ... tomou para conseguir trabalho?</t>
  </si>
  <si>
    <t>Entrou em contato com empregador (pessoalmente, por telefone, por email ou pelo portal da empresa, inclusive enviando currículo)</t>
  </si>
  <si>
    <t>Colocou ou respondeu anúncio de trabalho em jornal ou revista</t>
  </si>
  <si>
    <t>Consultou ou inscreveu-se em agência de emprego privada ou sindicato</t>
  </si>
  <si>
    <t xml:space="preserve">Consultou ou inscreveu-se em agência de emprego municipal, estadual ou no Sistema Nacional de Emprego (SINE) </t>
  </si>
  <si>
    <t xml:space="preserve">Fez ou inscreveu-se em concurso </t>
  </si>
  <si>
    <t>Consultou parente, amigo ou colega</t>
  </si>
  <si>
    <t xml:space="preserve">Tomou medida para iniciar o próprio negócio (recursos financeiros, local para instalação, equipamentos, legalização etc.) </t>
  </si>
  <si>
    <t xml:space="preserve">Tomou outra providência, especifique: </t>
  </si>
  <si>
    <t>9</t>
  </si>
  <si>
    <t>Não tomou providência efetiva</t>
  </si>
  <si>
    <t>V4073</t>
  </si>
  <si>
    <t>Embora não tenha tomado providência para conseguir trabalho, gostaria de ter trabalhado na semana de ... a ... (semana de referência) ?</t>
  </si>
  <si>
    <t>V4074A</t>
  </si>
  <si>
    <t>74A</t>
  </si>
  <si>
    <t>Qual foi o principal motivo de ... não ter tomado providência para conseguir trabalho no período de  ... a ... (período de referência de 30 dias)?</t>
  </si>
  <si>
    <t xml:space="preserve">Conseguiu proposta de trabalho para começar após a semana de referência </t>
  </si>
  <si>
    <t xml:space="preserve">Estava aguardando resposta de medida tomada para conseguir trabalho </t>
  </si>
  <si>
    <t>Não conseguia trabalho adequado</t>
  </si>
  <si>
    <t>Não tinha experiência profissional ou qualificação</t>
  </si>
  <si>
    <t>Não conseguia trabalho por ser considerado muito jovem ou muito idoso</t>
  </si>
  <si>
    <t>Não havia trabalho na localidade</t>
  </si>
  <si>
    <t xml:space="preserve">Tinha que cuidar dos afazeres domésticos, do(s) filho(s) ou de outro(s) parente(s) </t>
  </si>
  <si>
    <t>Estava estudando (curso de qualquer tipo ou por conta própria)</t>
  </si>
  <si>
    <t xml:space="preserve">Por problema de saúde ou gravidez </t>
  </si>
  <si>
    <t>Outro motivo, especifique</t>
  </si>
  <si>
    <t>V4075A</t>
  </si>
  <si>
    <t>75A</t>
  </si>
  <si>
    <r>
      <rPr>
        <sz val="10"/>
        <rFont val="Arial"/>
        <family val="2"/>
      </rPr>
      <t xml:space="preserve">Quanto tempo depois de ... (último dia da semana de referência) irá começar esse trabalho que conseguiu? </t>
    </r>
    <r>
      <rPr>
        <sz val="10"/>
        <color indexed="8"/>
        <rFont val="Arial"/>
        <family val="2"/>
      </rPr>
      <t>(válida para 2º, 3º e 4º trimestres de 2016)</t>
    </r>
  </si>
  <si>
    <t>1 ano ou mais</t>
  </si>
  <si>
    <t>V4075A1</t>
  </si>
  <si>
    <r>
      <rPr>
        <sz val="10"/>
        <rFont val="Arial"/>
        <family val="2"/>
      </rPr>
      <t xml:space="preserve">Número de meses para começar o trabalho que conseguiu </t>
    </r>
    <r>
      <rPr>
        <sz val="10"/>
        <color indexed="8"/>
        <rFont val="Arial"/>
        <family val="2"/>
      </rPr>
      <t>(válida para 2º, 3º e 4º trimestres de 2016)</t>
    </r>
  </si>
  <si>
    <t xml:space="preserve">01 a 11 meses </t>
  </si>
  <si>
    <t>V4076</t>
  </si>
  <si>
    <t>Até o dia ... (último dia da semana de referência), fazia quanto tempo que ... estava sem qualquer trabalho e tentando conseguir trabalho?</t>
  </si>
  <si>
    <t>De 1 mês a menos de 1 ano</t>
  </si>
  <si>
    <t>V40761</t>
  </si>
  <si>
    <t>fazia quanto tempo que vinha procurando trabalho (de 1 mês a menos de 1 ano)</t>
  </si>
  <si>
    <t xml:space="preserve"> 01 a 11</t>
  </si>
  <si>
    <t>V40762</t>
  </si>
  <si>
    <t>fazia quanto tempo que vinha procurando trabalho (de 1 ano a menos de 2 anos)</t>
  </si>
  <si>
    <t>V40763</t>
  </si>
  <si>
    <t>fazia quanto tempo vinha procurando trabalho (2 anos ou mais)</t>
  </si>
  <si>
    <t>V4077</t>
  </si>
  <si>
    <t xml:space="preserve">Se tivesse conseguido um trabalho, ... poderia ter começado a trabalhar na semana de ... a ... (semana de referência)? </t>
  </si>
  <si>
    <t>V4078A</t>
  </si>
  <si>
    <t>78A</t>
  </si>
  <si>
    <t>Qual foi o principal motivo para ... não querer(poder começar a) trabalhar na semana de  ... a ... (semana de referência)?</t>
  </si>
  <si>
    <t>Estava estudando (em curso de qualquer tipo ou por conta própria)</t>
  </si>
  <si>
    <t>Por ser muito jovem ou muito idoso para trabalhar</t>
  </si>
  <si>
    <t>Por não querer trabalhar</t>
  </si>
  <si>
    <t xml:space="preserve">Outro motivo, especifique: </t>
  </si>
  <si>
    <t>V4082</t>
  </si>
  <si>
    <t xml:space="preserve">No período de captação de 358 dias, ... trabalhou por pelo menos 1 hora? </t>
  </si>
  <si>
    <t>V4097</t>
  </si>
  <si>
    <t>Na semana de referência era associado a algum sindicato</t>
  </si>
  <si>
    <t>Parte 5 - Rendimentos de outras fontes</t>
  </si>
  <si>
    <t>Rendimentos de programas sociais</t>
  </si>
  <si>
    <t>V5001A</t>
  </si>
  <si>
    <t>1A</t>
  </si>
  <si>
    <t xml:space="preserve"> No mês de ... (mês de referência), ... recebeu rendimentos de Benefício Assistencial de Prestação Continuada – BPC-LOAS?</t>
  </si>
  <si>
    <t>V5001A2</t>
  </si>
  <si>
    <t>Valor efetivamente recebido</t>
  </si>
  <si>
    <t>V5002A</t>
  </si>
  <si>
    <t xml:space="preserve"> No mês de ... (mês de referência), ... recebeu rendimentos de Programa Bolsa Família?</t>
  </si>
  <si>
    <t>V5002A2</t>
  </si>
  <si>
    <t>V5003A</t>
  </si>
  <si>
    <t>No mês de ... (mês de referência), ... recebeu rendimentos de outros programas sociais do governo?</t>
  </si>
  <si>
    <t>V5003A2</t>
  </si>
  <si>
    <t>Outros rendimentos</t>
  </si>
  <si>
    <t>V5004A</t>
  </si>
  <si>
    <t>4A</t>
  </si>
  <si>
    <t xml:space="preserve"> No mês de ... (mês de referência), ... recebeu rendimentos de aposentadoria ou pensão de instituto de previdência federal (INSS), estadual, municipal, ou do governo federal, estadual, municipal?</t>
  </si>
  <si>
    <t>V5004A2</t>
  </si>
  <si>
    <t>V5005A</t>
  </si>
  <si>
    <t xml:space="preserve"> No mês de ... (mês de referência), ... recebeu rendimentos de seguro-desemprego, seguro-defeso?</t>
  </si>
  <si>
    <t>V5005A2</t>
  </si>
  <si>
    <t>V5006A</t>
  </si>
  <si>
    <t xml:space="preserve"> No mês de ... (mês de referência), ... recebeu rendimentos de pensão alimentícia, doação ou mesada em dinheiro de pessoa que não morava no domicílio?</t>
  </si>
  <si>
    <t>V5006A2</t>
  </si>
  <si>
    <t>V5007A</t>
  </si>
  <si>
    <t>7A</t>
  </si>
  <si>
    <t xml:space="preserve"> No mês de ... (mês de referência), ... recebeu rendimentos de aluguel ou arrendamento?</t>
  </si>
  <si>
    <t>V5007A2</t>
  </si>
  <si>
    <t>V5008A</t>
  </si>
  <si>
    <t>8A</t>
  </si>
  <si>
    <t xml:space="preserve"> No mês de ... (mês de referência), ... recebeu outros rendimentos (bolsa de estudos, rendimento de caderneta de poupança, aplicações financeiras, etc.). </t>
  </si>
  <si>
    <t>V5008A2</t>
  </si>
  <si>
    <t>Parte Suplementar 01 - Características da habitação e TIC</t>
  </si>
  <si>
    <t>S01001</t>
  </si>
  <si>
    <t xml:space="preserve">Este domicílio é do tipo: </t>
  </si>
  <si>
    <t>Casa</t>
  </si>
  <si>
    <t>Apartamento</t>
  </si>
  <si>
    <t>Habitação em casa de cômodos, cortiço ou cabeça de porco</t>
  </si>
  <si>
    <t>S01002</t>
  </si>
  <si>
    <t xml:space="preserve">Qual é o material que predomina na construção das paredes externas deste domicílio? </t>
  </si>
  <si>
    <t xml:space="preserve">Alvenaria com revestimento/ taipa com revestimento  </t>
  </si>
  <si>
    <t>Alvenaria sem revestimento</t>
  </si>
  <si>
    <t>Taipa sem revestimento</t>
  </si>
  <si>
    <t>Madeira apropriada para construção (aparelhada)</t>
  </si>
  <si>
    <t>Madeira aproveitada</t>
  </si>
  <si>
    <t>Outro material</t>
  </si>
  <si>
    <t>S01003</t>
  </si>
  <si>
    <t>Qual é o material que predomina na cobertura (telhado) deste domicílio?</t>
  </si>
  <si>
    <t>Telha sem laje de concreto</t>
  </si>
  <si>
    <t>Telha com laje de concreto</t>
  </si>
  <si>
    <t>Somente laje de concreto</t>
  </si>
  <si>
    <t>Madeira apropriada para construção</t>
  </si>
  <si>
    <t>Zinco,alumínio ou chapa metálica</t>
  </si>
  <si>
    <t>S01004</t>
  </si>
  <si>
    <t>Qual é o material que predomina no piso deste domicílio?</t>
  </si>
  <si>
    <t xml:space="preserve">Cerâmica, lajota ou pedra  </t>
  </si>
  <si>
    <t>Cimento</t>
  </si>
  <si>
    <t>Terra</t>
  </si>
  <si>
    <t>Outro material  (especifique)</t>
  </si>
  <si>
    <t>S01005</t>
  </si>
  <si>
    <t>Quantos cômodos tem este domicílio?</t>
  </si>
  <si>
    <t>Cômodo(s) no domicílio</t>
  </si>
  <si>
    <t>S01006</t>
  </si>
  <si>
    <t xml:space="preserve">Quantos cômodos estão servindo permanentemente de dormitório para os moradores deste domicílio?  </t>
  </si>
  <si>
    <t>01 a 15</t>
  </si>
  <si>
    <t>Cômodo(s) servindo de dormitório</t>
  </si>
  <si>
    <t>S01007</t>
  </si>
  <si>
    <r>
      <t>Qual</t>
    </r>
    <r>
      <rPr>
        <sz val="10"/>
        <rFont val="Arial"/>
        <family val="2"/>
      </rPr>
      <t xml:space="preserve"> é a principal forma de abastecimento de água utilizada neste domicílio?</t>
    </r>
  </si>
  <si>
    <t xml:space="preserve">Rede geral de distribuição </t>
  </si>
  <si>
    <t xml:space="preserve">Poço profundo ou artesiano </t>
  </si>
  <si>
    <t xml:space="preserve">Poço raso, freático ou cacimba </t>
  </si>
  <si>
    <t xml:space="preserve">Fonte ou nascente </t>
  </si>
  <si>
    <t>Água da chuva armazenada</t>
  </si>
  <si>
    <t>Outra (especifique)</t>
  </si>
  <si>
    <t>S01008</t>
  </si>
  <si>
    <r>
      <rPr>
        <sz val="10"/>
        <rFont val="Arial"/>
        <family val="2"/>
      </rPr>
      <t>Nos últimos 30 dias, com que frequência a água proveniente de rede geral esteve disponível para este domicílio?</t>
    </r>
  </si>
  <si>
    <t>Diariamente</t>
  </si>
  <si>
    <t>De 4 a 6 dias na semana</t>
  </si>
  <si>
    <t xml:space="preserve">De 1 a 3 dias na semana  </t>
  </si>
  <si>
    <t>Outra frequência</t>
  </si>
  <si>
    <t>S01009</t>
  </si>
  <si>
    <t xml:space="preserve">Este domicílio dispõe ou faz uso de reservatório, caixa d'água, cisterna, para armazenar a água? </t>
  </si>
  <si>
    <t>S01010</t>
  </si>
  <si>
    <t>A água utilizada neste domicílio chega:</t>
  </si>
  <si>
    <t xml:space="preserve">Canalizada em pelo menos um cômodo </t>
  </si>
  <si>
    <t xml:space="preserve">Canalizada só na propriedade ou terreno </t>
  </si>
  <si>
    <t xml:space="preserve">Não canalizada </t>
  </si>
  <si>
    <t>S01011</t>
  </si>
  <si>
    <t>Quantos banheiros, sanitários ou buracos para dejeções existem neste domicílio para uso exclusivo dos moradores?</t>
  </si>
  <si>
    <t>00 a 15</t>
  </si>
  <si>
    <t>banheiro(s), sanitário(s) ou buraco(s) para dejeções</t>
  </si>
  <si>
    <t>S01012</t>
  </si>
  <si>
    <t>De que forma é feito o escoadouro deste(s) banheiro(s) ou sanitário(s) ou buracos para dejeções ?</t>
  </si>
  <si>
    <t>Rede geral, rede pluvial ou fossa ligada à rede</t>
  </si>
  <si>
    <t>Fossa não ligada à rede</t>
  </si>
  <si>
    <t xml:space="preserve">Vala </t>
  </si>
  <si>
    <t xml:space="preserve">Rio, lago ou mar </t>
  </si>
  <si>
    <t>Outra forma (especifique)</t>
  </si>
  <si>
    <t>S01013</t>
  </si>
  <si>
    <r>
      <t>Qual</t>
    </r>
    <r>
      <rPr>
        <sz val="10"/>
        <rFont val="Arial"/>
        <family val="2"/>
      </rPr>
      <t xml:space="preserve"> é o (principal) destino dado ao lixo?</t>
    </r>
  </si>
  <si>
    <t xml:space="preserve">Coletado diretamente por serviço de limpeza </t>
  </si>
  <si>
    <t>Coletado em caçamba de serviço de limpeza</t>
  </si>
  <si>
    <t>Queimado (na propriedade)</t>
  </si>
  <si>
    <t xml:space="preserve">Enterrado (na propriedade) </t>
  </si>
  <si>
    <t xml:space="preserve">Jogado em terreno baldio ou logradouro </t>
  </si>
  <si>
    <t>Outro destino  (especifique)</t>
  </si>
  <si>
    <t>S01014</t>
  </si>
  <si>
    <t>Qual(is) a(s) origem(ns) da energia elétrica utilizada neste domicílio?</t>
  </si>
  <si>
    <t>Utiliza ao menos uma fonte de energia eletrica</t>
  </si>
  <si>
    <t>Não utiliza/tem energia eletrica</t>
  </si>
  <si>
    <t>S010141</t>
  </si>
  <si>
    <t>A origem da energia eletrica é de rede geral?</t>
  </si>
  <si>
    <t>S010142</t>
  </si>
  <si>
    <t>Há outra origem de energia eletrica (gerador, placa solar, eólica)?</t>
  </si>
  <si>
    <t>Sim (especifique)</t>
  </si>
  <si>
    <t>S01015</t>
  </si>
  <si>
    <t xml:space="preserve">Com que frequência a energia elétrica, proveniente de rede geral, está habitualmente disponível para este domicílio? </t>
  </si>
  <si>
    <t>Diária, em tempo integral</t>
  </si>
  <si>
    <t>Diária, por algumas horas</t>
  </si>
  <si>
    <t>S01016</t>
  </si>
  <si>
    <t>Qual(is) combustível(is) são utilizados neste domicílio na preparação dos alimentos?</t>
  </si>
  <si>
    <t>Utiliza ao menos um tipo de combustível</t>
  </si>
  <si>
    <t>Não utiliza combustivel/não prepara alimentos</t>
  </si>
  <si>
    <t>S010161</t>
  </si>
  <si>
    <t>Este domicilio utiliza gás de botijão ou encanado na preparação de alimentos?</t>
  </si>
  <si>
    <t>S010162</t>
  </si>
  <si>
    <t>Este domicilio utiliza lenha ou carvão na preparação de alimentos?</t>
  </si>
  <si>
    <t>S010163</t>
  </si>
  <si>
    <t>Este domicilio utiliza energia eletrica na preparação de alimentos?</t>
  </si>
  <si>
    <t>S010164</t>
  </si>
  <si>
    <t>Este domicilio utiliza outro combustivel na preparação de alimentos?</t>
  </si>
  <si>
    <t>S01017</t>
  </si>
  <si>
    <t xml:space="preserve">Este domicílio é: </t>
  </si>
  <si>
    <r>
      <t xml:space="preserve">Próprio </t>
    </r>
    <r>
      <rPr>
        <sz val="10"/>
        <rFont val="Arial"/>
        <family val="2"/>
      </rPr>
      <t xml:space="preserve">de algum morador - já pago </t>
    </r>
  </si>
  <si>
    <r>
      <t xml:space="preserve">Próprio </t>
    </r>
    <r>
      <rPr>
        <sz val="10"/>
        <rFont val="Arial"/>
        <family val="2"/>
      </rPr>
      <t>de algum morador - ainda pagando</t>
    </r>
  </si>
  <si>
    <t>Alugado</t>
  </si>
  <si>
    <t>Cedido por empregador</t>
  </si>
  <si>
    <t xml:space="preserve">Cedido por familiar </t>
  </si>
  <si>
    <t xml:space="preserve">Cedido de outra forma </t>
  </si>
  <si>
    <t>S01018</t>
  </si>
  <si>
    <t>Qual foi o valor mensal da prestação paga, ou que deveria ter sido paga, no mês de... (mês de referência)?</t>
  </si>
  <si>
    <t>S01019</t>
  </si>
  <si>
    <t>Qual foi o valor mensal do aluguel pago, ou que deveria ter sido pago, no mês de referência?</t>
  </si>
  <si>
    <t>S01020</t>
  </si>
  <si>
    <t>O terreno onde está localizado este domicílio é próprio?</t>
  </si>
  <si>
    <t>S01021</t>
  </si>
  <si>
    <r>
      <t xml:space="preserve">Neste domicílio, quantos moradores têm telefone móvel celular </t>
    </r>
    <r>
      <rPr>
        <sz val="10"/>
        <rFont val="Arial"/>
        <family val="2"/>
      </rPr>
      <t>para uso pessoal?</t>
    </r>
  </si>
  <si>
    <t>00 a 30</t>
  </si>
  <si>
    <t>00 a 30 moradores</t>
  </si>
  <si>
    <t>S01022</t>
  </si>
  <si>
    <t>Este domicílio tem telefone fixo convencional?</t>
  </si>
  <si>
    <t>S01023</t>
  </si>
  <si>
    <t>Este domicílio tem geladeira?</t>
  </si>
  <si>
    <t>Sim, de 1 porta</t>
  </si>
  <si>
    <t>Sim, de 2 (ou mais) portas</t>
  </si>
  <si>
    <t>S01024</t>
  </si>
  <si>
    <t>Este domicílio tem máquina de lavar roupa?</t>
  </si>
  <si>
    <t>S01025</t>
  </si>
  <si>
    <t>Este domicílio tem televisão?</t>
  </si>
  <si>
    <r>
      <t>Sim,</t>
    </r>
    <r>
      <rPr>
        <sz val="10"/>
        <rFont val="Arial"/>
        <family val="2"/>
      </rPr>
      <t xml:space="preserve"> somente de tela fina (LED, LCD ou plasma)</t>
    </r>
  </si>
  <si>
    <r>
      <t xml:space="preserve">Sim, </t>
    </r>
    <r>
      <rPr>
        <sz val="10"/>
        <rFont val="Arial"/>
        <family val="2"/>
      </rPr>
      <t xml:space="preserve">somente de tubo </t>
    </r>
  </si>
  <si>
    <t>Sim, de tela fina e de tubo</t>
  </si>
  <si>
    <t>S01026</t>
  </si>
  <si>
    <t>Este domicílio possui serviço de televisão por assinatura?</t>
  </si>
  <si>
    <t>S01027</t>
  </si>
  <si>
    <r>
      <t>Este domicílio</t>
    </r>
    <r>
      <rPr>
        <sz val="10"/>
        <rFont val="Arial"/>
        <family val="2"/>
      </rPr>
      <t xml:space="preserve"> tem televisão com antena parabólica?</t>
    </r>
  </si>
  <si>
    <t>S01028</t>
  </si>
  <si>
    <r>
      <t xml:space="preserve">Este domicílio tem microcomputador (considere inclusive os portáteis, tais como: laptop, notebook, ultrabook </t>
    </r>
    <r>
      <rPr>
        <sz val="10"/>
        <rFont val="Arial"/>
        <family val="2"/>
      </rPr>
      <t>ou netbook)?</t>
    </r>
  </si>
  <si>
    <t>S01029</t>
  </si>
  <si>
    <r>
      <t>Algum morador tem acesso à Internet no domicílio</t>
    </r>
    <r>
      <rPr>
        <sz val="10"/>
        <rFont val="Arial"/>
        <family val="2"/>
      </rPr>
      <t xml:space="preserve"> por meio de microcomputador, </t>
    </r>
    <r>
      <rPr>
        <i/>
        <sz val="10"/>
        <rFont val="Arial"/>
        <family val="2"/>
      </rPr>
      <t>tablet,</t>
    </r>
    <r>
      <rPr>
        <sz val="10"/>
        <rFont val="Arial"/>
        <family val="2"/>
      </rPr>
      <t xml:space="preserve"> telefone móvel celular, televisão ou outro equipamento?</t>
    </r>
  </si>
  <si>
    <t>S01030</t>
  </si>
  <si>
    <t>Para acessar à Internet neste domicilio, algum morador utiliza:</t>
  </si>
  <si>
    <t xml:space="preserve">Sim </t>
  </si>
  <si>
    <t>S010301</t>
  </si>
  <si>
    <r>
      <rPr>
        <sz val="10"/>
        <rFont val="Arial"/>
        <family val="2"/>
      </rPr>
      <t>Para acessar à Internet neste domicilio, algum morador utiliza microcomputador (de mesa ou portátil, como laptop, notebook  ou netbook)?</t>
    </r>
  </si>
  <si>
    <t>S010302</t>
  </si>
  <si>
    <r>
      <rPr>
        <sz val="10"/>
        <rFont val="Arial"/>
        <family val="2"/>
      </rPr>
      <t xml:space="preserve">Para acessar à Internet neste domicilio, algum morador utiliza </t>
    </r>
    <r>
      <rPr>
        <i/>
        <sz val="10"/>
        <rFont val="Arial"/>
        <family val="2"/>
      </rPr>
      <t>tablet</t>
    </r>
    <r>
      <rPr>
        <sz val="10"/>
        <rFont val="Arial"/>
        <family val="2"/>
      </rPr>
      <t>?</t>
    </r>
  </si>
  <si>
    <t>S010303</t>
  </si>
  <si>
    <r>
      <rPr>
        <sz val="10"/>
        <rFont val="Arial"/>
        <family val="2"/>
      </rPr>
      <t>Para acessar à Internet neste domicilio, algum morador utiliza telefone móvel celular?</t>
    </r>
  </si>
  <si>
    <t>S010304</t>
  </si>
  <si>
    <t>Para acessar à Internet neste domicilio, algum morador utiliza televisão?</t>
  </si>
  <si>
    <t>S010305</t>
  </si>
  <si>
    <r>
      <rPr>
        <sz val="10"/>
        <rFont val="Arial"/>
        <family val="2"/>
      </rPr>
      <t xml:space="preserve">Para acessar à Internet neste domicilio, algum morador utiliza outro equipamento eletrônico?         </t>
    </r>
  </si>
  <si>
    <t>S01031</t>
  </si>
  <si>
    <r>
      <t xml:space="preserve">Algum morador deste domicílio tem </t>
    </r>
    <r>
      <rPr>
        <sz val="10"/>
        <rFont val="Arial"/>
        <family val="2"/>
      </rPr>
      <t>automóvel ou motocicleta de uso pessoal?</t>
    </r>
  </si>
  <si>
    <t>S010311</t>
  </si>
  <si>
    <r>
      <t xml:space="preserve">Algum morador deste domicilio tem </t>
    </r>
    <r>
      <rPr>
        <sz val="10"/>
        <rFont val="Arial"/>
        <family val="2"/>
      </rPr>
      <t xml:space="preserve">automóvel para uso pessoal?         </t>
    </r>
  </si>
  <si>
    <t>S010312</t>
  </si>
  <si>
    <t xml:space="preserve">Algum morador deste domicilio tem motocicleta para uso pessoal?         </t>
  </si>
  <si>
    <t>Variáveis Derivadas</t>
  </si>
  <si>
    <t>VD2002</t>
  </si>
  <si>
    <t>Pessoa responsável</t>
  </si>
  <si>
    <t>Cônjuge ou companheiro(a)</t>
  </si>
  <si>
    <t>Filho(a)</t>
  </si>
  <si>
    <t>Bisneto(a)</t>
  </si>
  <si>
    <t>Agregado(a)</t>
  </si>
  <si>
    <t>Convivente</t>
  </si>
  <si>
    <t>VD2003</t>
  </si>
  <si>
    <t>Número de componentes do domicílio (exclusive as pessoas cuja condição no domicílio era pensionista, empregado doméstico ou parente do empregado doméstico)</t>
  </si>
  <si>
    <t>Pessoa(s)</t>
  </si>
  <si>
    <t>VD2004</t>
  </si>
  <si>
    <t>Espécie da unidade doméstica</t>
  </si>
  <si>
    <t>Unipessoal</t>
  </si>
  <si>
    <t xml:space="preserve">Nuclear </t>
  </si>
  <si>
    <t>Estendida</t>
  </si>
  <si>
    <t>Composta</t>
  </si>
  <si>
    <t>VD2006</t>
  </si>
  <si>
    <t>Faixas etárias utilizadas no processo de calibração</t>
  </si>
  <si>
    <t>0 a 4 anos</t>
  </si>
  <si>
    <t>5 a 9 anos</t>
  </si>
  <si>
    <t>10 a 13 anos</t>
  </si>
  <si>
    <t>14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</si>
  <si>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</si>
  <si>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</si>
  <si>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</si>
  <si>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</si>
  <si>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</si>
  <si>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</si>
  <si>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</si>
  <si>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</si>
  <si>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</si>
  <si>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</si>
  <si>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</si>
  <si>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</si>
  <si>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ou mais</t>
  </si>
  <si>
    <t>VD3004</t>
  </si>
  <si>
    <t>Nível de instrução mais elevado alcançado (pessoas de 5 anos ou mais de idade) padronizado para o Ensino fundamental com duração de 9 anos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</si>
  <si>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</si>
  <si>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</si>
  <si>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</si>
  <si>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</si>
  <si>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</si>
  <si>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</si>
  <si>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 xml:space="preserve">Superior completo </t>
  </si>
  <si>
    <t>VD3005</t>
  </si>
  <si>
    <t>Anos de estudo (pessoas de 5 anos ou mais de idade) padronizado para o Ensino fundamental com duração de 9 anos</t>
  </si>
  <si>
    <t>1 ano de estudo</t>
  </si>
  <si>
    <t>2 anos de estudo</t>
  </si>
  <si>
    <t>3 anos de estudo</t>
  </si>
  <si>
    <t>4 anos de estudo</t>
  </si>
  <si>
    <t>5 anos de estudo</t>
  </si>
  <si>
    <t>6 anos de estudo</t>
  </si>
  <si>
    <t>7 anos de estudo</t>
  </si>
  <si>
    <t>8 anos de estudo</t>
  </si>
  <si>
    <t>9 anos de estudo</t>
  </si>
  <si>
    <t>10 anos de estudo</t>
  </si>
  <si>
    <t>11 anos de estudo</t>
  </si>
  <si>
    <t>12 anos de estudo</t>
  </si>
  <si>
    <t>13 anos de estudo</t>
  </si>
  <si>
    <t>14 anos de estudo</t>
  </si>
  <si>
    <t>15 anos de estudo</t>
  </si>
  <si>
    <t>16 anos ou mais de estudo</t>
  </si>
  <si>
    <t>VD3006</t>
  </si>
  <si>
    <t>Grupos de anos de estudo (pessoas de 5 anos ou mais de idade) padronizado para o Ensino fundamental  - SISTEMA DE 9 ANOS</t>
  </si>
  <si>
    <t>1 a 4 anos de estudo</t>
  </si>
  <si>
    <t>5 a 8 anos de estudo</t>
  </si>
  <si>
    <t>9 a 11 anos de estudo</t>
  </si>
  <si>
    <t>12 a 15 anos de estudo</t>
  </si>
  <si>
    <t>VD4001</t>
  </si>
  <si>
    <t>Condição em relação à força de trabalho na semana de referência para pessoas de 14 anos ou mais de idade</t>
  </si>
  <si>
    <t>Pessoas na força de trabalho</t>
  </si>
  <si>
    <t>Pessoas fora da força de trabalho</t>
  </si>
  <si>
    <t>VD4002</t>
  </si>
  <si>
    <t>Condição de ocupação na semana de referência para pessoas de 14 anos ou mais de idade</t>
  </si>
  <si>
    <t xml:space="preserve">Pessoas ocupadas </t>
  </si>
  <si>
    <t xml:space="preserve">Pessoas desocupadas </t>
  </si>
  <si>
    <t>VD4003</t>
  </si>
  <si>
    <t>Força de trabalho potencial para pessoas de 14 anos ou mais de idade</t>
  </si>
  <si>
    <t>Pessoas fora da força de trabalho e na força de trabalho potencial</t>
  </si>
  <si>
    <t>Pessoas fora da força de trabalho e fora da força de trabalho potencial</t>
  </si>
  <si>
    <t>VD4004A</t>
  </si>
  <si>
    <t>Subocupação por insuficiência de horas habitualmente trabalhadas em todos os trabalhos</t>
  </si>
  <si>
    <t>Pessoas subocupadas</t>
  </si>
  <si>
    <t>VD4005</t>
  </si>
  <si>
    <t>Pessoas desalentadas na semana de referência</t>
  </si>
  <si>
    <t>Pessoas desalentadas</t>
  </si>
  <si>
    <t>VD4007</t>
  </si>
  <si>
    <t>Posição na ocupação no trabalho principal da semana de referência para pessoas de 14 anos ou mais de idade</t>
  </si>
  <si>
    <t>Empregado (inclusive trabalhador doméstico)</t>
  </si>
  <si>
    <t>Trabalhador familiar auxiliar</t>
  </si>
  <si>
    <t>VD4008</t>
  </si>
  <si>
    <t>Posição na ocupação no trabalho principal da semana de referência para pessoas de 14 anos ou mais de idade (com subcategorias de empregados)</t>
  </si>
  <si>
    <t>Empregado no setor privado</t>
  </si>
  <si>
    <t>Empregado no setor público (inclusive servidor estatutário e militar)</t>
  </si>
  <si>
    <t>Conta-própria</t>
  </si>
  <si>
    <t>VD4009</t>
  </si>
  <si>
    <t>Posição na ocupação e categoria do emprego do trabalho principal da semana de referência para pessoas de 14 anos ou mais de idade</t>
  </si>
  <si>
    <t>Empregado no setor privado com carteira de trabalho assinada</t>
  </si>
  <si>
    <t>Empregado no setor privado sem carteira de trabalho assinada</t>
  </si>
  <si>
    <t>Trabalhador doméstico com carteira de trabalho assinada</t>
  </si>
  <si>
    <t>Trabalhador doméstico sem carteira de trabalho assinada</t>
  </si>
  <si>
    <t>Empregado no setor público com carteira de trabalho assinada</t>
  </si>
  <si>
    <t>Empregado no setor público sem carteira de trabalho assinada</t>
  </si>
  <si>
    <t>Militar e servidor estatutário</t>
  </si>
  <si>
    <t>VD4010</t>
  </si>
  <si>
    <t>Grupamentos de atividade principal do empreendimento do trabalho principal da semana de referência para pessoas de 14 anos ou mais de idade</t>
  </si>
  <si>
    <t xml:space="preserve">Agricultura, pecuária, produção florestal, pesca e aquicultura </t>
  </si>
  <si>
    <t>Indústria geral</t>
  </si>
  <si>
    <t>Construção</t>
  </si>
  <si>
    <t>Comércio, reparação de veículos automotores e motocicletas</t>
  </si>
  <si>
    <t>Transporte, armazenagem e correio </t>
  </si>
  <si>
    <t>Alojamento e alimentação </t>
  </si>
  <si>
    <t>Informação, comunicação e atividades financeiras, imobiliárias, profissionais e administrativas</t>
  </si>
  <si>
    <t>Administração pública, defesa e seguridade social </t>
  </si>
  <si>
    <t>Educação, saúde humana e serviços sociais</t>
  </si>
  <si>
    <t>Outros Serviços</t>
  </si>
  <si>
    <t>Serviços domésticos</t>
  </si>
  <si>
    <t>Atividades mal definidas</t>
  </si>
  <si>
    <t>VD4011</t>
  </si>
  <si>
    <t>Grupamentos ocupacionais do trabalho principal da semana de referência para pessoas de 14 anos ou mais de idade</t>
  </si>
  <si>
    <t>Diretores e gerentes</t>
  </si>
  <si>
    <t>Profissionais das ciências e intelectuais</t>
  </si>
  <si>
    <t>Técnicos e profissionais de nível médio</t>
  </si>
  <si>
    <t>Trabalhadores de apoio administrativo</t>
  </si>
  <si>
    <t>Trabalhadores dos serviços, vendedores dos comércios e mercados</t>
  </si>
  <si>
    <t>Trabalhadores qualificados da agropecuária, florestais, da caça e da pesca</t>
  </si>
  <si>
    <t>Trabalhadores qualificados, operários e artesões da construção, das artes mecânicas e outros ofícios</t>
  </si>
  <si>
    <t>Operadores de instalações e máquinas e montadores</t>
  </si>
  <si>
    <t>Ocupações elementares</t>
  </si>
  <si>
    <t>Membros das forças armadas, policiais e bombeiros militares</t>
  </si>
  <si>
    <t xml:space="preserve">Ocupações maldefinidas </t>
  </si>
  <si>
    <t>VD4012</t>
  </si>
  <si>
    <t>Contribuição para instituto de previdência em qualquer trabalho da semana de referência para pessoas de 14 anos ou mais de idade</t>
  </si>
  <si>
    <t>Contribuinte</t>
  </si>
  <si>
    <t>Não contribuinte</t>
  </si>
  <si>
    <t>VD4013</t>
  </si>
  <si>
    <t>Faixa das horas habitualmente trabalhadas por semana em todos os trabalhos para pessoas de 14 anos ou mais de idade</t>
  </si>
  <si>
    <t>Até 14 horas</t>
  </si>
  <si>
    <t>15 a 39 horas</t>
  </si>
  <si>
    <t>40 a 44 horas</t>
  </si>
  <si>
    <t>45 a 48 horas</t>
  </si>
  <si>
    <t>49 horas ou mais</t>
  </si>
  <si>
    <t>VD4014</t>
  </si>
  <si>
    <t>Faixa das horas efetivamente trabalhadas na semana de referência em todos os trabalhos  para pessoas de 14 anos ou mais de idade</t>
  </si>
  <si>
    <t>VD4015</t>
  </si>
  <si>
    <t>Tipo de remuneração habitualmente recebida no trabalho principal para pessoas de 14 anos ou mais de idade</t>
  </si>
  <si>
    <t>Remuneração em dinheiro, produtos ou mercadorias no trabalho principal</t>
  </si>
  <si>
    <t>Remuneração em benefícios ou sem remuneração no trabalho principal</t>
  </si>
  <si>
    <t>VD4016</t>
  </si>
  <si>
    <t>Rendimento mensal habitual do trabalho principal para pessoas de 14 anos ou mais de idade (apenas para pessoas que receberam em dinheiro, produtos ou mercadorias no trabalho principal)</t>
  </si>
  <si>
    <t>Valor</t>
  </si>
  <si>
    <t>VD4017</t>
  </si>
  <si>
    <t>Rendimento mensal efetivo do trabalho principal para pessoas de 14 anos ou mais de idade (apenas para pessoas que receberam em dinheiro, produtos ou mercadorias no trabalho principal)</t>
  </si>
  <si>
    <t>VD4018</t>
  </si>
  <si>
    <t>Tipo de remuneração habitualmente recebida em todos os trabalhos para pessoas de 14 anos ou mais de idade</t>
  </si>
  <si>
    <t>Remuneração em dinheiro, produtos ou mercadorias em pelo menos um dos trabalhos</t>
  </si>
  <si>
    <t>Remuneração em benefícios ou sem remuneração em todos os trabalhos</t>
  </si>
  <si>
    <t>VD4019</t>
  </si>
  <si>
    <t>Rendimento mensal habitual de todos os trabalhos para pessoas de 14 anos ou mais de idade (apenas para pessoas que receberam em dinheiro, produtos ou mercadorias em qualquer trabalho)</t>
  </si>
  <si>
    <t>VD4020</t>
  </si>
  <si>
    <t>Rendimento mensal efetivo de todos os trabalhos para pessoas de 14 anos ou mais de idade (apenas para pessoas que receberam em dinheiro, produtos ou mercadorias em qualquer trabalho)</t>
  </si>
  <si>
    <t>VD4022</t>
  </si>
  <si>
    <t>Rendimento mensal efetivo de todas as fontes (apenas para pessoas que receberam em dinheiro, produtos ou mercadorias em qualquer trabalho ou que receberam rendimentos em dinheiro de outras fontes)</t>
  </si>
  <si>
    <t>VD4030</t>
  </si>
  <si>
    <t>Motivo pelo qual não procurou trabalho ou não gostaria de ter trabalhado ou não estava disponível para iniciar um trabalho</t>
  </si>
  <si>
    <t>Tinha que cuidar dos afazeres domésticos, do(s) filho(s) ou de outro(s) parente(s)</t>
  </si>
  <si>
    <t>Estava estudando</t>
  </si>
  <si>
    <t>Por problema de saúde ou gravidez</t>
  </si>
  <si>
    <t>Por outro motivo</t>
  </si>
  <si>
    <t>VD4031</t>
  </si>
  <si>
    <t>Horas habitualmente trabalhadas por semana em todos os trabalhos para pessoas de 14 anos ou mais de idade</t>
  </si>
  <si>
    <t>1 a 120</t>
  </si>
  <si>
    <t>Não se aplica</t>
  </si>
  <si>
    <t>VD4035</t>
  </si>
  <si>
    <t>Horas efetivamente trabalhadas na semana de referência em todos os trabalhos para pessoas de 14 anos ou mais de idade</t>
  </si>
  <si>
    <t>0 a 120</t>
  </si>
  <si>
    <t>VD4036</t>
  </si>
  <si>
    <t>Faixa das horas habitualmente trabalhadas por semana no trabalho principal para pessoas de 14 anos ou mais de idade</t>
  </si>
  <si>
    <t>VD4037</t>
  </si>
  <si>
    <t>Faixa das horas efetivamente trabalhadas na semana de referência no trabalho principal  para pessoas de 14 anos ou mais de idade</t>
  </si>
  <si>
    <t>VD4046</t>
  </si>
  <si>
    <t xml:space="preserve">Rendimento recebido em todas as fontes
(habitual de todos os trabalhos e efetivo de outras fontes)  (apenas para pessoas que receberam em dinheiro, produtos ou mercadorias em qualquer trabalho ou que receberam rendimentos em dinheiro de outras fontes)
</t>
  </si>
  <si>
    <t>VD4047</t>
  </si>
  <si>
    <t>Rendimento efetivo recebido de programas sociais, seguro-desemprego, seguro-defeso, bolsa de estudos, rendimento de caderneta de poupança e outras aplicações financeiras</t>
  </si>
  <si>
    <t>VD4048</t>
  </si>
  <si>
    <t>Rendimento efetivo recebido de outras fontes</t>
  </si>
  <si>
    <t>VD4052</t>
  </si>
  <si>
    <t xml:space="preserve">Rendimento recebido em todas as fontes
(habitual de todos os trabalhos e efetivo de outras fontes)  (apenas para pessoas que receberam em dinheiro, produtos, mercadorias, cartão/tíquete transporte ou alimentação em qualquer trabalho ou que receberam rendimentos em dinheiro de outras fontes)
</t>
  </si>
  <si>
    <t>VD5001</t>
  </si>
  <si>
    <t>Rendimento (efetivo) domiciliar (exclusive rendimentos em cartão/tíquete transporte ou alimentação) (exclusive o rendimento das pessoas cuja condição na unidade domiciliar era pensionista, empregado doméstico ou parente do empregado doméstico)</t>
  </si>
  <si>
    <t>VD5002</t>
  </si>
  <si>
    <r>
      <t xml:space="preserve">Rendimento (efetivo) domiciliar </t>
    </r>
    <r>
      <rPr>
        <i/>
        <sz val="10"/>
        <rFont val="Arial"/>
        <family val="2"/>
      </rPr>
      <t xml:space="preserve">per capita </t>
    </r>
    <r>
      <rPr>
        <sz val="10"/>
        <rFont val="Arial"/>
      </rPr>
      <t>(exclusive rendimentos em cartão/tíquete transporte ou alimentação)   (exclusive o rendimento das pessoas cuja condição na unidade domiciliar era pensionista, empregado doméstico ou parente do empregado doméstico)</t>
    </r>
  </si>
  <si>
    <t>VD5003</t>
  </si>
  <si>
    <r>
      <t xml:space="preserve">Faixa de 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(exclusive rendimentos em cartão/tíquete transporte ou alimentação) (exclusive o rendimento das pessoas cuja condição na unidade domiciliar era pensionista, empregado doméstico ou parente do empregado doméstico)</t>
    </r>
  </si>
  <si>
    <t>Até ¼ salário mínimo</t>
  </si>
  <si>
    <t>Mais de ¼ até ½ salário mínimo</t>
  </si>
  <si>
    <t>Mais de ½ até 1 salário mínimo</t>
  </si>
  <si>
    <t>Mais de 1 até 2 salários mínimos</t>
  </si>
  <si>
    <t>Mais de 2 até 3 salários mínimos</t>
  </si>
  <si>
    <t>Mais de 3 até 5 salários mínimos</t>
  </si>
  <si>
    <t>Mais de 5 salários mínimos</t>
  </si>
  <si>
    <t>VD5004</t>
  </si>
  <si>
    <t>Rendimento (efetivo) domiciliar (inclusive rendimentos em cartão/tíquete transporte ou alimentação) (exclusive o rendimento das pessoas cuja condição na unidade domiciliar era pensionista, empregado doméstico ou parente do empregado doméstico)</t>
  </si>
  <si>
    <t>VD5005</t>
  </si>
  <si>
    <r>
      <t xml:space="preserve">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(inclusive rendimentos em cartão/tíquete transporte ou alimentação) (exclusive o rendimento das pessoas cuja condição na unidade domiciliar era pensionista, empregado doméstico ou parente do empregado doméstico)</t>
    </r>
  </si>
  <si>
    <t>VD5006</t>
  </si>
  <si>
    <r>
      <t xml:space="preserve">Faixa de 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(inclusive rendimentos em cartão/tíquete transporte ou alimentação) (exclusive o rendimento das pessoas cuja condição na unidade domiciliar era pensionista, empregado doméstico ou parente do empregado doméstico)</t>
    </r>
  </si>
  <si>
    <t>VD5007</t>
  </si>
  <si>
    <t>Rendimento domiciliar 
(habitual de todos os trabalhos e efetivo de outras fontes) 
(exclusive o rendimento das pessoas cuja condição na unidade domiciliar era pensionista, empregado doméstico ou parente do empregado doméstico)</t>
  </si>
  <si>
    <t>VD5008</t>
  </si>
  <si>
    <r>
      <rPr>
        <sz val="10"/>
        <rFont val="Arial"/>
      </rPr>
      <t xml:space="preserve">Rendimento domiciliar </t>
    </r>
    <r>
      <rPr>
        <i/>
        <sz val="10"/>
        <rFont val="Arial"/>
        <family val="2"/>
      </rPr>
      <t xml:space="preserve">per capita
</t>
    </r>
    <r>
      <rPr>
        <sz val="10"/>
        <rFont val="Arial"/>
      </rPr>
      <t>(habitual de todos os trabalhos e efetivo de outras fontes) 
  (exclusive o rendimento das pessoas cuja condição na unidade domiciliar era pensionista, empregado doméstico ou parente do empregado doméstico)</t>
    </r>
  </si>
  <si>
    <t>VD5009</t>
  </si>
  <si>
    <r>
      <rPr>
        <sz val="10"/>
        <rFont val="Arial"/>
      </rPr>
      <t xml:space="preserve">Faixa de rendimento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(habitual de todos os trabalhos e efetivo de outras fontes) 
(exclusive o rendimento das pessoas cuja condição na unidade domiciliar era pensionista, empregado doméstico ou parente do empregado doméstico)</t>
    </r>
  </si>
  <si>
    <t>VD5010</t>
  </si>
  <si>
    <t>Rendimento domiciliar 
(habitual de todos os trabalhos e efetivo de outras fontes) 
(inclusive rendimentos em cartão/tíquete transporte ou alimentação)
(exclusive o rendimento das pessoas cuja condição na unidade domiciliar era pensionista, empregado doméstico ou parente do empregado doméstico)</t>
  </si>
  <si>
    <t>VD5011</t>
  </si>
  <si>
    <r>
      <t xml:space="preserve">Rendimento domiciliar </t>
    </r>
    <r>
      <rPr>
        <i/>
        <sz val="10"/>
        <rFont val="Arial"/>
        <family val="2"/>
      </rPr>
      <t xml:space="preserve">per capita
</t>
    </r>
    <r>
      <rPr>
        <sz val="10"/>
        <rFont val="Arial"/>
        <family val="2"/>
      </rPr>
      <t>(habitual de todos os trabalhos e efetivo de outras fontes) 
(inclusive rendimentos em cartão/tíquete transporte ou alimentação)
  (exclusive o rendimento das pessoas cuja condição na unidade domiciliar era pensionista, empregado doméstico ou parente do empregado doméstico)</t>
    </r>
  </si>
  <si>
    <t>VD5012</t>
  </si>
  <si>
    <r>
      <t xml:space="preserve">Faixa de rendimento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(habitual de todos os trabalhos e efetivo de outras fontes) 
(inclusive rendimentos em cartão/tíquete transporte ou alimentação)
(exclusive o rendimento das pessoas cuja condição na unidade domiciliar era pensionista, empregado doméstico ou parente do empregado doméstico)</t>
    </r>
  </si>
  <si>
    <t>Pesos Replicados</t>
  </si>
  <si>
    <t>V1032001</t>
  </si>
  <si>
    <t>Peso replicado do domicílio e das pessoas</t>
  </si>
  <si>
    <t>V1032002</t>
  </si>
  <si>
    <t>V1032003</t>
  </si>
  <si>
    <t>V1032004</t>
  </si>
  <si>
    <t>V1032005</t>
  </si>
  <si>
    <t>V1032006</t>
  </si>
  <si>
    <t>V1032007</t>
  </si>
  <si>
    <t>V1032008</t>
  </si>
  <si>
    <t>V1032009</t>
  </si>
  <si>
    <t>V1032010</t>
  </si>
  <si>
    <t>V1032011</t>
  </si>
  <si>
    <t>V1032012</t>
  </si>
  <si>
    <t>V1032013</t>
  </si>
  <si>
    <t>V1032014</t>
  </si>
  <si>
    <t>V1032015</t>
  </si>
  <si>
    <t>V1032016</t>
  </si>
  <si>
    <t>V1032017</t>
  </si>
  <si>
    <t>V1032018</t>
  </si>
  <si>
    <t>V1032019</t>
  </si>
  <si>
    <t>V1032020</t>
  </si>
  <si>
    <t>V1032021</t>
  </si>
  <si>
    <t>V1032022</t>
  </si>
  <si>
    <t>V1032023</t>
  </si>
  <si>
    <t>V1032024</t>
  </si>
  <si>
    <t>V1032025</t>
  </si>
  <si>
    <t>V1032026</t>
  </si>
  <si>
    <t>V1032027</t>
  </si>
  <si>
    <t>V1032028</t>
  </si>
  <si>
    <t>V1032029</t>
  </si>
  <si>
    <t>V1032030</t>
  </si>
  <si>
    <t>V1032031</t>
  </si>
  <si>
    <t>V1032032</t>
  </si>
  <si>
    <t>V1032033</t>
  </si>
  <si>
    <t>V1032034</t>
  </si>
  <si>
    <t>V1032035</t>
  </si>
  <si>
    <t>V1032036</t>
  </si>
  <si>
    <t>V1032037</t>
  </si>
  <si>
    <t>V1032038</t>
  </si>
  <si>
    <t>V1032039</t>
  </si>
  <si>
    <t>V1032040</t>
  </si>
  <si>
    <t>V1032041</t>
  </si>
  <si>
    <t>V1032042</t>
  </si>
  <si>
    <t>V1032043</t>
  </si>
  <si>
    <t>V1032044</t>
  </si>
  <si>
    <t>V1032045</t>
  </si>
  <si>
    <t>V1032046</t>
  </si>
  <si>
    <t>V1032047</t>
  </si>
  <si>
    <t>V1032048</t>
  </si>
  <si>
    <t>V1032049</t>
  </si>
  <si>
    <t>V1032050</t>
  </si>
  <si>
    <t>V1032051</t>
  </si>
  <si>
    <t>V1032052</t>
  </si>
  <si>
    <t>V1032053</t>
  </si>
  <si>
    <t>V1032054</t>
  </si>
  <si>
    <t>V1032055</t>
  </si>
  <si>
    <t>V1032056</t>
  </si>
  <si>
    <t>V1032057</t>
  </si>
  <si>
    <t>V1032058</t>
  </si>
  <si>
    <t>V1032059</t>
  </si>
  <si>
    <t>V1032060</t>
  </si>
  <si>
    <t>V1032061</t>
  </si>
  <si>
    <t>V1032062</t>
  </si>
  <si>
    <t>V1032063</t>
  </si>
  <si>
    <t>V1032064</t>
  </si>
  <si>
    <t>V1032065</t>
  </si>
  <si>
    <t>V1032066</t>
  </si>
  <si>
    <t>V1032067</t>
  </si>
  <si>
    <t>V1032068</t>
  </si>
  <si>
    <t>V1032069</t>
  </si>
  <si>
    <t>V1032070</t>
  </si>
  <si>
    <t>V1032071</t>
  </si>
  <si>
    <t>V1032072</t>
  </si>
  <si>
    <t>V1032073</t>
  </si>
  <si>
    <t>V1032074</t>
  </si>
  <si>
    <t>V1032075</t>
  </si>
  <si>
    <t>V1032076</t>
  </si>
  <si>
    <t>V1032077</t>
  </si>
  <si>
    <t>V1032078</t>
  </si>
  <si>
    <t>V1032079</t>
  </si>
  <si>
    <t>V1032080</t>
  </si>
  <si>
    <t>V1032081</t>
  </si>
  <si>
    <t>V1032082</t>
  </si>
  <si>
    <t>V1032083</t>
  </si>
  <si>
    <t>V1032084</t>
  </si>
  <si>
    <t>V1032085</t>
  </si>
  <si>
    <t>V1032086</t>
  </si>
  <si>
    <t>V1032087</t>
  </si>
  <si>
    <t>V1032088</t>
  </si>
  <si>
    <t>V1032089</t>
  </si>
  <si>
    <t>V1032090</t>
  </si>
  <si>
    <t>V1032091</t>
  </si>
  <si>
    <t>V1032092</t>
  </si>
  <si>
    <t>V1032093</t>
  </si>
  <si>
    <t>V1032094</t>
  </si>
  <si>
    <t>V1032095</t>
  </si>
  <si>
    <t>V1032096</t>
  </si>
  <si>
    <t>V1032097</t>
  </si>
  <si>
    <t>V1032098</t>
  </si>
  <si>
    <t>V1032099</t>
  </si>
  <si>
    <t>V1032100</t>
  </si>
  <si>
    <t>V1032101</t>
  </si>
  <si>
    <t>V1032102</t>
  </si>
  <si>
    <t>V1032103</t>
  </si>
  <si>
    <t>V1032104</t>
  </si>
  <si>
    <t>V1032105</t>
  </si>
  <si>
    <t>V1032106</t>
  </si>
  <si>
    <t>V1032107</t>
  </si>
  <si>
    <t>V1032108</t>
  </si>
  <si>
    <t>V1032109</t>
  </si>
  <si>
    <t>V1032110</t>
  </si>
  <si>
    <t>V1032111</t>
  </si>
  <si>
    <t>V1032112</t>
  </si>
  <si>
    <t>V1032113</t>
  </si>
  <si>
    <t>V1032114</t>
  </si>
  <si>
    <t>V1032115</t>
  </si>
  <si>
    <t>V1032116</t>
  </si>
  <si>
    <t>V1032117</t>
  </si>
  <si>
    <t>V1032118</t>
  </si>
  <si>
    <t>V1032119</t>
  </si>
  <si>
    <t>V1032120</t>
  </si>
  <si>
    <t>V1032121</t>
  </si>
  <si>
    <t>V1032122</t>
  </si>
  <si>
    <t>V1032123</t>
  </si>
  <si>
    <t>V1032124</t>
  </si>
  <si>
    <t>V1032125</t>
  </si>
  <si>
    <t>V1032126</t>
  </si>
  <si>
    <t>V1032127</t>
  </si>
  <si>
    <t>V1032128</t>
  </si>
  <si>
    <t>V1032129</t>
  </si>
  <si>
    <t>V1032130</t>
  </si>
  <si>
    <t>V1032131</t>
  </si>
  <si>
    <t>V1032132</t>
  </si>
  <si>
    <t>V1032133</t>
  </si>
  <si>
    <t>V1032134</t>
  </si>
  <si>
    <t>V1032135</t>
  </si>
  <si>
    <t>V1032136</t>
  </si>
  <si>
    <t>V1032137</t>
  </si>
  <si>
    <t>V1032138</t>
  </si>
  <si>
    <t>V1032139</t>
  </si>
  <si>
    <t>V1032140</t>
  </si>
  <si>
    <t>V1032141</t>
  </si>
  <si>
    <t>V1032142</t>
  </si>
  <si>
    <t>V1032143</t>
  </si>
  <si>
    <t>V1032144</t>
  </si>
  <si>
    <t>V1032145</t>
  </si>
  <si>
    <t>V1032146</t>
  </si>
  <si>
    <t>V1032147</t>
  </si>
  <si>
    <t>V1032148</t>
  </si>
  <si>
    <t>V1032149</t>
  </si>
  <si>
    <t>V1032150</t>
  </si>
  <si>
    <t>V1032151</t>
  </si>
  <si>
    <t>V1032152</t>
  </si>
  <si>
    <t>V1032153</t>
  </si>
  <si>
    <t>V1032154</t>
  </si>
  <si>
    <t>V1032155</t>
  </si>
  <si>
    <t>V1032156</t>
  </si>
  <si>
    <t>V1032157</t>
  </si>
  <si>
    <t>V1032158</t>
  </si>
  <si>
    <t>V1032159</t>
  </si>
  <si>
    <t>V1032160</t>
  </si>
  <si>
    <t>V1032161</t>
  </si>
  <si>
    <t>V1032162</t>
  </si>
  <si>
    <t>V1032163</t>
  </si>
  <si>
    <t>V1032164</t>
  </si>
  <si>
    <t>V1032165</t>
  </si>
  <si>
    <t>V1032166</t>
  </si>
  <si>
    <t>V1032167</t>
  </si>
  <si>
    <t>V1032168</t>
  </si>
  <si>
    <t>V1032169</t>
  </si>
  <si>
    <t>V1032170</t>
  </si>
  <si>
    <t>V1032171</t>
  </si>
  <si>
    <t>V1032172</t>
  </si>
  <si>
    <t>V1032173</t>
  </si>
  <si>
    <t>V1032174</t>
  </si>
  <si>
    <t>V1032175</t>
  </si>
  <si>
    <t>V1032176</t>
  </si>
  <si>
    <t>V1032177</t>
  </si>
  <si>
    <t>V1032178</t>
  </si>
  <si>
    <t>V1032179</t>
  </si>
  <si>
    <t>V1032180</t>
  </si>
  <si>
    <t>V1032181</t>
  </si>
  <si>
    <t>V1032182</t>
  </si>
  <si>
    <t>V1032183</t>
  </si>
  <si>
    <t>V1032184</t>
  </si>
  <si>
    <t>V1032185</t>
  </si>
  <si>
    <t>V1032186</t>
  </si>
  <si>
    <t>V1032187</t>
  </si>
  <si>
    <t>V1032188</t>
  </si>
  <si>
    <t>V1032189</t>
  </si>
  <si>
    <t>V1032190</t>
  </si>
  <si>
    <t>V1032191</t>
  </si>
  <si>
    <t>V1032192</t>
  </si>
  <si>
    <t>V1032193</t>
  </si>
  <si>
    <t>V1032194</t>
  </si>
  <si>
    <t>V1032195</t>
  </si>
  <si>
    <t>V1032196</t>
  </si>
  <si>
    <t>V1032197</t>
  </si>
  <si>
    <t>V1032198</t>
  </si>
  <si>
    <t>V1032199</t>
  </si>
  <si>
    <t>V1032200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</si>
</sst>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R$ &quot;* #,##0.00_);_(&quot;R$ &quot;* \(#,##0.00\);_(&quot;R$ &quot;* \-??_);_(@_)"/>
    <numFmt numFmtId="165" formatCode="_-&quot;R$ &quot;* #,##0.00_-;&quot;-R$ &quot;* #,##0.00_-;_-&quot;R$ &quot;* \-??_-;_-@_-"/>
    <numFmt numFmtId="166" formatCode="_-* #,##0.00_-;\-* #,##0.00_-;_-* \-??_-;_-@_-"/>
    <numFmt numFmtId="167" formatCode="_(* #,##0.00_);_(* \(#,##0.00\);_(* \-??_);_(@_)"/>
    <numFmt numFmtId="168" formatCode="00"/>
  </numFmts>
  <fonts count="53"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  <charset val="1"/>
    </font>
    <font>
      <sz val="6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58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4"/>
        <b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16"/>
        <bgColor indexed="10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72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8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 applyNumberFormat="0" applyFill="0" applyBorder="0" applyAlignment="0" applyProtection="0"/>
    <xf numFmtId="0" fontId="6" fillId="19" borderId="0" applyNumberFormat="0" applyBorder="0" applyAlignment="0" applyProtection="0"/>
    <xf numFmtId="0" fontId="48" fillId="1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5" fillId="0" borderId="3" applyNumberFormat="0" applyFill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7" fillId="26" borderId="0" applyNumberFormat="0" applyBorder="0" applyAlignment="0" applyProtection="0"/>
    <xf numFmtId="0" fontId="49" fillId="26" borderId="0" applyNumberFormat="0" applyBorder="0" applyAlignment="0" applyProtection="0"/>
    <xf numFmtId="0" fontId="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4" fontId="19" fillId="0" borderId="0" applyFill="0" applyBorder="0" applyAlignment="0" applyProtection="0"/>
    <xf numFmtId="165" fontId="40" fillId="0" borderId="0" applyFill="0" applyBorder="0" applyAlignment="0" applyProtection="0"/>
    <xf numFmtId="165" fontId="19" fillId="0" borderId="0" applyFill="0" applyBorder="0" applyAlignment="0" applyProtection="0"/>
    <xf numFmtId="165" fontId="40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47" fillId="28" borderId="0" applyNumberFormat="0" applyBorder="0" applyAlignment="0" applyProtection="0"/>
    <xf numFmtId="0" fontId="19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19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0" fillId="0" borderId="0"/>
    <xf numFmtId="0" fontId="19" fillId="0" borderId="0"/>
    <xf numFmtId="0" fontId="22" fillId="0" borderId="0"/>
    <xf numFmtId="0" fontId="22" fillId="0" borderId="0"/>
    <xf numFmtId="0" fontId="10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40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4" fillId="28" borderId="1" applyNumberFormat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19" fillId="0" borderId="0" applyFill="0" applyBorder="0" applyAlignment="0" applyProtection="0"/>
    <xf numFmtId="9" fontId="24" fillId="0" borderId="0" applyFill="0" applyBorder="0" applyProtection="0"/>
    <xf numFmtId="9" fontId="24" fillId="0" borderId="0" applyFill="0" applyBorder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166" fontId="19" fillId="0" borderId="0" applyFill="0" applyBorder="0" applyAlignment="0" applyProtection="0"/>
    <xf numFmtId="166" fontId="40" fillId="0" borderId="0" applyFill="0" applyBorder="0" applyAlignment="0" applyProtection="0"/>
    <xf numFmtId="166" fontId="19" fillId="0" borderId="0" applyFill="0" applyBorder="0" applyAlignment="0" applyProtection="0"/>
    <xf numFmtId="166" fontId="40" fillId="0" borderId="0" applyFill="0" applyBorder="0" applyAlignment="0" applyProtection="0"/>
    <xf numFmtId="166" fontId="19" fillId="0" borderId="0" applyFill="0" applyBorder="0" applyAlignment="0" applyProtection="0"/>
    <xf numFmtId="166" fontId="19" fillId="0" borderId="0" applyFill="0" applyBorder="0" applyAlignment="0" applyProtection="0"/>
    <xf numFmtId="166" fontId="19" fillId="0" borderId="0" applyFill="0" applyBorder="0" applyAlignment="0" applyProtection="0"/>
    <xf numFmtId="166" fontId="19" fillId="0" borderId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167" fontId="24" fillId="0" borderId="0" applyFill="0" applyBorder="0" applyProtection="0"/>
    <xf numFmtId="167" fontId="24" fillId="0" borderId="0" applyFill="0" applyBorder="0" applyProtection="0"/>
    <xf numFmtId="0" fontId="6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13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35" fillId="0" borderId="0" xfId="0" applyFont="1"/>
    <xf numFmtId="0" fontId="19" fillId="0" borderId="13" xfId="0" applyFont="1" applyBorder="1" applyAlignment="1">
      <alignment horizontal="center" vertical="center" wrapText="1"/>
    </xf>
    <xf numFmtId="0" fontId="19" fillId="0" borderId="0" xfId="0" applyFont="1"/>
    <xf numFmtId="0" fontId="19" fillId="0" borderId="14" xfId="0" applyFont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3" xfId="254" applyBorder="1" applyAlignment="1">
      <alignment horizontal="center" vertical="center" wrapText="1"/>
    </xf>
    <xf numFmtId="49" fontId="19" fillId="0" borderId="13" xfId="254" applyNumberFormat="1" applyBorder="1" applyAlignment="1">
      <alignment horizontal="center" vertical="center" wrapText="1"/>
    </xf>
    <xf numFmtId="0" fontId="36" fillId="0" borderId="0" xfId="0" applyFont="1"/>
    <xf numFmtId="49" fontId="19" fillId="0" borderId="14" xfId="0" applyNumberFormat="1" applyFont="1" applyBorder="1" applyAlignment="1">
      <alignment horizontal="center" vertical="center" wrapText="1"/>
    </xf>
    <xf numFmtId="0" fontId="19" fillId="0" borderId="13" xfId="220" applyBorder="1" applyAlignment="1">
      <alignment horizontal="center" vertical="center" wrapText="1"/>
    </xf>
    <xf numFmtId="49" fontId="19" fillId="0" borderId="13" xfId="220" applyNumberFormat="1" applyBorder="1" applyAlignment="1">
      <alignment horizontal="center" vertical="center" wrapText="1"/>
    </xf>
    <xf numFmtId="49" fontId="19" fillId="0" borderId="15" xfId="0" applyNumberFormat="1" applyFont="1" applyBorder="1" applyAlignment="1">
      <alignment horizontal="center" vertical="center" wrapText="1"/>
    </xf>
    <xf numFmtId="0" fontId="19" fillId="0" borderId="16" xfId="254" applyBorder="1" applyAlignment="1">
      <alignment horizontal="center" vertical="center" wrapText="1"/>
    </xf>
    <xf numFmtId="0" fontId="19" fillId="0" borderId="13" xfId="246" applyBorder="1" applyAlignment="1">
      <alignment horizontal="center" vertical="center" wrapText="1"/>
    </xf>
    <xf numFmtId="168" fontId="19" fillId="0" borderId="13" xfId="0" applyNumberFormat="1" applyFont="1" applyBorder="1" applyAlignment="1">
      <alignment horizontal="center" vertical="center" wrapText="1"/>
    </xf>
    <xf numFmtId="168" fontId="0" fillId="0" borderId="13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9" fillId="0" borderId="15" xfId="254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219" applyNumberFormat="1" applyFont="1" applyBorder="1" applyAlignment="1">
      <alignment horizontal="center" vertical="center" wrapText="1"/>
    </xf>
    <xf numFmtId="0" fontId="0" fillId="29" borderId="13" xfId="0" applyFill="1" applyBorder="1" applyAlignment="1">
      <alignment horizontal="center" vertical="center" wrapText="1"/>
    </xf>
    <xf numFmtId="49" fontId="0" fillId="29" borderId="13" xfId="219" applyNumberFormat="1" applyFont="1" applyFill="1" applyBorder="1" applyAlignment="1">
      <alignment horizontal="center" vertical="center" wrapText="1"/>
    </xf>
    <xf numFmtId="49" fontId="0" fillId="29" borderId="13" xfId="0" applyNumberFormat="1" applyFill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9" fillId="0" borderId="13" xfId="219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 indent="1"/>
    </xf>
    <xf numFmtId="0" fontId="19" fillId="0" borderId="16" xfId="219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16" xfId="254" applyBorder="1" applyAlignment="1">
      <alignment horizontal="left" vertical="center" wrapText="1"/>
    </xf>
    <xf numFmtId="0" fontId="19" fillId="0" borderId="18" xfId="254" applyBorder="1" applyAlignment="1">
      <alignment horizontal="left" vertical="center" wrapText="1"/>
    </xf>
    <xf numFmtId="0" fontId="19" fillId="0" borderId="19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254" applyBorder="1" applyAlignment="1">
      <alignment vertical="center" wrapText="1"/>
    </xf>
    <xf numFmtId="0" fontId="19" fillId="0" borderId="16" xfId="220" applyBorder="1" applyAlignment="1">
      <alignment vertical="center" wrapText="1"/>
    </xf>
    <xf numFmtId="0" fontId="19" fillId="0" borderId="16" xfId="220" applyBorder="1" applyAlignment="1">
      <alignment horizontal="left" vertical="center" wrapText="1"/>
    </xf>
    <xf numFmtId="49" fontId="19" fillId="0" borderId="16" xfId="0" applyNumberFormat="1" applyFont="1" applyBorder="1" applyAlignment="1">
      <alignment horizontal="left" vertical="center" wrapText="1"/>
    </xf>
    <xf numFmtId="0" fontId="19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219" applyFont="1" applyBorder="1" applyAlignment="1">
      <alignment vertical="center" wrapText="1"/>
    </xf>
    <xf numFmtId="0" fontId="0" fillId="0" borderId="16" xfId="220" applyFont="1" applyBorder="1" applyAlignment="1">
      <alignment horizontal="left" vertical="center" wrapText="1"/>
    </xf>
    <xf numFmtId="0" fontId="0" fillId="29" borderId="16" xfId="0" applyFill="1" applyBorder="1" applyAlignment="1">
      <alignment vertical="center" wrapText="1"/>
    </xf>
    <xf numFmtId="0" fontId="0" fillId="29" borderId="16" xfId="219" applyFont="1" applyFill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9" fillId="0" borderId="18" xfId="254" applyBorder="1" applyAlignment="1">
      <alignment vertical="center" wrapText="1"/>
    </xf>
    <xf numFmtId="0" fontId="0" fillId="0" borderId="20" xfId="0" applyBorder="1" applyAlignment="1">
      <alignment horizontal="left" vertical="center"/>
    </xf>
    <xf numFmtId="0" fontId="19" fillId="0" borderId="24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 wrapText="1"/>
    </xf>
    <xf numFmtId="49" fontId="34" fillId="4" borderId="25" xfId="0" applyNumberFormat="1" applyFont="1" applyFill="1" applyBorder="1" applyAlignment="1">
      <alignment horizontal="center" vertical="center" wrapText="1"/>
    </xf>
    <xf numFmtId="0" fontId="34" fillId="4" borderId="25" xfId="0" applyFont="1" applyFill="1" applyBorder="1" applyAlignment="1">
      <alignment vertical="center" wrapText="1"/>
    </xf>
    <xf numFmtId="168" fontId="0" fillId="0" borderId="14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49" fontId="19" fillId="0" borderId="15" xfId="254" applyNumberFormat="1" applyBorder="1" applyAlignment="1">
      <alignment horizontal="center" vertical="center" wrapText="1"/>
    </xf>
    <xf numFmtId="0" fontId="19" fillId="31" borderId="13" xfId="0" applyFont="1" applyFill="1" applyBorder="1" applyAlignment="1">
      <alignment horizontal="center" vertical="center" wrapText="1"/>
    </xf>
    <xf numFmtId="0" fontId="19" fillId="31" borderId="26" xfId="254" applyFill="1" applyBorder="1" applyAlignment="1">
      <alignment horizontal="left" vertical="center" wrapText="1"/>
    </xf>
    <xf numFmtId="0" fontId="19" fillId="31" borderId="0" xfId="0" applyFont="1" applyFill="1"/>
    <xf numFmtId="0" fontId="19" fillId="31" borderId="27" xfId="0" applyFont="1" applyFill="1" applyBorder="1" applyAlignment="1">
      <alignment horizontal="left" vertical="center"/>
    </xf>
    <xf numFmtId="0" fontId="19" fillId="31" borderId="28" xfId="0" applyFont="1" applyFill="1" applyBorder="1" applyAlignment="1">
      <alignment horizontal="left" vertical="center" wrapText="1"/>
    </xf>
    <xf numFmtId="168" fontId="19" fillId="31" borderId="16" xfId="219" applyNumberFormat="1" applyFill="1" applyBorder="1" applyAlignment="1">
      <alignment horizontal="center" vertical="center" wrapText="1"/>
    </xf>
    <xf numFmtId="0" fontId="19" fillId="31" borderId="29" xfId="219" applyFill="1" applyBorder="1" applyAlignment="1">
      <alignment horizontal="left" vertical="center" wrapText="1"/>
    </xf>
    <xf numFmtId="0" fontId="19" fillId="31" borderId="0" xfId="0" applyFont="1" applyFill="1" applyAlignment="1">
      <alignment horizontal="center" vertical="center"/>
    </xf>
    <xf numFmtId="0" fontId="19" fillId="31" borderId="16" xfId="219" applyFill="1" applyBorder="1" applyAlignment="1">
      <alignment horizontal="center" vertical="center" wrapText="1"/>
    </xf>
    <xf numFmtId="0" fontId="0" fillId="29" borderId="16" xfId="254" applyFont="1" applyFill="1" applyBorder="1" applyAlignment="1">
      <alignment horizontal="left" vertical="center" wrapText="1"/>
    </xf>
    <xf numFmtId="0" fontId="0" fillId="20" borderId="0" xfId="0" applyFill="1"/>
    <xf numFmtId="0" fontId="0" fillId="29" borderId="16" xfId="0" applyFill="1" applyBorder="1" applyAlignment="1">
      <alignment horizontal="left" vertical="center"/>
    </xf>
    <xf numFmtId="0" fontId="0" fillId="29" borderId="16" xfId="0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/>
    </xf>
    <xf numFmtId="0" fontId="19" fillId="0" borderId="16" xfId="0" applyFont="1" applyBorder="1" applyAlignment="1">
      <alignment vertical="center"/>
    </xf>
    <xf numFmtId="0" fontId="0" fillId="32" borderId="0" xfId="0" applyFill="1"/>
    <xf numFmtId="0" fontId="35" fillId="31" borderId="0" xfId="0" applyFont="1" applyFill="1"/>
    <xf numFmtId="0" fontId="52" fillId="31" borderId="29" xfId="0" applyFont="1" applyFill="1" applyBorder="1" applyAlignment="1">
      <alignment horizontal="center" vertical="center"/>
    </xf>
    <xf numFmtId="0" fontId="52" fillId="31" borderId="30" xfId="0" applyFont="1" applyFill="1" applyBorder="1" applyAlignment="1">
      <alignment horizontal="center" vertical="center" wrapText="1"/>
    </xf>
    <xf numFmtId="0" fontId="52" fillId="31" borderId="13" xfId="0" applyFont="1" applyFill="1" applyBorder="1" applyAlignment="1">
      <alignment horizontal="center" vertical="center" wrapText="1"/>
    </xf>
    <xf numFmtId="0" fontId="52" fillId="31" borderId="16" xfId="0" applyFont="1" applyFill="1" applyBorder="1" applyAlignment="1">
      <alignment horizontal="left" vertical="center" wrapText="1"/>
    </xf>
    <xf numFmtId="0" fontId="52" fillId="31" borderId="29" xfId="0" applyFont="1" applyFill="1" applyBorder="1" applyAlignment="1">
      <alignment horizontal="center" vertical="center" wrapText="1"/>
    </xf>
    <xf numFmtId="0" fontId="52" fillId="31" borderId="29" xfId="0" applyFont="1" applyFill="1" applyBorder="1" applyAlignment="1">
      <alignment horizontal="left" vertical="center" wrapText="1"/>
    </xf>
    <xf numFmtId="0" fontId="52" fillId="31" borderId="15" xfId="0" applyFont="1" applyFill="1" applyBorder="1" applyAlignment="1">
      <alignment horizontal="center" vertical="center" wrapText="1"/>
    </xf>
    <xf numFmtId="0" fontId="52" fillId="31" borderId="18" xfId="0" applyFont="1" applyFill="1" applyBorder="1" applyAlignment="1">
      <alignment horizontal="left" vertical="center" wrapText="1"/>
    </xf>
    <xf numFmtId="0" fontId="19" fillId="31" borderId="30" xfId="0" applyFont="1" applyFill="1" applyBorder="1" applyAlignment="1">
      <alignment horizontal="left" vertical="center" wrapText="1"/>
    </xf>
    <xf numFmtId="0" fontId="34" fillId="30" borderId="31" xfId="0" applyFont="1" applyFill="1" applyBorder="1" applyAlignment="1">
      <alignment horizontal="center" vertical="center" wrapText="1"/>
    </xf>
    <xf numFmtId="0" fontId="34" fillId="30" borderId="32" xfId="0" applyFont="1" applyFill="1" applyBorder="1" applyAlignment="1">
      <alignment horizontal="center" vertical="center" wrapText="1"/>
    </xf>
    <xf numFmtId="0" fontId="34" fillId="30" borderId="33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9" borderId="13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34" fillId="20" borderId="31" xfId="0" applyFont="1" applyFill="1" applyBorder="1" applyAlignment="1">
      <alignment horizontal="center" vertical="center" wrapText="1"/>
    </xf>
    <xf numFmtId="0" fontId="34" fillId="20" borderId="32" xfId="0" applyFont="1" applyFill="1" applyBorder="1" applyAlignment="1">
      <alignment horizontal="center" vertical="center" wrapText="1"/>
    </xf>
    <xf numFmtId="0" fontId="34" fillId="20" borderId="3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20" borderId="32" xfId="0" applyFill="1" applyBorder="1" applyAlignment="1">
      <alignment horizontal="center" vertical="center" wrapText="1"/>
    </xf>
    <xf numFmtId="0" fontId="0" fillId="20" borderId="33" xfId="0" applyFill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20" borderId="38" xfId="0" applyFont="1" applyFill="1" applyBorder="1" applyAlignment="1">
      <alignment horizontal="center" vertical="center" wrapText="1"/>
    </xf>
    <xf numFmtId="0" fontId="19" fillId="20" borderId="39" xfId="0" applyFont="1" applyFill="1" applyBorder="1" applyAlignment="1">
      <alignment horizontal="center" vertical="center" wrapText="1"/>
    </xf>
    <xf numFmtId="0" fontId="19" fillId="20" borderId="40" xfId="0" applyFont="1" applyFill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/>
    </xf>
    <xf numFmtId="0" fontId="19" fillId="0" borderId="13" xfId="254" applyBorder="1" applyAlignment="1">
      <alignment horizontal="center" vertical="center" wrapText="1"/>
    </xf>
    <xf numFmtId="0" fontId="19" fillId="0" borderId="15" xfId="254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13" xfId="219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34" fillId="4" borderId="25" xfId="0" applyFont="1" applyFill="1" applyBorder="1" applyAlignment="1">
      <alignment horizontal="center" vertical="center" wrapText="1"/>
    </xf>
    <xf numFmtId="49" fontId="34" fillId="4" borderId="25" xfId="0" applyNumberFormat="1" applyFont="1" applyFill="1" applyBorder="1" applyAlignment="1">
      <alignment horizontal="center" vertical="center" wrapText="1"/>
    </xf>
    <xf numFmtId="0" fontId="34" fillId="20" borderId="25" xfId="0" applyFont="1" applyFill="1" applyBorder="1" applyAlignment="1">
      <alignment horizontal="center" vertical="center" wrapText="1"/>
    </xf>
    <xf numFmtId="49" fontId="33" fillId="4" borderId="25" xfId="0" applyNumberFormat="1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 shrinkToFit="1"/>
    </xf>
    <xf numFmtId="0" fontId="19" fillId="0" borderId="13" xfId="0" applyFont="1" applyBorder="1" applyAlignment="1">
      <alignment horizontal="center" vertical="center" wrapText="1" shrinkToFit="1"/>
    </xf>
    <xf numFmtId="0" fontId="19" fillId="0" borderId="42" xfId="0" applyFont="1" applyBorder="1" applyAlignment="1">
      <alignment horizontal="center" vertical="center" wrapText="1" shrinkToFit="1"/>
    </xf>
    <xf numFmtId="0" fontId="19" fillId="0" borderId="15" xfId="0" applyFont="1" applyBorder="1" applyAlignment="1">
      <alignment horizontal="center" vertical="center" wrapText="1" shrinkToFit="1"/>
    </xf>
    <xf numFmtId="0" fontId="19" fillId="0" borderId="13" xfId="220" applyBorder="1" applyAlignment="1">
      <alignment horizontal="center" vertical="center" wrapText="1"/>
    </xf>
    <xf numFmtId="0" fontId="19" fillId="0" borderId="34" xfId="254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 shrinkToFit="1"/>
    </xf>
    <xf numFmtId="0" fontId="19" fillId="31" borderId="34" xfId="0" applyFont="1" applyFill="1" applyBorder="1" applyAlignment="1">
      <alignment horizontal="center" vertical="center"/>
    </xf>
    <xf numFmtId="0" fontId="19" fillId="31" borderId="13" xfId="0" applyFont="1" applyFill="1" applyBorder="1" applyAlignment="1">
      <alignment horizontal="center" vertical="center"/>
    </xf>
    <xf numFmtId="0" fontId="19" fillId="31" borderId="13" xfId="0" applyFont="1" applyFill="1" applyBorder="1" applyAlignment="1">
      <alignment horizontal="center" vertical="center" wrapText="1"/>
    </xf>
    <xf numFmtId="0" fontId="19" fillId="31" borderId="30" xfId="0" applyFont="1" applyFill="1" applyBorder="1" applyAlignment="1">
      <alignment horizontal="center" vertical="center"/>
    </xf>
    <xf numFmtId="0" fontId="19" fillId="31" borderId="35" xfId="0" applyFont="1" applyFill="1" applyBorder="1" applyAlignment="1">
      <alignment horizontal="center" vertical="center"/>
    </xf>
    <xf numFmtId="0" fontId="19" fillId="31" borderId="34" xfId="219" applyFill="1" applyBorder="1" applyAlignment="1">
      <alignment horizontal="center" vertical="center" wrapText="1"/>
    </xf>
    <xf numFmtId="0" fontId="19" fillId="31" borderId="13" xfId="219" applyFill="1" applyBorder="1" applyAlignment="1">
      <alignment horizontal="center" vertical="center" wrapText="1"/>
    </xf>
    <xf numFmtId="0" fontId="19" fillId="31" borderId="30" xfId="219" applyFill="1" applyBorder="1" applyAlignment="1">
      <alignment horizontal="center" vertical="center"/>
    </xf>
    <xf numFmtId="0" fontId="19" fillId="31" borderId="35" xfId="219" applyFill="1" applyBorder="1" applyAlignment="1">
      <alignment horizontal="center" vertical="center"/>
    </xf>
    <xf numFmtId="0" fontId="19" fillId="31" borderId="24" xfId="219" applyFill="1" applyBorder="1" applyAlignment="1">
      <alignment horizontal="center" vertical="center"/>
    </xf>
    <xf numFmtId="0" fontId="19" fillId="29" borderId="29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29" borderId="34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72">
    <cellStyle name="20% - Ênfase1 2" xfId="1" xr:uid="{F8C7D2C1-1697-43DF-85CD-BCE3FE9ADF65}"/>
    <cellStyle name="20% - Ênfase1 2 2" xfId="2" xr:uid="{CB7058F6-1ECA-49F3-AA8E-8C7348A78B4D}"/>
    <cellStyle name="20% - Ênfase1 2 3" xfId="3" xr:uid="{524C9D8C-BE11-4794-AA92-7D8FBA523D0F}"/>
    <cellStyle name="20% - Ênfase1 2_dicionário pnad contínua " xfId="4" xr:uid="{5F1CD6E0-4D4C-4816-B029-82CD97BD1545}"/>
    <cellStyle name="20% - Ênfase1 3" xfId="5" xr:uid="{FEBF99F5-62B0-40A2-B039-012FC25B39F2}"/>
    <cellStyle name="20% - Ênfase1 4" xfId="6" xr:uid="{87D69386-F404-49C3-BB47-B51619695F2A}"/>
    <cellStyle name="20% - Ênfase2 2" xfId="7" xr:uid="{FCA44AC1-F114-44BE-B771-94B3B8EFE0EC}"/>
    <cellStyle name="20% - Ênfase2 2 2" xfId="8" xr:uid="{0E546935-FE39-4EDC-8C5F-8DB63873103F}"/>
    <cellStyle name="20% - Ênfase2 2 3" xfId="9" xr:uid="{FE132EA0-C9A0-4CDD-AF17-0250C10086C1}"/>
    <cellStyle name="20% - Ênfase2 2_dicionário pnad contínua " xfId="10" xr:uid="{1AF9DB1C-E786-48D3-9D65-CA11CC905169}"/>
    <cellStyle name="20% - Ênfase2 3" xfId="11" xr:uid="{EBA17847-5C64-4B28-B26F-6DD0EE6233E3}"/>
    <cellStyle name="20% - Ênfase2 4" xfId="12" xr:uid="{9EB9D425-5BFC-401E-9CCD-2742DEA8F507}"/>
    <cellStyle name="20% - Ênfase3 2" xfId="13" xr:uid="{9DD4754A-E291-45F2-8C7F-79062E447148}"/>
    <cellStyle name="20% - Ênfase3 2 2" xfId="14" xr:uid="{54C5FEFF-3499-4601-ADDE-85C2358359C0}"/>
    <cellStyle name="20% - Ênfase3 2 3" xfId="15" xr:uid="{E844B736-F294-4314-BE29-5790D303768E}"/>
    <cellStyle name="20% - Ênfase3 2_dicionário pnad contínua " xfId="16" xr:uid="{20F5F553-607D-4D01-8C92-B3C56B7E4034}"/>
    <cellStyle name="20% - Ênfase3 3" xfId="17" xr:uid="{FB3AEB56-5D4E-4AD0-B959-7E095A51FF9A}"/>
    <cellStyle name="20% - Ênfase3 4" xfId="18" xr:uid="{DAC1F15F-AA19-43C1-A10C-64D700222DF6}"/>
    <cellStyle name="20% - Ênfase4 2" xfId="19" xr:uid="{2BAF2CFE-48F1-4AF0-9E13-19A792336157}"/>
    <cellStyle name="20% - Ênfase4 2 2" xfId="20" xr:uid="{F61842D4-3440-4524-9B7D-452284D33396}"/>
    <cellStyle name="20% - Ênfase4 2 3" xfId="21" xr:uid="{537A95FA-34FD-4805-A9B3-3BDD2C5F5736}"/>
    <cellStyle name="20% - Ênfase4 2_dicionário pnad contínua " xfId="22" xr:uid="{3D95617E-077A-463C-B754-3247C3509BE3}"/>
    <cellStyle name="20% - Ênfase4 3" xfId="23" xr:uid="{DC4A42ED-A540-4EAE-AE05-5F0DF2097A2D}"/>
    <cellStyle name="20% - Ênfase4 4" xfId="24" xr:uid="{2E297EFD-9068-4867-B46C-8C7D5E485961}"/>
    <cellStyle name="20% - Ênfase5 2" xfId="25" xr:uid="{05E23349-9E0B-4318-AB30-D68DA99B4584}"/>
    <cellStyle name="20% - Ênfase5 2 2" xfId="26" xr:uid="{7C2C3643-C8D7-4C9C-AA6E-8B93842A2581}"/>
    <cellStyle name="20% - Ênfase5 2 3" xfId="27" xr:uid="{AD30FDF9-094A-42DB-A1B2-96932965B6CD}"/>
    <cellStyle name="20% - Ênfase5 2_dicionário pnad contínua " xfId="28" xr:uid="{222016AC-E976-4756-8655-A96996654FD5}"/>
    <cellStyle name="20% - Ênfase5 3" xfId="29" xr:uid="{8AB706ED-1673-435A-8A8A-C02128DB84FC}"/>
    <cellStyle name="20% - Ênfase5 4" xfId="30" xr:uid="{F32A5051-78A9-4817-9A7F-B533AA08EBCC}"/>
    <cellStyle name="20% - Ênfase6 2" xfId="31" xr:uid="{17C0A4CB-9537-4B4E-B336-51E57905AFAA}"/>
    <cellStyle name="20% - Ênfase6 2 2" xfId="32" xr:uid="{AFE597C7-B99B-4342-8CCB-935C8FDFD66E}"/>
    <cellStyle name="20% - Ênfase6 2 3" xfId="33" xr:uid="{864EA34F-5BBF-489C-A894-1026B75196B2}"/>
    <cellStyle name="20% - Ênfase6 2_dicionário pnad contínua " xfId="34" xr:uid="{9E799B94-0C13-4AF2-BC07-74011B36F2BF}"/>
    <cellStyle name="20% - Ênfase6 3" xfId="35" xr:uid="{CA9E2442-7BF9-44D4-B728-38538BF0F1EA}"/>
    <cellStyle name="20% - Ênfase6 4" xfId="36" xr:uid="{777EA805-BAB6-4665-BD01-7B2B5A629E01}"/>
    <cellStyle name="40% - Ênfase1 2" xfId="37" xr:uid="{5E42730A-2437-43D4-A2CA-C9493DC88CB8}"/>
    <cellStyle name="40% - Ênfase1 2 2" xfId="38" xr:uid="{06F45E8C-FF3F-43FE-90A4-A51907AA0CDE}"/>
    <cellStyle name="40% - Ênfase1 2 3" xfId="39" xr:uid="{B11B7BAB-F169-4D59-B2F9-74AB0AFA58F8}"/>
    <cellStyle name="40% - Ênfase1 2_dicionário pnad contínua " xfId="40" xr:uid="{2E941CBC-40FF-4037-94BE-24F9712C9B9F}"/>
    <cellStyle name="40% - Ênfase1 3" xfId="41" xr:uid="{D50B4FB6-F5FD-4C42-A9F6-644275516CC4}"/>
    <cellStyle name="40% - Ênfase1 4" xfId="42" xr:uid="{32A7AED7-B78B-43EA-9706-D48BA94C8D5D}"/>
    <cellStyle name="40% - Ênfase2 2" xfId="43" xr:uid="{62B73CAE-A2E7-434F-BA89-7F78C48F7A61}"/>
    <cellStyle name="40% - Ênfase2 2 2" xfId="44" xr:uid="{B8D3C5E1-A618-400E-8C8B-B951AA7B3A98}"/>
    <cellStyle name="40% - Ênfase2 2 3" xfId="45" xr:uid="{F6F19D5E-2E0C-432D-AE65-919084DE74B6}"/>
    <cellStyle name="40% - Ênfase2 2_dicionário pnad contínua " xfId="46" xr:uid="{071F96E1-407D-4764-8ADD-216E725EE716}"/>
    <cellStyle name="40% - Ênfase2 3" xfId="47" xr:uid="{73A5639B-74C5-44F4-9652-EF6283A25C7E}"/>
    <cellStyle name="40% - Ênfase2 4" xfId="48" xr:uid="{91423805-4D3C-49B7-AD19-4E4B9A2AEF72}"/>
    <cellStyle name="40% - Ênfase3 2" xfId="49" xr:uid="{216E4E2C-776B-40F8-A6A9-8ED8FF948FF8}"/>
    <cellStyle name="40% - Ênfase3 2 2" xfId="50" xr:uid="{A757A840-8051-4E5F-8309-A7AA52D2CC61}"/>
    <cellStyle name="40% - Ênfase3 2 3" xfId="51" xr:uid="{69B66DB9-02B7-4748-8A7E-0FD2E3C3E895}"/>
    <cellStyle name="40% - Ênfase3 2_dicionário pnad contínua " xfId="52" xr:uid="{72C96102-BC6D-4E5B-AC97-A5508D85FF8F}"/>
    <cellStyle name="40% - Ênfase3 3" xfId="53" xr:uid="{28D6FB78-C584-418F-958C-9097287D7D1C}"/>
    <cellStyle name="40% - Ênfase3 4" xfId="54" xr:uid="{CDE88F84-880C-4F2F-BED5-CC5FABC0E534}"/>
    <cellStyle name="40% - Ênfase4 2" xfId="55" xr:uid="{8EBDBB76-F48C-4E0E-B5F6-17FA8DC4E3F6}"/>
    <cellStyle name="40% - Ênfase4 2 2" xfId="56" xr:uid="{F2833C1A-1A6A-4B2E-93D3-441F1618C2FD}"/>
    <cellStyle name="40% - Ênfase4 2 3" xfId="57" xr:uid="{75861BAF-0767-4987-AC31-6CA62BB6765A}"/>
    <cellStyle name="40% - Ênfase4 2_dicionário pnad contínua " xfId="58" xr:uid="{EC6E01E4-79ED-44B5-BF2A-D940762588B6}"/>
    <cellStyle name="40% - Ênfase4 3" xfId="59" xr:uid="{83A0230E-B1F1-4209-A55D-AE98640507F9}"/>
    <cellStyle name="40% - Ênfase4 4" xfId="60" xr:uid="{09648A0C-3DD2-49DD-8F72-3EB9CFE67C00}"/>
    <cellStyle name="40% - Ênfase5 2" xfId="61" xr:uid="{54312DA3-A077-4DBD-B01E-0300BBB93E44}"/>
    <cellStyle name="40% - Ênfase5 2 2" xfId="62" xr:uid="{6859405C-2DD1-4458-9D98-B4B6D5C140AA}"/>
    <cellStyle name="40% - Ênfase5 2 3" xfId="63" xr:uid="{BAE0AB78-9E2A-4009-A75A-1D4D489C8177}"/>
    <cellStyle name="40% - Ênfase5 2_dicionário pnad contínua " xfId="64" xr:uid="{F2497315-5588-4F13-BCF9-7579F175596A}"/>
    <cellStyle name="40% - Ênfase5 3" xfId="65" xr:uid="{D7385E68-B3DA-4F2A-9BF9-EDECC39AC27B}"/>
    <cellStyle name="40% - Ênfase5 4" xfId="66" xr:uid="{79AF0B56-0FCF-4F46-A49E-226570C924E6}"/>
    <cellStyle name="40% - Ênfase6 2" xfId="67" xr:uid="{3954F166-0760-48C2-B54B-A7DF908D2BA2}"/>
    <cellStyle name="40% - Ênfase6 2 2" xfId="68" xr:uid="{B65073FA-E839-48B0-AEB5-A1E97B38C72D}"/>
    <cellStyle name="40% - Ênfase6 2 3" xfId="69" xr:uid="{E196996C-C8A2-46A2-A39C-E61979806FB3}"/>
    <cellStyle name="40% - Ênfase6 2_dicionário pnad contínua " xfId="70" xr:uid="{E6A21E24-3BEF-41A5-9ACD-C080791FD809}"/>
    <cellStyle name="40% - Ênfase6 3" xfId="71" xr:uid="{4F70DBAD-0E9C-4A06-A026-CFEA48909D32}"/>
    <cellStyle name="40% - Ênfase6 4" xfId="72" xr:uid="{98DE8540-DE78-4722-83CB-859C34F371D9}"/>
    <cellStyle name="60% - Ênfase1 2" xfId="73" xr:uid="{ED9EF560-7A76-454B-B2E1-6A0654846464}"/>
    <cellStyle name="60% - Ênfase1 2 2" xfId="74" xr:uid="{ABBD5B6B-8F4E-46BF-BA3F-2FB87DB606EF}"/>
    <cellStyle name="60% - Ênfase1 2 3" xfId="75" xr:uid="{4CAC09C1-2646-4AD2-BDA3-D0E5DB661C96}"/>
    <cellStyle name="60% - Ênfase1 2_dicionário pnad contínua " xfId="76" xr:uid="{0D9EDEC0-2DAF-4152-9FCE-02D203366A79}"/>
    <cellStyle name="60% - Ênfase1 3" xfId="77" xr:uid="{5D7A21FD-BC2F-4256-ABB0-7B0792114428}"/>
    <cellStyle name="60% - Ênfase1 4" xfId="78" xr:uid="{24FDA143-FDC7-4E76-BAAD-8FFDACD6DEF1}"/>
    <cellStyle name="60% - Ênfase2 2" xfId="79" xr:uid="{7DCEC5BC-1B65-4DF5-919F-0CAD5D045D58}"/>
    <cellStyle name="60% - Ênfase2 2 2" xfId="80" xr:uid="{46A6C480-91AF-4444-987D-DC929CD76837}"/>
    <cellStyle name="60% - Ênfase2 2 3" xfId="81" xr:uid="{876903F8-D3F8-4D88-9A0B-B5DC6A4164D1}"/>
    <cellStyle name="60% - Ênfase2 2_dicionário pnad contínua " xfId="82" xr:uid="{8393DDE8-59C0-4EF7-8558-4A3AB8DA5332}"/>
    <cellStyle name="60% - Ênfase2 3" xfId="83" xr:uid="{0DDEDF8E-86C2-4B4C-906B-1C8C998E629B}"/>
    <cellStyle name="60% - Ênfase2 4" xfId="84" xr:uid="{D373625B-F499-47D8-87D4-B750DF29FD68}"/>
    <cellStyle name="60% - Ênfase3 2" xfId="85" xr:uid="{B3A153E4-6C34-4F56-8112-C472EC8132AE}"/>
    <cellStyle name="60% - Ênfase3 2 2" xfId="86" xr:uid="{F14423CB-4822-4DBC-80DF-9D651913EDCF}"/>
    <cellStyle name="60% - Ênfase3 2 3" xfId="87" xr:uid="{7199885D-99BF-48E0-BF89-2943B11CDCD4}"/>
    <cellStyle name="60% - Ênfase3 2_dicionário pnad contínua " xfId="88" xr:uid="{B428C837-6382-4862-A2A5-4B0BC473A184}"/>
    <cellStyle name="60% - Ênfase3 3" xfId="89" xr:uid="{7825C525-7C1A-47BA-A4FD-055B4FBA39DE}"/>
    <cellStyle name="60% - Ênfase3 4" xfId="90" xr:uid="{5B950EF4-D3C2-4AAB-99AE-D5ACC8F2DA6C}"/>
    <cellStyle name="60% - Ênfase4 2" xfId="91" xr:uid="{79643F77-96DC-4979-9E7E-9AC4222288F7}"/>
    <cellStyle name="60% - Ênfase4 2 2" xfId="92" xr:uid="{5BB31D17-4A79-4065-A920-5E60F7BC67F0}"/>
    <cellStyle name="60% - Ênfase4 2 3" xfId="93" xr:uid="{424D80F9-A24D-4B8E-B1C1-5D4BB405BB68}"/>
    <cellStyle name="60% - Ênfase4 2_dicionário pnad contínua " xfId="94" xr:uid="{B4F5A65E-5FF1-421C-8904-BE15E12E3453}"/>
    <cellStyle name="60% - Ênfase4 3" xfId="95" xr:uid="{1C68B5BF-3D28-4A0F-9624-C6E1E457AB63}"/>
    <cellStyle name="60% - Ênfase4 4" xfId="96" xr:uid="{1ED24773-C1E0-40B1-A47F-EAD99A9F9BF6}"/>
    <cellStyle name="60% - Ênfase5 2" xfId="97" xr:uid="{DBA2659E-E952-4A66-BA01-2A557E903C77}"/>
    <cellStyle name="60% - Ênfase5 2 2" xfId="98" xr:uid="{9B1BC0E7-F511-4F6E-95FA-A3B639F83C98}"/>
    <cellStyle name="60% - Ênfase5 2 3" xfId="99" xr:uid="{952DE405-8942-4B13-A947-CB1E262DBF81}"/>
    <cellStyle name="60% - Ênfase5 2_dicionário pnad contínua " xfId="100" xr:uid="{D7EA0A46-FBE7-4C0D-8608-8F138AB355A4}"/>
    <cellStyle name="60% - Ênfase5 3" xfId="101" xr:uid="{79B295F2-16A2-4060-887A-9040253C75D3}"/>
    <cellStyle name="60% - Ênfase5 4" xfId="102" xr:uid="{6BF4F2C4-0E18-4F76-9B18-34E7C56FE862}"/>
    <cellStyle name="60% - Ênfase6 2" xfId="103" xr:uid="{8A36D5F3-3320-4B79-8978-225A5C32BDC0}"/>
    <cellStyle name="60% - Ênfase6 2 2" xfId="104" xr:uid="{4C8684B2-918E-4FD2-9DA9-FCB59DC48B69}"/>
    <cellStyle name="60% - Ênfase6 2 3" xfId="105" xr:uid="{4CEE0CEB-74DD-43FE-ABC1-CB8BF5FF0C96}"/>
    <cellStyle name="60% - Ênfase6 2_dicionário pnad contínua " xfId="106" xr:uid="{211B092D-DB25-4998-963C-AFFB71DE915B}"/>
    <cellStyle name="60% - Ênfase6 3" xfId="107" xr:uid="{DA88C06B-C3A1-43CC-BF75-EE3ABCB7C5DD}"/>
    <cellStyle name="60% - Ênfase6 4" xfId="108" xr:uid="{8E13B847-3C8D-4686-84B7-8C409502E0C2}"/>
    <cellStyle name="Accent" xfId="109" xr:uid="{8A079329-26E0-4FAE-B33B-36DC7F91343A}"/>
    <cellStyle name="Accent 1" xfId="110" xr:uid="{DAE14832-8425-4C5A-8FC6-A6B02C74FFA9}"/>
    <cellStyle name="Accent 1 2" xfId="111" xr:uid="{1878B4BF-199D-4E44-9777-8CA552C8BC5D}"/>
    <cellStyle name="Accent 2" xfId="112" xr:uid="{95FC57E9-893D-4E16-8FF2-0A360E71D4D6}"/>
    <cellStyle name="Accent 2 2" xfId="113" xr:uid="{4ACE7879-0E1D-44BB-B39C-8EA79570036D}"/>
    <cellStyle name="Accent 3" xfId="114" xr:uid="{8E093703-1E1F-4D6F-BF18-D3521D118C0D}"/>
    <cellStyle name="Accent 3 2" xfId="115" xr:uid="{D9D6C7FB-7677-4E94-B26F-D2D595E3275E}"/>
    <cellStyle name="Accent 4" xfId="116" xr:uid="{B8D8A58C-36D8-49BC-9F05-23484E555F66}"/>
    <cellStyle name="Bad" xfId="117" xr:uid="{AD25E163-AC5E-4684-B7FC-088649C11D0F}"/>
    <cellStyle name="Bad 2" xfId="118" xr:uid="{5E40AFA0-CA5D-4A85-9CEF-4B8B8FB6DF53}"/>
    <cellStyle name="Bom 2" xfId="119" xr:uid="{74DC4B51-F27C-4779-85A1-9E62977263D8}"/>
    <cellStyle name="Bom 2 2" xfId="120" xr:uid="{53079F2C-F900-4006-89F9-041C67BC755A}"/>
    <cellStyle name="Bom 2 3" xfId="121" xr:uid="{8EA3107F-1693-45B4-8648-8F16BA097233}"/>
    <cellStyle name="Bom 2_dicionário pnad contínua " xfId="122" xr:uid="{4F00D18E-C6EF-4D3C-A400-72A8350EAC29}"/>
    <cellStyle name="Bom 3" xfId="123" xr:uid="{719485FE-CC5B-4681-AB0B-B3AA3B425F24}"/>
    <cellStyle name="Bom 4" xfId="124" xr:uid="{E6A181CC-ED86-4C45-A2CE-993EB5A9B348}"/>
    <cellStyle name="Cálculo 2" xfId="125" xr:uid="{93A015D0-6455-41E9-9F8F-4E6ED2ED7BB8}"/>
    <cellStyle name="Cálculo 2 2" xfId="126" xr:uid="{110EE0DE-CB5B-4AFD-9949-19584EB714AD}"/>
    <cellStyle name="Cálculo 2 3" xfId="127" xr:uid="{2CBAE24B-608E-4E0B-BD3E-ED5F42D4B451}"/>
    <cellStyle name="Cálculo 2_dicionário pnad contínua " xfId="128" xr:uid="{03F48D1F-E76D-4537-85E7-6D6BE63F242F}"/>
    <cellStyle name="Cálculo 3" xfId="129" xr:uid="{132B95E0-FC70-4962-A9B6-7CE09ED19E6B}"/>
    <cellStyle name="Cálculo 4" xfId="130" xr:uid="{69048E5A-AC46-4763-A71F-16A065E3E47F}"/>
    <cellStyle name="Célula de Verificação 2" xfId="131" xr:uid="{9493556A-6623-4252-8A9B-066F8DC9AE1A}"/>
    <cellStyle name="Célula de Verificação 2 2" xfId="132" xr:uid="{BBBF126C-CC0B-4863-8BE0-6B97521E1C8A}"/>
    <cellStyle name="Célula de Verificação 2 3" xfId="133" xr:uid="{1AC31828-B0F6-49C6-AC3D-75C22F5316EF}"/>
    <cellStyle name="Célula de Verificação 2_dicionário pnad contínua " xfId="134" xr:uid="{B717F92C-D031-4CA0-A1A3-FE34FB92B4B7}"/>
    <cellStyle name="Célula de Verificação 3" xfId="135" xr:uid="{8B1A9197-F613-4151-84CA-DDC4BA573AF4}"/>
    <cellStyle name="Célula de Verificação 4" xfId="136" xr:uid="{16BBB3F3-11F5-41FB-96B9-43E21E1B0ACE}"/>
    <cellStyle name="Célula Vinculada 2" xfId="137" xr:uid="{FEE68B84-F118-4E32-92D3-D73E88F5A38D}"/>
    <cellStyle name="Ênfase1 2" xfId="138" xr:uid="{240109A5-A9A1-4210-8632-63E6A12806E0}"/>
    <cellStyle name="Ênfase1 2 2" xfId="139" xr:uid="{85CF69C2-D989-4741-B911-5743FB947434}"/>
    <cellStyle name="Ênfase1 2 3" xfId="140" xr:uid="{782714BD-56D2-48ED-8FB9-D5331FA1EE37}"/>
    <cellStyle name="Ênfase1 2_dicionário pnad contínua " xfId="141" xr:uid="{F7A44D4B-FBAA-4767-9B18-257926C5B9AF}"/>
    <cellStyle name="Ênfase1 3" xfId="142" xr:uid="{C3A2A699-C9EC-4710-B0C4-A1185D3575ED}"/>
    <cellStyle name="Ênfase1 4" xfId="143" xr:uid="{CB393BA3-734B-42D9-B8F7-AF57DBD41EA4}"/>
    <cellStyle name="Ênfase2 2" xfId="144" xr:uid="{DAEA7D9A-16C5-47B5-8056-E5FCD59B4BEC}"/>
    <cellStyle name="Ênfase2 2 2" xfId="145" xr:uid="{246144BB-48B1-4665-BFC6-54DF21E1CAED}"/>
    <cellStyle name="Ênfase2 2 3" xfId="146" xr:uid="{F974F519-6B1D-4179-8077-5BD16B4688B0}"/>
    <cellStyle name="Ênfase2 2_dicionário pnad contínua " xfId="147" xr:uid="{6998D727-BE58-4EF5-9CA6-86E462E8E844}"/>
    <cellStyle name="Ênfase2 3" xfId="148" xr:uid="{E4A2E5D1-7CE1-4AD1-802C-DC839C866C27}"/>
    <cellStyle name="Ênfase2 4" xfId="149" xr:uid="{48E8A871-FBF6-4DFD-B6E2-B9CEA4426A4E}"/>
    <cellStyle name="Ênfase3 2" xfId="150" xr:uid="{E8937AAA-0045-401C-8FEC-DAAE6E6548CE}"/>
    <cellStyle name="Ênfase3 2 2" xfId="151" xr:uid="{A3512D67-2C09-46D4-8086-26FDD62B7E58}"/>
    <cellStyle name="Ênfase3 2 3" xfId="152" xr:uid="{E7008524-6DA9-43E0-94F9-80BA43EC6642}"/>
    <cellStyle name="Ênfase3 2_dicionário pnad contínua " xfId="153" xr:uid="{3904135B-825F-45A5-B78F-013C903D2520}"/>
    <cellStyle name="Ênfase3 3" xfId="154" xr:uid="{2A178BF5-9356-4713-B501-A2D16A8FE781}"/>
    <cellStyle name="Ênfase3 4" xfId="155" xr:uid="{87A7B600-8233-4084-BE9B-0FFFD2CB69D2}"/>
    <cellStyle name="Ênfase4 2" xfId="156" xr:uid="{BF59AE67-B080-4535-9993-B2FB613C79BC}"/>
    <cellStyle name="Ênfase4 2 2" xfId="157" xr:uid="{C5D27EEE-45C3-4BE1-BCEB-18AA388594B3}"/>
    <cellStyle name="Ênfase4 2 3" xfId="158" xr:uid="{C929FC0A-324E-44EF-A9F1-51335E1246FA}"/>
    <cellStyle name="Ênfase4 2_dicionário pnad contínua " xfId="159" xr:uid="{2A4C18BD-EB7E-448C-811E-E27AD56A3ED9}"/>
    <cellStyle name="Ênfase4 3" xfId="160" xr:uid="{7AE4F92D-EDB6-452B-8EEF-B93DE2E6674A}"/>
    <cellStyle name="Ênfase4 4" xfId="161" xr:uid="{0DFC1DB8-9977-4329-B8D0-FA0B27245984}"/>
    <cellStyle name="Ênfase5 2" xfId="162" xr:uid="{CCAB5CDE-D59C-46B3-A20B-CDAB5C073AC8}"/>
    <cellStyle name="Ênfase5 2 2" xfId="163" xr:uid="{19923D61-A85C-4C92-BFE2-812FB3846F48}"/>
    <cellStyle name="Ênfase5 2 3" xfId="164" xr:uid="{AAADEBC1-B809-4EF6-90C2-7825A5C545E1}"/>
    <cellStyle name="Ênfase5 2_dicionário pnad contínua " xfId="165" xr:uid="{1FD23DD8-E258-4C5A-A0D7-A39ED97B3F32}"/>
    <cellStyle name="Ênfase5 3" xfId="166" xr:uid="{4AF47CF0-E917-439F-9E40-BCCA0A46D53D}"/>
    <cellStyle name="Ênfase5 4" xfId="167" xr:uid="{EA75C80C-A3C7-4B95-AF52-57083AF75E0A}"/>
    <cellStyle name="Ênfase6 2" xfId="168" xr:uid="{89CF84F9-9134-40A2-BB79-449F7E7B183E}"/>
    <cellStyle name="Ênfase6 2 2" xfId="169" xr:uid="{7410343B-1490-4B70-B90D-BDDFE449AC03}"/>
    <cellStyle name="Ênfase6 2 3" xfId="170" xr:uid="{0A626633-97EF-4ABA-A0F2-0BCBAE51685F}"/>
    <cellStyle name="Ênfase6 2_dicionário pnad contínua " xfId="171" xr:uid="{9D2F657D-64A4-4346-8DD8-5F22C201CED7}"/>
    <cellStyle name="Ênfase6 3" xfId="172" xr:uid="{2C976BC3-F1EA-4F43-92B3-2AE397BFA331}"/>
    <cellStyle name="Ênfase6 4" xfId="173" xr:uid="{DDC07325-170B-47BF-B505-C979481C68F0}"/>
    <cellStyle name="Entrada 2" xfId="174" xr:uid="{EE4F82A8-4DEF-45B0-99D0-7C88E56AEB50}"/>
    <cellStyle name="Entrada 2 2" xfId="175" xr:uid="{E77C90CD-2977-452F-B2E8-C0536425BCAB}"/>
    <cellStyle name="Entrada 2 3" xfId="176" xr:uid="{CB142547-0E55-4B4A-B67F-5CC5FC7E5CBE}"/>
    <cellStyle name="Entrada 2_dicionário pnad contínua " xfId="177" xr:uid="{B414125B-E585-4AD0-B8AB-5031257511BF}"/>
    <cellStyle name="Entrada 3" xfId="178" xr:uid="{F938827D-865C-4A55-A0FB-5E6C7185602A}"/>
    <cellStyle name="Entrada 4" xfId="179" xr:uid="{940818E8-0B4A-47CE-8656-EA0E7BF52234}"/>
    <cellStyle name="Error" xfId="180" xr:uid="{0FA182B3-6D3F-4757-A141-A08C3B425852}"/>
    <cellStyle name="Error 2" xfId="181" xr:uid="{44BCBEEC-338B-4B2A-8E1D-448E68E19E3E}"/>
    <cellStyle name="Footnote" xfId="182" xr:uid="{F09D0E9C-F7D1-4F0F-AC6C-C8C21BD4F512}"/>
    <cellStyle name="Footnote 2" xfId="183" xr:uid="{7B09CCD6-AB24-4CA9-8521-68C9B2233418}"/>
    <cellStyle name="Good 2" xfId="184" xr:uid="{10A94A1A-8F90-4D7D-B407-34A38A5C9463}"/>
    <cellStyle name="Heading" xfId="185" xr:uid="{E10403EB-D0AA-45C5-8629-5A84B7A3E743}"/>
    <cellStyle name="Heading 1" xfId="186" xr:uid="{FD6ACBD9-C82D-4547-AA57-E492F6908339}"/>
    <cellStyle name="Heading 1 2" xfId="187" xr:uid="{A3FA0C6E-9A11-4B8D-9DD9-7EC6FFE39334}"/>
    <cellStyle name="Heading 2" xfId="188" xr:uid="{052729B6-DA1B-43BC-94FE-D11C1B32138C}"/>
    <cellStyle name="Heading 2 2" xfId="189" xr:uid="{698BD4AA-8CBE-46D3-A66E-122CDCC8F641}"/>
    <cellStyle name="Heading 3" xfId="190" xr:uid="{C7BC4FE7-9C2B-4643-BCCB-9F704FC82807}"/>
    <cellStyle name="Hyperlink 2" xfId="191" xr:uid="{0822CAD9-1769-4A10-84BB-7DDDDE6320A4}"/>
    <cellStyle name="Hyperlink 2 2" xfId="192" xr:uid="{2410CDF0-83B8-4C09-B760-3427CB5F74C1}"/>
    <cellStyle name="Hyperlink 2 3" xfId="193" xr:uid="{A2963372-A235-4508-845F-BEF44D2F279A}"/>
    <cellStyle name="Hyperlink 2 4" xfId="194" xr:uid="{B178D2CF-369E-4EAF-8580-6791BB0A5AC3}"/>
    <cellStyle name="Hyperlink 3" xfId="195" xr:uid="{43ED2F7A-705E-44DE-8921-0C9CE1445982}"/>
    <cellStyle name="Hyperlink 3 2" xfId="196" xr:uid="{3C6F7E87-90EE-4AD5-AF1E-BFCF37A5EA64}"/>
    <cellStyle name="Incorreto 2" xfId="197" xr:uid="{52C0A418-9CDD-4F4C-9037-184BD8EF1E35}"/>
    <cellStyle name="Incorreto 2 2" xfId="198" xr:uid="{D50DE779-951D-4AEC-81F9-4CE6466BFFD3}"/>
    <cellStyle name="Incorreto 2 3" xfId="199" xr:uid="{FA852049-28C1-4C67-B05E-582C212ADD0D}"/>
    <cellStyle name="Incorreto 2_dicionário pnad contínua " xfId="200" xr:uid="{B446F914-3F2F-4EAD-AC7B-E5C3CF12443C}"/>
    <cellStyle name="Incorreto 3" xfId="201" xr:uid="{24E64148-20A2-4560-9694-1FABF2D8F3EF}"/>
    <cellStyle name="Incorreto 4" xfId="202" xr:uid="{B358B411-AD63-4041-BBCC-016AB502F11B}"/>
    <cellStyle name="Moeda 2" xfId="203" xr:uid="{FF9B77CC-65B6-470D-8CB5-C1E4FCBF7249}"/>
    <cellStyle name="Moeda 2 2" xfId="204" xr:uid="{8EC32EC8-7E4B-42A3-99E6-049128D3ABC9}"/>
    <cellStyle name="Moeda 2 2 2" xfId="205" xr:uid="{200F8C89-93D3-4478-A4F1-0833FC4BC789}"/>
    <cellStyle name="Moeda 2 3" xfId="206" xr:uid="{8B39D785-DA4D-47B3-9A03-335CAE35421E}"/>
    <cellStyle name="Moeda 2 3 2" xfId="207" xr:uid="{3B67C5C0-FDDF-4CD7-BC07-E7E2CD0371E3}"/>
    <cellStyle name="Moeda 3" xfId="208" xr:uid="{389BAB50-98E3-4D65-AAAB-F3966B0EB1F4}"/>
    <cellStyle name="Moeda 4" xfId="209" xr:uid="{7325CA82-714D-4106-95DE-F8E1E12FE77A}"/>
    <cellStyle name="Moeda 5" xfId="210" xr:uid="{580B90A6-44B1-4169-B17B-FD9D1E455BF5}"/>
    <cellStyle name="Neutra 2" xfId="211" xr:uid="{C78B1ABF-84DF-43C9-B878-BE396DCAD564}"/>
    <cellStyle name="Neutra 2 2" xfId="212" xr:uid="{6E5CC37A-96CA-4881-8D85-84E8D598EBCD}"/>
    <cellStyle name="Neutra 2 3" xfId="213" xr:uid="{34A299C0-27E9-424B-98CD-63CD2F5A3DC0}"/>
    <cellStyle name="Neutra 2_dicionário pnad contínua " xfId="214" xr:uid="{32EDC60E-D594-40C6-88E9-07DDD4A72E61}"/>
    <cellStyle name="Neutra 3" xfId="215" xr:uid="{38DBAE83-9910-43B5-B330-18CF2C9019FD}"/>
    <cellStyle name="Neutra 4" xfId="216" xr:uid="{6182B3D5-E4B2-4651-A502-3307B18CDF8B}"/>
    <cellStyle name="Neutral" xfId="217" xr:uid="{DFECA343-6419-4804-88E5-18E5B350C2C0}"/>
    <cellStyle name="Neutral 2" xfId="218" xr:uid="{554AE046-9DEA-46CA-9E82-72BECD9CE3F0}"/>
    <cellStyle name="Normal" xfId="0" builtinId="0"/>
    <cellStyle name="Normal 10" xfId="219" xr:uid="{99C7F453-75E1-4119-B319-AB243C3FEA2E}"/>
    <cellStyle name="Normal 11" xfId="220" xr:uid="{AD1EF97B-5583-44E9-A8F9-01052DF2615E}"/>
    <cellStyle name="Normal 12" xfId="221" xr:uid="{2D9B5040-7281-4ED5-B9B7-F50D0C7A0359}"/>
    <cellStyle name="Normal 12 2" xfId="222" xr:uid="{3D8E9ACA-416B-4889-AC1E-94B4DAF3F053}"/>
    <cellStyle name="Normal 13" xfId="223" xr:uid="{836A0A1A-A61E-44B0-AFCC-19510666908F}"/>
    <cellStyle name="Normal 13 2" xfId="224" xr:uid="{876B8A86-ED97-4D53-B63E-12FE85EB1F0B}"/>
    <cellStyle name="Normal 2" xfId="225" xr:uid="{D3ACFFE7-C063-4D7F-9A10-B298DE6023C9}"/>
    <cellStyle name="Normal 2 2" xfId="226" xr:uid="{B426CA7F-C6DB-416F-9A55-3569F0841B90}"/>
    <cellStyle name="Normal 2 2 2" xfId="227" xr:uid="{B374AB01-8580-4705-8582-55B1B6AE0E6C}"/>
    <cellStyle name="Normal 2 2 2 2" xfId="228" xr:uid="{48695A62-2CAA-4074-92AB-91BE8C34DAEF}"/>
    <cellStyle name="Normal 2 2 2 3" xfId="229" xr:uid="{7E8BB47C-BA98-4CD5-A91D-728DDCB5721C}"/>
    <cellStyle name="Normal 2 2 2_dicionário pnad contínua " xfId="230" xr:uid="{CD2CD6F9-1375-4E26-A123-F8356A0A8DD6}"/>
    <cellStyle name="Normal 2 2 3" xfId="231" xr:uid="{31DE257E-3DEF-4582-9B44-CBE5FCDCF61E}"/>
    <cellStyle name="Normal 2 2 4" xfId="232" xr:uid="{F53BAC1C-6086-43FF-9D6D-64AEC72C1F9A}"/>
    <cellStyle name="Normal 2 2_dicionário pnad contínua " xfId="233" xr:uid="{292B74A1-18A9-44B9-B7E9-4F34F391FA40}"/>
    <cellStyle name="Normal 2 3" xfId="234" xr:uid="{8CFC4907-7216-4C0D-8811-EA702392F0D3}"/>
    <cellStyle name="Normal 2_dicionário pnad contínua " xfId="235" xr:uid="{65A91941-2DF5-4F54-85CD-9D8FC7D7BD9F}"/>
    <cellStyle name="Normal 3" xfId="236" xr:uid="{9A623AF7-38BE-4D4C-8F4E-20C48703CFB3}"/>
    <cellStyle name="Normal 3 2" xfId="237" xr:uid="{7E1338FB-3B1B-4102-9D96-E0816BECB660}"/>
    <cellStyle name="Normal 3 3" xfId="238" xr:uid="{5D9BD527-22E3-457E-9BCB-DBFEEFAE27DA}"/>
    <cellStyle name="Normal 4" xfId="239" xr:uid="{0DF2A14F-7BC6-40CD-9995-2856059FEE92}"/>
    <cellStyle name="Normal 4 2" xfId="240" xr:uid="{DA6BD265-11AE-4FC1-8111-D21E9E235041}"/>
    <cellStyle name="Normal 4 2 2" xfId="241" xr:uid="{8E9610F5-BAD8-4089-B862-25DF49D8D9AB}"/>
    <cellStyle name="Normal 4 3" xfId="242" xr:uid="{23A6F24D-5C16-4E8B-B5F0-5E7CF28A2F76}"/>
    <cellStyle name="Normal 4 3 2" xfId="243" xr:uid="{56931ADC-80DA-4D83-A9EA-44622B7F91D8}"/>
    <cellStyle name="Normal 5" xfId="244" xr:uid="{894E87D6-DA64-4EB2-ACB0-FAE6BEDB2748}"/>
    <cellStyle name="Normal 6" xfId="245" xr:uid="{1C7DD6EF-7C34-4860-8E84-B5AC0CA5B7F8}"/>
    <cellStyle name="Normal 7" xfId="246" xr:uid="{C74E86DB-2403-418D-936A-545703F8AE95}"/>
    <cellStyle name="Normal 8" xfId="247" xr:uid="{43DC6A92-928B-4F34-9F7B-9D8FDA2F4217}"/>
    <cellStyle name="Normal 8 2" xfId="248" xr:uid="{AB9CA3D2-BC71-43CD-976A-A70A7A00F96D}"/>
    <cellStyle name="Normal 8 3" xfId="249" xr:uid="{E9947481-0992-4756-ACDB-80A3E2E4B15E}"/>
    <cellStyle name="Normal 8_dicionário pnad contínua " xfId="250" xr:uid="{D336CC52-1840-4133-A94F-FF70C096A1AE}"/>
    <cellStyle name="Normal 9" xfId="251" xr:uid="{B106DF09-9661-4F5C-89B3-6CADA76C4AC1}"/>
    <cellStyle name="Normal 9 2" xfId="252" xr:uid="{A430AA47-7D44-44B9-A2CC-9D1DC63771AC}"/>
    <cellStyle name="Normal 9_dicionário pnad contínua " xfId="253" xr:uid="{5569DD63-CF00-4DF7-BB71-E3CCC5CCE52D}"/>
    <cellStyle name="Normal_dicionário pnad contínua " xfId="254" xr:uid="{1E839AE3-E811-4A62-BAEC-BF27E9580DB5}"/>
    <cellStyle name="Nota 10" xfId="255" xr:uid="{2942E9FA-5484-4CF1-BE81-6320F6AE09AA}"/>
    <cellStyle name="Nota 10 2" xfId="256" xr:uid="{8D85833E-851E-420F-9650-607419B8389C}"/>
    <cellStyle name="Nota 10 2 2" xfId="257" xr:uid="{203C49AC-4D8B-4B91-AD62-8864796DDD06}"/>
    <cellStyle name="Nota 10 3" xfId="258" xr:uid="{95016D51-6359-4002-92A1-BAF13F447770}"/>
    <cellStyle name="Nota 10 3 2" xfId="259" xr:uid="{9A47B7F7-30C5-42AE-9039-CA65F3294432}"/>
    <cellStyle name="Nota 10 4" xfId="260" xr:uid="{EE52770C-F828-43E3-BBA1-3712E6B34A30}"/>
    <cellStyle name="Nota 10_dicionário pnad contínua " xfId="261" xr:uid="{4B26A058-0E4F-4CAA-8B6C-0BCEEF40144C}"/>
    <cellStyle name="Nota 11" xfId="262" xr:uid="{405CE756-1503-4DE0-AFA2-9FD141BC289E}"/>
    <cellStyle name="Nota 11 10" xfId="263" xr:uid="{6F59A474-6BA0-4A8F-AAE5-F9926F54941A}"/>
    <cellStyle name="Nota 11 10 2" xfId="264" xr:uid="{9E31EAD9-8B3A-4431-8D95-8CF77FB1B25F}"/>
    <cellStyle name="Nota 11 11" xfId="265" xr:uid="{90341E4C-7EC8-468A-B7E1-34AED869C8E8}"/>
    <cellStyle name="Nota 11 11 2" xfId="266" xr:uid="{9B916C96-46FD-4397-8E27-573BD863C7BE}"/>
    <cellStyle name="Nota 11 12" xfId="267" xr:uid="{6E25CC0B-B2E1-4193-A9A4-3E0E504488D7}"/>
    <cellStyle name="Nota 11 2" xfId="268" xr:uid="{95731A3B-0CAA-41FB-9E7C-DAF0BF27C464}"/>
    <cellStyle name="Nota 11 2 2" xfId="269" xr:uid="{2841C1B9-37AC-4141-B63A-5B27700A234B}"/>
    <cellStyle name="Nota 11 3" xfId="270" xr:uid="{A74F0045-EB69-4866-8877-379FF9139B82}"/>
    <cellStyle name="Nota 11 3 2" xfId="271" xr:uid="{BDB6FD14-2D40-482E-9D07-EBCA90F61319}"/>
    <cellStyle name="Nota 11 4" xfId="272" xr:uid="{A3823317-D32F-47FA-A734-13370FC87150}"/>
    <cellStyle name="Nota 11 4 2" xfId="273" xr:uid="{BD9001D4-F590-40A4-82B1-EC596BA15C3D}"/>
    <cellStyle name="Nota 11 5" xfId="274" xr:uid="{A061F3FC-CF89-4104-AE84-0270994462E3}"/>
    <cellStyle name="Nota 11 5 2" xfId="275" xr:uid="{4E829226-E9EE-4E53-9C34-488A28C12928}"/>
    <cellStyle name="Nota 11 6" xfId="276" xr:uid="{9B85BEA7-F88D-4D63-BED6-25E6C9B3BF51}"/>
    <cellStyle name="Nota 11 6 2" xfId="277" xr:uid="{CE13EE9C-9EF3-4BD3-9102-1D92259966BE}"/>
    <cellStyle name="Nota 11 7" xfId="278" xr:uid="{83903081-D45A-4E59-8684-32C3CA4BA0B3}"/>
    <cellStyle name="Nota 11 7 2" xfId="279" xr:uid="{C36CFBF2-4898-425A-90E1-A04BACAB6F0B}"/>
    <cellStyle name="Nota 11 8" xfId="280" xr:uid="{4C7A96BA-EF78-4B3D-8BE5-42C09FFD9252}"/>
    <cellStyle name="Nota 11 8 2" xfId="281" xr:uid="{6C0073BB-16E4-4DC1-ABA0-A6B84D7E4BC9}"/>
    <cellStyle name="Nota 11 9" xfId="282" xr:uid="{9DECD433-920A-4150-9EED-9520C9851EC3}"/>
    <cellStyle name="Nota 11 9 2" xfId="283" xr:uid="{29B198DD-5AD8-411B-BBA6-2D1586303FDD}"/>
    <cellStyle name="Nota 11_dicionário pnad contínua " xfId="284" xr:uid="{C5DEA108-66C7-4ED0-8C03-F8670B8B4251}"/>
    <cellStyle name="Nota 12" xfId="285" xr:uid="{DEB080E9-477B-4EDE-B44B-F1BFD98EEFB4}"/>
    <cellStyle name="Nota 12 2" xfId="286" xr:uid="{0BC2A70A-39B0-4875-90FF-4B1E01FD8323}"/>
    <cellStyle name="Nota 12 2 2" xfId="287" xr:uid="{3C258590-079B-49A9-BC45-5B3ADC26C835}"/>
    <cellStyle name="Nota 12 3" xfId="288" xr:uid="{74044BFF-1648-4EC3-B055-5EDB4A6E9E2C}"/>
    <cellStyle name="Nota 12_dicionário pnad contínua " xfId="289" xr:uid="{9FD52717-18A5-4303-81FD-BF2E98123C4C}"/>
    <cellStyle name="Nota 13" xfId="290" xr:uid="{D21FFC55-1B0D-4D7C-BEAB-B5370B69C74D}"/>
    <cellStyle name="Nota 13 2" xfId="291" xr:uid="{D1589829-DB81-4CDD-9A35-288A8116F554}"/>
    <cellStyle name="Nota 13_dicionário pnad contínua " xfId="292" xr:uid="{DF14F464-1A93-4CF9-812B-35EF70E2D025}"/>
    <cellStyle name="Nota 14" xfId="293" xr:uid="{1E75DFB6-8C33-4AA7-88D4-21F4C269993A}"/>
    <cellStyle name="Nota 14 2" xfId="294" xr:uid="{9B6F3E71-8DA8-4EA0-A931-043F8556CBE1}"/>
    <cellStyle name="Nota 14_dicionário pnad contínua " xfId="295" xr:uid="{8ADD3481-600B-4B24-83D3-1B8A09416FA4}"/>
    <cellStyle name="Nota 15" xfId="296" xr:uid="{A8C6AB47-9190-4178-BC35-6F07EAC34D1E}"/>
    <cellStyle name="Nota 15 2" xfId="297" xr:uid="{CB23E2A1-116A-428D-9634-FE5474F5A73E}"/>
    <cellStyle name="Nota 15_dicionário pnad contínua " xfId="298" xr:uid="{73E61EC1-F801-4C0A-A442-1F3D5CFA0573}"/>
    <cellStyle name="Nota 16" xfId="299" xr:uid="{E6F503FF-01FA-4730-A161-43E411427146}"/>
    <cellStyle name="Nota 16 2" xfId="300" xr:uid="{B77C9C70-AA24-4F90-B797-0F7968DACE86}"/>
    <cellStyle name="Nota 16_dicionário pnad contínua " xfId="301" xr:uid="{9B5922B3-AB10-46C9-A289-5B6A7C4C3BE8}"/>
    <cellStyle name="Nota 17" xfId="302" xr:uid="{2FB507DD-854A-40EF-BD65-B0789A1E1C49}"/>
    <cellStyle name="Nota 17 2" xfId="303" xr:uid="{8BF16157-0D8F-40BC-9AC5-A19842043410}"/>
    <cellStyle name="Nota 17_dicionário pnad contínua " xfId="304" xr:uid="{59B6736B-638D-4F54-B96D-721B1A6D6DE0}"/>
    <cellStyle name="Nota 18" xfId="305" xr:uid="{BA1BD070-E2E8-4DEE-95DD-5198DC8B5694}"/>
    <cellStyle name="Nota 18 2" xfId="306" xr:uid="{720668A1-B281-4708-8134-9903412211DC}"/>
    <cellStyle name="Nota 19" xfId="307" xr:uid="{C915FA35-4AB7-424D-8F0C-C734FE79DC9B}"/>
    <cellStyle name="Nota 19 2" xfId="308" xr:uid="{4AE13E28-4257-479C-8595-E906A40428D1}"/>
    <cellStyle name="Nota 2" xfId="309" xr:uid="{836C8297-E87A-4342-8F50-EB9E2394AC34}"/>
    <cellStyle name="Nota 2 2" xfId="310" xr:uid="{A252F2D5-A771-4614-8C30-1D38755385A0}"/>
    <cellStyle name="Nota 2 2 2" xfId="311" xr:uid="{2B97E1BE-147A-4B5E-8ED5-DC7B20740EBB}"/>
    <cellStyle name="Nota 2 3" xfId="312" xr:uid="{A6617991-76E6-4961-B9BE-40686A247AC9}"/>
    <cellStyle name="Nota 2 3 2" xfId="313" xr:uid="{EE74892C-61BD-4ED0-A8AB-66B1E9DED2BD}"/>
    <cellStyle name="Nota 2 4" xfId="314" xr:uid="{140B28B3-2729-4EA9-9718-E3105B615FCB}"/>
    <cellStyle name="Nota 2_dicionário pnad contínua " xfId="315" xr:uid="{E6FB332B-F499-4FF4-8E14-451FE4C84844}"/>
    <cellStyle name="Nota 20" xfId="316" xr:uid="{5109FD0A-32EE-4F53-AFE6-76F7F60FBA16}"/>
    <cellStyle name="Nota 20 2" xfId="317" xr:uid="{B9AE4785-72C5-4C3E-B2A0-59364AC7AFDB}"/>
    <cellStyle name="Nota 3" xfId="318" xr:uid="{3C342C09-0A1E-4ECC-8AEC-32B163B9A256}"/>
    <cellStyle name="Nota 3 10" xfId="319" xr:uid="{C2E11B72-78DE-4D5E-9D4E-AEC103AC9169}"/>
    <cellStyle name="Nota 3 10 2" xfId="320" xr:uid="{EACC806B-10C8-4CD5-B5DB-BB084CE9509B}"/>
    <cellStyle name="Nota 3 11" xfId="321" xr:uid="{CB425D83-1852-4FE8-8986-5089909A31DD}"/>
    <cellStyle name="Nota 3 11 2" xfId="322" xr:uid="{181EC008-EF1B-4A08-8489-803C02A82325}"/>
    <cellStyle name="Nota 3 12" xfId="323" xr:uid="{D072DA48-44CF-4DF6-B05E-CE4AD0A09671}"/>
    <cellStyle name="Nota 3 12 2" xfId="324" xr:uid="{3F4AC638-74F6-4710-A0FB-8061602F66CE}"/>
    <cellStyle name="Nota 3 13" xfId="325" xr:uid="{3B5A35A7-3493-40BC-9383-86BA6FA9DE21}"/>
    <cellStyle name="Nota 3 2" xfId="326" xr:uid="{C9EC0370-8B30-45AE-A1EE-AF52AD1FEBD7}"/>
    <cellStyle name="Nota 3 2 2" xfId="327" xr:uid="{5A692119-96DC-461D-ABF5-11A9839F8493}"/>
    <cellStyle name="Nota 3 2 2 2" xfId="328" xr:uid="{DDE03FC7-FF05-4552-98F9-57D36CB79AAF}"/>
    <cellStyle name="Nota 3 2 3" xfId="329" xr:uid="{B07E0FB7-B686-426B-B810-91FB1EF8FFE2}"/>
    <cellStyle name="Nota 3 2_dicionário pnad contínua " xfId="330" xr:uid="{10792E6B-780F-46F6-8FA7-6ABB985C67B6}"/>
    <cellStyle name="Nota 3 3" xfId="331" xr:uid="{A07EDB2E-8813-4255-915A-2565FD964699}"/>
    <cellStyle name="Nota 3 3 2" xfId="332" xr:uid="{B1B4ED9D-F1C9-4F44-9321-D53B8CEF5987}"/>
    <cellStyle name="Nota 3 4" xfId="333" xr:uid="{533CD3A3-50B2-4C2D-8947-61905D2DFCF2}"/>
    <cellStyle name="Nota 3 4 2" xfId="334" xr:uid="{155882D1-9893-4452-8817-23C88465FE73}"/>
    <cellStyle name="Nota 3 5" xfId="335" xr:uid="{C0ADFEBE-90DF-4B35-8E8B-94F3F4484F17}"/>
    <cellStyle name="Nota 3 5 2" xfId="336" xr:uid="{5BABA3EB-1B6D-40D2-814A-2993F12181C8}"/>
    <cellStyle name="Nota 3 6" xfId="337" xr:uid="{FD2046ED-DA70-49E6-902A-9A6DA41373DC}"/>
    <cellStyle name="Nota 3 6 2" xfId="338" xr:uid="{E9DC191D-A505-4180-97D1-C04ACF960E05}"/>
    <cellStyle name="Nota 3 7" xfId="339" xr:uid="{2BE5A568-3BBF-4A60-B273-A3738E13A467}"/>
    <cellStyle name="Nota 3 7 2" xfId="340" xr:uid="{DD60B671-657C-465C-A752-1540EADA96D9}"/>
    <cellStyle name="Nota 3 8" xfId="341" xr:uid="{CD364FB0-706E-4B6D-BDAF-23D8F4AEF02D}"/>
    <cellStyle name="Nota 3 8 2" xfId="342" xr:uid="{14DD3DE3-E463-4B0F-9DEA-93A2F1A2B96E}"/>
    <cellStyle name="Nota 3 9" xfId="343" xr:uid="{EFDE8FA4-E77D-40B4-857A-DC8FDDB4A326}"/>
    <cellStyle name="Nota 3 9 2" xfId="344" xr:uid="{CA93DB20-2D26-4661-B858-84E10C73F9E4}"/>
    <cellStyle name="Nota 3_dicionário pnad contínua " xfId="345" xr:uid="{0C55329E-5E97-49B7-9384-35B8FA09F58D}"/>
    <cellStyle name="Nota 4" xfId="346" xr:uid="{D8B68979-2141-4EB0-BA36-0E7D18A3D515}"/>
    <cellStyle name="Nota 4 10" xfId="347" xr:uid="{351AE54E-B62D-467D-8785-BC9F6EA58AFF}"/>
    <cellStyle name="Nota 4 2" xfId="348" xr:uid="{5970627E-3311-4077-8840-3765242A9711}"/>
    <cellStyle name="Nota 4 2 2" xfId="349" xr:uid="{3B5B795A-4AF4-4B4A-B4FC-A0DEEDD31101}"/>
    <cellStyle name="Nota 4 3" xfId="350" xr:uid="{A8BAFFFC-B163-4DBC-9C37-91B2A93121DD}"/>
    <cellStyle name="Nota 4 3 2" xfId="351" xr:uid="{E27A6C0F-A3CA-4E45-A96E-FB7ADDD3A3B9}"/>
    <cellStyle name="Nota 4 4" xfId="352" xr:uid="{2EE8ED13-9EE9-4724-BEFB-4C75877981B8}"/>
    <cellStyle name="Nota 4 4 2" xfId="353" xr:uid="{7939829F-B7B0-43D3-ACDC-589DC49E56F7}"/>
    <cellStyle name="Nota 4 5" xfId="354" xr:uid="{E89552EE-0B9A-48CC-8F55-B923B0A6CE95}"/>
    <cellStyle name="Nota 4 5 2" xfId="355" xr:uid="{3D8D3097-47F4-4741-A788-719B76655CD4}"/>
    <cellStyle name="Nota 4 6" xfId="356" xr:uid="{E3BB8A14-0645-4D2B-8203-A33EA967678F}"/>
    <cellStyle name="Nota 4 6 2" xfId="357" xr:uid="{98A50033-C4C6-4EF9-9F22-DEA9694EFD7B}"/>
    <cellStyle name="Nota 4 7" xfId="358" xr:uid="{5820696F-2311-409F-A40B-144447F18B0F}"/>
    <cellStyle name="Nota 4 7 2" xfId="359" xr:uid="{43DCE154-10AB-44A9-BCA7-B7D1A55840CD}"/>
    <cellStyle name="Nota 4 8" xfId="360" xr:uid="{EA3D5A23-7035-4539-9FD8-1562DE487017}"/>
    <cellStyle name="Nota 4 8 2" xfId="361" xr:uid="{A963CCBA-3A13-41C9-8890-2E6AEECD6F93}"/>
    <cellStyle name="Nota 4 9" xfId="362" xr:uid="{81A47C19-D4FA-42C6-B655-F7ED18DDF9C3}"/>
    <cellStyle name="Nota 4 9 2" xfId="363" xr:uid="{AA23EC51-E137-4A38-BC06-74E02518C746}"/>
    <cellStyle name="Nota 4_dicionário pnad contínua " xfId="364" xr:uid="{99F4D37D-AFAE-4C7A-BF82-D5A69561F4C7}"/>
    <cellStyle name="Nota 5" xfId="365" xr:uid="{AEA497EA-672A-453C-A492-487B44B81BE3}"/>
    <cellStyle name="Nota 5 10" xfId="366" xr:uid="{436C1F26-D3F6-4F07-8CBF-A198DCB4C998}"/>
    <cellStyle name="Nota 5 2" xfId="367" xr:uid="{933A42F5-E806-48A3-A8A7-81BD3EC7CC0E}"/>
    <cellStyle name="Nota 5 2 2" xfId="368" xr:uid="{D1CAA383-5C09-4C7E-BF98-D418E87716BE}"/>
    <cellStyle name="Nota 5 3" xfId="369" xr:uid="{C98A1CF1-235D-4C4A-83FE-2D72A477E214}"/>
    <cellStyle name="Nota 5 3 2" xfId="370" xr:uid="{0016689D-66A1-4577-A594-D8B562816CBA}"/>
    <cellStyle name="Nota 5 4" xfId="371" xr:uid="{DA4E9DB7-6DA9-411F-9219-AF5EB24E138C}"/>
    <cellStyle name="Nota 5 4 2" xfId="372" xr:uid="{5DA417B2-7B84-4BEC-84E3-F9C49C3AAEC6}"/>
    <cellStyle name="Nota 5 5" xfId="373" xr:uid="{65BF0AAC-8E4A-46F4-B7FE-979CE3B76B08}"/>
    <cellStyle name="Nota 5 5 2" xfId="374" xr:uid="{8BC12E4E-D8C4-46E5-8436-FAC10DBE286A}"/>
    <cellStyle name="Nota 5 6" xfId="375" xr:uid="{8D493470-2F3C-49B9-B04A-7032DD87658E}"/>
    <cellStyle name="Nota 5 6 2" xfId="376" xr:uid="{70475309-79EC-4CA9-BE2F-1DEAA5F97AEA}"/>
    <cellStyle name="Nota 5 7" xfId="377" xr:uid="{FA55CD55-81E4-411B-AAA6-69F546802B65}"/>
    <cellStyle name="Nota 5 7 2" xfId="378" xr:uid="{D7561551-745D-4F45-9129-59D4BDA4F8D8}"/>
    <cellStyle name="Nota 5 8" xfId="379" xr:uid="{A9B468DA-02EE-4E90-9C89-1B9C20AA9468}"/>
    <cellStyle name="Nota 5 8 2" xfId="380" xr:uid="{BF7A4928-9354-4E9E-8DC9-711ABDA38C56}"/>
    <cellStyle name="Nota 5 9" xfId="381" xr:uid="{BD36BDA0-CB39-4E88-9657-8495F83ED623}"/>
    <cellStyle name="Nota 5 9 2" xfId="382" xr:uid="{ED0C5A14-718C-44B7-B55D-B2A7CC1B2EE6}"/>
    <cellStyle name="Nota 5_dicionário pnad contínua " xfId="383" xr:uid="{F633995F-D67A-4837-923E-701C8E558702}"/>
    <cellStyle name="Nota 6" xfId="384" xr:uid="{28771A18-37FA-4F83-9F77-C18452439B7F}"/>
    <cellStyle name="Nota 6 10" xfId="385" xr:uid="{781F89AA-D0A4-43FC-AC6B-F07F78947AC5}"/>
    <cellStyle name="Nota 6 2" xfId="386" xr:uid="{7AF2091F-F642-4BD4-BCA2-DECF4E976C3A}"/>
    <cellStyle name="Nota 6 2 2" xfId="387" xr:uid="{77B87A76-53E3-4096-9D53-CF1919DA460F}"/>
    <cellStyle name="Nota 6 3" xfId="388" xr:uid="{08A65CE3-3C98-4428-8102-0FF008BCDCD1}"/>
    <cellStyle name="Nota 6 3 2" xfId="389" xr:uid="{0123D925-0192-4C81-8DCE-7FD66CC9964D}"/>
    <cellStyle name="Nota 6 4" xfId="390" xr:uid="{E5101359-3758-45FB-A56E-872F515C668A}"/>
    <cellStyle name="Nota 6 4 2" xfId="391" xr:uid="{BFF75256-AC54-42A6-9FFA-E1675FD66BA5}"/>
    <cellStyle name="Nota 6 5" xfId="392" xr:uid="{AC897AC8-14CC-44FB-998B-62FF2DF15493}"/>
    <cellStyle name="Nota 6 5 2" xfId="393" xr:uid="{2154079F-DA07-403E-B463-3EC8A8C7259B}"/>
    <cellStyle name="Nota 6 6" xfId="394" xr:uid="{C1678F31-2259-4148-A46F-0BB88E121666}"/>
    <cellStyle name="Nota 6 6 2" xfId="395" xr:uid="{B3C6CA3A-38C6-4FD8-B0D7-64890522F513}"/>
    <cellStyle name="Nota 6 7" xfId="396" xr:uid="{BA09B5BB-35C9-4532-B681-0A5C48ABEA60}"/>
    <cellStyle name="Nota 6 7 2" xfId="397" xr:uid="{E132890E-6EE4-4F1B-B722-9FD975C4E023}"/>
    <cellStyle name="Nota 6 8" xfId="398" xr:uid="{CA0341F1-C481-4960-9B36-077CEC2310AD}"/>
    <cellStyle name="Nota 6 8 2" xfId="399" xr:uid="{82BBDB9E-5A52-4D19-8A99-FB8F6D742DD7}"/>
    <cellStyle name="Nota 6 9" xfId="400" xr:uid="{0339066A-77E4-4081-9D16-F2E3DDC53E29}"/>
    <cellStyle name="Nota 6 9 2" xfId="401" xr:uid="{AA9C67EF-E5C5-48A4-9C3B-96213EDCDDA1}"/>
    <cellStyle name="Nota 6_dicionário pnad contínua " xfId="402" xr:uid="{C674B5D7-88E9-4482-A03C-462468BE87F6}"/>
    <cellStyle name="Nota 7" xfId="403" xr:uid="{836064A6-1E7C-4446-BD3A-0404016AF67A}"/>
    <cellStyle name="Nota 7 2" xfId="404" xr:uid="{02748EFC-2C1C-42B7-B17D-0AF522407DC6}"/>
    <cellStyle name="Nota 7 2 2" xfId="405" xr:uid="{BC32F933-0B6F-4687-8EB8-C93B76C8DF4F}"/>
    <cellStyle name="Nota 7 3" xfId="406" xr:uid="{B47F7A39-91E2-4677-946C-FD8CD74E3AC6}"/>
    <cellStyle name="Nota 7 3 2" xfId="407" xr:uid="{90437859-004D-4AD2-9F0B-E503DAA72B0E}"/>
    <cellStyle name="Nota 7 4" xfId="408" xr:uid="{F8629627-A1B8-441E-ADDA-A7B1B7A878C4}"/>
    <cellStyle name="Nota 7_dicionário pnad contínua " xfId="409" xr:uid="{363ACF94-806B-40A5-8F57-F1AEDE8FD6AA}"/>
    <cellStyle name="Nota 8" xfId="410" xr:uid="{42DFF94D-D416-4317-A54A-5DB680816801}"/>
    <cellStyle name="Nota 8 2" xfId="411" xr:uid="{5E259022-1A85-44E6-9593-07DF74A476EE}"/>
    <cellStyle name="Nota 8 2 2" xfId="412" xr:uid="{D7466332-337E-4CA4-9EBF-84CF0A1649AD}"/>
    <cellStyle name="Nota 8 3" xfId="413" xr:uid="{0678D5EF-5ED9-48A1-A352-38241312FD67}"/>
    <cellStyle name="Nota 8 3 2" xfId="414" xr:uid="{997559F3-4707-4169-BEDA-46611B93C2AD}"/>
    <cellStyle name="Nota 8 4" xfId="415" xr:uid="{1B90E203-BBFC-43D5-BF5D-53553B1EC7E6}"/>
    <cellStyle name="Nota 8_dicionário pnad contínua " xfId="416" xr:uid="{381EAEDF-7E65-4656-A775-9A54E32A5A4D}"/>
    <cellStyle name="Nota 9" xfId="417" xr:uid="{43A9149D-A01B-45C9-8CE3-F348B18B3BCD}"/>
    <cellStyle name="Nota 9 2" xfId="418" xr:uid="{A5BF5B2D-CE06-4DE1-98D9-6A0FDDB79385}"/>
    <cellStyle name="Nota 9 2 2" xfId="419" xr:uid="{4450DA75-E594-445B-A993-4652FDAADB22}"/>
    <cellStyle name="Nota 9 3" xfId="420" xr:uid="{27E375BC-6679-482B-8F84-DB489E2EED18}"/>
    <cellStyle name="Nota 9 3 2" xfId="421" xr:uid="{234C5322-B71A-4905-91A7-0B2EF1BEDF5C}"/>
    <cellStyle name="Nota 9 4" xfId="422" xr:uid="{21AD6434-C3D8-437A-A8A6-76A54757CD1F}"/>
    <cellStyle name="Nota 9_dicionário pnad contínua " xfId="423" xr:uid="{DA3D97D3-65F4-404A-B0EE-FCCE6F2D4175}"/>
    <cellStyle name="Note 2" xfId="424" xr:uid="{4B0A1DF5-9D6C-4D4D-9183-141606CA4CD7}"/>
    <cellStyle name="Porcentagem 2" xfId="425" xr:uid="{0EA9DE9F-3CC0-42CB-8C1E-DCCCF994B960}"/>
    <cellStyle name="Porcentagem 2 2" xfId="426" xr:uid="{E484A5D3-5A52-4B1A-B105-C33C8BA5EBF3}"/>
    <cellStyle name="Porcentagem 2 2 2" xfId="427" xr:uid="{7541A042-0874-4A32-B30E-82C391B5660D}"/>
    <cellStyle name="Porcentagem 2 3" xfId="428" xr:uid="{749C9389-6108-47BA-826B-61E4A7E10934}"/>
    <cellStyle name="Porcentagem 2_dicionário pnad contínua " xfId="429" xr:uid="{A4088D2E-50B6-481F-88DC-D17CFA281F10}"/>
    <cellStyle name="Saída 2" xfId="430" xr:uid="{C76343C3-5269-4552-A892-136B8674E66C}"/>
    <cellStyle name="Saída 2 2" xfId="431" xr:uid="{15F1A304-F52B-42AA-86BA-2BA795C282E3}"/>
    <cellStyle name="Saída 2 3" xfId="432" xr:uid="{4EBD6988-8C1C-4422-9148-E5522004BA87}"/>
    <cellStyle name="Saída 2_dicionário pnad contínua " xfId="433" xr:uid="{563F3114-238F-4534-890E-5FF5850471DE}"/>
    <cellStyle name="Saída 3" xfId="434" xr:uid="{331846FC-778A-458A-B76E-38CC5C237F31}"/>
    <cellStyle name="Saída 4" xfId="435" xr:uid="{B7A5E2D6-B218-44F2-B630-CC01D1BE55E0}"/>
    <cellStyle name="Separador de milhares 2" xfId="436" xr:uid="{4345889B-D2E9-4B9A-B08E-B1F5B536B1FF}"/>
    <cellStyle name="Separador de milhares 2 2" xfId="437" xr:uid="{6EAB5DE9-4604-4B75-8677-C15DAB36D28D}"/>
    <cellStyle name="Separador de milhares 2 2 2" xfId="438" xr:uid="{575E85BC-5B8D-453F-B9F8-0E414EC829E4}"/>
    <cellStyle name="Separador de milhares 2 3" xfId="439" xr:uid="{50B276BF-9A86-4230-A1AD-E3A1A3BF5F59}"/>
    <cellStyle name="Separador de milhares 2 3 2" xfId="440" xr:uid="{A63F2441-ADC7-4041-93A9-48C919B4703F}"/>
    <cellStyle name="Separador de milhares 2 4" xfId="441" xr:uid="{5C9FFFA1-2211-43AE-B99B-A64341B3F759}"/>
    <cellStyle name="Separador de milhares 3" xfId="442" xr:uid="{10A0A4FC-91F3-435E-BDCF-8A6CA6A6D773}"/>
    <cellStyle name="Separador de milhares 3 2" xfId="443" xr:uid="{9FB48A08-E5FD-4425-B4EF-F3AE64B670FD}"/>
    <cellStyle name="Status" xfId="444" xr:uid="{366A6084-118B-420E-ADDE-EE0D8EE400FB}"/>
    <cellStyle name="Status 2" xfId="445" xr:uid="{F73CA27D-7C6F-4906-9651-9AAA820E54E3}"/>
    <cellStyle name="Text" xfId="446" xr:uid="{DADC8662-CD9D-4952-90FF-5106A8831BC6}"/>
    <cellStyle name="Text 2" xfId="447" xr:uid="{80FC0CCD-3505-4F2A-A7BF-EB3B929EFD3E}"/>
    <cellStyle name="Texto de Aviso 2" xfId="448" xr:uid="{BC64796B-F87A-4FDF-93CF-4CB031DA872C}"/>
    <cellStyle name="Texto Explicativo 2" xfId="449" xr:uid="{81643A23-5E31-4123-A38A-829D518A9665}"/>
    <cellStyle name="Título 1" xfId="450" xr:uid="{34AF80CA-F37F-4C6B-BBA1-C9D77C333657}"/>
    <cellStyle name="Título 1 2" xfId="451" xr:uid="{0EC2B5F4-B054-4D1E-9305-F35BFF48D0F9}"/>
    <cellStyle name="Título 1 2 2" xfId="452" xr:uid="{F02F466A-81DE-4AEF-8354-85C326E1A785}"/>
    <cellStyle name="Título 1 2_dicionário pnad contínua " xfId="453" xr:uid="{BD141E5B-58C4-4AE7-8EBA-4CF4A980926A}"/>
    <cellStyle name="Título 2" xfId="454" xr:uid="{864FE2B7-93EA-4035-BF88-5DC188EEA6FD}"/>
    <cellStyle name="Título 2 2" xfId="455" xr:uid="{FDC26CEE-C6C4-46AB-A9D9-3646C805BF43}"/>
    <cellStyle name="Título 2 2 2" xfId="456" xr:uid="{FC7DE9FF-177D-42BE-BDE5-A6CE598DCD74}"/>
    <cellStyle name="Título 2 2_dicionário pnad contínua " xfId="457" xr:uid="{27F2A829-B1A5-41D4-8825-485A55528B6F}"/>
    <cellStyle name="Título 3" xfId="458" xr:uid="{0F578EEE-81B0-479D-842D-00A5A8B3F482}"/>
    <cellStyle name="Título 3 2" xfId="459" xr:uid="{B737F499-DEE6-484A-A2B7-CC12BFA0C42E}"/>
    <cellStyle name="Título 3 2 2" xfId="460" xr:uid="{3AB39CE9-8034-49A2-B48D-150099FE76EB}"/>
    <cellStyle name="Título 3 2_dicionário pnad contínua " xfId="461" xr:uid="{EF76C545-0CF4-4C3B-B434-E45D77343A62}"/>
    <cellStyle name="Título 4 2" xfId="462" xr:uid="{B733AB6C-6D60-4C17-B0F1-53E5E2528160}"/>
    <cellStyle name="Título 5" xfId="463" xr:uid="{A15CEB90-7D91-4425-B9FF-1D9E6EF147D2}"/>
    <cellStyle name="Título 6" xfId="464" xr:uid="{68A59A9C-9C11-45A8-94EE-DD1EED5A87E3}"/>
    <cellStyle name="Título 7" xfId="465" xr:uid="{602945F1-5976-498E-80D9-1D7ABB2519C0}"/>
    <cellStyle name="Total" xfId="466" builtinId="25" customBuiltin="1"/>
    <cellStyle name="Total 2" xfId="467" xr:uid="{E15C52B0-9ACE-452D-841A-57EB2E5F4ACE}"/>
    <cellStyle name="Vírgula 2" xfId="468" xr:uid="{985B9B3D-6368-4A3D-93E8-CDACD10F5078}"/>
    <cellStyle name="Vírgula 3" xfId="469" xr:uid="{6355F6EF-347A-4FFB-9211-2B22798484FE}"/>
    <cellStyle name="Warning" xfId="470" xr:uid="{13E15DA5-8E58-4237-B34A-76B689A08BD9}"/>
    <cellStyle name="Warning 2" xfId="471" xr:uid="{E9EE40D9-8ED4-4356-BD7A-EC6FA55C2E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996600"/>
      <rgbColor rgb="00800080"/>
      <rgbColor rgb="00008080"/>
      <rgbColor rgb="00C0C0C0"/>
      <rgbColor rgb="00808080"/>
      <rgbColor rgb="00FFCC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3105-6E6A-4B4E-B5C2-844E7F1DE09C}">
  <dimension ref="A1:IV1322"/>
  <sheetViews>
    <sheetView showGridLines="0" tabSelected="1" zoomScaleSheetLayoutView="100" workbookViewId="0">
      <pane ySplit="3" topLeftCell="A4" activePane="bottomLeft" state="frozen"/>
      <selection pane="bottomLeft" activeCell="A4" sqref="A4:H4"/>
    </sheetView>
  </sheetViews>
  <sheetFormatPr defaultRowHeight="12.75"/>
  <cols>
    <col min="1" max="1" width="8" style="2" customWidth="1"/>
    <col min="2" max="2" width="9.28515625" style="2" customWidth="1"/>
    <col min="3" max="3" width="10.85546875" style="2" customWidth="1"/>
    <col min="4" max="4" width="4.140625" style="2" customWidth="1"/>
    <col min="5" max="5" width="24.28515625" style="2" customWidth="1"/>
    <col min="6" max="6" width="10" style="3" customWidth="1"/>
    <col min="7" max="7" width="33.28515625" style="4" customWidth="1"/>
    <col min="8" max="8" width="19.85546875" style="36" bestFit="1" customWidth="1"/>
  </cols>
  <sheetData>
    <row r="1" spans="1:8" ht="35.25" customHeight="1" thickBot="1">
      <c r="A1" s="148" t="s">
        <v>0</v>
      </c>
      <c r="B1" s="148"/>
      <c r="C1" s="148"/>
      <c r="D1" s="148"/>
      <c r="E1" s="148"/>
      <c r="F1" s="148"/>
      <c r="G1" s="148"/>
      <c r="H1" s="148"/>
    </row>
    <row r="2" spans="1:8" s="5" customFormat="1" ht="24" customHeight="1" thickBot="1">
      <c r="A2" s="145" t="s">
        <v>1</v>
      </c>
      <c r="B2" s="145" t="s">
        <v>2</v>
      </c>
      <c r="C2" s="145" t="s">
        <v>3</v>
      </c>
      <c r="D2" s="145" t="s">
        <v>4</v>
      </c>
      <c r="E2" s="145"/>
      <c r="F2" s="146" t="s">
        <v>5</v>
      </c>
      <c r="G2" s="146"/>
      <c r="H2" s="145" t="s">
        <v>6</v>
      </c>
    </row>
    <row r="3" spans="1:8" s="5" customFormat="1" ht="24" customHeight="1" thickBot="1">
      <c r="A3" s="145"/>
      <c r="B3" s="145"/>
      <c r="C3" s="145"/>
      <c r="D3" s="66" t="s">
        <v>7</v>
      </c>
      <c r="E3" s="66" t="s">
        <v>8</v>
      </c>
      <c r="F3" s="67" t="s">
        <v>9</v>
      </c>
      <c r="G3" s="68" t="s">
        <v>10</v>
      </c>
      <c r="H3" s="145"/>
    </row>
    <row r="4" spans="1:8" s="5" customFormat="1" ht="15.75" thickBot="1">
      <c r="A4" s="147" t="s">
        <v>11</v>
      </c>
      <c r="B4" s="147"/>
      <c r="C4" s="147"/>
      <c r="D4" s="147"/>
      <c r="E4" s="147"/>
      <c r="F4" s="147"/>
      <c r="G4" s="147"/>
      <c r="H4" s="147"/>
    </row>
    <row r="5" spans="1:8" s="7" customFormat="1">
      <c r="A5" s="8">
        <v>1</v>
      </c>
      <c r="B5" s="8">
        <v>4</v>
      </c>
      <c r="C5" s="8" t="s">
        <v>12</v>
      </c>
      <c r="D5" s="8"/>
      <c r="E5" s="8" t="s">
        <v>13</v>
      </c>
      <c r="F5" s="149"/>
      <c r="G5" s="149"/>
      <c r="H5" s="65" t="s">
        <v>14</v>
      </c>
    </row>
    <row r="6" spans="1:8" s="7" customFormat="1">
      <c r="A6" s="6">
        <f>A5+B5</f>
        <v>5</v>
      </c>
      <c r="B6" s="6">
        <v>1</v>
      </c>
      <c r="C6" s="6" t="s">
        <v>15</v>
      </c>
      <c r="D6" s="6"/>
      <c r="E6" s="6" t="s">
        <v>16</v>
      </c>
      <c r="F6" s="6" t="s">
        <v>17</v>
      </c>
      <c r="G6" s="37" t="s">
        <v>18</v>
      </c>
      <c r="H6" s="65" t="s">
        <v>14</v>
      </c>
    </row>
    <row r="7" spans="1:8" s="7" customFormat="1">
      <c r="A7" s="132">
        <f>A6+B6</f>
        <v>6</v>
      </c>
      <c r="B7" s="132">
        <v>2</v>
      </c>
      <c r="C7" s="132" t="s">
        <v>19</v>
      </c>
      <c r="D7" s="132"/>
      <c r="E7" s="132" t="s">
        <v>20</v>
      </c>
      <c r="F7" s="6">
        <v>11</v>
      </c>
      <c r="G7" s="37" t="s">
        <v>21</v>
      </c>
      <c r="H7" s="111" t="s">
        <v>14</v>
      </c>
    </row>
    <row r="8" spans="1:8" s="7" customFormat="1">
      <c r="A8" s="132"/>
      <c r="B8" s="132"/>
      <c r="C8" s="132"/>
      <c r="D8" s="132"/>
      <c r="E8" s="132"/>
      <c r="F8" s="6">
        <v>12</v>
      </c>
      <c r="G8" s="37" t="s">
        <v>22</v>
      </c>
      <c r="H8" s="122"/>
    </row>
    <row r="9" spans="1:8" s="7" customFormat="1">
      <c r="A9" s="132"/>
      <c r="B9" s="132"/>
      <c r="C9" s="132"/>
      <c r="D9" s="132"/>
      <c r="E9" s="132"/>
      <c r="F9" s="6">
        <v>13</v>
      </c>
      <c r="G9" s="37" t="s">
        <v>23</v>
      </c>
      <c r="H9" s="122"/>
    </row>
    <row r="10" spans="1:8" s="7" customFormat="1">
      <c r="A10" s="132"/>
      <c r="B10" s="132"/>
      <c r="C10" s="132"/>
      <c r="D10" s="132"/>
      <c r="E10" s="132"/>
      <c r="F10" s="6">
        <v>14</v>
      </c>
      <c r="G10" s="37" t="s">
        <v>24</v>
      </c>
      <c r="H10" s="122"/>
    </row>
    <row r="11" spans="1:8" s="7" customFormat="1">
      <c r="A11" s="132"/>
      <c r="B11" s="132"/>
      <c r="C11" s="132"/>
      <c r="D11" s="132"/>
      <c r="E11" s="132"/>
      <c r="F11" s="6">
        <v>15</v>
      </c>
      <c r="G11" s="37" t="s">
        <v>25</v>
      </c>
      <c r="H11" s="122"/>
    </row>
    <row r="12" spans="1:8" s="7" customFormat="1">
      <c r="A12" s="132"/>
      <c r="B12" s="132"/>
      <c r="C12" s="132"/>
      <c r="D12" s="132"/>
      <c r="E12" s="132"/>
      <c r="F12" s="6">
        <v>16</v>
      </c>
      <c r="G12" s="37" t="s">
        <v>26</v>
      </c>
      <c r="H12" s="122"/>
    </row>
    <row r="13" spans="1:8" s="7" customFormat="1">
      <c r="A13" s="132"/>
      <c r="B13" s="132"/>
      <c r="C13" s="132"/>
      <c r="D13" s="132"/>
      <c r="E13" s="132"/>
      <c r="F13" s="6">
        <v>17</v>
      </c>
      <c r="G13" s="37" t="s">
        <v>27</v>
      </c>
      <c r="H13" s="122"/>
    </row>
    <row r="14" spans="1:8" s="7" customFormat="1">
      <c r="A14" s="132"/>
      <c r="B14" s="132"/>
      <c r="C14" s="132"/>
      <c r="D14" s="132"/>
      <c r="E14" s="132"/>
      <c r="F14" s="6">
        <v>21</v>
      </c>
      <c r="G14" s="37" t="s">
        <v>28</v>
      </c>
      <c r="H14" s="122"/>
    </row>
    <row r="15" spans="1:8" s="7" customFormat="1">
      <c r="A15" s="132"/>
      <c r="B15" s="132"/>
      <c r="C15" s="132"/>
      <c r="D15" s="132"/>
      <c r="E15" s="132"/>
      <c r="F15" s="6">
        <v>22</v>
      </c>
      <c r="G15" s="37" t="s">
        <v>29</v>
      </c>
      <c r="H15" s="122"/>
    </row>
    <row r="16" spans="1:8" s="7" customFormat="1">
      <c r="A16" s="132"/>
      <c r="B16" s="132"/>
      <c r="C16" s="132"/>
      <c r="D16" s="132"/>
      <c r="E16" s="132"/>
      <c r="F16" s="6">
        <v>23</v>
      </c>
      <c r="G16" s="37" t="s">
        <v>30</v>
      </c>
      <c r="H16" s="122"/>
    </row>
    <row r="17" spans="1:8" s="7" customFormat="1">
      <c r="A17" s="132"/>
      <c r="B17" s="132"/>
      <c r="C17" s="132"/>
      <c r="D17" s="132"/>
      <c r="E17" s="132"/>
      <c r="F17" s="6">
        <v>24</v>
      </c>
      <c r="G17" s="37" t="s">
        <v>31</v>
      </c>
      <c r="H17" s="122"/>
    </row>
    <row r="18" spans="1:8" s="7" customFormat="1">
      <c r="A18" s="132"/>
      <c r="B18" s="132"/>
      <c r="C18" s="132"/>
      <c r="D18" s="132"/>
      <c r="E18" s="132"/>
      <c r="F18" s="6">
        <v>25</v>
      </c>
      <c r="G18" s="37" t="s">
        <v>32</v>
      </c>
      <c r="H18" s="122"/>
    </row>
    <row r="19" spans="1:8" s="7" customFormat="1">
      <c r="A19" s="132"/>
      <c r="B19" s="132"/>
      <c r="C19" s="132"/>
      <c r="D19" s="132"/>
      <c r="E19" s="132"/>
      <c r="F19" s="6">
        <v>26</v>
      </c>
      <c r="G19" s="37" t="s">
        <v>33</v>
      </c>
      <c r="H19" s="122"/>
    </row>
    <row r="20" spans="1:8" s="7" customFormat="1">
      <c r="A20" s="132"/>
      <c r="B20" s="132"/>
      <c r="C20" s="132"/>
      <c r="D20" s="132"/>
      <c r="E20" s="132"/>
      <c r="F20" s="6">
        <v>27</v>
      </c>
      <c r="G20" s="37" t="s">
        <v>34</v>
      </c>
      <c r="H20" s="122"/>
    </row>
    <row r="21" spans="1:8" s="7" customFormat="1">
      <c r="A21" s="132"/>
      <c r="B21" s="132"/>
      <c r="C21" s="132"/>
      <c r="D21" s="132"/>
      <c r="E21" s="132"/>
      <c r="F21" s="6">
        <v>28</v>
      </c>
      <c r="G21" s="37" t="s">
        <v>35</v>
      </c>
      <c r="H21" s="122"/>
    </row>
    <row r="22" spans="1:8" s="7" customFormat="1">
      <c r="A22" s="132"/>
      <c r="B22" s="132"/>
      <c r="C22" s="132"/>
      <c r="D22" s="132"/>
      <c r="E22" s="132"/>
      <c r="F22" s="6">
        <v>29</v>
      </c>
      <c r="G22" s="37" t="s">
        <v>36</v>
      </c>
      <c r="H22" s="122"/>
    </row>
    <row r="23" spans="1:8" s="7" customFormat="1">
      <c r="A23" s="132"/>
      <c r="B23" s="132"/>
      <c r="C23" s="132"/>
      <c r="D23" s="132"/>
      <c r="E23" s="132"/>
      <c r="F23" s="6">
        <v>31</v>
      </c>
      <c r="G23" s="37" t="s">
        <v>37</v>
      </c>
      <c r="H23" s="122"/>
    </row>
    <row r="24" spans="1:8" s="7" customFormat="1">
      <c r="A24" s="132"/>
      <c r="B24" s="132"/>
      <c r="C24" s="132"/>
      <c r="D24" s="132"/>
      <c r="E24" s="132"/>
      <c r="F24" s="6">
        <v>32</v>
      </c>
      <c r="G24" s="37" t="s">
        <v>38</v>
      </c>
      <c r="H24" s="122"/>
    </row>
    <row r="25" spans="1:8" s="7" customFormat="1">
      <c r="A25" s="132"/>
      <c r="B25" s="132"/>
      <c r="C25" s="132"/>
      <c r="D25" s="132"/>
      <c r="E25" s="132"/>
      <c r="F25" s="6">
        <v>33</v>
      </c>
      <c r="G25" s="37" t="s">
        <v>39</v>
      </c>
      <c r="H25" s="122"/>
    </row>
    <row r="26" spans="1:8" s="7" customFormat="1">
      <c r="A26" s="132"/>
      <c r="B26" s="132"/>
      <c r="C26" s="132"/>
      <c r="D26" s="132"/>
      <c r="E26" s="132"/>
      <c r="F26" s="6">
        <v>35</v>
      </c>
      <c r="G26" s="37" t="s">
        <v>40</v>
      </c>
      <c r="H26" s="122"/>
    </row>
    <row r="27" spans="1:8" s="7" customFormat="1">
      <c r="A27" s="132"/>
      <c r="B27" s="132"/>
      <c r="C27" s="132"/>
      <c r="D27" s="132"/>
      <c r="E27" s="132"/>
      <c r="F27" s="6">
        <v>41</v>
      </c>
      <c r="G27" s="37" t="s">
        <v>41</v>
      </c>
      <c r="H27" s="122"/>
    </row>
    <row r="28" spans="1:8" s="7" customFormat="1">
      <c r="A28" s="132"/>
      <c r="B28" s="132"/>
      <c r="C28" s="132"/>
      <c r="D28" s="132"/>
      <c r="E28" s="132"/>
      <c r="F28" s="6">
        <v>42</v>
      </c>
      <c r="G28" s="37" t="s">
        <v>42</v>
      </c>
      <c r="H28" s="122"/>
    </row>
    <row r="29" spans="1:8" s="7" customFormat="1">
      <c r="A29" s="132"/>
      <c r="B29" s="132"/>
      <c r="C29" s="132"/>
      <c r="D29" s="132"/>
      <c r="E29" s="132"/>
      <c r="F29" s="6">
        <v>43</v>
      </c>
      <c r="G29" s="37" t="s">
        <v>43</v>
      </c>
      <c r="H29" s="122"/>
    </row>
    <row r="30" spans="1:8" s="7" customFormat="1">
      <c r="A30" s="132"/>
      <c r="B30" s="132"/>
      <c r="C30" s="132"/>
      <c r="D30" s="132"/>
      <c r="E30" s="132"/>
      <c r="F30" s="6">
        <v>50</v>
      </c>
      <c r="G30" s="37" t="s">
        <v>44</v>
      </c>
      <c r="H30" s="122"/>
    </row>
    <row r="31" spans="1:8" s="7" customFormat="1">
      <c r="A31" s="132"/>
      <c r="B31" s="132"/>
      <c r="C31" s="132"/>
      <c r="D31" s="132"/>
      <c r="E31" s="132"/>
      <c r="F31" s="6">
        <v>51</v>
      </c>
      <c r="G31" s="37" t="s">
        <v>45</v>
      </c>
      <c r="H31" s="122"/>
    </row>
    <row r="32" spans="1:8" s="7" customFormat="1">
      <c r="A32" s="132"/>
      <c r="B32" s="132"/>
      <c r="C32" s="132"/>
      <c r="D32" s="132"/>
      <c r="E32" s="132"/>
      <c r="F32" s="6">
        <v>52</v>
      </c>
      <c r="G32" s="37" t="s">
        <v>46</v>
      </c>
      <c r="H32" s="122"/>
    </row>
    <row r="33" spans="1:8" s="5" customFormat="1" ht="15">
      <c r="A33" s="132"/>
      <c r="B33" s="132"/>
      <c r="C33" s="132"/>
      <c r="D33" s="132"/>
      <c r="E33" s="132"/>
      <c r="F33" s="6">
        <v>53</v>
      </c>
      <c r="G33" s="37" t="s">
        <v>47</v>
      </c>
      <c r="H33" s="112"/>
    </row>
    <row r="34" spans="1:8" s="7" customFormat="1">
      <c r="A34" s="132">
        <f>A7+B7</f>
        <v>8</v>
      </c>
      <c r="B34" s="132">
        <v>2</v>
      </c>
      <c r="C34" s="132" t="s">
        <v>48</v>
      </c>
      <c r="D34" s="132"/>
      <c r="E34" s="132" t="s">
        <v>49</v>
      </c>
      <c r="F34" s="6">
        <v>11</v>
      </c>
      <c r="G34" s="37" t="s">
        <v>50</v>
      </c>
      <c r="H34" s="111" t="s">
        <v>14</v>
      </c>
    </row>
    <row r="35" spans="1:8" s="7" customFormat="1">
      <c r="A35" s="132"/>
      <c r="B35" s="132"/>
      <c r="C35" s="132"/>
      <c r="D35" s="132"/>
      <c r="E35" s="132"/>
      <c r="F35" s="6">
        <v>12</v>
      </c>
      <c r="G35" s="37" t="s">
        <v>51</v>
      </c>
      <c r="H35" s="122"/>
    </row>
    <row r="36" spans="1:8" s="7" customFormat="1">
      <c r="A36" s="132"/>
      <c r="B36" s="132"/>
      <c r="C36" s="132"/>
      <c r="D36" s="132"/>
      <c r="E36" s="132"/>
      <c r="F36" s="6">
        <v>13</v>
      </c>
      <c r="G36" s="37" t="s">
        <v>52</v>
      </c>
      <c r="H36" s="122"/>
    </row>
    <row r="37" spans="1:8" s="7" customFormat="1">
      <c r="A37" s="132"/>
      <c r="B37" s="132"/>
      <c r="C37" s="132"/>
      <c r="D37" s="132"/>
      <c r="E37" s="132"/>
      <c r="F37" s="6">
        <v>14</v>
      </c>
      <c r="G37" s="37" t="s">
        <v>53</v>
      </c>
      <c r="H37" s="122"/>
    </row>
    <row r="38" spans="1:8" s="7" customFormat="1">
      <c r="A38" s="132"/>
      <c r="B38" s="132"/>
      <c r="C38" s="132"/>
      <c r="D38" s="132"/>
      <c r="E38" s="132"/>
      <c r="F38" s="6">
        <v>15</v>
      </c>
      <c r="G38" s="37" t="s">
        <v>54</v>
      </c>
      <c r="H38" s="122"/>
    </row>
    <row r="39" spans="1:8" s="7" customFormat="1">
      <c r="A39" s="132"/>
      <c r="B39" s="132"/>
      <c r="C39" s="132"/>
      <c r="D39" s="132"/>
      <c r="E39" s="132"/>
      <c r="F39" s="6">
        <v>16</v>
      </c>
      <c r="G39" s="37" t="s">
        <v>55</v>
      </c>
      <c r="H39" s="122"/>
    </row>
    <row r="40" spans="1:8" s="7" customFormat="1">
      <c r="A40" s="132"/>
      <c r="B40" s="132"/>
      <c r="C40" s="132"/>
      <c r="D40" s="132"/>
      <c r="E40" s="132"/>
      <c r="F40" s="6">
        <v>17</v>
      </c>
      <c r="G40" s="37" t="s">
        <v>56</v>
      </c>
      <c r="H40" s="122"/>
    </row>
    <row r="41" spans="1:8" s="7" customFormat="1">
      <c r="A41" s="132"/>
      <c r="B41" s="132"/>
      <c r="C41" s="132"/>
      <c r="D41" s="132"/>
      <c r="E41" s="132"/>
      <c r="F41" s="6">
        <v>21</v>
      </c>
      <c r="G41" s="37" t="s">
        <v>57</v>
      </c>
      <c r="H41" s="122"/>
    </row>
    <row r="42" spans="1:8" s="7" customFormat="1">
      <c r="A42" s="132"/>
      <c r="B42" s="132"/>
      <c r="C42" s="132"/>
      <c r="D42" s="132"/>
      <c r="E42" s="132"/>
      <c r="F42" s="6">
        <v>22</v>
      </c>
      <c r="G42" s="37" t="s">
        <v>58</v>
      </c>
      <c r="H42" s="122"/>
    </row>
    <row r="43" spans="1:8" s="7" customFormat="1">
      <c r="A43" s="132"/>
      <c r="B43" s="132"/>
      <c r="C43" s="132"/>
      <c r="D43" s="132"/>
      <c r="E43" s="132"/>
      <c r="F43" s="6">
        <v>23</v>
      </c>
      <c r="G43" s="37" t="s">
        <v>59</v>
      </c>
      <c r="H43" s="122"/>
    </row>
    <row r="44" spans="1:8" s="7" customFormat="1">
      <c r="A44" s="132"/>
      <c r="B44" s="132"/>
      <c r="C44" s="132"/>
      <c r="D44" s="132"/>
      <c r="E44" s="132"/>
      <c r="F44" s="6">
        <v>24</v>
      </c>
      <c r="G44" s="37" t="s">
        <v>60</v>
      </c>
      <c r="H44" s="122"/>
    </row>
    <row r="45" spans="1:8" s="7" customFormat="1">
      <c r="A45" s="132"/>
      <c r="B45" s="132"/>
      <c r="C45" s="132"/>
      <c r="D45" s="132"/>
      <c r="E45" s="132"/>
      <c r="F45" s="6">
        <v>25</v>
      </c>
      <c r="G45" s="37" t="s">
        <v>61</v>
      </c>
      <c r="H45" s="122"/>
    </row>
    <row r="46" spans="1:8" s="7" customFormat="1">
      <c r="A46" s="132"/>
      <c r="B46" s="132"/>
      <c r="C46" s="132"/>
      <c r="D46" s="132"/>
      <c r="E46" s="132"/>
      <c r="F46" s="6">
        <v>26</v>
      </c>
      <c r="G46" s="37" t="s">
        <v>62</v>
      </c>
      <c r="H46" s="122"/>
    </row>
    <row r="47" spans="1:8" s="7" customFormat="1">
      <c r="A47" s="132"/>
      <c r="B47" s="132"/>
      <c r="C47" s="132"/>
      <c r="D47" s="132"/>
      <c r="E47" s="132"/>
      <c r="F47" s="6">
        <v>27</v>
      </c>
      <c r="G47" s="37" t="s">
        <v>63</v>
      </c>
      <c r="H47" s="122"/>
    </row>
    <row r="48" spans="1:8" s="7" customFormat="1">
      <c r="A48" s="132"/>
      <c r="B48" s="132"/>
      <c r="C48" s="132"/>
      <c r="D48" s="132"/>
      <c r="E48" s="132"/>
      <c r="F48" s="6">
        <v>28</v>
      </c>
      <c r="G48" s="37" t="s">
        <v>64</v>
      </c>
      <c r="H48" s="122"/>
    </row>
    <row r="49" spans="1:8" s="7" customFormat="1">
      <c r="A49" s="132"/>
      <c r="B49" s="132"/>
      <c r="C49" s="132"/>
      <c r="D49" s="132"/>
      <c r="E49" s="132"/>
      <c r="F49" s="6">
        <v>29</v>
      </c>
      <c r="G49" s="37" t="s">
        <v>65</v>
      </c>
      <c r="H49" s="122"/>
    </row>
    <row r="50" spans="1:8" s="7" customFormat="1">
      <c r="A50" s="132"/>
      <c r="B50" s="132"/>
      <c r="C50" s="132"/>
      <c r="D50" s="132"/>
      <c r="E50" s="132"/>
      <c r="F50" s="6">
        <v>31</v>
      </c>
      <c r="G50" s="37" t="s">
        <v>66</v>
      </c>
      <c r="H50" s="122"/>
    </row>
    <row r="51" spans="1:8" s="7" customFormat="1">
      <c r="A51" s="132"/>
      <c r="B51" s="132"/>
      <c r="C51" s="132"/>
      <c r="D51" s="132"/>
      <c r="E51" s="132"/>
      <c r="F51" s="6">
        <v>32</v>
      </c>
      <c r="G51" s="37" t="s">
        <v>67</v>
      </c>
      <c r="H51" s="122"/>
    </row>
    <row r="52" spans="1:8" s="7" customFormat="1">
      <c r="A52" s="132"/>
      <c r="B52" s="132"/>
      <c r="C52" s="132"/>
      <c r="D52" s="132"/>
      <c r="E52" s="132"/>
      <c r="F52" s="6">
        <v>33</v>
      </c>
      <c r="G52" s="37" t="s">
        <v>68</v>
      </c>
      <c r="H52" s="122"/>
    </row>
    <row r="53" spans="1:8" s="7" customFormat="1">
      <c r="A53" s="132"/>
      <c r="B53" s="132"/>
      <c r="C53" s="132"/>
      <c r="D53" s="132"/>
      <c r="E53" s="132"/>
      <c r="F53" s="6">
        <v>35</v>
      </c>
      <c r="G53" s="37" t="s">
        <v>69</v>
      </c>
      <c r="H53" s="122"/>
    </row>
    <row r="54" spans="1:8" s="7" customFormat="1">
      <c r="A54" s="132"/>
      <c r="B54" s="132"/>
      <c r="C54" s="132"/>
      <c r="D54" s="132"/>
      <c r="E54" s="132"/>
      <c r="F54" s="6">
        <v>41</v>
      </c>
      <c r="G54" s="37" t="s">
        <v>70</v>
      </c>
      <c r="H54" s="122"/>
    </row>
    <row r="55" spans="1:8" s="7" customFormat="1">
      <c r="A55" s="132"/>
      <c r="B55" s="132"/>
      <c r="C55" s="132"/>
      <c r="D55" s="132"/>
      <c r="E55" s="132"/>
      <c r="F55" s="6">
        <v>42</v>
      </c>
      <c r="G55" s="37" t="s">
        <v>71</v>
      </c>
      <c r="H55" s="122"/>
    </row>
    <row r="56" spans="1:8" s="7" customFormat="1">
      <c r="A56" s="132"/>
      <c r="B56" s="132"/>
      <c r="C56" s="132"/>
      <c r="D56" s="132"/>
      <c r="E56" s="132"/>
      <c r="F56" s="6">
        <v>43</v>
      </c>
      <c r="G56" s="37" t="s">
        <v>72</v>
      </c>
      <c r="H56" s="122"/>
    </row>
    <row r="57" spans="1:8" s="7" customFormat="1">
      <c r="A57" s="132"/>
      <c r="B57" s="132"/>
      <c r="C57" s="132"/>
      <c r="D57" s="132"/>
      <c r="E57" s="132"/>
      <c r="F57" s="6">
        <v>50</v>
      </c>
      <c r="G57" s="37" t="s">
        <v>73</v>
      </c>
      <c r="H57" s="122"/>
    </row>
    <row r="58" spans="1:8" s="7" customFormat="1">
      <c r="A58" s="132"/>
      <c r="B58" s="132"/>
      <c r="C58" s="132"/>
      <c r="D58" s="132"/>
      <c r="E58" s="132"/>
      <c r="F58" s="6">
        <v>51</v>
      </c>
      <c r="G58" s="37" t="s">
        <v>74</v>
      </c>
      <c r="H58" s="122"/>
    </row>
    <row r="59" spans="1:8" s="7" customFormat="1">
      <c r="A59" s="132"/>
      <c r="B59" s="132"/>
      <c r="C59" s="132"/>
      <c r="D59" s="132"/>
      <c r="E59" s="132"/>
      <c r="F59" s="6">
        <v>52</v>
      </c>
      <c r="G59" s="37" t="s">
        <v>75</v>
      </c>
      <c r="H59" s="122"/>
    </row>
    <row r="60" spans="1:8" s="5" customFormat="1" ht="15">
      <c r="A60" s="132"/>
      <c r="B60" s="132"/>
      <c r="C60" s="132"/>
      <c r="D60" s="132"/>
      <c r="E60" s="132"/>
      <c r="F60" s="6">
        <v>53</v>
      </c>
      <c r="G60" s="37" t="s">
        <v>76</v>
      </c>
      <c r="H60" s="112"/>
    </row>
    <row r="61" spans="1:8" s="7" customFormat="1" ht="25.5">
      <c r="A61" s="150">
        <f>A34+B34</f>
        <v>10</v>
      </c>
      <c r="B61" s="132">
        <v>2</v>
      </c>
      <c r="C61" s="132" t="s">
        <v>77</v>
      </c>
      <c r="D61" s="132"/>
      <c r="E61" s="132" t="s">
        <v>78</v>
      </c>
      <c r="F61" s="6">
        <v>13</v>
      </c>
      <c r="G61" s="37" t="s">
        <v>79</v>
      </c>
      <c r="H61" s="111" t="s">
        <v>14</v>
      </c>
    </row>
    <row r="62" spans="1:8" s="7" customFormat="1">
      <c r="A62" s="150"/>
      <c r="B62" s="132"/>
      <c r="C62" s="132"/>
      <c r="D62" s="132"/>
      <c r="E62" s="132"/>
      <c r="F62" s="6">
        <v>15</v>
      </c>
      <c r="G62" s="37" t="s">
        <v>80</v>
      </c>
      <c r="H62" s="122"/>
    </row>
    <row r="63" spans="1:8" s="7" customFormat="1">
      <c r="A63" s="150"/>
      <c r="B63" s="132"/>
      <c r="C63" s="132"/>
      <c r="D63" s="132"/>
      <c r="E63" s="132"/>
      <c r="F63" s="6">
        <v>16</v>
      </c>
      <c r="G63" s="37" t="s">
        <v>81</v>
      </c>
      <c r="H63" s="122"/>
    </row>
    <row r="64" spans="1:8" s="7" customFormat="1" ht="25.5">
      <c r="A64" s="150"/>
      <c r="B64" s="132"/>
      <c r="C64" s="132"/>
      <c r="D64" s="132"/>
      <c r="E64" s="132"/>
      <c r="F64" s="6">
        <v>21</v>
      </c>
      <c r="G64" s="37" t="s">
        <v>82</v>
      </c>
      <c r="H64" s="122"/>
    </row>
    <row r="65" spans="1:8" s="7" customFormat="1" ht="38.25">
      <c r="A65" s="150"/>
      <c r="B65" s="132"/>
      <c r="C65" s="132"/>
      <c r="D65" s="132"/>
      <c r="E65" s="132"/>
      <c r="F65" s="6">
        <v>22</v>
      </c>
      <c r="G65" s="37" t="s">
        <v>83</v>
      </c>
      <c r="H65" s="122"/>
    </row>
    <row r="66" spans="1:8" s="7" customFormat="1" ht="25.5">
      <c r="A66" s="150"/>
      <c r="B66" s="132"/>
      <c r="C66" s="132"/>
      <c r="D66" s="132"/>
      <c r="E66" s="132"/>
      <c r="F66" s="6">
        <v>23</v>
      </c>
      <c r="G66" s="37" t="s">
        <v>84</v>
      </c>
      <c r="H66" s="122"/>
    </row>
    <row r="67" spans="1:8" s="7" customFormat="1">
      <c r="A67" s="150"/>
      <c r="B67" s="132"/>
      <c r="C67" s="132"/>
      <c r="D67" s="132"/>
      <c r="E67" s="132"/>
      <c r="F67" s="6">
        <v>24</v>
      </c>
      <c r="G67" s="37" t="s">
        <v>85</v>
      </c>
      <c r="H67" s="122"/>
    </row>
    <row r="68" spans="1:8" s="7" customFormat="1" ht="25.5">
      <c r="A68" s="150"/>
      <c r="B68" s="132"/>
      <c r="C68" s="132"/>
      <c r="D68" s="132"/>
      <c r="E68" s="132"/>
      <c r="F68" s="6">
        <v>25</v>
      </c>
      <c r="G68" s="37" t="s">
        <v>86</v>
      </c>
      <c r="H68" s="122"/>
    </row>
    <row r="69" spans="1:8" s="7" customFormat="1">
      <c r="A69" s="150"/>
      <c r="B69" s="132"/>
      <c r="C69" s="132"/>
      <c r="D69" s="132"/>
      <c r="E69" s="132"/>
      <c r="F69" s="6">
        <v>26</v>
      </c>
      <c r="G69" s="37" t="s">
        <v>87</v>
      </c>
      <c r="H69" s="122"/>
    </row>
    <row r="70" spans="1:8" s="7" customFormat="1">
      <c r="A70" s="150"/>
      <c r="B70" s="132"/>
      <c r="C70" s="132"/>
      <c r="D70" s="132"/>
      <c r="E70" s="132"/>
      <c r="F70" s="6">
        <v>27</v>
      </c>
      <c r="G70" s="37" t="s">
        <v>88</v>
      </c>
      <c r="H70" s="122"/>
    </row>
    <row r="71" spans="1:8" s="7" customFormat="1">
      <c r="A71" s="150"/>
      <c r="B71" s="132"/>
      <c r="C71" s="132"/>
      <c r="D71" s="132"/>
      <c r="E71" s="132"/>
      <c r="F71" s="6">
        <v>28</v>
      </c>
      <c r="G71" s="37" t="s">
        <v>89</v>
      </c>
      <c r="H71" s="122"/>
    </row>
    <row r="72" spans="1:8" s="7" customFormat="1" ht="25.5">
      <c r="A72" s="150"/>
      <c r="B72" s="132"/>
      <c r="C72" s="132"/>
      <c r="D72" s="132"/>
      <c r="E72" s="132"/>
      <c r="F72" s="6">
        <v>29</v>
      </c>
      <c r="G72" s="37" t="s">
        <v>90</v>
      </c>
      <c r="H72" s="122"/>
    </row>
    <row r="73" spans="1:8" s="7" customFormat="1" ht="25.5">
      <c r="A73" s="150"/>
      <c r="B73" s="132"/>
      <c r="C73" s="132"/>
      <c r="D73" s="132"/>
      <c r="E73" s="132"/>
      <c r="F73" s="6">
        <v>31</v>
      </c>
      <c r="G73" s="37" t="s">
        <v>91</v>
      </c>
      <c r="H73" s="122"/>
    </row>
    <row r="74" spans="1:8" s="7" customFormat="1" ht="25.5">
      <c r="A74" s="150"/>
      <c r="B74" s="132"/>
      <c r="C74" s="132"/>
      <c r="D74" s="132"/>
      <c r="E74" s="132"/>
      <c r="F74" s="6">
        <v>32</v>
      </c>
      <c r="G74" s="37" t="s">
        <v>92</v>
      </c>
      <c r="H74" s="122"/>
    </row>
    <row r="75" spans="1:8" s="7" customFormat="1" ht="25.5">
      <c r="A75" s="150"/>
      <c r="B75" s="132"/>
      <c r="C75" s="132"/>
      <c r="D75" s="132"/>
      <c r="E75" s="132"/>
      <c r="F75" s="6">
        <v>33</v>
      </c>
      <c r="G75" s="37" t="s">
        <v>93</v>
      </c>
      <c r="H75" s="122"/>
    </row>
    <row r="76" spans="1:8" s="7" customFormat="1" ht="25.5">
      <c r="A76" s="150"/>
      <c r="B76" s="132"/>
      <c r="C76" s="132"/>
      <c r="D76" s="132"/>
      <c r="E76" s="132"/>
      <c r="F76" s="6">
        <v>35</v>
      </c>
      <c r="G76" s="37" t="s">
        <v>94</v>
      </c>
      <c r="H76" s="122"/>
    </row>
    <row r="77" spans="1:8" s="7" customFormat="1">
      <c r="A77" s="150"/>
      <c r="B77" s="132"/>
      <c r="C77" s="132"/>
      <c r="D77" s="132"/>
      <c r="E77" s="132"/>
      <c r="F77" s="6">
        <v>41</v>
      </c>
      <c r="G77" s="37" t="s">
        <v>95</v>
      </c>
      <c r="H77" s="122"/>
    </row>
    <row r="78" spans="1:8" s="7" customFormat="1" ht="25.5">
      <c r="A78" s="150"/>
      <c r="B78" s="132"/>
      <c r="C78" s="132"/>
      <c r="D78" s="132"/>
      <c r="E78" s="132"/>
      <c r="F78" s="6">
        <v>42</v>
      </c>
      <c r="G78" s="37" t="s">
        <v>96</v>
      </c>
      <c r="H78" s="122"/>
    </row>
    <row r="79" spans="1:8" s="7" customFormat="1" ht="25.5">
      <c r="A79" s="150"/>
      <c r="B79" s="132"/>
      <c r="C79" s="132"/>
      <c r="D79" s="132"/>
      <c r="E79" s="132"/>
      <c r="F79" s="6">
        <v>43</v>
      </c>
      <c r="G79" s="37" t="s">
        <v>97</v>
      </c>
      <c r="H79" s="122"/>
    </row>
    <row r="80" spans="1:8" s="7" customFormat="1" ht="25.5">
      <c r="A80" s="150"/>
      <c r="B80" s="132"/>
      <c r="C80" s="132"/>
      <c r="D80" s="132"/>
      <c r="E80" s="132"/>
      <c r="F80" s="6">
        <v>51</v>
      </c>
      <c r="G80" s="37" t="s">
        <v>98</v>
      </c>
      <c r="H80" s="122"/>
    </row>
    <row r="81" spans="1:8" s="7" customFormat="1">
      <c r="A81" s="150"/>
      <c r="B81" s="132"/>
      <c r="C81" s="132"/>
      <c r="D81" s="132"/>
      <c r="E81" s="132"/>
      <c r="F81" s="6">
        <v>52</v>
      </c>
      <c r="G81" s="37" t="s">
        <v>99</v>
      </c>
      <c r="H81" s="112"/>
    </row>
    <row r="82" spans="1:8" s="5" customFormat="1" ht="25.5">
      <c r="A82" s="6">
        <f>A61+B61</f>
        <v>12</v>
      </c>
      <c r="B82" s="6">
        <v>9</v>
      </c>
      <c r="C82" s="6" t="s">
        <v>100</v>
      </c>
      <c r="D82" s="6"/>
      <c r="E82" s="6" t="s">
        <v>101</v>
      </c>
      <c r="F82" s="6"/>
      <c r="G82" s="38" t="s">
        <v>102</v>
      </c>
      <c r="H82" s="65" t="s">
        <v>14</v>
      </c>
    </row>
    <row r="83" spans="1:8" s="5" customFormat="1" ht="38.25">
      <c r="A83" s="6">
        <f>A82+B82</f>
        <v>21</v>
      </c>
      <c r="B83" s="6">
        <v>7</v>
      </c>
      <c r="C83" s="6" t="s">
        <v>103</v>
      </c>
      <c r="D83" s="6"/>
      <c r="E83" s="6"/>
      <c r="F83" s="6"/>
      <c r="G83" s="38" t="s">
        <v>104</v>
      </c>
      <c r="H83" s="65" t="s">
        <v>14</v>
      </c>
    </row>
    <row r="84" spans="1:8" s="5" customFormat="1" ht="25.5">
      <c r="A84" s="6">
        <f>A83+B83</f>
        <v>28</v>
      </c>
      <c r="B84" s="6">
        <v>2</v>
      </c>
      <c r="C84" s="6" t="s">
        <v>105</v>
      </c>
      <c r="D84" s="6"/>
      <c r="E84" s="6" t="s">
        <v>106</v>
      </c>
      <c r="F84" s="6" t="s">
        <v>107</v>
      </c>
      <c r="G84" s="37" t="s">
        <v>108</v>
      </c>
      <c r="H84" s="65" t="s">
        <v>14</v>
      </c>
    </row>
    <row r="85" spans="1:8" s="5" customFormat="1" ht="15">
      <c r="A85" s="6">
        <f>A84+B84</f>
        <v>30</v>
      </c>
      <c r="B85" s="6">
        <v>2</v>
      </c>
      <c r="C85" s="6" t="s">
        <v>109</v>
      </c>
      <c r="D85" s="6"/>
      <c r="E85" s="6" t="s">
        <v>110</v>
      </c>
      <c r="F85" s="6" t="s">
        <v>111</v>
      </c>
      <c r="G85" s="37" t="s">
        <v>112</v>
      </c>
      <c r="H85" s="65" t="s">
        <v>14</v>
      </c>
    </row>
    <row r="86" spans="1:8" s="5" customFormat="1" ht="15">
      <c r="A86" s="141">
        <f>A85+B85</f>
        <v>32</v>
      </c>
      <c r="B86" s="141">
        <v>1</v>
      </c>
      <c r="C86" s="141" t="s">
        <v>113</v>
      </c>
      <c r="D86" s="141"/>
      <c r="E86" s="141" t="s">
        <v>114</v>
      </c>
      <c r="F86" s="35">
        <v>1</v>
      </c>
      <c r="G86" s="39" t="s">
        <v>115</v>
      </c>
      <c r="H86" s="111" t="s">
        <v>14</v>
      </c>
    </row>
    <row r="87" spans="1:8" s="5" customFormat="1" ht="15">
      <c r="A87" s="141"/>
      <c r="B87" s="141"/>
      <c r="C87" s="141"/>
      <c r="D87" s="141"/>
      <c r="E87" s="141"/>
      <c r="F87" s="35">
        <v>2</v>
      </c>
      <c r="G87" s="39" t="s">
        <v>116</v>
      </c>
      <c r="H87" s="112"/>
    </row>
    <row r="88" spans="1:8" s="5" customFormat="1" ht="15">
      <c r="A88" s="132">
        <f>A86+B86</f>
        <v>33</v>
      </c>
      <c r="B88" s="132">
        <v>1</v>
      </c>
      <c r="C88" s="132" t="s">
        <v>117</v>
      </c>
      <c r="D88" s="132"/>
      <c r="E88" s="132" t="s">
        <v>118</v>
      </c>
      <c r="F88" s="6">
        <v>1</v>
      </c>
      <c r="G88" s="37" t="s">
        <v>48</v>
      </c>
      <c r="H88" s="111" t="s">
        <v>14</v>
      </c>
    </row>
    <row r="89" spans="1:8" s="5" customFormat="1" ht="25.5">
      <c r="A89" s="132"/>
      <c r="B89" s="132"/>
      <c r="C89" s="132"/>
      <c r="D89" s="132"/>
      <c r="E89" s="132"/>
      <c r="F89" s="6">
        <v>2</v>
      </c>
      <c r="G89" s="37" t="s">
        <v>119</v>
      </c>
      <c r="H89" s="122"/>
    </row>
    <row r="90" spans="1:8" s="5" customFormat="1" ht="38.25">
      <c r="A90" s="132"/>
      <c r="B90" s="132"/>
      <c r="C90" s="132"/>
      <c r="D90" s="132"/>
      <c r="E90" s="132"/>
      <c r="F90" s="6">
        <v>3</v>
      </c>
      <c r="G90" s="37" t="s">
        <v>120</v>
      </c>
      <c r="H90" s="122"/>
    </row>
    <row r="91" spans="1:8" s="5" customFormat="1" ht="38.25">
      <c r="A91" s="132"/>
      <c r="B91" s="132"/>
      <c r="C91" s="132"/>
      <c r="D91" s="132"/>
      <c r="E91" s="132"/>
      <c r="F91" s="6">
        <v>4</v>
      </c>
      <c r="G91" s="37" t="s">
        <v>121</v>
      </c>
      <c r="H91" s="112"/>
    </row>
    <row r="92" spans="1:8" s="5" customFormat="1" ht="25.5">
      <c r="A92" s="100">
        <f>A88+B88</f>
        <v>34</v>
      </c>
      <c r="B92" s="100">
        <v>9</v>
      </c>
      <c r="C92" s="100" t="s">
        <v>122</v>
      </c>
      <c r="D92" s="100"/>
      <c r="E92" s="100" t="s">
        <v>123</v>
      </c>
      <c r="F92" s="100"/>
      <c r="G92" s="101" t="s">
        <v>124</v>
      </c>
      <c r="H92" s="98" t="s">
        <v>14</v>
      </c>
    </row>
    <row r="93" spans="1:8" s="5" customFormat="1" ht="38.25">
      <c r="A93" s="100">
        <f>A92+B92</f>
        <v>43</v>
      </c>
      <c r="B93" s="100">
        <v>15</v>
      </c>
      <c r="C93" s="100" t="s">
        <v>125</v>
      </c>
      <c r="D93" s="100"/>
      <c r="E93" s="100" t="s">
        <v>126</v>
      </c>
      <c r="F93" s="100" t="s">
        <v>127</v>
      </c>
      <c r="G93" s="101" t="s">
        <v>128</v>
      </c>
      <c r="H93" s="98" t="s">
        <v>14</v>
      </c>
    </row>
    <row r="94" spans="1:8" s="5" customFormat="1" ht="38.25">
      <c r="A94" s="100">
        <f>A93+B93</f>
        <v>58</v>
      </c>
      <c r="B94" s="100">
        <v>15</v>
      </c>
      <c r="C94" s="100" t="s">
        <v>129</v>
      </c>
      <c r="D94" s="100"/>
      <c r="E94" s="100" t="s">
        <v>126</v>
      </c>
      <c r="F94" s="100" t="s">
        <v>127</v>
      </c>
      <c r="G94" s="101" t="s">
        <v>130</v>
      </c>
      <c r="H94" s="98" t="s">
        <v>14</v>
      </c>
    </row>
    <row r="95" spans="1:8" s="5" customFormat="1" ht="25.5">
      <c r="A95" s="102">
        <f>A94+B94</f>
        <v>73</v>
      </c>
      <c r="B95" s="102">
        <v>9</v>
      </c>
      <c r="C95" s="102" t="s">
        <v>131</v>
      </c>
      <c r="D95" s="102"/>
      <c r="E95" s="102" t="s">
        <v>132</v>
      </c>
      <c r="F95" s="102"/>
      <c r="G95" s="103" t="s">
        <v>133</v>
      </c>
      <c r="H95" s="98" t="s">
        <v>14</v>
      </c>
    </row>
    <row r="96" spans="1:8" s="5" customFormat="1" ht="51">
      <c r="A96" s="104">
        <f>A95+B95</f>
        <v>82</v>
      </c>
      <c r="B96" s="104">
        <v>3</v>
      </c>
      <c r="C96" s="104" t="s">
        <v>134</v>
      </c>
      <c r="D96" s="104"/>
      <c r="E96" s="104" t="s">
        <v>135</v>
      </c>
      <c r="F96" s="104"/>
      <c r="G96" s="105" t="s">
        <v>136</v>
      </c>
      <c r="H96" s="98" t="s">
        <v>14</v>
      </c>
    </row>
    <row r="97" spans="1:8" s="97" customFormat="1" ht="51.75" thickBot="1">
      <c r="A97" s="99">
        <f>A96+B96</f>
        <v>85</v>
      </c>
      <c r="B97" s="99">
        <v>3</v>
      </c>
      <c r="C97" s="99" t="s">
        <v>137</v>
      </c>
      <c r="D97" s="99"/>
      <c r="E97" s="99" t="s">
        <v>138</v>
      </c>
      <c r="F97" s="99"/>
      <c r="G97" s="106" t="s">
        <v>139</v>
      </c>
      <c r="H97" s="98" t="s">
        <v>14</v>
      </c>
    </row>
    <row r="98" spans="1:8" s="5" customFormat="1" ht="15.75" thickBot="1">
      <c r="A98" s="124" t="s">
        <v>140</v>
      </c>
      <c r="B98" s="125"/>
      <c r="C98" s="125"/>
      <c r="D98" s="125"/>
      <c r="E98" s="125"/>
      <c r="F98" s="125"/>
      <c r="G98" s="125"/>
      <c r="H98" s="126"/>
    </row>
    <row r="99" spans="1:8" s="5" customFormat="1" ht="25.5">
      <c r="A99" s="8">
        <f>A97+B97</f>
        <v>88</v>
      </c>
      <c r="B99" s="8">
        <v>2</v>
      </c>
      <c r="C99" s="8" t="s">
        <v>141</v>
      </c>
      <c r="D99" s="8">
        <v>1</v>
      </c>
      <c r="E99" s="8" t="s">
        <v>142</v>
      </c>
      <c r="F99" s="8" t="s">
        <v>143</v>
      </c>
      <c r="G99" s="41"/>
      <c r="H99" s="65" t="s">
        <v>14</v>
      </c>
    </row>
    <row r="100" spans="1:8" s="5" customFormat="1" ht="15">
      <c r="A100" s="8">
        <f>A99+B99</f>
        <v>90</v>
      </c>
      <c r="B100" s="8">
        <v>2</v>
      </c>
      <c r="C100" s="8" t="s">
        <v>144</v>
      </c>
      <c r="D100" s="8">
        <v>3</v>
      </c>
      <c r="E100" s="8" t="s">
        <v>145</v>
      </c>
      <c r="F100" s="6" t="s">
        <v>143</v>
      </c>
      <c r="G100" s="37"/>
      <c r="H100" s="65" t="s">
        <v>14</v>
      </c>
    </row>
    <row r="101" spans="1:8" s="5" customFormat="1" ht="15">
      <c r="A101" s="132">
        <f>A100+B100</f>
        <v>92</v>
      </c>
      <c r="B101" s="132">
        <v>2</v>
      </c>
      <c r="C101" s="132" t="s">
        <v>146</v>
      </c>
      <c r="D101" s="132">
        <v>5</v>
      </c>
      <c r="E101" s="132" t="s">
        <v>147</v>
      </c>
      <c r="F101" s="9" t="s">
        <v>148</v>
      </c>
      <c r="G101" s="37" t="s">
        <v>149</v>
      </c>
      <c r="H101" s="111" t="s">
        <v>14</v>
      </c>
    </row>
    <row r="102" spans="1:8" s="5" customFormat="1" ht="25.5">
      <c r="A102" s="132"/>
      <c r="B102" s="132"/>
      <c r="C102" s="132"/>
      <c r="D102" s="132"/>
      <c r="E102" s="132"/>
      <c r="F102" s="9" t="s">
        <v>150</v>
      </c>
      <c r="G102" s="37" t="s">
        <v>151</v>
      </c>
      <c r="H102" s="122"/>
    </row>
    <row r="103" spans="1:8" s="5" customFormat="1" ht="25.5">
      <c r="A103" s="132"/>
      <c r="B103" s="132"/>
      <c r="C103" s="132"/>
      <c r="D103" s="132"/>
      <c r="E103" s="132"/>
      <c r="F103" s="9" t="s">
        <v>152</v>
      </c>
      <c r="G103" s="37" t="s">
        <v>153</v>
      </c>
      <c r="H103" s="122"/>
    </row>
    <row r="104" spans="1:8" s="5" customFormat="1" ht="15">
      <c r="A104" s="132"/>
      <c r="B104" s="132"/>
      <c r="C104" s="132"/>
      <c r="D104" s="132"/>
      <c r="E104" s="132"/>
      <c r="F104" s="9" t="s">
        <v>154</v>
      </c>
      <c r="G104" s="37" t="s">
        <v>155</v>
      </c>
      <c r="H104" s="122"/>
    </row>
    <row r="105" spans="1:8" s="5" customFormat="1" ht="15">
      <c r="A105" s="132"/>
      <c r="B105" s="132"/>
      <c r="C105" s="132"/>
      <c r="D105" s="132"/>
      <c r="E105" s="132"/>
      <c r="F105" s="9" t="s">
        <v>156</v>
      </c>
      <c r="G105" s="37" t="s">
        <v>157</v>
      </c>
      <c r="H105" s="122"/>
    </row>
    <row r="106" spans="1:8" s="5" customFormat="1" ht="15">
      <c r="A106" s="132"/>
      <c r="B106" s="132"/>
      <c r="C106" s="132"/>
      <c r="D106" s="132"/>
      <c r="E106" s="132"/>
      <c r="F106" s="9" t="s">
        <v>158</v>
      </c>
      <c r="G106" s="37" t="s">
        <v>159</v>
      </c>
      <c r="H106" s="122"/>
    </row>
    <row r="107" spans="1:8" s="5" customFormat="1" ht="15">
      <c r="A107" s="132"/>
      <c r="B107" s="132"/>
      <c r="C107" s="132"/>
      <c r="D107" s="132"/>
      <c r="E107" s="132"/>
      <c r="F107" s="9" t="s">
        <v>160</v>
      </c>
      <c r="G107" s="37" t="s">
        <v>161</v>
      </c>
      <c r="H107" s="122"/>
    </row>
    <row r="108" spans="1:8" s="5" customFormat="1" ht="15">
      <c r="A108" s="132"/>
      <c r="B108" s="132"/>
      <c r="C108" s="132"/>
      <c r="D108" s="132"/>
      <c r="E108" s="132"/>
      <c r="F108" s="9" t="s">
        <v>162</v>
      </c>
      <c r="G108" s="37" t="s">
        <v>163</v>
      </c>
      <c r="H108" s="122"/>
    </row>
    <row r="109" spans="1:8" s="5" customFormat="1" ht="15">
      <c r="A109" s="132"/>
      <c r="B109" s="132"/>
      <c r="C109" s="132"/>
      <c r="D109" s="132"/>
      <c r="E109" s="132"/>
      <c r="F109" s="9" t="s">
        <v>164</v>
      </c>
      <c r="G109" s="37" t="s">
        <v>165</v>
      </c>
      <c r="H109" s="122"/>
    </row>
    <row r="110" spans="1:8" s="5" customFormat="1" ht="15">
      <c r="A110" s="132"/>
      <c r="B110" s="132"/>
      <c r="C110" s="132"/>
      <c r="D110" s="132"/>
      <c r="E110" s="132"/>
      <c r="F110" s="9">
        <v>10</v>
      </c>
      <c r="G110" s="37" t="s">
        <v>166</v>
      </c>
      <c r="H110" s="122"/>
    </row>
    <row r="111" spans="1:8" s="5" customFormat="1" ht="15">
      <c r="A111" s="132"/>
      <c r="B111" s="132"/>
      <c r="C111" s="132"/>
      <c r="D111" s="132"/>
      <c r="E111" s="132"/>
      <c r="F111" s="9">
        <v>11</v>
      </c>
      <c r="G111" s="37" t="s">
        <v>167</v>
      </c>
      <c r="H111" s="122"/>
    </row>
    <row r="112" spans="1:8" s="5" customFormat="1" ht="15">
      <c r="A112" s="132"/>
      <c r="B112" s="132"/>
      <c r="C112" s="132"/>
      <c r="D112" s="132"/>
      <c r="E112" s="132"/>
      <c r="F112" s="9">
        <v>12</v>
      </c>
      <c r="G112" s="37" t="s">
        <v>168</v>
      </c>
      <c r="H112" s="122"/>
    </row>
    <row r="113" spans="1:8" s="5" customFormat="1" ht="15">
      <c r="A113" s="132"/>
      <c r="B113" s="132"/>
      <c r="C113" s="132"/>
      <c r="D113" s="132"/>
      <c r="E113" s="132"/>
      <c r="F113" s="9">
        <v>13</v>
      </c>
      <c r="G113" s="37" t="s">
        <v>169</v>
      </c>
      <c r="H113" s="122"/>
    </row>
    <row r="114" spans="1:8" s="5" customFormat="1" ht="15">
      <c r="A114" s="132"/>
      <c r="B114" s="132"/>
      <c r="C114" s="132"/>
      <c r="D114" s="132"/>
      <c r="E114" s="132"/>
      <c r="F114" s="9">
        <v>14</v>
      </c>
      <c r="G114" s="37" t="s">
        <v>170</v>
      </c>
      <c r="H114" s="122"/>
    </row>
    <row r="115" spans="1:8" s="5" customFormat="1" ht="25.5">
      <c r="A115" s="132"/>
      <c r="B115" s="132"/>
      <c r="C115" s="132"/>
      <c r="D115" s="132"/>
      <c r="E115" s="132"/>
      <c r="F115" s="9">
        <v>15</v>
      </c>
      <c r="G115" s="37" t="s">
        <v>171</v>
      </c>
      <c r="H115" s="122"/>
    </row>
    <row r="116" spans="1:8" s="5" customFormat="1" ht="25.5">
      <c r="A116" s="132"/>
      <c r="B116" s="132"/>
      <c r="C116" s="132"/>
      <c r="D116" s="132"/>
      <c r="E116" s="132"/>
      <c r="F116" s="9">
        <v>16</v>
      </c>
      <c r="G116" s="37" t="s">
        <v>172</v>
      </c>
      <c r="H116" s="122"/>
    </row>
    <row r="117" spans="1:8" s="5" customFormat="1" ht="15">
      <c r="A117" s="132"/>
      <c r="B117" s="132"/>
      <c r="C117" s="132"/>
      <c r="D117" s="132"/>
      <c r="E117" s="132"/>
      <c r="F117" s="9">
        <v>17</v>
      </c>
      <c r="G117" s="37" t="s">
        <v>173</v>
      </c>
      <c r="H117" s="122"/>
    </row>
    <row r="118" spans="1:8" s="5" customFormat="1" ht="15">
      <c r="A118" s="132"/>
      <c r="B118" s="132"/>
      <c r="C118" s="132"/>
      <c r="D118" s="132"/>
      <c r="E118" s="132"/>
      <c r="F118" s="9">
        <v>18</v>
      </c>
      <c r="G118" s="37" t="s">
        <v>174</v>
      </c>
      <c r="H118" s="122"/>
    </row>
    <row r="119" spans="1:8" s="5" customFormat="1" ht="25.5">
      <c r="A119" s="132"/>
      <c r="B119" s="132"/>
      <c r="C119" s="132"/>
      <c r="D119" s="132"/>
      <c r="E119" s="132"/>
      <c r="F119" s="9">
        <v>19</v>
      </c>
      <c r="G119" s="37" t="s">
        <v>175</v>
      </c>
      <c r="H119" s="112"/>
    </row>
    <row r="120" spans="1:8" s="5" customFormat="1" ht="15">
      <c r="A120" s="133">
        <f>A101+B101</f>
        <v>94</v>
      </c>
      <c r="B120" s="133">
        <v>1</v>
      </c>
      <c r="C120" s="133" t="s">
        <v>176</v>
      </c>
      <c r="D120" s="133">
        <v>7</v>
      </c>
      <c r="E120" s="133" t="s">
        <v>177</v>
      </c>
      <c r="F120" s="6">
        <v>1</v>
      </c>
      <c r="G120" s="37" t="s">
        <v>178</v>
      </c>
      <c r="H120" s="111" t="s">
        <v>14</v>
      </c>
    </row>
    <row r="121" spans="1:8" s="5" customFormat="1" ht="15">
      <c r="A121" s="133"/>
      <c r="B121" s="133"/>
      <c r="C121" s="133"/>
      <c r="D121" s="133"/>
      <c r="E121" s="133"/>
      <c r="F121" s="6">
        <v>2</v>
      </c>
      <c r="G121" s="37" t="s">
        <v>179</v>
      </c>
      <c r="H121" s="112"/>
    </row>
    <row r="122" spans="1:8" s="5" customFormat="1" ht="15">
      <c r="A122" s="132">
        <f>A120+B120</f>
        <v>95</v>
      </c>
      <c r="B122" s="132">
        <v>2</v>
      </c>
      <c r="C122" s="132" t="s">
        <v>180</v>
      </c>
      <c r="D122" s="132">
        <v>8</v>
      </c>
      <c r="E122" s="132" t="s">
        <v>181</v>
      </c>
      <c r="F122" s="6" t="s">
        <v>182</v>
      </c>
      <c r="G122" s="37" t="s">
        <v>183</v>
      </c>
      <c r="H122" s="111" t="s">
        <v>14</v>
      </c>
    </row>
    <row r="123" spans="1:8" s="5" customFormat="1" ht="15">
      <c r="A123" s="132"/>
      <c r="B123" s="132"/>
      <c r="C123" s="132"/>
      <c r="D123" s="132"/>
      <c r="E123" s="132"/>
      <c r="F123" s="6">
        <v>99</v>
      </c>
      <c r="G123" s="37" t="s">
        <v>184</v>
      </c>
      <c r="H123" s="112"/>
    </row>
    <row r="124" spans="1:8" s="5" customFormat="1" ht="15">
      <c r="A124" s="132">
        <f>A122+B122</f>
        <v>97</v>
      </c>
      <c r="B124" s="132">
        <v>2</v>
      </c>
      <c r="C124" s="132" t="s">
        <v>185</v>
      </c>
      <c r="D124" s="132">
        <v>8</v>
      </c>
      <c r="E124" s="132" t="s">
        <v>186</v>
      </c>
      <c r="F124" s="6" t="s">
        <v>187</v>
      </c>
      <c r="G124" s="37" t="s">
        <v>188</v>
      </c>
      <c r="H124" s="111" t="s">
        <v>14</v>
      </c>
    </row>
    <row r="125" spans="1:8" s="5" customFormat="1" ht="15">
      <c r="A125" s="132"/>
      <c r="B125" s="132"/>
      <c r="C125" s="132"/>
      <c r="D125" s="132"/>
      <c r="E125" s="132"/>
      <c r="F125" s="6">
        <v>99</v>
      </c>
      <c r="G125" s="37" t="s">
        <v>184</v>
      </c>
      <c r="H125" s="112"/>
    </row>
    <row r="126" spans="1:8" s="5" customFormat="1" ht="51">
      <c r="A126" s="132">
        <f>A124+B124</f>
        <v>99</v>
      </c>
      <c r="B126" s="132">
        <v>4</v>
      </c>
      <c r="C126" s="132" t="s">
        <v>189</v>
      </c>
      <c r="D126" s="132">
        <v>8</v>
      </c>
      <c r="E126" s="132" t="s">
        <v>190</v>
      </c>
      <c r="F126" s="6" t="s">
        <v>191</v>
      </c>
      <c r="G126" s="37" t="s">
        <v>12</v>
      </c>
      <c r="H126" s="111" t="s">
        <v>14</v>
      </c>
    </row>
    <row r="127" spans="1:8" s="5" customFormat="1" ht="15">
      <c r="A127" s="132"/>
      <c r="B127" s="132"/>
      <c r="C127" s="132"/>
      <c r="D127" s="132"/>
      <c r="E127" s="132"/>
      <c r="F127" s="6">
        <v>9999</v>
      </c>
      <c r="G127" s="37" t="s">
        <v>184</v>
      </c>
      <c r="H127" s="112"/>
    </row>
    <row r="128" spans="1:8" s="5" customFormat="1" ht="25.5">
      <c r="A128" s="6">
        <f>A126+B126</f>
        <v>103</v>
      </c>
      <c r="B128" s="6">
        <v>3</v>
      </c>
      <c r="C128" s="6" t="s">
        <v>192</v>
      </c>
      <c r="D128" s="6">
        <v>9</v>
      </c>
      <c r="E128" s="6" t="s">
        <v>193</v>
      </c>
      <c r="F128" s="6" t="s">
        <v>194</v>
      </c>
      <c r="G128" s="37" t="s">
        <v>195</v>
      </c>
      <c r="H128" s="65" t="s">
        <v>14</v>
      </c>
    </row>
    <row r="129" spans="1:8" s="5" customFormat="1" ht="15.75" thickBot="1">
      <c r="A129" s="140">
        <f>A128+B128</f>
        <v>106</v>
      </c>
      <c r="B129" s="138">
        <v>1</v>
      </c>
      <c r="C129" s="138" t="s">
        <v>196</v>
      </c>
      <c r="D129" s="138">
        <v>10</v>
      </c>
      <c r="E129" s="138" t="s">
        <v>197</v>
      </c>
      <c r="F129" s="11">
        <v>1</v>
      </c>
      <c r="G129" s="42" t="s">
        <v>198</v>
      </c>
      <c r="H129" s="111" t="s">
        <v>14</v>
      </c>
    </row>
    <row r="130" spans="1:8" s="5" customFormat="1" ht="15.75" thickBot="1">
      <c r="A130" s="140"/>
      <c r="B130" s="138"/>
      <c r="C130" s="138"/>
      <c r="D130" s="138"/>
      <c r="E130" s="138"/>
      <c r="F130" s="11">
        <v>2</v>
      </c>
      <c r="G130" s="42" t="s">
        <v>199</v>
      </c>
      <c r="H130" s="122"/>
    </row>
    <row r="131" spans="1:8" s="5" customFormat="1" ht="15.75" thickBot="1">
      <c r="A131" s="140"/>
      <c r="B131" s="138"/>
      <c r="C131" s="138"/>
      <c r="D131" s="138"/>
      <c r="E131" s="138"/>
      <c r="F131" s="11">
        <v>3</v>
      </c>
      <c r="G131" s="42" t="s">
        <v>200</v>
      </c>
      <c r="H131" s="122"/>
    </row>
    <row r="132" spans="1:8" s="5" customFormat="1" ht="15.75" thickBot="1">
      <c r="A132" s="140"/>
      <c r="B132" s="138"/>
      <c r="C132" s="138"/>
      <c r="D132" s="138"/>
      <c r="E132" s="138"/>
      <c r="F132" s="11">
        <v>4</v>
      </c>
      <c r="G132" s="42" t="s">
        <v>201</v>
      </c>
      <c r="H132" s="122"/>
    </row>
    <row r="133" spans="1:8" s="5" customFormat="1" ht="15.75" thickBot="1">
      <c r="A133" s="140"/>
      <c r="B133" s="138"/>
      <c r="C133" s="138"/>
      <c r="D133" s="138"/>
      <c r="E133" s="138"/>
      <c r="F133" s="11">
        <v>5</v>
      </c>
      <c r="G133" s="42" t="s">
        <v>202</v>
      </c>
      <c r="H133" s="122"/>
    </row>
    <row r="134" spans="1:8" s="5" customFormat="1" ht="15.75" thickBot="1">
      <c r="A134" s="133"/>
      <c r="B134" s="139"/>
      <c r="C134" s="139"/>
      <c r="D134" s="139"/>
      <c r="E134" s="139"/>
      <c r="F134" s="24">
        <v>9</v>
      </c>
      <c r="G134" s="43" t="s">
        <v>203</v>
      </c>
      <c r="H134" s="122"/>
    </row>
    <row r="135" spans="1:8" s="5" customFormat="1" ht="15.75" thickBot="1">
      <c r="A135" s="124" t="s">
        <v>204</v>
      </c>
      <c r="B135" s="125"/>
      <c r="C135" s="125"/>
      <c r="D135" s="125"/>
      <c r="E135" s="125"/>
      <c r="F135" s="125"/>
      <c r="G135" s="125"/>
      <c r="H135" s="126"/>
    </row>
    <row r="136" spans="1:8" s="5" customFormat="1" ht="15">
      <c r="A136" s="149">
        <f>A129+B129</f>
        <v>107</v>
      </c>
      <c r="B136" s="149">
        <v>1</v>
      </c>
      <c r="C136" s="149" t="s">
        <v>205</v>
      </c>
      <c r="D136" s="149">
        <v>1</v>
      </c>
      <c r="E136" s="149" t="s">
        <v>206</v>
      </c>
      <c r="F136" s="14">
        <v>1</v>
      </c>
      <c r="G136" s="44" t="s">
        <v>207</v>
      </c>
      <c r="H136" s="131" t="s">
        <v>14</v>
      </c>
    </row>
    <row r="137" spans="1:8" s="5" customFormat="1" ht="15">
      <c r="A137" s="132"/>
      <c r="B137" s="132"/>
      <c r="C137" s="132"/>
      <c r="D137" s="132"/>
      <c r="E137" s="132"/>
      <c r="F137" s="9">
        <v>2</v>
      </c>
      <c r="G137" s="45" t="s">
        <v>208</v>
      </c>
      <c r="H137" s="122"/>
    </row>
    <row r="138" spans="1:8" s="5" customFormat="1" ht="15">
      <c r="A138" s="132"/>
      <c r="B138" s="132"/>
      <c r="C138" s="132"/>
      <c r="D138" s="132"/>
      <c r="E138" s="132"/>
      <c r="F138" s="6"/>
      <c r="G138" s="37" t="s">
        <v>209</v>
      </c>
      <c r="H138" s="112"/>
    </row>
    <row r="139" spans="1:8" s="5" customFormat="1" ht="15">
      <c r="A139" s="132">
        <f>A136+B136</f>
        <v>108</v>
      </c>
      <c r="B139" s="132">
        <v>1</v>
      </c>
      <c r="C139" s="132" t="s">
        <v>210</v>
      </c>
      <c r="D139" s="132">
        <v>2</v>
      </c>
      <c r="E139" s="132" t="s">
        <v>211</v>
      </c>
      <c r="F139" s="9">
        <v>1</v>
      </c>
      <c r="G139" s="45" t="s">
        <v>207</v>
      </c>
      <c r="H139" s="111" t="s">
        <v>14</v>
      </c>
    </row>
    <row r="140" spans="1:8" s="5" customFormat="1" ht="15">
      <c r="A140" s="132"/>
      <c r="B140" s="132"/>
      <c r="C140" s="132"/>
      <c r="D140" s="132"/>
      <c r="E140" s="132"/>
      <c r="F140" s="9">
        <v>2</v>
      </c>
      <c r="G140" s="45" t="s">
        <v>208</v>
      </c>
      <c r="H140" s="122"/>
    </row>
    <row r="141" spans="1:8" s="5" customFormat="1" ht="15">
      <c r="A141" s="132"/>
      <c r="B141" s="132"/>
      <c r="C141" s="132"/>
      <c r="D141" s="132"/>
      <c r="E141" s="132"/>
      <c r="F141" s="6"/>
      <c r="G141" s="37" t="s">
        <v>209</v>
      </c>
      <c r="H141" s="112"/>
    </row>
    <row r="142" spans="1:8" s="5" customFormat="1" ht="15">
      <c r="A142" s="132">
        <f>A139+B139</f>
        <v>109</v>
      </c>
      <c r="B142" s="132">
        <v>1</v>
      </c>
      <c r="C142" s="132" t="s">
        <v>212</v>
      </c>
      <c r="D142" s="132" t="s">
        <v>213</v>
      </c>
      <c r="E142" s="132" t="s">
        <v>214</v>
      </c>
      <c r="F142" s="12">
        <v>1</v>
      </c>
      <c r="G142" s="46" t="s">
        <v>215</v>
      </c>
      <c r="H142" s="111" t="s">
        <v>14</v>
      </c>
    </row>
    <row r="143" spans="1:8" s="5" customFormat="1" ht="15">
      <c r="A143" s="132"/>
      <c r="B143" s="132"/>
      <c r="C143" s="132"/>
      <c r="D143" s="132"/>
      <c r="E143" s="132"/>
      <c r="F143" s="12">
        <v>2</v>
      </c>
      <c r="G143" s="46" t="s">
        <v>216</v>
      </c>
      <c r="H143" s="122"/>
    </row>
    <row r="144" spans="1:8" s="5" customFormat="1" ht="15">
      <c r="A144" s="132"/>
      <c r="B144" s="132"/>
      <c r="C144" s="132"/>
      <c r="D144" s="132"/>
      <c r="E144" s="132"/>
      <c r="F144" s="6"/>
      <c r="G144" s="37" t="s">
        <v>209</v>
      </c>
      <c r="H144" s="112"/>
    </row>
    <row r="145" spans="1:8" s="5" customFormat="1" ht="15">
      <c r="A145" s="132">
        <f>A142+B142</f>
        <v>110</v>
      </c>
      <c r="B145" s="132">
        <v>2</v>
      </c>
      <c r="C145" s="132" t="s">
        <v>217</v>
      </c>
      <c r="D145" s="132" t="s">
        <v>218</v>
      </c>
      <c r="E145" s="132" t="s">
        <v>219</v>
      </c>
      <c r="F145" s="12" t="s">
        <v>150</v>
      </c>
      <c r="G145" s="42" t="s">
        <v>220</v>
      </c>
      <c r="H145" s="111" t="s">
        <v>14</v>
      </c>
    </row>
    <row r="146" spans="1:8" s="5" customFormat="1" ht="15">
      <c r="A146" s="132"/>
      <c r="B146" s="132"/>
      <c r="C146" s="132"/>
      <c r="D146" s="132"/>
      <c r="E146" s="132"/>
      <c r="F146" s="12" t="s">
        <v>152</v>
      </c>
      <c r="G146" s="42" t="s">
        <v>221</v>
      </c>
      <c r="H146" s="122"/>
    </row>
    <row r="147" spans="1:8" s="5" customFormat="1" ht="15">
      <c r="A147" s="132"/>
      <c r="B147" s="132"/>
      <c r="C147" s="132"/>
      <c r="D147" s="132"/>
      <c r="E147" s="132"/>
      <c r="F147" s="12" t="s">
        <v>154</v>
      </c>
      <c r="G147" s="42" t="s">
        <v>222</v>
      </c>
      <c r="H147" s="122"/>
    </row>
    <row r="148" spans="1:8" s="5" customFormat="1" ht="25.5">
      <c r="A148" s="132"/>
      <c r="B148" s="132"/>
      <c r="C148" s="132"/>
      <c r="D148" s="132"/>
      <c r="E148" s="132"/>
      <c r="F148" s="12" t="s">
        <v>156</v>
      </c>
      <c r="G148" s="42" t="s">
        <v>223</v>
      </c>
      <c r="H148" s="122"/>
    </row>
    <row r="149" spans="1:8" s="5" customFormat="1" ht="15">
      <c r="A149" s="132"/>
      <c r="B149" s="132"/>
      <c r="C149" s="132"/>
      <c r="D149" s="132"/>
      <c r="E149" s="132"/>
      <c r="F149" s="12" t="s">
        <v>158</v>
      </c>
      <c r="G149" s="42" t="s">
        <v>224</v>
      </c>
      <c r="H149" s="122"/>
    </row>
    <row r="150" spans="1:8" s="5" customFormat="1" ht="25.5">
      <c r="A150" s="132"/>
      <c r="B150" s="132"/>
      <c r="C150" s="132"/>
      <c r="D150" s="132"/>
      <c r="E150" s="132"/>
      <c r="F150" s="12" t="s">
        <v>160</v>
      </c>
      <c r="G150" s="42" t="s">
        <v>225</v>
      </c>
      <c r="H150" s="122"/>
    </row>
    <row r="151" spans="1:8" s="5" customFormat="1" ht="15">
      <c r="A151" s="132"/>
      <c r="B151" s="132"/>
      <c r="C151" s="132"/>
      <c r="D151" s="132"/>
      <c r="E151" s="132"/>
      <c r="F151" s="12" t="s">
        <v>162</v>
      </c>
      <c r="G151" s="42" t="s">
        <v>226</v>
      </c>
      <c r="H151" s="122"/>
    </row>
    <row r="152" spans="1:8" s="5" customFormat="1" ht="15">
      <c r="A152" s="132"/>
      <c r="B152" s="132"/>
      <c r="C152" s="132"/>
      <c r="D152" s="132"/>
      <c r="E152" s="132"/>
      <c r="F152" s="12" t="s">
        <v>164</v>
      </c>
      <c r="G152" s="42" t="s">
        <v>227</v>
      </c>
      <c r="H152" s="122"/>
    </row>
    <row r="153" spans="1:8" s="5" customFormat="1" ht="15">
      <c r="A153" s="132"/>
      <c r="B153" s="132"/>
      <c r="C153" s="132"/>
      <c r="D153" s="132"/>
      <c r="E153" s="132"/>
      <c r="F153" s="12" t="s">
        <v>228</v>
      </c>
      <c r="G153" s="42" t="s">
        <v>229</v>
      </c>
      <c r="H153" s="122"/>
    </row>
    <row r="154" spans="1:8" s="5" customFormat="1" ht="15">
      <c r="A154" s="132"/>
      <c r="B154" s="132"/>
      <c r="C154" s="132"/>
      <c r="D154" s="132"/>
      <c r="E154" s="132"/>
      <c r="F154" s="12" t="s">
        <v>230</v>
      </c>
      <c r="G154" s="42" t="s">
        <v>231</v>
      </c>
      <c r="H154" s="122"/>
    </row>
    <row r="155" spans="1:8" s="5" customFormat="1" ht="15">
      <c r="A155" s="132"/>
      <c r="B155" s="132"/>
      <c r="C155" s="132"/>
      <c r="D155" s="132"/>
      <c r="E155" s="132"/>
      <c r="F155" s="6"/>
      <c r="G155" s="37" t="s">
        <v>209</v>
      </c>
      <c r="H155" s="112"/>
    </row>
    <row r="156" spans="1:8" s="5" customFormat="1" ht="15">
      <c r="A156" s="132">
        <f>A145+B145</f>
        <v>112</v>
      </c>
      <c r="B156" s="132">
        <v>1</v>
      </c>
      <c r="C156" s="132" t="s">
        <v>232</v>
      </c>
      <c r="D156" s="132">
        <v>4</v>
      </c>
      <c r="E156" s="132" t="s">
        <v>233</v>
      </c>
      <c r="F156" s="6">
        <v>1</v>
      </c>
      <c r="G156" s="37" t="s">
        <v>234</v>
      </c>
      <c r="H156" s="111" t="s">
        <v>14</v>
      </c>
    </row>
    <row r="157" spans="1:8" s="5" customFormat="1" ht="15">
      <c r="A157" s="132"/>
      <c r="B157" s="132"/>
      <c r="C157" s="132"/>
      <c r="D157" s="132"/>
      <c r="E157" s="132"/>
      <c r="F157" s="6">
        <v>2</v>
      </c>
      <c r="G157" s="37" t="s">
        <v>235</v>
      </c>
      <c r="H157" s="122"/>
    </row>
    <row r="158" spans="1:8" s="5" customFormat="1" ht="15">
      <c r="A158" s="132"/>
      <c r="B158" s="132"/>
      <c r="C158" s="132"/>
      <c r="D158" s="132"/>
      <c r="E158" s="132"/>
      <c r="F158" s="6"/>
      <c r="G158" s="37" t="s">
        <v>209</v>
      </c>
      <c r="H158" s="112"/>
    </row>
    <row r="159" spans="1:8" s="5" customFormat="1" ht="15">
      <c r="A159" s="132">
        <f>A156+B156</f>
        <v>113</v>
      </c>
      <c r="B159" s="132">
        <v>1</v>
      </c>
      <c r="C159" s="132" t="s">
        <v>236</v>
      </c>
      <c r="D159" s="132" t="s">
        <v>237</v>
      </c>
      <c r="E159" s="132" t="s">
        <v>238</v>
      </c>
      <c r="F159" s="11">
        <v>1</v>
      </c>
      <c r="G159" s="42" t="s">
        <v>239</v>
      </c>
      <c r="H159" s="111" t="s">
        <v>14</v>
      </c>
    </row>
    <row r="160" spans="1:8" s="5" customFormat="1" ht="15">
      <c r="A160" s="132"/>
      <c r="B160" s="132"/>
      <c r="C160" s="132"/>
      <c r="D160" s="132"/>
      <c r="E160" s="132"/>
      <c r="F160" s="11">
        <v>2</v>
      </c>
      <c r="G160" s="42" t="s">
        <v>240</v>
      </c>
      <c r="H160" s="122"/>
    </row>
    <row r="161" spans="1:8" s="5" customFormat="1" ht="15">
      <c r="A161" s="132"/>
      <c r="B161" s="132"/>
      <c r="C161" s="132"/>
      <c r="D161" s="132"/>
      <c r="E161" s="132"/>
      <c r="F161" s="11">
        <v>3</v>
      </c>
      <c r="G161" s="42" t="s">
        <v>241</v>
      </c>
      <c r="H161" s="122"/>
    </row>
    <row r="162" spans="1:8" s="5" customFormat="1" ht="15">
      <c r="A162" s="132"/>
      <c r="B162" s="132"/>
      <c r="C162" s="132"/>
      <c r="D162" s="132"/>
      <c r="E162" s="132"/>
      <c r="F162" s="6"/>
      <c r="G162" s="37" t="s">
        <v>209</v>
      </c>
      <c r="H162" s="112"/>
    </row>
    <row r="163" spans="1:8" s="5" customFormat="1" ht="15">
      <c r="A163" s="132">
        <f>A159+B159</f>
        <v>114</v>
      </c>
      <c r="B163" s="132">
        <v>2</v>
      </c>
      <c r="C163" s="132" t="s">
        <v>242</v>
      </c>
      <c r="D163" s="132">
        <v>6</v>
      </c>
      <c r="E163" s="132" t="s">
        <v>243</v>
      </c>
      <c r="F163" s="12" t="s">
        <v>148</v>
      </c>
      <c r="G163" s="42" t="s">
        <v>244</v>
      </c>
      <c r="H163" s="111" t="s">
        <v>14</v>
      </c>
    </row>
    <row r="164" spans="1:8" s="5" customFormat="1" ht="15">
      <c r="A164" s="132"/>
      <c r="B164" s="132"/>
      <c r="C164" s="132"/>
      <c r="D164" s="132"/>
      <c r="E164" s="132"/>
      <c r="F164" s="12" t="s">
        <v>150</v>
      </c>
      <c r="G164" s="42" t="s">
        <v>245</v>
      </c>
      <c r="H164" s="122"/>
    </row>
    <row r="165" spans="1:8" s="5" customFormat="1" ht="15">
      <c r="A165" s="132"/>
      <c r="B165" s="132"/>
      <c r="C165" s="132"/>
      <c r="D165" s="132"/>
      <c r="E165" s="132"/>
      <c r="F165" s="12" t="s">
        <v>152</v>
      </c>
      <c r="G165" s="42" t="s">
        <v>246</v>
      </c>
      <c r="H165" s="122"/>
    </row>
    <row r="166" spans="1:8" s="5" customFormat="1" ht="15">
      <c r="A166" s="132"/>
      <c r="B166" s="132"/>
      <c r="C166" s="132"/>
      <c r="D166" s="132"/>
      <c r="E166" s="132"/>
      <c r="F166" s="12" t="s">
        <v>154</v>
      </c>
      <c r="G166" s="42" t="s">
        <v>247</v>
      </c>
      <c r="H166" s="122"/>
    </row>
    <row r="167" spans="1:8" s="5" customFormat="1" ht="15">
      <c r="A167" s="132"/>
      <c r="B167" s="132"/>
      <c r="C167" s="132"/>
      <c r="D167" s="132"/>
      <c r="E167" s="132"/>
      <c r="F167" s="12" t="s">
        <v>156</v>
      </c>
      <c r="G167" s="42" t="s">
        <v>248</v>
      </c>
      <c r="H167" s="122"/>
    </row>
    <row r="168" spans="1:8" s="5" customFormat="1" ht="15">
      <c r="A168" s="132"/>
      <c r="B168" s="132"/>
      <c r="C168" s="132"/>
      <c r="D168" s="132"/>
      <c r="E168" s="132"/>
      <c r="F168" s="12" t="s">
        <v>158</v>
      </c>
      <c r="G168" s="42" t="s">
        <v>249</v>
      </c>
      <c r="H168" s="122"/>
    </row>
    <row r="169" spans="1:8" s="5" customFormat="1" ht="15">
      <c r="A169" s="132"/>
      <c r="B169" s="132"/>
      <c r="C169" s="132"/>
      <c r="D169" s="132"/>
      <c r="E169" s="132"/>
      <c r="F169" s="12" t="s">
        <v>160</v>
      </c>
      <c r="G169" s="42" t="s">
        <v>250</v>
      </c>
      <c r="H169" s="122"/>
    </row>
    <row r="170" spans="1:8" s="5" customFormat="1" ht="15">
      <c r="A170" s="132"/>
      <c r="B170" s="132"/>
      <c r="C170" s="132"/>
      <c r="D170" s="132"/>
      <c r="E170" s="132"/>
      <c r="F170" s="12" t="s">
        <v>162</v>
      </c>
      <c r="G170" s="42" t="s">
        <v>251</v>
      </c>
      <c r="H170" s="122"/>
    </row>
    <row r="171" spans="1:8" s="5" customFormat="1" ht="15">
      <c r="A171" s="132"/>
      <c r="B171" s="132"/>
      <c r="C171" s="132"/>
      <c r="D171" s="132"/>
      <c r="E171" s="132"/>
      <c r="F171" s="12" t="s">
        <v>164</v>
      </c>
      <c r="G171" s="42" t="s">
        <v>252</v>
      </c>
      <c r="H171" s="122"/>
    </row>
    <row r="172" spans="1:8" s="5" customFormat="1" ht="15">
      <c r="A172" s="132"/>
      <c r="B172" s="132"/>
      <c r="C172" s="132"/>
      <c r="D172" s="132"/>
      <c r="E172" s="132"/>
      <c r="F172" s="12" t="s">
        <v>228</v>
      </c>
      <c r="G172" s="42" t="s">
        <v>253</v>
      </c>
      <c r="H172" s="122"/>
    </row>
    <row r="173" spans="1:8" s="5" customFormat="1" ht="15">
      <c r="A173" s="132"/>
      <c r="B173" s="132"/>
      <c r="C173" s="132"/>
      <c r="D173" s="132"/>
      <c r="E173" s="132"/>
      <c r="F173" s="12" t="s">
        <v>230</v>
      </c>
      <c r="G173" s="42" t="s">
        <v>254</v>
      </c>
      <c r="H173" s="122"/>
    </row>
    <row r="174" spans="1:8" s="5" customFormat="1" ht="15">
      <c r="A174" s="132"/>
      <c r="B174" s="132"/>
      <c r="C174" s="132"/>
      <c r="D174" s="132"/>
      <c r="E174" s="132"/>
      <c r="F174" s="12" t="s">
        <v>255</v>
      </c>
      <c r="G174" s="42" t="s">
        <v>256</v>
      </c>
      <c r="H174" s="122"/>
    </row>
    <row r="175" spans="1:8" s="5" customFormat="1" ht="25.5">
      <c r="A175" s="132"/>
      <c r="B175" s="132"/>
      <c r="C175" s="132"/>
      <c r="D175" s="132"/>
      <c r="E175" s="132"/>
      <c r="F175" s="12" t="s">
        <v>257</v>
      </c>
      <c r="G175" s="42" t="s">
        <v>258</v>
      </c>
      <c r="H175" s="122"/>
    </row>
    <row r="176" spans="1:8" s="5" customFormat="1" ht="15">
      <c r="A176" s="132"/>
      <c r="B176" s="132"/>
      <c r="C176" s="132"/>
      <c r="D176" s="132"/>
      <c r="E176" s="132"/>
      <c r="F176" s="6"/>
      <c r="G176" s="37" t="s">
        <v>209</v>
      </c>
      <c r="H176" s="112"/>
    </row>
    <row r="177" spans="1:8" s="5" customFormat="1" ht="15">
      <c r="A177" s="132">
        <f>A163+B163</f>
        <v>116</v>
      </c>
      <c r="B177" s="132">
        <v>1</v>
      </c>
      <c r="C177" s="132" t="s">
        <v>259</v>
      </c>
      <c r="D177" s="132">
        <v>7</v>
      </c>
      <c r="E177" s="132" t="s">
        <v>260</v>
      </c>
      <c r="F177" s="9">
        <v>1</v>
      </c>
      <c r="G177" s="45" t="s">
        <v>207</v>
      </c>
      <c r="H177" s="111" t="s">
        <v>14</v>
      </c>
    </row>
    <row r="178" spans="1:8" s="5" customFormat="1" ht="15">
      <c r="A178" s="132"/>
      <c r="B178" s="132"/>
      <c r="C178" s="132"/>
      <c r="D178" s="132"/>
      <c r="E178" s="132"/>
      <c r="F178" s="9">
        <v>2</v>
      </c>
      <c r="G178" s="45" t="s">
        <v>208</v>
      </c>
      <c r="H178" s="122"/>
    </row>
    <row r="179" spans="1:8" s="5" customFormat="1" ht="15">
      <c r="A179" s="132"/>
      <c r="B179" s="132"/>
      <c r="C179" s="132"/>
      <c r="D179" s="132"/>
      <c r="E179" s="132"/>
      <c r="F179" s="6"/>
      <c r="G179" s="37" t="s">
        <v>209</v>
      </c>
      <c r="H179" s="112"/>
    </row>
    <row r="180" spans="1:8" s="5" customFormat="1" ht="15">
      <c r="A180" s="132">
        <f>A177+B177</f>
        <v>117</v>
      </c>
      <c r="B180" s="132">
        <v>1</v>
      </c>
      <c r="C180" s="132" t="s">
        <v>261</v>
      </c>
      <c r="D180" s="132">
        <v>8</v>
      </c>
      <c r="E180" s="132" t="s">
        <v>262</v>
      </c>
      <c r="F180" s="9">
        <v>1</v>
      </c>
      <c r="G180" s="45" t="s">
        <v>207</v>
      </c>
      <c r="H180" s="111" t="s">
        <v>14</v>
      </c>
    </row>
    <row r="181" spans="1:8" s="5" customFormat="1" ht="15">
      <c r="A181" s="132"/>
      <c r="B181" s="132"/>
      <c r="C181" s="132"/>
      <c r="D181" s="132"/>
      <c r="E181" s="132"/>
      <c r="F181" s="9">
        <v>2</v>
      </c>
      <c r="G181" s="45" t="s">
        <v>208</v>
      </c>
      <c r="H181" s="122"/>
    </row>
    <row r="182" spans="1:8" s="5" customFormat="1" ht="15">
      <c r="A182" s="132"/>
      <c r="B182" s="132"/>
      <c r="C182" s="132"/>
      <c r="D182" s="132"/>
      <c r="E182" s="132"/>
      <c r="F182" s="6"/>
      <c r="G182" s="37" t="s">
        <v>209</v>
      </c>
      <c r="H182" s="112"/>
    </row>
    <row r="183" spans="1:8" s="5" customFormat="1" ht="15">
      <c r="A183" s="132">
        <f>A180+B180</f>
        <v>118</v>
      </c>
      <c r="B183" s="132">
        <v>2</v>
      </c>
      <c r="C183" s="132" t="s">
        <v>263</v>
      </c>
      <c r="D183" s="132" t="s">
        <v>264</v>
      </c>
      <c r="E183" s="132" t="s">
        <v>265</v>
      </c>
      <c r="F183" s="12" t="s">
        <v>150</v>
      </c>
      <c r="G183" s="42" t="s">
        <v>220</v>
      </c>
      <c r="H183" s="111" t="s">
        <v>14</v>
      </c>
    </row>
    <row r="184" spans="1:8" s="5" customFormat="1" ht="15">
      <c r="A184" s="132"/>
      <c r="B184" s="132"/>
      <c r="C184" s="132"/>
      <c r="D184" s="132"/>
      <c r="E184" s="132"/>
      <c r="F184" s="12" t="s">
        <v>152</v>
      </c>
      <c r="G184" s="42" t="s">
        <v>266</v>
      </c>
      <c r="H184" s="122"/>
    </row>
    <row r="185" spans="1:8" s="5" customFormat="1" ht="15">
      <c r="A185" s="132"/>
      <c r="B185" s="132"/>
      <c r="C185" s="132"/>
      <c r="D185" s="132"/>
      <c r="E185" s="132"/>
      <c r="F185" s="12" t="s">
        <v>154</v>
      </c>
      <c r="G185" s="42" t="s">
        <v>221</v>
      </c>
      <c r="H185" s="122"/>
    </row>
    <row r="186" spans="1:8" s="5" customFormat="1" ht="15">
      <c r="A186" s="132"/>
      <c r="B186" s="132"/>
      <c r="C186" s="132"/>
      <c r="D186" s="132"/>
      <c r="E186" s="132"/>
      <c r="F186" s="12" t="s">
        <v>156</v>
      </c>
      <c r="G186" s="42" t="s">
        <v>267</v>
      </c>
      <c r="H186" s="122"/>
    </row>
    <row r="187" spans="1:8" s="5" customFormat="1" ht="15">
      <c r="A187" s="132"/>
      <c r="B187" s="132"/>
      <c r="C187" s="132"/>
      <c r="D187" s="132"/>
      <c r="E187" s="132"/>
      <c r="F187" s="12" t="s">
        <v>158</v>
      </c>
      <c r="G187" s="42" t="s">
        <v>268</v>
      </c>
      <c r="H187" s="122"/>
    </row>
    <row r="188" spans="1:8" s="5" customFormat="1" ht="25.5">
      <c r="A188" s="132"/>
      <c r="B188" s="132"/>
      <c r="C188" s="132"/>
      <c r="D188" s="132"/>
      <c r="E188" s="132"/>
      <c r="F188" s="12" t="s">
        <v>160</v>
      </c>
      <c r="G188" s="42" t="s">
        <v>269</v>
      </c>
      <c r="H188" s="122"/>
    </row>
    <row r="189" spans="1:8" s="5" customFormat="1" ht="25.5">
      <c r="A189" s="132"/>
      <c r="B189" s="132"/>
      <c r="C189" s="132"/>
      <c r="D189" s="132"/>
      <c r="E189" s="132"/>
      <c r="F189" s="12" t="s">
        <v>162</v>
      </c>
      <c r="G189" s="42" t="s">
        <v>270</v>
      </c>
      <c r="H189" s="122"/>
    </row>
    <row r="190" spans="1:8" s="5" customFormat="1" ht="25.5">
      <c r="A190" s="132"/>
      <c r="B190" s="132"/>
      <c r="C190" s="132"/>
      <c r="D190" s="132"/>
      <c r="E190" s="132"/>
      <c r="F190" s="12" t="s">
        <v>164</v>
      </c>
      <c r="G190" s="42" t="s">
        <v>271</v>
      </c>
      <c r="H190" s="122"/>
    </row>
    <row r="191" spans="1:8" s="5" customFormat="1" ht="25.5">
      <c r="A191" s="132"/>
      <c r="B191" s="132"/>
      <c r="C191" s="132"/>
      <c r="D191" s="132"/>
      <c r="E191" s="132"/>
      <c r="F191" s="11">
        <v>10</v>
      </c>
      <c r="G191" s="42" t="s">
        <v>272</v>
      </c>
      <c r="H191" s="122"/>
    </row>
    <row r="192" spans="1:8" s="5" customFormat="1" ht="25.5">
      <c r="A192" s="132"/>
      <c r="B192" s="132"/>
      <c r="C192" s="132"/>
      <c r="D192" s="132"/>
      <c r="E192" s="132"/>
      <c r="F192" s="11">
        <v>11</v>
      </c>
      <c r="G192" s="42" t="s">
        <v>273</v>
      </c>
      <c r="H192" s="122"/>
    </row>
    <row r="193" spans="1:8" s="5" customFormat="1" ht="15">
      <c r="A193" s="132"/>
      <c r="B193" s="132"/>
      <c r="C193" s="132"/>
      <c r="D193" s="132"/>
      <c r="E193" s="132"/>
      <c r="F193" s="11">
        <v>12</v>
      </c>
      <c r="G193" s="42" t="s">
        <v>226</v>
      </c>
      <c r="H193" s="122"/>
    </row>
    <row r="194" spans="1:8" s="5" customFormat="1" ht="15">
      <c r="A194" s="132"/>
      <c r="B194" s="132"/>
      <c r="C194" s="132"/>
      <c r="D194" s="132"/>
      <c r="E194" s="132"/>
      <c r="F194" s="11">
        <v>13</v>
      </c>
      <c r="G194" s="42" t="s">
        <v>227</v>
      </c>
      <c r="H194" s="122"/>
    </row>
    <row r="195" spans="1:8" s="5" customFormat="1" ht="15">
      <c r="A195" s="132"/>
      <c r="B195" s="132"/>
      <c r="C195" s="132"/>
      <c r="D195" s="132"/>
      <c r="E195" s="132"/>
      <c r="F195" s="11">
        <v>14</v>
      </c>
      <c r="G195" s="42" t="s">
        <v>229</v>
      </c>
      <c r="H195" s="122"/>
    </row>
    <row r="196" spans="1:8" s="5" customFormat="1" ht="15">
      <c r="A196" s="132"/>
      <c r="B196" s="132"/>
      <c r="C196" s="132"/>
      <c r="D196" s="132"/>
      <c r="E196" s="132"/>
      <c r="F196" s="11">
        <v>15</v>
      </c>
      <c r="G196" s="42" t="s">
        <v>231</v>
      </c>
      <c r="H196" s="122"/>
    </row>
    <row r="197" spans="1:8" s="5" customFormat="1" ht="15">
      <c r="A197" s="132"/>
      <c r="B197" s="132"/>
      <c r="C197" s="132"/>
      <c r="D197" s="132"/>
      <c r="E197" s="132"/>
      <c r="F197" s="6"/>
      <c r="G197" s="37" t="s">
        <v>209</v>
      </c>
      <c r="H197" s="112"/>
    </row>
    <row r="198" spans="1:8" s="5" customFormat="1" ht="15">
      <c r="A198" s="132">
        <f>A183+B183</f>
        <v>120</v>
      </c>
      <c r="B198" s="132">
        <v>1</v>
      </c>
      <c r="C198" s="132" t="s">
        <v>274</v>
      </c>
      <c r="D198" s="132">
        <v>10</v>
      </c>
      <c r="E198" s="132" t="s">
        <v>275</v>
      </c>
      <c r="F198" s="9">
        <v>1</v>
      </c>
      <c r="G198" s="37" t="s">
        <v>234</v>
      </c>
      <c r="H198" s="111" t="s">
        <v>14</v>
      </c>
    </row>
    <row r="199" spans="1:8" s="5" customFormat="1" ht="15">
      <c r="A199" s="132"/>
      <c r="B199" s="132"/>
      <c r="C199" s="132"/>
      <c r="D199" s="132"/>
      <c r="E199" s="132"/>
      <c r="F199" s="9">
        <v>2</v>
      </c>
      <c r="G199" s="37" t="s">
        <v>235</v>
      </c>
      <c r="H199" s="122"/>
    </row>
    <row r="200" spans="1:8" s="5" customFormat="1" ht="15">
      <c r="A200" s="132"/>
      <c r="B200" s="132"/>
      <c r="C200" s="132"/>
      <c r="D200" s="132"/>
      <c r="E200" s="132"/>
      <c r="F200" s="6"/>
      <c r="G200" s="37" t="s">
        <v>209</v>
      </c>
      <c r="H200" s="112"/>
    </row>
    <row r="201" spans="1:8" s="5" customFormat="1" ht="15">
      <c r="A201" s="132">
        <f>A198+B198</f>
        <v>121</v>
      </c>
      <c r="B201" s="132">
        <v>1</v>
      </c>
      <c r="C201" s="132" t="s">
        <v>276</v>
      </c>
      <c r="D201" s="132" t="s">
        <v>277</v>
      </c>
      <c r="E201" s="132" t="s">
        <v>278</v>
      </c>
      <c r="F201" s="11">
        <v>1</v>
      </c>
      <c r="G201" s="42" t="s">
        <v>239</v>
      </c>
      <c r="H201" s="111" t="s">
        <v>14</v>
      </c>
    </row>
    <row r="202" spans="1:8" s="5" customFormat="1" ht="15">
      <c r="A202" s="132"/>
      <c r="B202" s="132"/>
      <c r="C202" s="132"/>
      <c r="D202" s="132"/>
      <c r="E202" s="132"/>
      <c r="F202" s="11">
        <v>2</v>
      </c>
      <c r="G202" s="42" t="s">
        <v>240</v>
      </c>
      <c r="H202" s="122"/>
    </row>
    <row r="203" spans="1:8" s="5" customFormat="1" ht="15">
      <c r="A203" s="132"/>
      <c r="B203" s="132"/>
      <c r="C203" s="132"/>
      <c r="D203" s="132"/>
      <c r="E203" s="132"/>
      <c r="F203" s="11">
        <v>3</v>
      </c>
      <c r="G203" s="42" t="s">
        <v>241</v>
      </c>
      <c r="H203" s="122"/>
    </row>
    <row r="204" spans="1:8" s="5" customFormat="1" ht="15">
      <c r="A204" s="132"/>
      <c r="B204" s="132"/>
      <c r="C204" s="132"/>
      <c r="D204" s="132"/>
      <c r="E204" s="132"/>
      <c r="F204" s="6"/>
      <c r="G204" s="37" t="s">
        <v>209</v>
      </c>
      <c r="H204" s="112"/>
    </row>
    <row r="205" spans="1:8" s="5" customFormat="1" ht="15">
      <c r="A205" s="132">
        <f>A201+B201</f>
        <v>122</v>
      </c>
      <c r="B205" s="132">
        <v>1</v>
      </c>
      <c r="C205" s="132" t="s">
        <v>279</v>
      </c>
      <c r="D205" s="132">
        <v>12</v>
      </c>
      <c r="E205" s="132" t="s">
        <v>280</v>
      </c>
      <c r="F205" s="12">
        <v>1</v>
      </c>
      <c r="G205" s="46" t="s">
        <v>207</v>
      </c>
      <c r="H205" s="111" t="s">
        <v>14</v>
      </c>
    </row>
    <row r="206" spans="1:8" s="5" customFormat="1" ht="15">
      <c r="A206" s="132"/>
      <c r="B206" s="132"/>
      <c r="C206" s="132"/>
      <c r="D206" s="132"/>
      <c r="E206" s="132"/>
      <c r="F206" s="12">
        <v>2</v>
      </c>
      <c r="G206" s="46" t="s">
        <v>281</v>
      </c>
      <c r="H206" s="122"/>
    </row>
    <row r="207" spans="1:8" s="5" customFormat="1" ht="25.5">
      <c r="A207" s="132"/>
      <c r="B207" s="132"/>
      <c r="C207" s="132"/>
      <c r="D207" s="132"/>
      <c r="E207" s="132"/>
      <c r="F207" s="12" t="s">
        <v>282</v>
      </c>
      <c r="G207" s="46" t="s">
        <v>258</v>
      </c>
      <c r="H207" s="122"/>
    </row>
    <row r="208" spans="1:8" s="5" customFormat="1" ht="15">
      <c r="A208" s="132"/>
      <c r="B208" s="132"/>
      <c r="C208" s="132"/>
      <c r="D208" s="132"/>
      <c r="E208" s="132"/>
      <c r="F208" s="6"/>
      <c r="G208" s="37" t="s">
        <v>209</v>
      </c>
      <c r="H208" s="112"/>
    </row>
    <row r="209" spans="1:8" s="5" customFormat="1" ht="15">
      <c r="A209" s="133">
        <f>A205+B205</f>
        <v>123</v>
      </c>
      <c r="B209" s="133">
        <v>2</v>
      </c>
      <c r="C209" s="133" t="s">
        <v>283</v>
      </c>
      <c r="D209" s="133">
        <v>13</v>
      </c>
      <c r="E209" s="133" t="s">
        <v>284</v>
      </c>
      <c r="F209" s="12" t="s">
        <v>148</v>
      </c>
      <c r="G209" s="42" t="s">
        <v>244</v>
      </c>
      <c r="H209" s="111" t="s">
        <v>14</v>
      </c>
    </row>
    <row r="210" spans="1:8" s="5" customFormat="1" ht="15">
      <c r="A210" s="133"/>
      <c r="B210" s="133"/>
      <c r="C210" s="133"/>
      <c r="D210" s="133"/>
      <c r="E210" s="133"/>
      <c r="F210" s="12" t="s">
        <v>150</v>
      </c>
      <c r="G210" s="42" t="s">
        <v>245</v>
      </c>
      <c r="H210" s="122"/>
    </row>
    <row r="211" spans="1:8" s="5" customFormat="1" ht="15">
      <c r="A211" s="133"/>
      <c r="B211" s="133"/>
      <c r="C211" s="133"/>
      <c r="D211" s="133"/>
      <c r="E211" s="133"/>
      <c r="F211" s="12" t="s">
        <v>152</v>
      </c>
      <c r="G211" s="42" t="s">
        <v>246</v>
      </c>
      <c r="H211" s="122"/>
    </row>
    <row r="212" spans="1:8" s="5" customFormat="1" ht="15">
      <c r="A212" s="133"/>
      <c r="B212" s="133"/>
      <c r="C212" s="133"/>
      <c r="D212" s="133"/>
      <c r="E212" s="133"/>
      <c r="F212" s="12" t="s">
        <v>154</v>
      </c>
      <c r="G212" s="42" t="s">
        <v>247</v>
      </c>
      <c r="H212" s="122"/>
    </row>
    <row r="213" spans="1:8" s="5" customFormat="1" ht="15">
      <c r="A213" s="133"/>
      <c r="B213" s="133"/>
      <c r="C213" s="133"/>
      <c r="D213" s="133"/>
      <c r="E213" s="133"/>
      <c r="F213" s="12" t="s">
        <v>156</v>
      </c>
      <c r="G213" s="42" t="s">
        <v>248</v>
      </c>
      <c r="H213" s="122"/>
    </row>
    <row r="214" spans="1:8" s="5" customFormat="1" ht="15">
      <c r="A214" s="133"/>
      <c r="B214" s="133"/>
      <c r="C214" s="133"/>
      <c r="D214" s="133"/>
      <c r="E214" s="133"/>
      <c r="F214" s="12" t="s">
        <v>158</v>
      </c>
      <c r="G214" s="42" t="s">
        <v>249</v>
      </c>
      <c r="H214" s="122"/>
    </row>
    <row r="215" spans="1:8" s="5" customFormat="1" ht="15">
      <c r="A215" s="133"/>
      <c r="B215" s="133"/>
      <c r="C215" s="133"/>
      <c r="D215" s="133"/>
      <c r="E215" s="133"/>
      <c r="F215" s="12" t="s">
        <v>160</v>
      </c>
      <c r="G215" s="42" t="s">
        <v>250</v>
      </c>
      <c r="H215" s="122"/>
    </row>
    <row r="216" spans="1:8" s="5" customFormat="1" ht="15">
      <c r="A216" s="133"/>
      <c r="B216" s="133"/>
      <c r="C216" s="133"/>
      <c r="D216" s="133"/>
      <c r="E216" s="133"/>
      <c r="F216" s="12" t="s">
        <v>162</v>
      </c>
      <c r="G216" s="42" t="s">
        <v>251</v>
      </c>
      <c r="H216" s="122"/>
    </row>
    <row r="217" spans="1:8" s="5" customFormat="1" ht="15">
      <c r="A217" s="133"/>
      <c r="B217" s="133"/>
      <c r="C217" s="133"/>
      <c r="D217" s="133"/>
      <c r="E217" s="133"/>
      <c r="F217" s="12" t="s">
        <v>164</v>
      </c>
      <c r="G217" s="42" t="s">
        <v>252</v>
      </c>
      <c r="H217" s="122"/>
    </row>
    <row r="218" spans="1:8" s="5" customFormat="1" ht="15">
      <c r="A218" s="133"/>
      <c r="B218" s="133"/>
      <c r="C218" s="133"/>
      <c r="D218" s="133"/>
      <c r="E218" s="133"/>
      <c r="F218" s="12" t="s">
        <v>228</v>
      </c>
      <c r="G218" s="42" t="s">
        <v>253</v>
      </c>
      <c r="H218" s="122"/>
    </row>
    <row r="219" spans="1:8" s="5" customFormat="1" ht="15">
      <c r="A219" s="133"/>
      <c r="B219" s="133"/>
      <c r="C219" s="133"/>
      <c r="D219" s="133"/>
      <c r="E219" s="133"/>
      <c r="F219" s="12" t="s">
        <v>230</v>
      </c>
      <c r="G219" s="42" t="s">
        <v>254</v>
      </c>
      <c r="H219" s="122"/>
    </row>
    <row r="220" spans="1:8" s="5" customFormat="1" ht="15">
      <c r="A220" s="133"/>
      <c r="B220" s="133"/>
      <c r="C220" s="133"/>
      <c r="D220" s="133"/>
      <c r="E220" s="133"/>
      <c r="F220" s="12" t="s">
        <v>255</v>
      </c>
      <c r="G220" s="42" t="s">
        <v>256</v>
      </c>
      <c r="H220" s="122"/>
    </row>
    <row r="221" spans="1:8" s="5" customFormat="1" ht="15">
      <c r="A221" s="133"/>
      <c r="B221" s="133"/>
      <c r="C221" s="133"/>
      <c r="D221" s="133"/>
      <c r="E221" s="133"/>
      <c r="F221" s="10"/>
      <c r="G221" s="40" t="s">
        <v>209</v>
      </c>
      <c r="H221" s="112"/>
    </row>
    <row r="222" spans="1:8" s="5" customFormat="1" ht="15">
      <c r="A222" s="132">
        <f>A209+B209</f>
        <v>125</v>
      </c>
      <c r="B222" s="132">
        <v>1</v>
      </c>
      <c r="C222" s="132" t="s">
        <v>285</v>
      </c>
      <c r="D222" s="132">
        <v>14</v>
      </c>
      <c r="E222" s="132" t="s">
        <v>286</v>
      </c>
      <c r="F222" s="9">
        <v>1</v>
      </c>
      <c r="G222" s="45" t="s">
        <v>207</v>
      </c>
      <c r="H222" s="111" t="s">
        <v>14</v>
      </c>
    </row>
    <row r="223" spans="1:8" s="5" customFormat="1" ht="15">
      <c r="A223" s="132"/>
      <c r="B223" s="132"/>
      <c r="C223" s="132"/>
      <c r="D223" s="132"/>
      <c r="E223" s="132"/>
      <c r="F223" s="9">
        <v>2</v>
      </c>
      <c r="G223" s="45" t="s">
        <v>208</v>
      </c>
      <c r="H223" s="122"/>
    </row>
    <row r="224" spans="1:8" s="5" customFormat="1" ht="15.75" thickBot="1">
      <c r="A224" s="133"/>
      <c r="B224" s="133"/>
      <c r="C224" s="133"/>
      <c r="D224" s="133"/>
      <c r="E224" s="133"/>
      <c r="F224" s="10"/>
      <c r="G224" s="40" t="s">
        <v>209</v>
      </c>
      <c r="H224" s="122"/>
    </row>
    <row r="225" spans="1:8" s="5" customFormat="1" ht="15.75" thickBot="1">
      <c r="A225" s="124" t="s">
        <v>287</v>
      </c>
      <c r="B225" s="125"/>
      <c r="C225" s="125"/>
      <c r="D225" s="125"/>
      <c r="E225" s="125"/>
      <c r="F225" s="125"/>
      <c r="G225" s="125"/>
      <c r="H225" s="126"/>
    </row>
    <row r="226" spans="1:8" s="13" customFormat="1">
      <c r="A226" s="149">
        <f>A222+B222</f>
        <v>126</v>
      </c>
      <c r="B226" s="149">
        <v>1</v>
      </c>
      <c r="C226" s="149" t="s">
        <v>288</v>
      </c>
      <c r="D226" s="149">
        <v>1</v>
      </c>
      <c r="E226" s="151" t="s">
        <v>289</v>
      </c>
      <c r="F226" s="14">
        <v>1</v>
      </c>
      <c r="G226" s="44" t="s">
        <v>207</v>
      </c>
      <c r="H226" s="131" t="s">
        <v>14</v>
      </c>
    </row>
    <row r="227" spans="1:8" s="13" customFormat="1">
      <c r="A227" s="132"/>
      <c r="B227" s="132"/>
      <c r="C227" s="132"/>
      <c r="D227" s="132"/>
      <c r="E227" s="152"/>
      <c r="F227" s="9">
        <v>2</v>
      </c>
      <c r="G227" s="45" t="s">
        <v>208</v>
      </c>
      <c r="H227" s="122"/>
    </row>
    <row r="228" spans="1:8" s="13" customFormat="1">
      <c r="A228" s="132"/>
      <c r="B228" s="132"/>
      <c r="C228" s="132"/>
      <c r="D228" s="132"/>
      <c r="E228" s="152"/>
      <c r="F228" s="6"/>
      <c r="G228" s="37" t="s">
        <v>209</v>
      </c>
      <c r="H228" s="112"/>
    </row>
    <row r="229" spans="1:8" s="13" customFormat="1">
      <c r="A229" s="132">
        <f>A226+B226</f>
        <v>127</v>
      </c>
      <c r="B229" s="132">
        <v>1</v>
      </c>
      <c r="C229" s="132" t="s">
        <v>290</v>
      </c>
      <c r="D229" s="132">
        <v>2</v>
      </c>
      <c r="E229" s="132" t="s">
        <v>291</v>
      </c>
      <c r="F229" s="9">
        <v>1</v>
      </c>
      <c r="G229" s="45" t="s">
        <v>207</v>
      </c>
      <c r="H229" s="111" t="s">
        <v>14</v>
      </c>
    </row>
    <row r="230" spans="1:8" s="13" customFormat="1">
      <c r="A230" s="132"/>
      <c r="B230" s="132"/>
      <c r="C230" s="132"/>
      <c r="D230" s="132"/>
      <c r="E230" s="132"/>
      <c r="F230" s="9">
        <v>2</v>
      </c>
      <c r="G230" s="45" t="s">
        <v>281</v>
      </c>
      <c r="H230" s="122"/>
    </row>
    <row r="231" spans="1:8" s="13" customFormat="1">
      <c r="A231" s="132"/>
      <c r="B231" s="132"/>
      <c r="C231" s="132"/>
      <c r="D231" s="132"/>
      <c r="E231" s="132"/>
      <c r="F231" s="6"/>
      <c r="G231" s="37" t="s">
        <v>209</v>
      </c>
      <c r="H231" s="112"/>
    </row>
    <row r="232" spans="1:8" s="13" customFormat="1">
      <c r="A232" s="132">
        <f>A229+B229</f>
        <v>128</v>
      </c>
      <c r="B232" s="132">
        <v>1</v>
      </c>
      <c r="C232" s="132" t="s">
        <v>292</v>
      </c>
      <c r="D232" s="132">
        <v>3</v>
      </c>
      <c r="E232" s="132" t="s">
        <v>293</v>
      </c>
      <c r="F232" s="9">
        <v>1</v>
      </c>
      <c r="G232" s="45" t="s">
        <v>207</v>
      </c>
      <c r="H232" s="111" t="s">
        <v>14</v>
      </c>
    </row>
    <row r="233" spans="1:8" s="13" customFormat="1">
      <c r="A233" s="132"/>
      <c r="B233" s="132"/>
      <c r="C233" s="132"/>
      <c r="D233" s="132"/>
      <c r="E233" s="132"/>
      <c r="F233" s="9">
        <v>2</v>
      </c>
      <c r="G233" s="45" t="s">
        <v>281</v>
      </c>
      <c r="H233" s="122"/>
    </row>
    <row r="234" spans="1:8" s="13" customFormat="1">
      <c r="A234" s="132"/>
      <c r="B234" s="132"/>
      <c r="C234" s="132"/>
      <c r="D234" s="132"/>
      <c r="E234" s="132"/>
      <c r="F234" s="6"/>
      <c r="G234" s="37" t="s">
        <v>209</v>
      </c>
      <c r="H234" s="112"/>
    </row>
    <row r="235" spans="1:8">
      <c r="A235" s="132">
        <f>A232+B232</f>
        <v>129</v>
      </c>
      <c r="B235" s="132">
        <v>1</v>
      </c>
      <c r="C235" s="132" t="s">
        <v>294</v>
      </c>
      <c r="D235" s="132">
        <v>4</v>
      </c>
      <c r="E235" s="132" t="s">
        <v>295</v>
      </c>
      <c r="F235" s="9">
        <v>1</v>
      </c>
      <c r="G235" s="45" t="s">
        <v>207</v>
      </c>
      <c r="H235" s="111" t="s">
        <v>14</v>
      </c>
    </row>
    <row r="236" spans="1:8">
      <c r="A236" s="132"/>
      <c r="B236" s="132"/>
      <c r="C236" s="132"/>
      <c r="D236" s="132"/>
      <c r="E236" s="132"/>
      <c r="F236" s="9">
        <v>2</v>
      </c>
      <c r="G236" s="45" t="s">
        <v>281</v>
      </c>
      <c r="H236" s="122"/>
    </row>
    <row r="237" spans="1:8">
      <c r="A237" s="132"/>
      <c r="B237" s="132"/>
      <c r="C237" s="132"/>
      <c r="D237" s="132"/>
      <c r="E237" s="132"/>
      <c r="F237" s="6"/>
      <c r="G237" s="37" t="s">
        <v>209</v>
      </c>
      <c r="H237" s="112"/>
    </row>
    <row r="238" spans="1:8">
      <c r="A238" s="132">
        <f>A235+B235</f>
        <v>130</v>
      </c>
      <c r="B238" s="132">
        <v>1</v>
      </c>
      <c r="C238" s="132" t="s">
        <v>296</v>
      </c>
      <c r="D238" s="132">
        <v>5</v>
      </c>
      <c r="E238" s="152" t="s">
        <v>297</v>
      </c>
      <c r="F238" s="9">
        <v>1</v>
      </c>
      <c r="G238" s="45" t="s">
        <v>207</v>
      </c>
      <c r="H238" s="111" t="s">
        <v>14</v>
      </c>
    </row>
    <row r="239" spans="1:8">
      <c r="A239" s="132"/>
      <c r="B239" s="132"/>
      <c r="C239" s="132"/>
      <c r="D239" s="132"/>
      <c r="E239" s="152"/>
      <c r="F239" s="9">
        <v>2</v>
      </c>
      <c r="G239" s="45" t="s">
        <v>281</v>
      </c>
      <c r="H239" s="122"/>
    </row>
    <row r="240" spans="1:8">
      <c r="A240" s="132"/>
      <c r="B240" s="132"/>
      <c r="C240" s="132"/>
      <c r="D240" s="132"/>
      <c r="E240" s="152"/>
      <c r="F240" s="6"/>
      <c r="G240" s="37" t="s">
        <v>209</v>
      </c>
      <c r="H240" s="112"/>
    </row>
    <row r="241" spans="1:8" ht="25.5">
      <c r="A241" s="132">
        <f>A238+B238</f>
        <v>131</v>
      </c>
      <c r="B241" s="132">
        <v>1</v>
      </c>
      <c r="C241" s="132" t="s">
        <v>298</v>
      </c>
      <c r="D241" s="132" t="s">
        <v>299</v>
      </c>
      <c r="E241" s="132" t="s">
        <v>300</v>
      </c>
      <c r="F241" s="12">
        <v>1</v>
      </c>
      <c r="G241" s="46" t="s">
        <v>301</v>
      </c>
      <c r="H241" s="111" t="s">
        <v>14</v>
      </c>
    </row>
    <row r="242" spans="1:8">
      <c r="A242" s="132"/>
      <c r="B242" s="132"/>
      <c r="C242" s="132"/>
      <c r="D242" s="132"/>
      <c r="E242" s="132"/>
      <c r="F242" s="12">
        <v>2</v>
      </c>
      <c r="G242" s="46" t="s">
        <v>302</v>
      </c>
      <c r="H242" s="122"/>
    </row>
    <row r="243" spans="1:8" ht="25.5">
      <c r="A243" s="132"/>
      <c r="B243" s="132"/>
      <c r="C243" s="132"/>
      <c r="D243" s="132"/>
      <c r="E243" s="132"/>
      <c r="F243" s="12">
        <v>3</v>
      </c>
      <c r="G243" s="46" t="s">
        <v>303</v>
      </c>
      <c r="H243" s="122"/>
    </row>
    <row r="244" spans="1:8" ht="38.25">
      <c r="A244" s="132"/>
      <c r="B244" s="132"/>
      <c r="C244" s="132"/>
      <c r="D244" s="132"/>
      <c r="E244" s="132"/>
      <c r="F244" s="12" t="s">
        <v>304</v>
      </c>
      <c r="G244" s="46" t="s">
        <v>305</v>
      </c>
      <c r="H244" s="122"/>
    </row>
    <row r="245" spans="1:8" ht="63.75">
      <c r="A245" s="132"/>
      <c r="B245" s="132"/>
      <c r="C245" s="132"/>
      <c r="D245" s="132"/>
      <c r="E245" s="132"/>
      <c r="F245" s="12" t="s">
        <v>306</v>
      </c>
      <c r="G245" s="46" t="s">
        <v>307</v>
      </c>
      <c r="H245" s="122"/>
    </row>
    <row r="246" spans="1:8" ht="38.25">
      <c r="A246" s="132"/>
      <c r="B246" s="132"/>
      <c r="C246" s="132"/>
      <c r="D246" s="132"/>
      <c r="E246" s="132"/>
      <c r="F246" s="12" t="s">
        <v>308</v>
      </c>
      <c r="G246" s="46" t="s">
        <v>309</v>
      </c>
      <c r="H246" s="122"/>
    </row>
    <row r="247" spans="1:8">
      <c r="A247" s="132"/>
      <c r="B247" s="132"/>
      <c r="C247" s="132"/>
      <c r="D247" s="132"/>
      <c r="E247" s="132"/>
      <c r="F247" s="12" t="s">
        <v>310</v>
      </c>
      <c r="G247" s="46" t="s">
        <v>311</v>
      </c>
      <c r="H247" s="122"/>
    </row>
    <row r="248" spans="1:8">
      <c r="A248" s="132"/>
      <c r="B248" s="132"/>
      <c r="C248" s="132"/>
      <c r="D248" s="132"/>
      <c r="E248" s="132"/>
      <c r="F248" s="6"/>
      <c r="G248" s="37" t="s">
        <v>209</v>
      </c>
      <c r="H248" s="112"/>
    </row>
    <row r="249" spans="1:8">
      <c r="A249" s="132">
        <f>A241+B241</f>
        <v>132</v>
      </c>
      <c r="B249" s="132">
        <v>1</v>
      </c>
      <c r="C249" s="132" t="s">
        <v>312</v>
      </c>
      <c r="D249" s="132">
        <v>8</v>
      </c>
      <c r="E249" s="132" t="s">
        <v>313</v>
      </c>
      <c r="F249" s="9">
        <v>1</v>
      </c>
      <c r="G249" s="45" t="s">
        <v>314</v>
      </c>
      <c r="H249" s="111" t="s">
        <v>14</v>
      </c>
    </row>
    <row r="250" spans="1:8">
      <c r="A250" s="132"/>
      <c r="B250" s="132"/>
      <c r="C250" s="132"/>
      <c r="D250" s="132"/>
      <c r="E250" s="132"/>
      <c r="F250" s="9">
        <v>2</v>
      </c>
      <c r="G250" s="45" t="s">
        <v>315</v>
      </c>
      <c r="H250" s="122"/>
    </row>
    <row r="251" spans="1:8">
      <c r="A251" s="132"/>
      <c r="B251" s="132"/>
      <c r="C251" s="132"/>
      <c r="D251" s="132"/>
      <c r="E251" s="132"/>
      <c r="F251" s="9">
        <v>3</v>
      </c>
      <c r="G251" s="45" t="s">
        <v>316</v>
      </c>
      <c r="H251" s="122"/>
    </row>
    <row r="252" spans="1:8">
      <c r="A252" s="132"/>
      <c r="B252" s="132"/>
      <c r="C252" s="132"/>
      <c r="D252" s="132"/>
      <c r="E252" s="132"/>
      <c r="F252" s="9">
        <v>4</v>
      </c>
      <c r="G252" s="45" t="s">
        <v>317</v>
      </c>
      <c r="H252" s="122"/>
    </row>
    <row r="253" spans="1:8">
      <c r="A253" s="132"/>
      <c r="B253" s="132"/>
      <c r="C253" s="132"/>
      <c r="D253" s="132"/>
      <c r="E253" s="132"/>
      <c r="F253" s="6"/>
      <c r="G253" s="37" t="s">
        <v>209</v>
      </c>
      <c r="H253" s="112"/>
    </row>
    <row r="254" spans="1:8">
      <c r="A254" s="132">
        <f>A249+B249</f>
        <v>133</v>
      </c>
      <c r="B254" s="132">
        <v>2</v>
      </c>
      <c r="C254" s="132" t="s">
        <v>318</v>
      </c>
      <c r="D254" s="132">
        <v>8</v>
      </c>
      <c r="E254" s="152" t="s">
        <v>319</v>
      </c>
      <c r="F254" s="9" t="s">
        <v>320</v>
      </c>
      <c r="G254" s="45" t="s">
        <v>321</v>
      </c>
      <c r="H254" s="111" t="s">
        <v>14</v>
      </c>
    </row>
    <row r="255" spans="1:8">
      <c r="A255" s="132"/>
      <c r="B255" s="132"/>
      <c r="C255" s="132"/>
      <c r="D255" s="132"/>
      <c r="E255" s="152"/>
      <c r="F255" s="6"/>
      <c r="G255" s="37" t="s">
        <v>209</v>
      </c>
      <c r="H255" s="112"/>
    </row>
    <row r="256" spans="1:8">
      <c r="A256" s="132">
        <f>A254+B254</f>
        <v>135</v>
      </c>
      <c r="B256" s="132">
        <v>2</v>
      </c>
      <c r="C256" s="132" t="s">
        <v>322</v>
      </c>
      <c r="D256" s="132">
        <v>8</v>
      </c>
      <c r="E256" s="152" t="s">
        <v>323</v>
      </c>
      <c r="F256" s="9" t="s">
        <v>324</v>
      </c>
      <c r="G256" s="45" t="s">
        <v>325</v>
      </c>
      <c r="H256" s="111" t="s">
        <v>14</v>
      </c>
    </row>
    <row r="257" spans="1:8">
      <c r="A257" s="132"/>
      <c r="B257" s="132"/>
      <c r="C257" s="132"/>
      <c r="D257" s="132"/>
      <c r="E257" s="152"/>
      <c r="F257" s="6"/>
      <c r="G257" s="37" t="s">
        <v>209</v>
      </c>
      <c r="H257" s="112"/>
    </row>
    <row r="258" spans="1:8" ht="13.5" thickBot="1">
      <c r="A258" s="132">
        <f>A256+B256</f>
        <v>137</v>
      </c>
      <c r="B258" s="140">
        <v>2</v>
      </c>
      <c r="C258" s="140" t="s">
        <v>326</v>
      </c>
      <c r="D258" s="140">
        <v>8</v>
      </c>
      <c r="E258" s="153" t="s">
        <v>327</v>
      </c>
      <c r="F258" s="9" t="s">
        <v>328</v>
      </c>
      <c r="G258" s="45" t="s">
        <v>329</v>
      </c>
      <c r="H258" s="111" t="s">
        <v>14</v>
      </c>
    </row>
    <row r="259" spans="1:8" ht="13.5" thickBot="1">
      <c r="A259" s="133"/>
      <c r="B259" s="133"/>
      <c r="C259" s="133"/>
      <c r="D259" s="133"/>
      <c r="E259" s="154"/>
      <c r="F259" s="10"/>
      <c r="G259" s="40" t="s">
        <v>209</v>
      </c>
      <c r="H259" s="122"/>
    </row>
    <row r="260" spans="1:8" ht="13.5" thickBot="1">
      <c r="A260" s="134" t="s">
        <v>330</v>
      </c>
      <c r="B260" s="135"/>
      <c r="C260" s="135"/>
      <c r="D260" s="135"/>
      <c r="E260" s="135"/>
      <c r="F260" s="135"/>
      <c r="G260" s="135"/>
      <c r="H260" s="136"/>
    </row>
    <row r="261" spans="1:8">
      <c r="A261" s="149">
        <f>A258+B258</f>
        <v>139</v>
      </c>
      <c r="B261" s="149">
        <v>1</v>
      </c>
      <c r="C261" s="149" t="s">
        <v>331</v>
      </c>
      <c r="D261" s="149">
        <v>9</v>
      </c>
      <c r="E261" s="149" t="s">
        <v>332</v>
      </c>
      <c r="F261" s="14" t="s">
        <v>333</v>
      </c>
      <c r="G261" s="44" t="s">
        <v>334</v>
      </c>
      <c r="H261" s="137" t="s">
        <v>14</v>
      </c>
    </row>
    <row r="262" spans="1:8">
      <c r="A262" s="149"/>
      <c r="B262" s="149"/>
      <c r="C262" s="149"/>
      <c r="D262" s="149"/>
      <c r="E262" s="149"/>
      <c r="F262" s="9">
        <v>2</v>
      </c>
      <c r="G262" s="45" t="s">
        <v>335</v>
      </c>
      <c r="H262" s="122"/>
    </row>
    <row r="263" spans="1:8">
      <c r="A263" s="149"/>
      <c r="B263" s="149"/>
      <c r="C263" s="149"/>
      <c r="D263" s="149"/>
      <c r="E263" s="149"/>
      <c r="F263" s="9">
        <v>3</v>
      </c>
      <c r="G263" s="45" t="s">
        <v>336</v>
      </c>
      <c r="H263" s="122"/>
    </row>
    <row r="264" spans="1:8">
      <c r="A264" s="149"/>
      <c r="B264" s="149"/>
      <c r="C264" s="149"/>
      <c r="D264" s="149"/>
      <c r="E264" s="149"/>
      <c r="F264" s="6"/>
      <c r="G264" s="37" t="s">
        <v>209</v>
      </c>
      <c r="H264" s="112"/>
    </row>
    <row r="265" spans="1:8" ht="63.75">
      <c r="A265" s="132">
        <f>A261+B261</f>
        <v>140</v>
      </c>
      <c r="B265" s="132">
        <v>4</v>
      </c>
      <c r="C265" s="132" t="s">
        <v>337</v>
      </c>
      <c r="D265" s="132">
        <v>10</v>
      </c>
      <c r="E265" s="132" t="s">
        <v>338</v>
      </c>
      <c r="F265" s="9" t="s">
        <v>339</v>
      </c>
      <c r="G265" s="45" t="s">
        <v>340</v>
      </c>
      <c r="H265" s="111" t="s">
        <v>14</v>
      </c>
    </row>
    <row r="266" spans="1:8">
      <c r="A266" s="132"/>
      <c r="B266" s="132"/>
      <c r="C266" s="132"/>
      <c r="D266" s="132"/>
      <c r="E266" s="132"/>
      <c r="F266" s="6"/>
      <c r="G266" s="37" t="s">
        <v>209</v>
      </c>
      <c r="H266" s="112"/>
    </row>
    <row r="267" spans="1:8">
      <c r="A267" s="132">
        <f>A265+B265</f>
        <v>144</v>
      </c>
      <c r="B267" s="132">
        <v>1</v>
      </c>
      <c r="C267" s="132" t="s">
        <v>341</v>
      </c>
      <c r="D267" s="132">
        <v>12</v>
      </c>
      <c r="E267" s="132" t="s">
        <v>342</v>
      </c>
      <c r="F267" s="9">
        <v>1</v>
      </c>
      <c r="G267" s="45" t="s">
        <v>343</v>
      </c>
      <c r="H267" s="111" t="s">
        <v>14</v>
      </c>
    </row>
    <row r="268" spans="1:8" ht="38.25">
      <c r="A268" s="132"/>
      <c r="B268" s="132"/>
      <c r="C268" s="132"/>
      <c r="D268" s="132"/>
      <c r="E268" s="132"/>
      <c r="F268" s="9">
        <v>2</v>
      </c>
      <c r="G268" s="45" t="s">
        <v>344</v>
      </c>
      <c r="H268" s="122"/>
    </row>
    <row r="269" spans="1:8">
      <c r="A269" s="132"/>
      <c r="B269" s="132"/>
      <c r="C269" s="132"/>
      <c r="D269" s="132"/>
      <c r="E269" s="132"/>
      <c r="F269" s="9">
        <v>3</v>
      </c>
      <c r="G269" s="45" t="s">
        <v>345</v>
      </c>
      <c r="H269" s="122"/>
    </row>
    <row r="270" spans="1:8" ht="25.5">
      <c r="A270" s="132"/>
      <c r="B270" s="132"/>
      <c r="C270" s="132"/>
      <c r="D270" s="132"/>
      <c r="E270" s="132"/>
      <c r="F270" s="9">
        <v>4</v>
      </c>
      <c r="G270" s="45" t="s">
        <v>346</v>
      </c>
      <c r="H270" s="122"/>
    </row>
    <row r="271" spans="1:8">
      <c r="A271" s="132"/>
      <c r="B271" s="132"/>
      <c r="C271" s="132"/>
      <c r="D271" s="132"/>
      <c r="E271" s="132"/>
      <c r="F271" s="9">
        <v>5</v>
      </c>
      <c r="G271" s="45" t="s">
        <v>347</v>
      </c>
      <c r="H271" s="122"/>
    </row>
    <row r="272" spans="1:8">
      <c r="A272" s="132"/>
      <c r="B272" s="132"/>
      <c r="C272" s="132"/>
      <c r="D272" s="132"/>
      <c r="E272" s="132"/>
      <c r="F272" s="9">
        <v>6</v>
      </c>
      <c r="G272" s="45" t="s">
        <v>348</v>
      </c>
      <c r="H272" s="122"/>
    </row>
    <row r="273" spans="1:8">
      <c r="A273" s="132"/>
      <c r="B273" s="132"/>
      <c r="C273" s="132"/>
      <c r="D273" s="132"/>
      <c r="E273" s="132"/>
      <c r="F273" s="9">
        <v>7</v>
      </c>
      <c r="G273" s="45" t="s">
        <v>349</v>
      </c>
      <c r="H273" s="122"/>
    </row>
    <row r="274" spans="1:8">
      <c r="A274" s="132"/>
      <c r="B274" s="132"/>
      <c r="C274" s="132"/>
      <c r="D274" s="132"/>
      <c r="E274" s="132"/>
      <c r="F274" s="6"/>
      <c r="G274" s="37" t="s">
        <v>209</v>
      </c>
      <c r="H274" s="112"/>
    </row>
    <row r="275" spans="1:8" ht="25.5">
      <c r="A275" s="132">
        <f>A267+B267</f>
        <v>145</v>
      </c>
      <c r="B275" s="132">
        <v>1</v>
      </c>
      <c r="C275" s="132" t="s">
        <v>350</v>
      </c>
      <c r="D275" s="132">
        <v>12</v>
      </c>
      <c r="E275" s="132" t="s">
        <v>351</v>
      </c>
      <c r="F275" s="9" t="s">
        <v>333</v>
      </c>
      <c r="G275" s="45" t="s">
        <v>352</v>
      </c>
      <c r="H275" s="111" t="s">
        <v>14</v>
      </c>
    </row>
    <row r="276" spans="1:8">
      <c r="A276" s="132"/>
      <c r="B276" s="132"/>
      <c r="C276" s="132"/>
      <c r="D276" s="132"/>
      <c r="E276" s="132"/>
      <c r="F276" s="9" t="s">
        <v>353</v>
      </c>
      <c r="G276" s="45" t="s">
        <v>354</v>
      </c>
      <c r="H276" s="122"/>
    </row>
    <row r="277" spans="1:8">
      <c r="A277" s="132"/>
      <c r="B277" s="132"/>
      <c r="C277" s="132"/>
      <c r="D277" s="132"/>
      <c r="E277" s="132"/>
      <c r="F277" s="9" t="s">
        <v>282</v>
      </c>
      <c r="G277" s="45" t="s">
        <v>355</v>
      </c>
      <c r="H277" s="122"/>
    </row>
    <row r="278" spans="1:8">
      <c r="A278" s="132"/>
      <c r="B278" s="132"/>
      <c r="C278" s="132"/>
      <c r="D278" s="132"/>
      <c r="E278" s="132"/>
      <c r="F278" s="6"/>
      <c r="G278" s="37" t="s">
        <v>209</v>
      </c>
      <c r="H278" s="112"/>
    </row>
    <row r="279" spans="1:8" ht="51">
      <c r="A279" s="132">
        <f>A275+B275</f>
        <v>146</v>
      </c>
      <c r="B279" s="132">
        <v>5</v>
      </c>
      <c r="C279" s="132" t="s">
        <v>356</v>
      </c>
      <c r="D279" s="132">
        <v>13</v>
      </c>
      <c r="E279" s="132" t="s">
        <v>357</v>
      </c>
      <c r="F279" s="9" t="s">
        <v>339</v>
      </c>
      <c r="G279" s="45" t="s">
        <v>358</v>
      </c>
      <c r="H279" s="111" t="s">
        <v>14</v>
      </c>
    </row>
    <row r="280" spans="1:8">
      <c r="A280" s="132"/>
      <c r="B280" s="132"/>
      <c r="C280" s="132"/>
      <c r="D280" s="132"/>
      <c r="E280" s="132"/>
      <c r="F280" s="6"/>
      <c r="G280" s="37" t="s">
        <v>209</v>
      </c>
      <c r="H280" s="112"/>
    </row>
    <row r="281" spans="1:8" ht="76.5">
      <c r="A281" s="132">
        <f>A279+B279</f>
        <v>151</v>
      </c>
      <c r="B281" s="132">
        <v>1</v>
      </c>
      <c r="C281" s="132" t="s">
        <v>359</v>
      </c>
      <c r="D281" s="132">
        <v>13</v>
      </c>
      <c r="E281" s="132" t="s">
        <v>360</v>
      </c>
      <c r="F281" s="12" t="s">
        <v>333</v>
      </c>
      <c r="G281" s="46" t="s">
        <v>361</v>
      </c>
      <c r="H281" s="111" t="s">
        <v>14</v>
      </c>
    </row>
    <row r="282" spans="1:8">
      <c r="A282" s="132"/>
      <c r="B282" s="132"/>
      <c r="C282" s="132"/>
      <c r="D282" s="132"/>
      <c r="E282" s="132"/>
      <c r="F282" s="12" t="s">
        <v>353</v>
      </c>
      <c r="G282" s="46" t="s">
        <v>362</v>
      </c>
      <c r="H282" s="122"/>
    </row>
    <row r="283" spans="1:8">
      <c r="A283" s="132"/>
      <c r="B283" s="132"/>
      <c r="C283" s="132"/>
      <c r="D283" s="132"/>
      <c r="E283" s="132"/>
      <c r="F283" s="6"/>
      <c r="G283" s="37" t="s">
        <v>209</v>
      </c>
      <c r="H283" s="112"/>
    </row>
    <row r="284" spans="1:8">
      <c r="A284" s="138">
        <f>A281+B281</f>
        <v>152</v>
      </c>
      <c r="B284" s="138">
        <v>1</v>
      </c>
      <c r="C284" s="138" t="s">
        <v>363</v>
      </c>
      <c r="D284" s="138">
        <v>14</v>
      </c>
      <c r="E284" s="138" t="s">
        <v>364</v>
      </c>
      <c r="F284" s="12" t="s">
        <v>333</v>
      </c>
      <c r="G284" s="46" t="s">
        <v>365</v>
      </c>
      <c r="H284" s="111" t="s">
        <v>14</v>
      </c>
    </row>
    <row r="285" spans="1:8">
      <c r="A285" s="138"/>
      <c r="B285" s="138"/>
      <c r="C285" s="138"/>
      <c r="D285" s="138"/>
      <c r="E285" s="138"/>
      <c r="F285" s="12" t="s">
        <v>353</v>
      </c>
      <c r="G285" s="46" t="s">
        <v>366</v>
      </c>
      <c r="H285" s="122"/>
    </row>
    <row r="286" spans="1:8">
      <c r="A286" s="138"/>
      <c r="B286" s="138"/>
      <c r="C286" s="138"/>
      <c r="D286" s="138"/>
      <c r="E286" s="138"/>
      <c r="F286" s="12" t="s">
        <v>282</v>
      </c>
      <c r="G286" s="46" t="s">
        <v>367</v>
      </c>
      <c r="H286" s="122"/>
    </row>
    <row r="287" spans="1:8">
      <c r="A287" s="138"/>
      <c r="B287" s="138"/>
      <c r="C287" s="138"/>
      <c r="D287" s="138"/>
      <c r="E287" s="138"/>
      <c r="F287" s="11"/>
      <c r="G287" s="42" t="s">
        <v>209</v>
      </c>
      <c r="H287" s="112"/>
    </row>
    <row r="288" spans="1:8">
      <c r="A288" s="138">
        <f>A284+B284</f>
        <v>153</v>
      </c>
      <c r="B288" s="132">
        <v>1</v>
      </c>
      <c r="C288" s="132" t="s">
        <v>368</v>
      </c>
      <c r="D288" s="132">
        <v>15</v>
      </c>
      <c r="E288" s="132" t="s">
        <v>369</v>
      </c>
      <c r="F288" s="9" t="s">
        <v>333</v>
      </c>
      <c r="G288" s="45" t="s">
        <v>207</v>
      </c>
      <c r="H288" s="111" t="s">
        <v>14</v>
      </c>
    </row>
    <row r="289" spans="1:8">
      <c r="A289" s="138"/>
      <c r="B289" s="132"/>
      <c r="C289" s="132"/>
      <c r="D289" s="132"/>
      <c r="E289" s="132"/>
      <c r="F289" s="9" t="s">
        <v>353</v>
      </c>
      <c r="G289" s="45" t="s">
        <v>281</v>
      </c>
      <c r="H289" s="122"/>
    </row>
    <row r="290" spans="1:8">
      <c r="A290" s="138"/>
      <c r="B290" s="132"/>
      <c r="C290" s="132"/>
      <c r="D290" s="132"/>
      <c r="E290" s="132"/>
      <c r="F290" s="6"/>
      <c r="G290" s="37" t="s">
        <v>209</v>
      </c>
      <c r="H290" s="112"/>
    </row>
    <row r="291" spans="1:8">
      <c r="A291" s="138">
        <f>A288+B288</f>
        <v>154</v>
      </c>
      <c r="B291" s="132">
        <v>1</v>
      </c>
      <c r="C291" s="132" t="s">
        <v>370</v>
      </c>
      <c r="D291" s="132">
        <v>15</v>
      </c>
      <c r="E291" s="132" t="s">
        <v>371</v>
      </c>
      <c r="F291" s="9" t="s">
        <v>333</v>
      </c>
      <c r="G291" s="45" t="s">
        <v>372</v>
      </c>
      <c r="H291" s="111" t="s">
        <v>14</v>
      </c>
    </row>
    <row r="292" spans="1:8" ht="25.5">
      <c r="A292" s="138"/>
      <c r="B292" s="132"/>
      <c r="C292" s="132"/>
      <c r="D292" s="132"/>
      <c r="E292" s="132"/>
      <c r="F292" s="9" t="s">
        <v>353</v>
      </c>
      <c r="G292" s="45" t="s">
        <v>373</v>
      </c>
      <c r="H292" s="122"/>
    </row>
    <row r="293" spans="1:8" ht="25.5">
      <c r="A293" s="138"/>
      <c r="B293" s="132"/>
      <c r="C293" s="132"/>
      <c r="D293" s="132"/>
      <c r="E293" s="132"/>
      <c r="F293" s="9" t="s">
        <v>282</v>
      </c>
      <c r="G293" s="45" t="s">
        <v>374</v>
      </c>
      <c r="H293" s="122"/>
    </row>
    <row r="294" spans="1:8">
      <c r="A294" s="138"/>
      <c r="B294" s="132"/>
      <c r="C294" s="132"/>
      <c r="D294" s="132"/>
      <c r="E294" s="132"/>
      <c r="F294" s="6"/>
      <c r="G294" s="37" t="s">
        <v>209</v>
      </c>
      <c r="H294" s="112"/>
    </row>
    <row r="295" spans="1:8">
      <c r="A295" s="138">
        <f>A291+B291</f>
        <v>155</v>
      </c>
      <c r="B295" s="132">
        <v>1</v>
      </c>
      <c r="C295" s="132" t="s">
        <v>375</v>
      </c>
      <c r="D295" s="132">
        <v>15</v>
      </c>
      <c r="E295" s="132" t="s">
        <v>376</v>
      </c>
      <c r="F295" s="9" t="s">
        <v>377</v>
      </c>
      <c r="G295" s="45" t="s">
        <v>376</v>
      </c>
      <c r="H295" s="111" t="s">
        <v>14</v>
      </c>
    </row>
    <row r="296" spans="1:8">
      <c r="A296" s="138"/>
      <c r="B296" s="132"/>
      <c r="C296" s="132"/>
      <c r="D296" s="132"/>
      <c r="E296" s="132"/>
      <c r="F296" s="6"/>
      <c r="G296" s="37" t="s">
        <v>209</v>
      </c>
      <c r="H296" s="112"/>
    </row>
    <row r="297" spans="1:8" ht="25.5">
      <c r="A297" s="138">
        <f>A295+B295</f>
        <v>156</v>
      </c>
      <c r="B297" s="132">
        <v>2</v>
      </c>
      <c r="C297" s="132" t="s">
        <v>378</v>
      </c>
      <c r="D297" s="132">
        <v>15</v>
      </c>
      <c r="E297" s="132" t="s">
        <v>379</v>
      </c>
      <c r="F297" s="9" t="s">
        <v>380</v>
      </c>
      <c r="G297" s="45" t="s">
        <v>381</v>
      </c>
      <c r="H297" s="111" t="s">
        <v>14</v>
      </c>
    </row>
    <row r="298" spans="1:8">
      <c r="A298" s="138"/>
      <c r="B298" s="132"/>
      <c r="C298" s="132"/>
      <c r="D298" s="132"/>
      <c r="E298" s="132"/>
      <c r="F298" s="6"/>
      <c r="G298" s="37" t="s">
        <v>209</v>
      </c>
      <c r="H298" s="112"/>
    </row>
    <row r="299" spans="1:8">
      <c r="A299" s="138">
        <f>A297+B297</f>
        <v>158</v>
      </c>
      <c r="B299" s="132">
        <v>1</v>
      </c>
      <c r="C299" s="132" t="s">
        <v>382</v>
      </c>
      <c r="D299" s="132">
        <v>16</v>
      </c>
      <c r="E299" s="132" t="s">
        <v>383</v>
      </c>
      <c r="F299" s="9" t="s">
        <v>333</v>
      </c>
      <c r="G299" s="45" t="s">
        <v>384</v>
      </c>
      <c r="H299" s="111" t="s">
        <v>14</v>
      </c>
    </row>
    <row r="300" spans="1:8">
      <c r="A300" s="138"/>
      <c r="B300" s="132"/>
      <c r="C300" s="132"/>
      <c r="D300" s="132"/>
      <c r="E300" s="132"/>
      <c r="F300" s="9" t="s">
        <v>353</v>
      </c>
      <c r="G300" s="45" t="s">
        <v>385</v>
      </c>
      <c r="H300" s="122"/>
    </row>
    <row r="301" spans="1:8">
      <c r="A301" s="138"/>
      <c r="B301" s="132"/>
      <c r="C301" s="132"/>
      <c r="D301" s="132"/>
      <c r="E301" s="132"/>
      <c r="F301" s="9" t="s">
        <v>282</v>
      </c>
      <c r="G301" s="45" t="s">
        <v>386</v>
      </c>
      <c r="H301" s="122"/>
    </row>
    <row r="302" spans="1:8">
      <c r="A302" s="138"/>
      <c r="B302" s="132"/>
      <c r="C302" s="132"/>
      <c r="D302" s="132"/>
      <c r="E302" s="132"/>
      <c r="F302" s="9" t="s">
        <v>304</v>
      </c>
      <c r="G302" s="45" t="s">
        <v>387</v>
      </c>
      <c r="H302" s="122"/>
    </row>
    <row r="303" spans="1:8">
      <c r="A303" s="138"/>
      <c r="B303" s="132"/>
      <c r="C303" s="132"/>
      <c r="D303" s="132"/>
      <c r="E303" s="132"/>
      <c r="F303" s="6"/>
      <c r="G303" s="37" t="s">
        <v>209</v>
      </c>
      <c r="H303" s="112"/>
    </row>
    <row r="304" spans="1:8">
      <c r="A304" s="138">
        <f>A299+B299</f>
        <v>159</v>
      </c>
      <c r="B304" s="132">
        <v>1</v>
      </c>
      <c r="C304" s="132" t="s">
        <v>388</v>
      </c>
      <c r="D304" s="132">
        <v>16</v>
      </c>
      <c r="E304" s="132" t="s">
        <v>389</v>
      </c>
      <c r="F304" s="9" t="s">
        <v>377</v>
      </c>
      <c r="G304" s="45" t="s">
        <v>384</v>
      </c>
      <c r="H304" s="111" t="s">
        <v>14</v>
      </c>
    </row>
    <row r="305" spans="1:8">
      <c r="A305" s="138"/>
      <c r="B305" s="132"/>
      <c r="C305" s="132"/>
      <c r="D305" s="132"/>
      <c r="E305" s="132"/>
      <c r="F305" s="6"/>
      <c r="G305" s="37" t="s">
        <v>209</v>
      </c>
      <c r="H305" s="112"/>
    </row>
    <row r="306" spans="1:8">
      <c r="A306" s="138">
        <f>A304+B304</f>
        <v>160</v>
      </c>
      <c r="B306" s="132">
        <v>2</v>
      </c>
      <c r="C306" s="132" t="s">
        <v>390</v>
      </c>
      <c r="D306" s="132">
        <v>16</v>
      </c>
      <c r="E306" s="132" t="s">
        <v>385</v>
      </c>
      <c r="F306" s="9" t="s">
        <v>380</v>
      </c>
      <c r="G306" s="45" t="s">
        <v>391</v>
      </c>
      <c r="H306" s="111" t="s">
        <v>14</v>
      </c>
    </row>
    <row r="307" spans="1:8">
      <c r="A307" s="138"/>
      <c r="B307" s="132"/>
      <c r="C307" s="132"/>
      <c r="D307" s="132"/>
      <c r="E307" s="132"/>
      <c r="F307" s="6"/>
      <c r="G307" s="37" t="s">
        <v>209</v>
      </c>
      <c r="H307" s="112"/>
    </row>
    <row r="308" spans="1:8">
      <c r="A308" s="138">
        <f>A306+B306</f>
        <v>162</v>
      </c>
      <c r="B308" s="132">
        <v>2</v>
      </c>
      <c r="C308" s="132" t="s">
        <v>392</v>
      </c>
      <c r="D308" s="132">
        <v>16</v>
      </c>
      <c r="E308" s="132" t="s">
        <v>386</v>
      </c>
      <c r="F308" s="9" t="s">
        <v>393</v>
      </c>
      <c r="G308" s="45" t="s">
        <v>386</v>
      </c>
      <c r="H308" s="111" t="s">
        <v>14</v>
      </c>
    </row>
    <row r="309" spans="1:8">
      <c r="A309" s="138"/>
      <c r="B309" s="132"/>
      <c r="C309" s="132"/>
      <c r="D309" s="132"/>
      <c r="E309" s="132"/>
      <c r="F309" s="6"/>
      <c r="G309" s="37" t="s">
        <v>209</v>
      </c>
      <c r="H309" s="112"/>
    </row>
    <row r="310" spans="1:8">
      <c r="A310" s="138">
        <f>A308+B308</f>
        <v>164</v>
      </c>
      <c r="B310" s="132">
        <v>1</v>
      </c>
      <c r="C310" s="132" t="s">
        <v>394</v>
      </c>
      <c r="D310" s="132">
        <v>17</v>
      </c>
      <c r="E310" s="132" t="s">
        <v>395</v>
      </c>
      <c r="F310" s="9" t="s">
        <v>333</v>
      </c>
      <c r="G310" s="45" t="s">
        <v>207</v>
      </c>
      <c r="H310" s="111" t="s">
        <v>14</v>
      </c>
    </row>
    <row r="311" spans="1:8">
      <c r="A311" s="138"/>
      <c r="B311" s="132"/>
      <c r="C311" s="132"/>
      <c r="D311" s="132"/>
      <c r="E311" s="132"/>
      <c r="F311" s="9" t="s">
        <v>353</v>
      </c>
      <c r="G311" s="45" t="s">
        <v>281</v>
      </c>
      <c r="H311" s="122"/>
    </row>
    <row r="312" spans="1:8">
      <c r="A312" s="138"/>
      <c r="B312" s="132"/>
      <c r="C312" s="132"/>
      <c r="D312" s="132"/>
      <c r="E312" s="132"/>
      <c r="F312" s="6"/>
      <c r="G312" s="37" t="s">
        <v>209</v>
      </c>
      <c r="H312" s="112"/>
    </row>
    <row r="313" spans="1:8">
      <c r="A313" s="138">
        <f>A310+B310</f>
        <v>165</v>
      </c>
      <c r="B313" s="132">
        <v>1</v>
      </c>
      <c r="C313" s="132" t="s">
        <v>396</v>
      </c>
      <c r="D313" s="132">
        <v>17</v>
      </c>
      <c r="E313" s="132" t="s">
        <v>397</v>
      </c>
      <c r="F313" s="9" t="s">
        <v>333</v>
      </c>
      <c r="G313" s="45" t="s">
        <v>398</v>
      </c>
      <c r="H313" s="111" t="s">
        <v>14</v>
      </c>
    </row>
    <row r="314" spans="1:8">
      <c r="A314" s="138"/>
      <c r="B314" s="132"/>
      <c r="C314" s="132"/>
      <c r="D314" s="132"/>
      <c r="E314" s="132"/>
      <c r="F314" s="9" t="s">
        <v>353</v>
      </c>
      <c r="G314" s="45" t="s">
        <v>399</v>
      </c>
      <c r="H314" s="122"/>
    </row>
    <row r="315" spans="1:8">
      <c r="A315" s="138"/>
      <c r="B315" s="132"/>
      <c r="C315" s="132"/>
      <c r="D315" s="132"/>
      <c r="E315" s="132"/>
      <c r="F315" s="6"/>
      <c r="G315" s="37" t="s">
        <v>209</v>
      </c>
      <c r="H315" s="112"/>
    </row>
    <row r="316" spans="1:8">
      <c r="A316" s="138">
        <f>A313+B313</f>
        <v>166</v>
      </c>
      <c r="B316" s="132">
        <v>1</v>
      </c>
      <c r="C316" s="132" t="s">
        <v>400</v>
      </c>
      <c r="D316" s="132">
        <v>17</v>
      </c>
      <c r="E316" s="132" t="s">
        <v>398</v>
      </c>
      <c r="F316" s="9" t="s">
        <v>401</v>
      </c>
      <c r="G316" s="45" t="s">
        <v>402</v>
      </c>
      <c r="H316" s="111" t="s">
        <v>14</v>
      </c>
    </row>
    <row r="317" spans="1:8">
      <c r="A317" s="138"/>
      <c r="B317" s="132"/>
      <c r="C317" s="132"/>
      <c r="D317" s="132"/>
      <c r="E317" s="132"/>
      <c r="F317" s="6"/>
      <c r="G317" s="37" t="s">
        <v>209</v>
      </c>
      <c r="H317" s="112"/>
    </row>
    <row r="318" spans="1:8">
      <c r="A318" s="132">
        <f>A316+B316</f>
        <v>167</v>
      </c>
      <c r="B318" s="132">
        <v>1</v>
      </c>
      <c r="C318" s="132" t="s">
        <v>403</v>
      </c>
      <c r="D318" s="132">
        <v>18</v>
      </c>
      <c r="E318" s="132" t="s">
        <v>404</v>
      </c>
      <c r="F318" s="9" t="s">
        <v>333</v>
      </c>
      <c r="G318" s="45" t="s">
        <v>405</v>
      </c>
      <c r="H318" s="111" t="s">
        <v>14</v>
      </c>
    </row>
    <row r="319" spans="1:8">
      <c r="A319" s="132"/>
      <c r="B319" s="132"/>
      <c r="C319" s="132"/>
      <c r="D319" s="132"/>
      <c r="E319" s="132"/>
      <c r="F319" s="9" t="s">
        <v>353</v>
      </c>
      <c r="G319" s="45" t="s">
        <v>406</v>
      </c>
      <c r="H319" s="122"/>
    </row>
    <row r="320" spans="1:8">
      <c r="A320" s="132"/>
      <c r="B320" s="132"/>
      <c r="C320" s="132"/>
      <c r="D320" s="132"/>
      <c r="E320" s="132"/>
      <c r="F320" s="9" t="s">
        <v>282</v>
      </c>
      <c r="G320" s="45" t="s">
        <v>407</v>
      </c>
      <c r="H320" s="122"/>
    </row>
    <row r="321" spans="1:8">
      <c r="A321" s="132"/>
      <c r="B321" s="132"/>
      <c r="C321" s="132"/>
      <c r="D321" s="132"/>
      <c r="E321" s="132"/>
      <c r="F321" s="9" t="s">
        <v>304</v>
      </c>
      <c r="G321" s="45" t="s">
        <v>408</v>
      </c>
      <c r="H321" s="122"/>
    </row>
    <row r="322" spans="1:8">
      <c r="A322" s="132"/>
      <c r="B322" s="132"/>
      <c r="C322" s="132"/>
      <c r="D322" s="132"/>
      <c r="E322" s="132"/>
      <c r="F322" s="6"/>
      <c r="G322" s="37" t="s">
        <v>209</v>
      </c>
      <c r="H322" s="112"/>
    </row>
    <row r="323" spans="1:8">
      <c r="A323" s="132">
        <f>A318+B318</f>
        <v>168</v>
      </c>
      <c r="B323" s="132">
        <v>1</v>
      </c>
      <c r="C323" s="132" t="s">
        <v>409</v>
      </c>
      <c r="D323" s="132">
        <v>18</v>
      </c>
      <c r="E323" s="132" t="s">
        <v>405</v>
      </c>
      <c r="F323" s="9" t="s">
        <v>377</v>
      </c>
      <c r="G323" s="45" t="s">
        <v>405</v>
      </c>
      <c r="H323" s="111" t="s">
        <v>14</v>
      </c>
    </row>
    <row r="324" spans="1:8">
      <c r="A324" s="132"/>
      <c r="B324" s="132"/>
      <c r="C324" s="132"/>
      <c r="D324" s="132"/>
      <c r="E324" s="132"/>
      <c r="F324" s="6"/>
      <c r="G324" s="37" t="s">
        <v>209</v>
      </c>
      <c r="H324" s="112"/>
    </row>
    <row r="325" spans="1:8">
      <c r="A325" s="132">
        <f>A323+B323</f>
        <v>169</v>
      </c>
      <c r="B325" s="132">
        <v>2</v>
      </c>
      <c r="C325" s="132" t="s">
        <v>410</v>
      </c>
      <c r="D325" s="132">
        <v>18</v>
      </c>
      <c r="E325" s="132" t="s">
        <v>411</v>
      </c>
      <c r="F325" s="9" t="s">
        <v>380</v>
      </c>
      <c r="G325" s="45" t="s">
        <v>412</v>
      </c>
      <c r="H325" s="111" t="s">
        <v>14</v>
      </c>
    </row>
    <row r="326" spans="1:8">
      <c r="A326" s="132"/>
      <c r="B326" s="132"/>
      <c r="C326" s="132"/>
      <c r="D326" s="132"/>
      <c r="E326" s="132"/>
      <c r="F326" s="6"/>
      <c r="G326" s="37" t="s">
        <v>209</v>
      </c>
      <c r="H326" s="112"/>
    </row>
    <row r="327" spans="1:8">
      <c r="A327" s="132">
        <f>A325+B325</f>
        <v>171</v>
      </c>
      <c r="B327" s="132">
        <v>2</v>
      </c>
      <c r="C327" s="132" t="s">
        <v>413</v>
      </c>
      <c r="D327" s="132">
        <v>18</v>
      </c>
      <c r="E327" s="132" t="s">
        <v>407</v>
      </c>
      <c r="F327" s="9" t="s">
        <v>393</v>
      </c>
      <c r="G327" s="45" t="s">
        <v>407</v>
      </c>
      <c r="H327" s="111" t="s">
        <v>14</v>
      </c>
    </row>
    <row r="328" spans="1:8">
      <c r="A328" s="132"/>
      <c r="B328" s="132"/>
      <c r="C328" s="132"/>
      <c r="D328" s="132"/>
      <c r="E328" s="132"/>
      <c r="F328" s="6"/>
      <c r="G328" s="37" t="s">
        <v>209</v>
      </c>
      <c r="H328" s="112"/>
    </row>
    <row r="329" spans="1:8">
      <c r="A329" s="138">
        <f>A327+B327</f>
        <v>173</v>
      </c>
      <c r="B329" s="138">
        <v>1</v>
      </c>
      <c r="C329" s="138" t="s">
        <v>414</v>
      </c>
      <c r="D329" s="138">
        <v>19</v>
      </c>
      <c r="E329" s="138" t="s">
        <v>415</v>
      </c>
      <c r="F329" s="12" t="s">
        <v>333</v>
      </c>
      <c r="G329" s="46" t="s">
        <v>207</v>
      </c>
      <c r="H329" s="111" t="s">
        <v>14</v>
      </c>
    </row>
    <row r="330" spans="1:8">
      <c r="A330" s="138"/>
      <c r="B330" s="138"/>
      <c r="C330" s="138"/>
      <c r="D330" s="138"/>
      <c r="E330" s="138"/>
      <c r="F330" s="12" t="s">
        <v>353</v>
      </c>
      <c r="G330" s="46" t="s">
        <v>281</v>
      </c>
      <c r="H330" s="122"/>
    </row>
    <row r="331" spans="1:8">
      <c r="A331" s="138"/>
      <c r="B331" s="138"/>
      <c r="C331" s="138"/>
      <c r="D331" s="138"/>
      <c r="E331" s="138"/>
      <c r="F331" s="11"/>
      <c r="G331" s="42" t="s">
        <v>209</v>
      </c>
      <c r="H331" s="112"/>
    </row>
    <row r="332" spans="1:8">
      <c r="A332" s="138">
        <f>A329+B329</f>
        <v>174</v>
      </c>
      <c r="B332" s="132">
        <v>1</v>
      </c>
      <c r="C332" s="132" t="s">
        <v>416</v>
      </c>
      <c r="D332" s="132">
        <v>20</v>
      </c>
      <c r="E332" s="132" t="s">
        <v>417</v>
      </c>
      <c r="F332" s="9" t="s">
        <v>333</v>
      </c>
      <c r="G332" s="45" t="s">
        <v>418</v>
      </c>
      <c r="H332" s="111" t="s">
        <v>14</v>
      </c>
    </row>
    <row r="333" spans="1:8" ht="25.5">
      <c r="A333" s="138"/>
      <c r="B333" s="132"/>
      <c r="C333" s="132"/>
      <c r="D333" s="132"/>
      <c r="E333" s="132"/>
      <c r="F333" s="9" t="s">
        <v>353</v>
      </c>
      <c r="G333" s="45" t="s">
        <v>419</v>
      </c>
      <c r="H333" s="122"/>
    </row>
    <row r="334" spans="1:8" ht="25.5">
      <c r="A334" s="138"/>
      <c r="B334" s="132"/>
      <c r="C334" s="132"/>
      <c r="D334" s="132"/>
      <c r="E334" s="132"/>
      <c r="F334" s="9" t="s">
        <v>282</v>
      </c>
      <c r="G334" s="45" t="s">
        <v>420</v>
      </c>
      <c r="H334" s="122"/>
    </row>
    <row r="335" spans="1:8">
      <c r="A335" s="138"/>
      <c r="B335" s="132"/>
      <c r="C335" s="132"/>
      <c r="D335" s="132"/>
      <c r="E335" s="132"/>
      <c r="F335" s="6"/>
      <c r="G335" s="37" t="s">
        <v>209</v>
      </c>
      <c r="H335" s="112"/>
    </row>
    <row r="336" spans="1:8">
      <c r="A336" s="138">
        <f>A332+B332</f>
        <v>175</v>
      </c>
      <c r="B336" s="155">
        <v>1</v>
      </c>
      <c r="C336" s="155" t="s">
        <v>421</v>
      </c>
      <c r="D336" s="155">
        <v>21</v>
      </c>
      <c r="E336" s="155" t="s">
        <v>422</v>
      </c>
      <c r="F336" s="16" t="s">
        <v>333</v>
      </c>
      <c r="G336" s="47" t="s">
        <v>207</v>
      </c>
      <c r="H336" s="111" t="s">
        <v>14</v>
      </c>
    </row>
    <row r="337" spans="1:8">
      <c r="A337" s="138"/>
      <c r="B337" s="155"/>
      <c r="C337" s="155"/>
      <c r="D337" s="155"/>
      <c r="E337" s="155"/>
      <c r="F337" s="16" t="s">
        <v>353</v>
      </c>
      <c r="G337" s="47" t="s">
        <v>281</v>
      </c>
      <c r="H337" s="122"/>
    </row>
    <row r="338" spans="1:8">
      <c r="A338" s="138"/>
      <c r="B338" s="155"/>
      <c r="C338" s="155"/>
      <c r="D338" s="155"/>
      <c r="E338" s="155"/>
      <c r="F338" s="15"/>
      <c r="G338" s="48" t="s">
        <v>209</v>
      </c>
      <c r="H338" s="112"/>
    </row>
    <row r="339" spans="1:8" ht="25.5">
      <c r="A339" s="138">
        <f>A336+B336</f>
        <v>176</v>
      </c>
      <c r="B339" s="155">
        <v>1</v>
      </c>
      <c r="C339" s="155" t="s">
        <v>423</v>
      </c>
      <c r="D339" s="155">
        <v>22</v>
      </c>
      <c r="E339" s="155" t="s">
        <v>424</v>
      </c>
      <c r="F339" s="16" t="s">
        <v>333</v>
      </c>
      <c r="G339" s="47" t="s">
        <v>425</v>
      </c>
      <c r="H339" s="111" t="s">
        <v>14</v>
      </c>
    </row>
    <row r="340" spans="1:8" ht="25.5">
      <c r="A340" s="138"/>
      <c r="B340" s="155"/>
      <c r="C340" s="155"/>
      <c r="D340" s="155"/>
      <c r="E340" s="155"/>
      <c r="F340" s="16" t="s">
        <v>353</v>
      </c>
      <c r="G340" s="47" t="s">
        <v>426</v>
      </c>
      <c r="H340" s="122"/>
    </row>
    <row r="341" spans="1:8" ht="25.5">
      <c r="A341" s="138"/>
      <c r="B341" s="155"/>
      <c r="C341" s="155"/>
      <c r="D341" s="155"/>
      <c r="E341" s="155"/>
      <c r="F341" s="16" t="s">
        <v>282</v>
      </c>
      <c r="G341" s="47" t="s">
        <v>427</v>
      </c>
      <c r="H341" s="122"/>
    </row>
    <row r="342" spans="1:8" ht="38.25">
      <c r="A342" s="138"/>
      <c r="B342" s="155"/>
      <c r="C342" s="155"/>
      <c r="D342" s="155"/>
      <c r="E342" s="155"/>
      <c r="F342" s="16" t="s">
        <v>304</v>
      </c>
      <c r="G342" s="47" t="s">
        <v>428</v>
      </c>
      <c r="H342" s="122"/>
    </row>
    <row r="343" spans="1:8" ht="38.25">
      <c r="A343" s="138"/>
      <c r="B343" s="155"/>
      <c r="C343" s="155"/>
      <c r="D343" s="155"/>
      <c r="E343" s="155"/>
      <c r="F343" s="16" t="s">
        <v>306</v>
      </c>
      <c r="G343" s="47" t="s">
        <v>429</v>
      </c>
      <c r="H343" s="122"/>
    </row>
    <row r="344" spans="1:8" ht="38.25">
      <c r="A344" s="138"/>
      <c r="B344" s="155"/>
      <c r="C344" s="155"/>
      <c r="D344" s="155"/>
      <c r="E344" s="155"/>
      <c r="F344" s="16" t="s">
        <v>308</v>
      </c>
      <c r="G344" s="47" t="s">
        <v>430</v>
      </c>
      <c r="H344" s="122"/>
    </row>
    <row r="345" spans="1:8" ht="38.25">
      <c r="A345" s="138"/>
      <c r="B345" s="155"/>
      <c r="C345" s="155"/>
      <c r="D345" s="155"/>
      <c r="E345" s="155"/>
      <c r="F345" s="16" t="s">
        <v>310</v>
      </c>
      <c r="G345" s="47" t="s">
        <v>431</v>
      </c>
      <c r="H345" s="122"/>
    </row>
    <row r="346" spans="1:8">
      <c r="A346" s="138"/>
      <c r="B346" s="155"/>
      <c r="C346" s="155"/>
      <c r="D346" s="155"/>
      <c r="E346" s="155"/>
      <c r="F346" s="16" t="s">
        <v>432</v>
      </c>
      <c r="G346" s="47" t="s">
        <v>433</v>
      </c>
      <c r="H346" s="122"/>
    </row>
    <row r="347" spans="1:8">
      <c r="A347" s="138"/>
      <c r="B347" s="155"/>
      <c r="C347" s="155"/>
      <c r="D347" s="155"/>
      <c r="E347" s="155"/>
      <c r="F347" s="15"/>
      <c r="G347" s="48" t="s">
        <v>209</v>
      </c>
      <c r="H347" s="112"/>
    </row>
    <row r="348" spans="1:8">
      <c r="A348" s="138">
        <f>A339+B339</f>
        <v>177</v>
      </c>
      <c r="B348" s="138">
        <v>1</v>
      </c>
      <c r="C348" s="138" t="s">
        <v>434</v>
      </c>
      <c r="D348" s="138">
        <v>24</v>
      </c>
      <c r="E348" s="138" t="s">
        <v>435</v>
      </c>
      <c r="F348" s="12" t="s">
        <v>333</v>
      </c>
      <c r="G348" s="46" t="s">
        <v>207</v>
      </c>
      <c r="H348" s="111" t="s">
        <v>14</v>
      </c>
    </row>
    <row r="349" spans="1:8">
      <c r="A349" s="138"/>
      <c r="B349" s="138"/>
      <c r="C349" s="138"/>
      <c r="D349" s="138"/>
      <c r="E349" s="138"/>
      <c r="F349" s="12" t="s">
        <v>353</v>
      </c>
      <c r="G349" s="46" t="s">
        <v>281</v>
      </c>
      <c r="H349" s="122"/>
    </row>
    <row r="350" spans="1:8">
      <c r="A350" s="138"/>
      <c r="B350" s="138"/>
      <c r="C350" s="138"/>
      <c r="D350" s="138"/>
      <c r="E350" s="138"/>
      <c r="F350" s="11"/>
      <c r="G350" s="42" t="s">
        <v>209</v>
      </c>
      <c r="H350" s="112"/>
    </row>
    <row r="351" spans="1:8">
      <c r="A351" s="138">
        <f>A348+B348</f>
        <v>178</v>
      </c>
      <c r="B351" s="138">
        <v>1</v>
      </c>
      <c r="C351" s="138" t="s">
        <v>436</v>
      </c>
      <c r="D351" s="138">
        <v>25</v>
      </c>
      <c r="E351" s="138" t="s">
        <v>437</v>
      </c>
      <c r="F351" s="12" t="s">
        <v>333</v>
      </c>
      <c r="G351" s="46" t="s">
        <v>207</v>
      </c>
      <c r="H351" s="111" t="s">
        <v>14</v>
      </c>
    </row>
    <row r="352" spans="1:8">
      <c r="A352" s="138"/>
      <c r="B352" s="138"/>
      <c r="C352" s="138"/>
      <c r="D352" s="138"/>
      <c r="E352" s="138"/>
      <c r="F352" s="12" t="s">
        <v>353</v>
      </c>
      <c r="G352" s="46" t="s">
        <v>281</v>
      </c>
      <c r="H352" s="122"/>
    </row>
    <row r="353" spans="1:8">
      <c r="A353" s="138"/>
      <c r="B353" s="138"/>
      <c r="C353" s="138"/>
      <c r="D353" s="138"/>
      <c r="E353" s="138"/>
      <c r="F353" s="11"/>
      <c r="G353" s="42" t="s">
        <v>209</v>
      </c>
      <c r="H353" s="112"/>
    </row>
    <row r="354" spans="1:8">
      <c r="A354" s="138">
        <f>A351+B351</f>
        <v>179</v>
      </c>
      <c r="B354" s="132">
        <v>1</v>
      </c>
      <c r="C354" s="132" t="s">
        <v>438</v>
      </c>
      <c r="D354" s="132">
        <v>26</v>
      </c>
      <c r="E354" s="132" t="s">
        <v>439</v>
      </c>
      <c r="F354" s="9" t="s">
        <v>333</v>
      </c>
      <c r="G354" s="45" t="s">
        <v>207</v>
      </c>
      <c r="H354" s="111" t="s">
        <v>14</v>
      </c>
    </row>
    <row r="355" spans="1:8">
      <c r="A355" s="138"/>
      <c r="B355" s="132"/>
      <c r="C355" s="132"/>
      <c r="D355" s="132"/>
      <c r="E355" s="132"/>
      <c r="F355" s="9" t="s">
        <v>353</v>
      </c>
      <c r="G355" s="45" t="s">
        <v>281</v>
      </c>
      <c r="H355" s="122"/>
    </row>
    <row r="356" spans="1:8">
      <c r="A356" s="138"/>
      <c r="B356" s="132"/>
      <c r="C356" s="132"/>
      <c r="D356" s="132"/>
      <c r="E356" s="132"/>
      <c r="F356" s="6"/>
      <c r="G356" s="37" t="s">
        <v>209</v>
      </c>
      <c r="H356" s="112"/>
    </row>
    <row r="357" spans="1:8">
      <c r="A357" s="138">
        <f>A354+B354</f>
        <v>180</v>
      </c>
      <c r="B357" s="132">
        <v>1</v>
      </c>
      <c r="C357" s="132" t="s">
        <v>440</v>
      </c>
      <c r="D357" s="132">
        <v>27</v>
      </c>
      <c r="E357" s="132" t="s">
        <v>441</v>
      </c>
      <c r="F357" s="9" t="s">
        <v>333</v>
      </c>
      <c r="G357" s="45" t="s">
        <v>207</v>
      </c>
      <c r="H357" s="111" t="s">
        <v>14</v>
      </c>
    </row>
    <row r="358" spans="1:8">
      <c r="A358" s="138"/>
      <c r="B358" s="132"/>
      <c r="C358" s="132"/>
      <c r="D358" s="132"/>
      <c r="E358" s="132"/>
      <c r="F358" s="9" t="s">
        <v>353</v>
      </c>
      <c r="G358" s="45" t="s">
        <v>281</v>
      </c>
      <c r="H358" s="122"/>
    </row>
    <row r="359" spans="1:8">
      <c r="A359" s="138"/>
      <c r="B359" s="132"/>
      <c r="C359" s="132"/>
      <c r="D359" s="132"/>
      <c r="E359" s="132"/>
      <c r="F359" s="6"/>
      <c r="G359" s="37" t="s">
        <v>209</v>
      </c>
      <c r="H359" s="112"/>
    </row>
    <row r="360" spans="1:8">
      <c r="A360" s="132">
        <f>A357+B357</f>
        <v>181</v>
      </c>
      <c r="B360" s="132">
        <v>1</v>
      </c>
      <c r="C360" s="132" t="s">
        <v>442</v>
      </c>
      <c r="D360" s="132">
        <v>28</v>
      </c>
      <c r="E360" s="132" t="s">
        <v>443</v>
      </c>
      <c r="F360" s="9" t="s">
        <v>333</v>
      </c>
      <c r="G360" s="45" t="s">
        <v>207</v>
      </c>
      <c r="H360" s="111" t="s">
        <v>14</v>
      </c>
    </row>
    <row r="361" spans="1:8">
      <c r="A361" s="132"/>
      <c r="B361" s="132"/>
      <c r="C361" s="132"/>
      <c r="D361" s="132"/>
      <c r="E361" s="132"/>
      <c r="F361" s="9" t="s">
        <v>353</v>
      </c>
      <c r="G361" s="45" t="s">
        <v>281</v>
      </c>
      <c r="H361" s="122"/>
    </row>
    <row r="362" spans="1:8">
      <c r="A362" s="132"/>
      <c r="B362" s="132"/>
      <c r="C362" s="132"/>
      <c r="D362" s="132"/>
      <c r="E362" s="132"/>
      <c r="F362" s="6"/>
      <c r="G362" s="37" t="s">
        <v>209</v>
      </c>
      <c r="H362" s="112"/>
    </row>
    <row r="363" spans="1:8">
      <c r="A363" s="132">
        <f>A360+B360</f>
        <v>182</v>
      </c>
      <c r="B363" s="132">
        <v>1</v>
      </c>
      <c r="C363" s="132" t="s">
        <v>444</v>
      </c>
      <c r="D363" s="132">
        <v>29</v>
      </c>
      <c r="E363" s="132" t="s">
        <v>445</v>
      </c>
      <c r="F363" s="9" t="s">
        <v>333</v>
      </c>
      <c r="G363" s="45" t="s">
        <v>207</v>
      </c>
      <c r="H363" s="111" t="s">
        <v>14</v>
      </c>
    </row>
    <row r="364" spans="1:8">
      <c r="A364" s="132"/>
      <c r="B364" s="132"/>
      <c r="C364" s="132"/>
      <c r="D364" s="132"/>
      <c r="E364" s="132"/>
      <c r="F364" s="9" t="s">
        <v>353</v>
      </c>
      <c r="G364" s="45" t="s">
        <v>281</v>
      </c>
      <c r="H364" s="122"/>
    </row>
    <row r="365" spans="1:8">
      <c r="A365" s="132"/>
      <c r="B365" s="132"/>
      <c r="C365" s="132"/>
      <c r="D365" s="132"/>
      <c r="E365" s="132"/>
      <c r="F365" s="6"/>
      <c r="G365" s="37" t="s">
        <v>209</v>
      </c>
      <c r="H365" s="112"/>
    </row>
    <row r="366" spans="1:8">
      <c r="A366" s="132">
        <f>A363+B363</f>
        <v>183</v>
      </c>
      <c r="B366" s="132">
        <v>1</v>
      </c>
      <c r="C366" s="132" t="s">
        <v>446</v>
      </c>
      <c r="D366" s="132">
        <v>30</v>
      </c>
      <c r="E366" s="132" t="s">
        <v>447</v>
      </c>
      <c r="F366" s="9" t="s">
        <v>333</v>
      </c>
      <c r="G366" s="45" t="s">
        <v>207</v>
      </c>
      <c r="H366" s="111" t="s">
        <v>14</v>
      </c>
    </row>
    <row r="367" spans="1:8">
      <c r="A367" s="132"/>
      <c r="B367" s="132"/>
      <c r="C367" s="132"/>
      <c r="D367" s="132"/>
      <c r="E367" s="132"/>
      <c r="F367" s="9" t="s">
        <v>353</v>
      </c>
      <c r="G367" s="45" t="s">
        <v>281</v>
      </c>
      <c r="H367" s="122"/>
    </row>
    <row r="368" spans="1:8">
      <c r="A368" s="132"/>
      <c r="B368" s="132"/>
      <c r="C368" s="132"/>
      <c r="D368" s="132"/>
      <c r="E368" s="132"/>
      <c r="F368" s="6"/>
      <c r="G368" s="37" t="s">
        <v>209</v>
      </c>
      <c r="H368" s="112"/>
    </row>
    <row r="369" spans="1:8">
      <c r="A369" s="132">
        <f>A366+B366</f>
        <v>184</v>
      </c>
      <c r="B369" s="132">
        <v>1</v>
      </c>
      <c r="C369" s="132" t="s">
        <v>448</v>
      </c>
      <c r="D369" s="132">
        <v>31</v>
      </c>
      <c r="E369" s="132" t="s">
        <v>449</v>
      </c>
      <c r="F369" s="9" t="s">
        <v>333</v>
      </c>
      <c r="G369" s="45" t="s">
        <v>450</v>
      </c>
      <c r="H369" s="111" t="s">
        <v>14</v>
      </c>
    </row>
    <row r="370" spans="1:8">
      <c r="A370" s="132"/>
      <c r="B370" s="132"/>
      <c r="C370" s="132"/>
      <c r="D370" s="132"/>
      <c r="E370" s="132"/>
      <c r="F370" s="9" t="s">
        <v>353</v>
      </c>
      <c r="G370" s="45" t="s">
        <v>451</v>
      </c>
      <c r="H370" s="122"/>
    </row>
    <row r="371" spans="1:8">
      <c r="A371" s="132"/>
      <c r="B371" s="132"/>
      <c r="C371" s="132"/>
      <c r="D371" s="132"/>
      <c r="E371" s="132"/>
      <c r="F371" s="9" t="s">
        <v>282</v>
      </c>
      <c r="G371" s="45" t="s">
        <v>452</v>
      </c>
      <c r="H371" s="122"/>
    </row>
    <row r="372" spans="1:8" ht="25.5">
      <c r="A372" s="132"/>
      <c r="B372" s="132"/>
      <c r="C372" s="132"/>
      <c r="D372" s="132"/>
      <c r="E372" s="132"/>
      <c r="F372" s="9" t="s">
        <v>304</v>
      </c>
      <c r="G372" s="45" t="s">
        <v>453</v>
      </c>
      <c r="H372" s="122"/>
    </row>
    <row r="373" spans="1:8">
      <c r="A373" s="132"/>
      <c r="B373" s="132"/>
      <c r="C373" s="132"/>
      <c r="D373" s="132"/>
      <c r="E373" s="132"/>
      <c r="F373" s="9" t="s">
        <v>306</v>
      </c>
      <c r="G373" s="45" t="s">
        <v>454</v>
      </c>
      <c r="H373" s="122"/>
    </row>
    <row r="374" spans="1:8">
      <c r="A374" s="132"/>
      <c r="B374" s="132"/>
      <c r="C374" s="132"/>
      <c r="D374" s="132"/>
      <c r="E374" s="132"/>
      <c r="F374" s="9" t="s">
        <v>308</v>
      </c>
      <c r="G374" s="45" t="s">
        <v>455</v>
      </c>
      <c r="H374" s="122"/>
    </row>
    <row r="375" spans="1:8">
      <c r="A375" s="132"/>
      <c r="B375" s="132"/>
      <c r="C375" s="132"/>
      <c r="D375" s="132"/>
      <c r="E375" s="132"/>
      <c r="F375" s="6"/>
      <c r="G375" s="37" t="s">
        <v>209</v>
      </c>
      <c r="H375" s="112"/>
    </row>
    <row r="376" spans="1:8">
      <c r="A376" s="132">
        <f>A369+B369</f>
        <v>185</v>
      </c>
      <c r="B376" s="132">
        <v>1</v>
      </c>
      <c r="C376" s="132" t="s">
        <v>456</v>
      </c>
      <c r="D376" s="132">
        <v>32</v>
      </c>
      <c r="E376" s="132" t="s">
        <v>457</v>
      </c>
      <c r="F376" s="9" t="s">
        <v>333</v>
      </c>
      <c r="G376" s="45" t="s">
        <v>207</v>
      </c>
      <c r="H376" s="111" t="s">
        <v>14</v>
      </c>
    </row>
    <row r="377" spans="1:8">
      <c r="A377" s="132"/>
      <c r="B377" s="132"/>
      <c r="C377" s="132"/>
      <c r="D377" s="132"/>
      <c r="E377" s="132"/>
      <c r="F377" s="9" t="s">
        <v>353</v>
      </c>
      <c r="G377" s="45" t="s">
        <v>281</v>
      </c>
      <c r="H377" s="122"/>
    </row>
    <row r="378" spans="1:8">
      <c r="A378" s="132"/>
      <c r="B378" s="132"/>
      <c r="C378" s="132"/>
      <c r="D378" s="132"/>
      <c r="E378" s="132"/>
      <c r="F378" s="6"/>
      <c r="G378" s="37" t="s">
        <v>209</v>
      </c>
      <c r="H378" s="112"/>
    </row>
    <row r="379" spans="1:8">
      <c r="A379" s="132">
        <f>A376+B376</f>
        <v>186</v>
      </c>
      <c r="B379" s="132">
        <v>1</v>
      </c>
      <c r="C379" s="132" t="s">
        <v>458</v>
      </c>
      <c r="D379" s="132">
        <v>33</v>
      </c>
      <c r="E379" s="132" t="s">
        <v>459</v>
      </c>
      <c r="F379" s="9" t="s">
        <v>333</v>
      </c>
      <c r="G379" s="45" t="s">
        <v>460</v>
      </c>
      <c r="H379" s="111" t="s">
        <v>14</v>
      </c>
    </row>
    <row r="380" spans="1:8">
      <c r="A380" s="132"/>
      <c r="B380" s="132"/>
      <c r="C380" s="132"/>
      <c r="D380" s="132"/>
      <c r="E380" s="132"/>
      <c r="F380" s="9"/>
      <c r="G380" s="45" t="s">
        <v>209</v>
      </c>
      <c r="H380" s="112"/>
    </row>
    <row r="381" spans="1:8">
      <c r="A381" s="132">
        <f>A379+B379</f>
        <v>187</v>
      </c>
      <c r="B381" s="132">
        <v>1</v>
      </c>
      <c r="C381" s="132" t="s">
        <v>461</v>
      </c>
      <c r="D381" s="132">
        <v>33</v>
      </c>
      <c r="E381" s="132" t="s">
        <v>462</v>
      </c>
      <c r="F381" s="9" t="s">
        <v>333</v>
      </c>
      <c r="G381" s="45" t="s">
        <v>463</v>
      </c>
      <c r="H381" s="111" t="s">
        <v>14</v>
      </c>
    </row>
    <row r="382" spans="1:8">
      <c r="A382" s="132"/>
      <c r="B382" s="132"/>
      <c r="C382" s="132"/>
      <c r="D382" s="132"/>
      <c r="E382" s="132"/>
      <c r="F382" s="9"/>
      <c r="G382" s="45" t="s">
        <v>464</v>
      </c>
      <c r="H382" s="112"/>
    </row>
    <row r="383" spans="1:8">
      <c r="A383" s="133">
        <f>A381+B381</f>
        <v>188</v>
      </c>
      <c r="B383" s="133">
        <v>1</v>
      </c>
      <c r="C383" s="133" t="s">
        <v>465</v>
      </c>
      <c r="D383" s="133">
        <v>33</v>
      </c>
      <c r="E383" s="133" t="s">
        <v>466</v>
      </c>
      <c r="F383" s="6">
        <v>1</v>
      </c>
      <c r="G383" s="37" t="s">
        <v>467</v>
      </c>
      <c r="H383" s="111" t="s">
        <v>14</v>
      </c>
    </row>
    <row r="384" spans="1:8">
      <c r="A384" s="133"/>
      <c r="B384" s="133"/>
      <c r="C384" s="133"/>
      <c r="D384" s="133"/>
      <c r="E384" s="133"/>
      <c r="F384" s="6">
        <v>2</v>
      </c>
      <c r="G384" s="37" t="s">
        <v>468</v>
      </c>
      <c r="H384" s="122"/>
    </row>
    <row r="385" spans="1:8">
      <c r="A385" s="133"/>
      <c r="B385" s="133"/>
      <c r="C385" s="133"/>
      <c r="D385" s="133"/>
      <c r="E385" s="133"/>
      <c r="F385" s="6">
        <v>3</v>
      </c>
      <c r="G385" s="37" t="s">
        <v>469</v>
      </c>
      <c r="H385" s="122"/>
    </row>
    <row r="386" spans="1:8">
      <c r="A386" s="133"/>
      <c r="B386" s="133"/>
      <c r="C386" s="133"/>
      <c r="D386" s="133"/>
      <c r="E386" s="133"/>
      <c r="F386" s="6">
        <v>4</v>
      </c>
      <c r="G386" s="37" t="s">
        <v>470</v>
      </c>
      <c r="H386" s="122"/>
    </row>
    <row r="387" spans="1:8">
      <c r="A387" s="133"/>
      <c r="B387" s="133"/>
      <c r="C387" s="133"/>
      <c r="D387" s="133"/>
      <c r="E387" s="133"/>
      <c r="F387" s="6">
        <v>5</v>
      </c>
      <c r="G387" s="37" t="s">
        <v>471</v>
      </c>
      <c r="H387" s="122"/>
    </row>
    <row r="388" spans="1:8">
      <c r="A388" s="133"/>
      <c r="B388" s="133"/>
      <c r="C388" s="133"/>
      <c r="D388" s="133"/>
      <c r="E388" s="133"/>
      <c r="F388" s="6">
        <v>6</v>
      </c>
      <c r="G388" s="37" t="s">
        <v>472</v>
      </c>
      <c r="H388" s="122"/>
    </row>
    <row r="389" spans="1:8">
      <c r="A389" s="133"/>
      <c r="B389" s="133"/>
      <c r="C389" s="133"/>
      <c r="D389" s="133"/>
      <c r="E389" s="133"/>
      <c r="F389" s="6">
        <v>7</v>
      </c>
      <c r="G389" s="37" t="s">
        <v>473</v>
      </c>
      <c r="H389" s="122"/>
    </row>
    <row r="390" spans="1:8">
      <c r="A390" s="133"/>
      <c r="B390" s="133"/>
      <c r="C390" s="133"/>
      <c r="D390" s="133"/>
      <c r="E390" s="133"/>
      <c r="F390" s="6">
        <v>8</v>
      </c>
      <c r="G390" s="37" t="s">
        <v>474</v>
      </c>
      <c r="H390" s="122"/>
    </row>
    <row r="391" spans="1:8">
      <c r="A391" s="133"/>
      <c r="B391" s="133"/>
      <c r="C391" s="133"/>
      <c r="D391" s="133"/>
      <c r="E391" s="133"/>
      <c r="F391" s="9"/>
      <c r="G391" s="37" t="s">
        <v>209</v>
      </c>
      <c r="H391" s="112"/>
    </row>
    <row r="392" spans="1:8" ht="25.5">
      <c r="A392" s="132">
        <f>A383+B383</f>
        <v>189</v>
      </c>
      <c r="B392" s="132">
        <v>8</v>
      </c>
      <c r="C392" s="132" t="s">
        <v>475</v>
      </c>
      <c r="D392" s="132">
        <v>33</v>
      </c>
      <c r="E392" s="132" t="s">
        <v>476</v>
      </c>
      <c r="F392" s="9" t="s">
        <v>477</v>
      </c>
      <c r="G392" s="45" t="s">
        <v>478</v>
      </c>
      <c r="H392" s="111" t="s">
        <v>14</v>
      </c>
    </row>
    <row r="393" spans="1:8">
      <c r="A393" s="132"/>
      <c r="B393" s="132"/>
      <c r="C393" s="132"/>
      <c r="D393" s="132"/>
      <c r="E393" s="132"/>
      <c r="F393" s="9"/>
      <c r="G393" s="37" t="s">
        <v>209</v>
      </c>
      <c r="H393" s="112"/>
    </row>
    <row r="394" spans="1:8">
      <c r="A394" s="132">
        <f>A392+B392</f>
        <v>197</v>
      </c>
      <c r="B394" s="132">
        <v>1</v>
      </c>
      <c r="C394" s="132" t="s">
        <v>479</v>
      </c>
      <c r="D394" s="132">
        <v>33</v>
      </c>
      <c r="E394" s="132" t="s">
        <v>480</v>
      </c>
      <c r="F394" s="9" t="s">
        <v>353</v>
      </c>
      <c r="G394" s="45" t="s">
        <v>481</v>
      </c>
      <c r="H394" s="111" t="s">
        <v>14</v>
      </c>
    </row>
    <row r="395" spans="1:8">
      <c r="A395" s="132"/>
      <c r="B395" s="132"/>
      <c r="C395" s="132"/>
      <c r="D395" s="132"/>
      <c r="E395" s="132"/>
      <c r="F395" s="9"/>
      <c r="G395" s="45" t="s">
        <v>464</v>
      </c>
      <c r="H395" s="112"/>
    </row>
    <row r="396" spans="1:8">
      <c r="A396" s="133">
        <f>A394+B394</f>
        <v>198</v>
      </c>
      <c r="B396" s="133">
        <v>1</v>
      </c>
      <c r="C396" s="133" t="s">
        <v>482</v>
      </c>
      <c r="D396" s="133">
        <v>33</v>
      </c>
      <c r="E396" s="133" t="s">
        <v>483</v>
      </c>
      <c r="F396" s="6">
        <v>1</v>
      </c>
      <c r="G396" s="37" t="s">
        <v>467</v>
      </c>
      <c r="H396" s="111" t="s">
        <v>14</v>
      </c>
    </row>
    <row r="397" spans="1:8">
      <c r="A397" s="133"/>
      <c r="B397" s="133"/>
      <c r="C397" s="133"/>
      <c r="D397" s="133"/>
      <c r="E397" s="133"/>
      <c r="F397" s="6">
        <v>2</v>
      </c>
      <c r="G397" s="37" t="s">
        <v>468</v>
      </c>
      <c r="H397" s="122"/>
    </row>
    <row r="398" spans="1:8">
      <c r="A398" s="133"/>
      <c r="B398" s="133"/>
      <c r="C398" s="133"/>
      <c r="D398" s="133"/>
      <c r="E398" s="133"/>
      <c r="F398" s="6">
        <v>3</v>
      </c>
      <c r="G398" s="37" t="s">
        <v>469</v>
      </c>
      <c r="H398" s="122"/>
    </row>
    <row r="399" spans="1:8">
      <c r="A399" s="133"/>
      <c r="B399" s="133"/>
      <c r="C399" s="133"/>
      <c r="D399" s="133"/>
      <c r="E399" s="133"/>
      <c r="F399" s="6">
        <v>4</v>
      </c>
      <c r="G399" s="37" t="s">
        <v>470</v>
      </c>
      <c r="H399" s="122"/>
    </row>
    <row r="400" spans="1:8">
      <c r="A400" s="133"/>
      <c r="B400" s="133"/>
      <c r="C400" s="133"/>
      <c r="D400" s="133"/>
      <c r="E400" s="133"/>
      <c r="F400" s="6">
        <v>5</v>
      </c>
      <c r="G400" s="37" t="s">
        <v>471</v>
      </c>
      <c r="H400" s="122"/>
    </row>
    <row r="401" spans="1:8">
      <c r="A401" s="133"/>
      <c r="B401" s="133"/>
      <c r="C401" s="133"/>
      <c r="D401" s="133"/>
      <c r="E401" s="133"/>
      <c r="F401" s="6">
        <v>6</v>
      </c>
      <c r="G401" s="37" t="s">
        <v>472</v>
      </c>
      <c r="H401" s="122"/>
    </row>
    <row r="402" spans="1:8">
      <c r="A402" s="133"/>
      <c r="B402" s="133"/>
      <c r="C402" s="133"/>
      <c r="D402" s="133"/>
      <c r="E402" s="133"/>
      <c r="F402" s="6">
        <v>7</v>
      </c>
      <c r="G402" s="37" t="s">
        <v>473</v>
      </c>
      <c r="H402" s="122"/>
    </row>
    <row r="403" spans="1:8">
      <c r="A403" s="133"/>
      <c r="B403" s="133"/>
      <c r="C403" s="133"/>
      <c r="D403" s="133"/>
      <c r="E403" s="133"/>
      <c r="F403" s="6">
        <v>8</v>
      </c>
      <c r="G403" s="37" t="s">
        <v>474</v>
      </c>
      <c r="H403" s="122"/>
    </row>
    <row r="404" spans="1:8">
      <c r="A404" s="133"/>
      <c r="B404" s="133"/>
      <c r="C404" s="133"/>
      <c r="D404" s="133"/>
      <c r="E404" s="133"/>
      <c r="F404" s="9"/>
      <c r="G404" s="37" t="s">
        <v>209</v>
      </c>
      <c r="H404" s="112"/>
    </row>
    <row r="405" spans="1:8" ht="25.5">
      <c r="A405" s="132">
        <f>A396+B396</f>
        <v>199</v>
      </c>
      <c r="B405" s="132">
        <v>8</v>
      </c>
      <c r="C405" s="132" t="s">
        <v>484</v>
      </c>
      <c r="D405" s="132">
        <v>33</v>
      </c>
      <c r="E405" s="132" t="s">
        <v>485</v>
      </c>
      <c r="F405" s="9" t="s">
        <v>477</v>
      </c>
      <c r="G405" s="45" t="s">
        <v>478</v>
      </c>
      <c r="H405" s="111" t="s">
        <v>14</v>
      </c>
    </row>
    <row r="406" spans="1:8">
      <c r="A406" s="132"/>
      <c r="B406" s="132"/>
      <c r="C406" s="132"/>
      <c r="D406" s="132"/>
      <c r="E406" s="132"/>
      <c r="F406" s="9"/>
      <c r="G406" s="37" t="s">
        <v>209</v>
      </c>
      <c r="H406" s="112"/>
    </row>
    <row r="407" spans="1:8">
      <c r="A407" s="132">
        <f>A405+B405</f>
        <v>207</v>
      </c>
      <c r="B407" s="132">
        <v>1</v>
      </c>
      <c r="C407" s="132" t="s">
        <v>486</v>
      </c>
      <c r="D407" s="132">
        <v>33</v>
      </c>
      <c r="E407" s="132" t="s">
        <v>487</v>
      </c>
      <c r="F407" s="9" t="s">
        <v>282</v>
      </c>
      <c r="G407" s="45" t="s">
        <v>488</v>
      </c>
      <c r="H407" s="111" t="s">
        <v>14</v>
      </c>
    </row>
    <row r="408" spans="1:8">
      <c r="A408" s="132"/>
      <c r="B408" s="132"/>
      <c r="C408" s="132"/>
      <c r="D408" s="132"/>
      <c r="E408" s="132"/>
      <c r="F408" s="9"/>
      <c r="G408" s="37" t="s">
        <v>464</v>
      </c>
      <c r="H408" s="112"/>
    </row>
    <row r="409" spans="1:8" s="5" customFormat="1" ht="25.5">
      <c r="A409" s="132">
        <f>A407+B407</f>
        <v>208</v>
      </c>
      <c r="B409" s="132">
        <v>1</v>
      </c>
      <c r="C409" s="132" t="s">
        <v>489</v>
      </c>
      <c r="D409" s="132">
        <v>33</v>
      </c>
      <c r="E409" s="132" t="s">
        <v>490</v>
      </c>
      <c r="F409" s="12">
        <v>1</v>
      </c>
      <c r="G409" s="42" t="s">
        <v>491</v>
      </c>
      <c r="H409" s="111" t="s">
        <v>14</v>
      </c>
    </row>
    <row r="410" spans="1:8" s="5" customFormat="1" ht="25.5">
      <c r="A410" s="132"/>
      <c r="B410" s="132"/>
      <c r="C410" s="132"/>
      <c r="D410" s="132"/>
      <c r="E410" s="132"/>
      <c r="F410" s="12">
        <v>2</v>
      </c>
      <c r="G410" s="42" t="s">
        <v>492</v>
      </c>
      <c r="H410" s="122"/>
    </row>
    <row r="411" spans="1:8" s="5" customFormat="1" ht="25.5">
      <c r="A411" s="132"/>
      <c r="B411" s="132"/>
      <c r="C411" s="132"/>
      <c r="D411" s="132"/>
      <c r="E411" s="132"/>
      <c r="F411" s="12" t="s">
        <v>282</v>
      </c>
      <c r="G411" s="42" t="s">
        <v>493</v>
      </c>
      <c r="H411" s="122"/>
    </row>
    <row r="412" spans="1:8" s="5" customFormat="1" ht="15">
      <c r="A412" s="132"/>
      <c r="B412" s="132"/>
      <c r="C412" s="132"/>
      <c r="D412" s="132"/>
      <c r="E412" s="132"/>
      <c r="F412" s="6"/>
      <c r="G412" s="37" t="s">
        <v>209</v>
      </c>
      <c r="H412" s="112"/>
    </row>
    <row r="413" spans="1:8">
      <c r="A413" s="132">
        <f>A409+B409</f>
        <v>209</v>
      </c>
      <c r="B413" s="132">
        <v>1</v>
      </c>
      <c r="C413" s="132" t="s">
        <v>494</v>
      </c>
      <c r="D413" s="132">
        <v>34</v>
      </c>
      <c r="E413" s="132" t="s">
        <v>495</v>
      </c>
      <c r="F413" s="9" t="s">
        <v>333</v>
      </c>
      <c r="G413" s="45" t="s">
        <v>460</v>
      </c>
      <c r="H413" s="111" t="s">
        <v>14</v>
      </c>
    </row>
    <row r="414" spans="1:8">
      <c r="A414" s="132"/>
      <c r="B414" s="132"/>
      <c r="C414" s="132"/>
      <c r="D414" s="132"/>
      <c r="E414" s="132"/>
      <c r="F414" s="9"/>
      <c r="G414" s="45" t="s">
        <v>209</v>
      </c>
      <c r="H414" s="112"/>
    </row>
    <row r="415" spans="1:8">
      <c r="A415" s="132">
        <f>A413+B413</f>
        <v>210</v>
      </c>
      <c r="B415" s="132">
        <v>1</v>
      </c>
      <c r="C415" s="132" t="s">
        <v>496</v>
      </c>
      <c r="D415" s="132">
        <v>34</v>
      </c>
      <c r="E415" s="132" t="s">
        <v>497</v>
      </c>
      <c r="F415" s="9" t="s">
        <v>333</v>
      </c>
      <c r="G415" s="45" t="s">
        <v>463</v>
      </c>
      <c r="H415" s="111" t="s">
        <v>14</v>
      </c>
    </row>
    <row r="416" spans="1:8">
      <c r="A416" s="132"/>
      <c r="B416" s="132"/>
      <c r="C416" s="132"/>
      <c r="D416" s="132"/>
      <c r="E416" s="132"/>
      <c r="F416" s="9"/>
      <c r="G416" s="45" t="s">
        <v>464</v>
      </c>
      <c r="H416" s="112"/>
    </row>
    <row r="417" spans="1:8">
      <c r="A417" s="132">
        <f>A415+B415</f>
        <v>211</v>
      </c>
      <c r="B417" s="132">
        <v>1</v>
      </c>
      <c r="C417" s="132" t="s">
        <v>498</v>
      </c>
      <c r="D417" s="132">
        <v>34</v>
      </c>
      <c r="E417" s="132" t="s">
        <v>466</v>
      </c>
      <c r="F417" s="6">
        <v>0</v>
      </c>
      <c r="G417" s="37">
        <v>0</v>
      </c>
      <c r="H417" s="111" t="s">
        <v>14</v>
      </c>
    </row>
    <row r="418" spans="1:8">
      <c r="A418" s="132"/>
      <c r="B418" s="132"/>
      <c r="C418" s="132"/>
      <c r="D418" s="132"/>
      <c r="E418" s="132"/>
      <c r="F418" s="6">
        <v>1</v>
      </c>
      <c r="G418" s="37" t="s">
        <v>467</v>
      </c>
      <c r="H418" s="122"/>
    </row>
    <row r="419" spans="1:8">
      <c r="A419" s="132"/>
      <c r="B419" s="132"/>
      <c r="C419" s="132"/>
      <c r="D419" s="132"/>
      <c r="E419" s="132"/>
      <c r="F419" s="6">
        <v>2</v>
      </c>
      <c r="G419" s="37" t="s">
        <v>468</v>
      </c>
      <c r="H419" s="122"/>
    </row>
    <row r="420" spans="1:8">
      <c r="A420" s="132"/>
      <c r="B420" s="132"/>
      <c r="C420" s="132"/>
      <c r="D420" s="132"/>
      <c r="E420" s="132"/>
      <c r="F420" s="6">
        <v>3</v>
      </c>
      <c r="G420" s="37" t="s">
        <v>469</v>
      </c>
      <c r="H420" s="122"/>
    </row>
    <row r="421" spans="1:8">
      <c r="A421" s="132"/>
      <c r="B421" s="132"/>
      <c r="C421" s="132"/>
      <c r="D421" s="132"/>
      <c r="E421" s="132"/>
      <c r="F421" s="6">
        <v>4</v>
      </c>
      <c r="G421" s="37" t="s">
        <v>470</v>
      </c>
      <c r="H421" s="122"/>
    </row>
    <row r="422" spans="1:8">
      <c r="A422" s="132"/>
      <c r="B422" s="132"/>
      <c r="C422" s="132"/>
      <c r="D422" s="132"/>
      <c r="E422" s="132"/>
      <c r="F422" s="6">
        <v>5</v>
      </c>
      <c r="G422" s="37" t="s">
        <v>471</v>
      </c>
      <c r="H422" s="122"/>
    </row>
    <row r="423" spans="1:8">
      <c r="A423" s="132"/>
      <c r="B423" s="132"/>
      <c r="C423" s="132"/>
      <c r="D423" s="132"/>
      <c r="E423" s="132"/>
      <c r="F423" s="6">
        <v>6</v>
      </c>
      <c r="G423" s="37" t="s">
        <v>472</v>
      </c>
      <c r="H423" s="122"/>
    </row>
    <row r="424" spans="1:8">
      <c r="A424" s="132"/>
      <c r="B424" s="132"/>
      <c r="C424" s="132"/>
      <c r="D424" s="132"/>
      <c r="E424" s="132"/>
      <c r="F424" s="6">
        <v>7</v>
      </c>
      <c r="G424" s="37" t="s">
        <v>473</v>
      </c>
      <c r="H424" s="122"/>
    </row>
    <row r="425" spans="1:8">
      <c r="A425" s="132"/>
      <c r="B425" s="132"/>
      <c r="C425" s="132"/>
      <c r="D425" s="132"/>
      <c r="E425" s="132"/>
      <c r="F425" s="6">
        <v>8</v>
      </c>
      <c r="G425" s="37" t="s">
        <v>474</v>
      </c>
      <c r="H425" s="122"/>
    </row>
    <row r="426" spans="1:8">
      <c r="A426" s="132"/>
      <c r="B426" s="132"/>
      <c r="C426" s="132"/>
      <c r="D426" s="132"/>
      <c r="E426" s="132"/>
      <c r="F426" s="9"/>
      <c r="G426" s="37" t="s">
        <v>209</v>
      </c>
      <c r="H426" s="112"/>
    </row>
    <row r="427" spans="1:8" ht="25.5">
      <c r="A427" s="132">
        <f>A417+B417</f>
        <v>212</v>
      </c>
      <c r="B427" s="132">
        <v>8</v>
      </c>
      <c r="C427" s="132" t="s">
        <v>499</v>
      </c>
      <c r="D427" s="132">
        <v>34</v>
      </c>
      <c r="E427" s="132" t="s">
        <v>500</v>
      </c>
      <c r="F427" s="9" t="s">
        <v>477</v>
      </c>
      <c r="G427" s="45" t="s">
        <v>478</v>
      </c>
      <c r="H427" s="111" t="s">
        <v>14</v>
      </c>
    </row>
    <row r="428" spans="1:8">
      <c r="A428" s="132"/>
      <c r="B428" s="132"/>
      <c r="C428" s="132"/>
      <c r="D428" s="132"/>
      <c r="E428" s="132"/>
      <c r="F428" s="9"/>
      <c r="G428" s="37" t="s">
        <v>464</v>
      </c>
      <c r="H428" s="112"/>
    </row>
    <row r="429" spans="1:8">
      <c r="A429" s="132">
        <f>A427+B427</f>
        <v>220</v>
      </c>
      <c r="B429" s="132">
        <v>1</v>
      </c>
      <c r="C429" s="132" t="s">
        <v>501</v>
      </c>
      <c r="D429" s="132">
        <v>34</v>
      </c>
      <c r="E429" s="132" t="s">
        <v>502</v>
      </c>
      <c r="F429" s="9" t="s">
        <v>353</v>
      </c>
      <c r="G429" s="45" t="s">
        <v>481</v>
      </c>
      <c r="H429" s="111" t="s">
        <v>14</v>
      </c>
    </row>
    <row r="430" spans="1:8">
      <c r="A430" s="132"/>
      <c r="B430" s="132"/>
      <c r="C430" s="132"/>
      <c r="D430" s="132"/>
      <c r="E430" s="132"/>
      <c r="F430" s="9"/>
      <c r="G430" s="45" t="s">
        <v>464</v>
      </c>
      <c r="H430" s="112"/>
    </row>
    <row r="431" spans="1:8">
      <c r="A431" s="132">
        <f>A429+B429</f>
        <v>221</v>
      </c>
      <c r="B431" s="132">
        <v>1</v>
      </c>
      <c r="C431" s="132" t="s">
        <v>503</v>
      </c>
      <c r="D431" s="132">
        <v>34</v>
      </c>
      <c r="E431" s="132" t="s">
        <v>483</v>
      </c>
      <c r="F431" s="6">
        <v>0</v>
      </c>
      <c r="G431" s="37">
        <v>0</v>
      </c>
      <c r="H431" s="111" t="s">
        <v>14</v>
      </c>
    </row>
    <row r="432" spans="1:8">
      <c r="A432" s="132"/>
      <c r="B432" s="132"/>
      <c r="C432" s="132"/>
      <c r="D432" s="132"/>
      <c r="E432" s="132"/>
      <c r="F432" s="6">
        <v>1</v>
      </c>
      <c r="G432" s="37" t="s">
        <v>467</v>
      </c>
      <c r="H432" s="122"/>
    </row>
    <row r="433" spans="1:8">
      <c r="A433" s="132"/>
      <c r="B433" s="132"/>
      <c r="C433" s="132"/>
      <c r="D433" s="132"/>
      <c r="E433" s="132"/>
      <c r="F433" s="6">
        <v>2</v>
      </c>
      <c r="G433" s="37" t="s">
        <v>468</v>
      </c>
      <c r="H433" s="122"/>
    </row>
    <row r="434" spans="1:8">
      <c r="A434" s="132"/>
      <c r="B434" s="132"/>
      <c r="C434" s="132"/>
      <c r="D434" s="132"/>
      <c r="E434" s="132"/>
      <c r="F434" s="6">
        <v>3</v>
      </c>
      <c r="G434" s="37" t="s">
        <v>469</v>
      </c>
      <c r="H434" s="122"/>
    </row>
    <row r="435" spans="1:8">
      <c r="A435" s="132"/>
      <c r="B435" s="132"/>
      <c r="C435" s="132"/>
      <c r="D435" s="132"/>
      <c r="E435" s="132"/>
      <c r="F435" s="6">
        <v>4</v>
      </c>
      <c r="G435" s="37" t="s">
        <v>470</v>
      </c>
      <c r="H435" s="122"/>
    </row>
    <row r="436" spans="1:8">
      <c r="A436" s="132"/>
      <c r="B436" s="132"/>
      <c r="C436" s="132"/>
      <c r="D436" s="132"/>
      <c r="E436" s="132"/>
      <c r="F436" s="6">
        <v>5</v>
      </c>
      <c r="G436" s="37" t="s">
        <v>471</v>
      </c>
      <c r="H436" s="122"/>
    </row>
    <row r="437" spans="1:8">
      <c r="A437" s="132"/>
      <c r="B437" s="132"/>
      <c r="C437" s="132"/>
      <c r="D437" s="132"/>
      <c r="E437" s="132"/>
      <c r="F437" s="6">
        <v>6</v>
      </c>
      <c r="G437" s="37" t="s">
        <v>472</v>
      </c>
      <c r="H437" s="122"/>
    </row>
    <row r="438" spans="1:8">
      <c r="A438" s="132"/>
      <c r="B438" s="132"/>
      <c r="C438" s="132"/>
      <c r="D438" s="132"/>
      <c r="E438" s="132"/>
      <c r="F438" s="6">
        <v>7</v>
      </c>
      <c r="G438" s="37" t="s">
        <v>473</v>
      </c>
      <c r="H438" s="122"/>
    </row>
    <row r="439" spans="1:8">
      <c r="A439" s="132"/>
      <c r="B439" s="132"/>
      <c r="C439" s="132"/>
      <c r="D439" s="132"/>
      <c r="E439" s="132"/>
      <c r="F439" s="6">
        <v>8</v>
      </c>
      <c r="G439" s="37" t="s">
        <v>474</v>
      </c>
      <c r="H439" s="122"/>
    </row>
    <row r="440" spans="1:8">
      <c r="A440" s="132"/>
      <c r="B440" s="132"/>
      <c r="C440" s="132"/>
      <c r="D440" s="132"/>
      <c r="E440" s="132"/>
      <c r="F440" s="9"/>
      <c r="G440" s="37" t="s">
        <v>209</v>
      </c>
      <c r="H440" s="112"/>
    </row>
    <row r="441" spans="1:8" ht="25.5">
      <c r="A441" s="132">
        <f>A431+B431</f>
        <v>222</v>
      </c>
      <c r="B441" s="132">
        <v>8</v>
      </c>
      <c r="C441" s="132" t="s">
        <v>504</v>
      </c>
      <c r="D441" s="132">
        <v>34</v>
      </c>
      <c r="E441" s="132" t="s">
        <v>505</v>
      </c>
      <c r="F441" s="9" t="s">
        <v>477</v>
      </c>
      <c r="G441" s="45" t="s">
        <v>478</v>
      </c>
      <c r="H441" s="111" t="s">
        <v>14</v>
      </c>
    </row>
    <row r="442" spans="1:8">
      <c r="A442" s="132"/>
      <c r="B442" s="132"/>
      <c r="C442" s="132"/>
      <c r="D442" s="132"/>
      <c r="E442" s="132"/>
      <c r="F442" s="9"/>
      <c r="G442" s="37" t="s">
        <v>209</v>
      </c>
      <c r="H442" s="112"/>
    </row>
    <row r="443" spans="1:8">
      <c r="A443" s="132">
        <f>A441+B441</f>
        <v>230</v>
      </c>
      <c r="B443" s="132">
        <v>1</v>
      </c>
      <c r="C443" s="132" t="s">
        <v>506</v>
      </c>
      <c r="D443" s="132">
        <v>35</v>
      </c>
      <c r="E443" s="132" t="s">
        <v>507</v>
      </c>
      <c r="F443" s="9" t="s">
        <v>333</v>
      </c>
      <c r="G443" s="45" t="s">
        <v>207</v>
      </c>
      <c r="H443" s="111" t="s">
        <v>14</v>
      </c>
    </row>
    <row r="444" spans="1:8">
      <c r="A444" s="132"/>
      <c r="B444" s="132"/>
      <c r="C444" s="132"/>
      <c r="D444" s="132"/>
      <c r="E444" s="132"/>
      <c r="F444" s="9" t="s">
        <v>353</v>
      </c>
      <c r="G444" s="45" t="s">
        <v>281</v>
      </c>
      <c r="H444" s="122"/>
    </row>
    <row r="445" spans="1:8">
      <c r="A445" s="132"/>
      <c r="B445" s="132"/>
      <c r="C445" s="132"/>
      <c r="D445" s="132"/>
      <c r="E445" s="132"/>
      <c r="F445" s="9"/>
      <c r="G445" s="37" t="s">
        <v>209</v>
      </c>
      <c r="H445" s="112"/>
    </row>
    <row r="446" spans="1:8">
      <c r="A446" s="132">
        <f>A443+B443</f>
        <v>231</v>
      </c>
      <c r="B446" s="132">
        <v>1</v>
      </c>
      <c r="C446" s="132" t="s">
        <v>508</v>
      </c>
      <c r="D446" s="132">
        <v>36</v>
      </c>
      <c r="E446" s="132" t="s">
        <v>509</v>
      </c>
      <c r="F446" s="9" t="s">
        <v>333</v>
      </c>
      <c r="G446" s="45" t="s">
        <v>207</v>
      </c>
      <c r="H446" s="111" t="s">
        <v>14</v>
      </c>
    </row>
    <row r="447" spans="1:8">
      <c r="A447" s="132"/>
      <c r="B447" s="132"/>
      <c r="C447" s="132"/>
      <c r="D447" s="132"/>
      <c r="E447" s="132"/>
      <c r="F447" s="9" t="s">
        <v>353</v>
      </c>
      <c r="G447" s="45" t="s">
        <v>281</v>
      </c>
      <c r="H447" s="122"/>
    </row>
    <row r="448" spans="1:8">
      <c r="A448" s="132"/>
      <c r="B448" s="132"/>
      <c r="C448" s="132"/>
      <c r="D448" s="132"/>
      <c r="E448" s="132"/>
      <c r="F448" s="9"/>
      <c r="G448" s="37" t="s">
        <v>209</v>
      </c>
      <c r="H448" s="112"/>
    </row>
    <row r="449" spans="1:8">
      <c r="A449" s="132">
        <f>A446+B446</f>
        <v>232</v>
      </c>
      <c r="B449" s="138">
        <v>3</v>
      </c>
      <c r="C449" s="138" t="s">
        <v>510</v>
      </c>
      <c r="D449" s="138">
        <v>39</v>
      </c>
      <c r="E449" s="138" t="s">
        <v>511</v>
      </c>
      <c r="F449" s="12" t="s">
        <v>512</v>
      </c>
      <c r="G449" s="42" t="s">
        <v>513</v>
      </c>
      <c r="H449" s="111" t="s">
        <v>14</v>
      </c>
    </row>
    <row r="450" spans="1:8">
      <c r="A450" s="132"/>
      <c r="B450" s="138"/>
      <c r="C450" s="138"/>
      <c r="D450" s="138"/>
      <c r="E450" s="138"/>
      <c r="F450" s="12"/>
      <c r="G450" s="42" t="s">
        <v>209</v>
      </c>
      <c r="H450" s="112"/>
    </row>
    <row r="451" spans="1:8">
      <c r="A451" s="132">
        <f>A449+B449</f>
        <v>235</v>
      </c>
      <c r="B451" s="138">
        <v>3</v>
      </c>
      <c r="C451" s="138" t="s">
        <v>514</v>
      </c>
      <c r="D451" s="138" t="s">
        <v>515</v>
      </c>
      <c r="E451" s="138" t="s">
        <v>516</v>
      </c>
      <c r="F451" s="12" t="s">
        <v>517</v>
      </c>
      <c r="G451" s="42" t="s">
        <v>513</v>
      </c>
      <c r="H451" s="111" t="s">
        <v>14</v>
      </c>
    </row>
    <row r="452" spans="1:8">
      <c r="A452" s="132"/>
      <c r="B452" s="138"/>
      <c r="C452" s="138"/>
      <c r="D452" s="138"/>
      <c r="E452" s="138"/>
      <c r="F452" s="12"/>
      <c r="G452" s="42" t="s">
        <v>209</v>
      </c>
      <c r="H452" s="112"/>
    </row>
    <row r="453" spans="1:8">
      <c r="A453" s="138">
        <f>A451+B451</f>
        <v>238</v>
      </c>
      <c r="B453" s="138">
        <v>1</v>
      </c>
      <c r="C453" s="138" t="s">
        <v>518</v>
      </c>
      <c r="D453" s="138">
        <v>40</v>
      </c>
      <c r="E453" s="138" t="s">
        <v>519</v>
      </c>
      <c r="F453" s="12" t="s">
        <v>333</v>
      </c>
      <c r="G453" s="46" t="s">
        <v>314</v>
      </c>
      <c r="H453" s="111" t="s">
        <v>14</v>
      </c>
    </row>
    <row r="454" spans="1:8">
      <c r="A454" s="138"/>
      <c r="B454" s="138"/>
      <c r="C454" s="138"/>
      <c r="D454" s="138"/>
      <c r="E454" s="138"/>
      <c r="F454" s="12" t="s">
        <v>353</v>
      </c>
      <c r="G454" s="46" t="s">
        <v>315</v>
      </c>
      <c r="H454" s="122"/>
    </row>
    <row r="455" spans="1:8">
      <c r="A455" s="138"/>
      <c r="B455" s="138"/>
      <c r="C455" s="138"/>
      <c r="D455" s="138"/>
      <c r="E455" s="138"/>
      <c r="F455" s="12" t="s">
        <v>282</v>
      </c>
      <c r="G455" s="46" t="s">
        <v>520</v>
      </c>
      <c r="H455" s="122"/>
    </row>
    <row r="456" spans="1:8">
      <c r="A456" s="138"/>
      <c r="B456" s="138"/>
      <c r="C456" s="138"/>
      <c r="D456" s="138"/>
      <c r="E456" s="138"/>
      <c r="F456" s="12" t="s">
        <v>304</v>
      </c>
      <c r="G456" s="46" t="s">
        <v>317</v>
      </c>
      <c r="H456" s="122"/>
    </row>
    <row r="457" spans="1:8">
      <c r="A457" s="138"/>
      <c r="B457" s="138"/>
      <c r="C457" s="138"/>
      <c r="D457" s="138"/>
      <c r="E457" s="138"/>
      <c r="F457" s="12"/>
      <c r="G457" s="46" t="s">
        <v>209</v>
      </c>
      <c r="H457" s="112"/>
    </row>
    <row r="458" spans="1:8">
      <c r="A458" s="138">
        <f>A453+B453</f>
        <v>239</v>
      </c>
      <c r="B458" s="138">
        <v>2</v>
      </c>
      <c r="C458" s="138" t="s">
        <v>521</v>
      </c>
      <c r="D458" s="138">
        <v>40</v>
      </c>
      <c r="E458" s="138" t="s">
        <v>522</v>
      </c>
      <c r="F458" s="12" t="s">
        <v>320</v>
      </c>
      <c r="G458" s="46" t="s">
        <v>523</v>
      </c>
      <c r="H458" s="111" t="s">
        <v>14</v>
      </c>
    </row>
    <row r="459" spans="1:8">
      <c r="A459" s="138"/>
      <c r="B459" s="138"/>
      <c r="C459" s="138"/>
      <c r="D459" s="138"/>
      <c r="E459" s="138"/>
      <c r="F459" s="12"/>
      <c r="G459" s="46" t="s">
        <v>209</v>
      </c>
      <c r="H459" s="112"/>
    </row>
    <row r="460" spans="1:8">
      <c r="A460" s="138">
        <f>A458+B458</f>
        <v>241</v>
      </c>
      <c r="B460" s="138">
        <v>2</v>
      </c>
      <c r="C460" s="138" t="s">
        <v>524</v>
      </c>
      <c r="D460" s="138">
        <v>40</v>
      </c>
      <c r="E460" s="138" t="s">
        <v>525</v>
      </c>
      <c r="F460" s="12" t="s">
        <v>324</v>
      </c>
      <c r="G460" s="46" t="s">
        <v>325</v>
      </c>
      <c r="H460" s="111" t="s">
        <v>14</v>
      </c>
    </row>
    <row r="461" spans="1:8">
      <c r="A461" s="138"/>
      <c r="B461" s="138"/>
      <c r="C461" s="138"/>
      <c r="D461" s="138"/>
      <c r="E461" s="138"/>
      <c r="F461" s="12"/>
      <c r="G461" s="46" t="s">
        <v>209</v>
      </c>
      <c r="H461" s="112"/>
    </row>
    <row r="462" spans="1:8">
      <c r="A462" s="138">
        <f>A460+B460</f>
        <v>243</v>
      </c>
      <c r="B462" s="138">
        <v>2</v>
      </c>
      <c r="C462" s="138" t="s">
        <v>526</v>
      </c>
      <c r="D462" s="138">
        <v>40</v>
      </c>
      <c r="E462" s="138" t="s">
        <v>527</v>
      </c>
      <c r="F462" s="12" t="s">
        <v>328</v>
      </c>
      <c r="G462" s="46" t="s">
        <v>528</v>
      </c>
      <c r="H462" s="111" t="s">
        <v>14</v>
      </c>
    </row>
    <row r="463" spans="1:8">
      <c r="A463" s="138"/>
      <c r="B463" s="138"/>
      <c r="C463" s="138"/>
      <c r="D463" s="138"/>
      <c r="E463" s="138"/>
      <c r="F463" s="12"/>
      <c r="G463" s="46" t="s">
        <v>209</v>
      </c>
      <c r="H463" s="112"/>
    </row>
    <row r="464" spans="1:8" ht="38.25">
      <c r="A464" s="138">
        <f>A462+B462</f>
        <v>245</v>
      </c>
      <c r="B464" s="138">
        <v>4</v>
      </c>
      <c r="C464" s="138" t="s">
        <v>529</v>
      </c>
      <c r="D464" s="138">
        <v>41</v>
      </c>
      <c r="E464" s="138" t="s">
        <v>338</v>
      </c>
      <c r="F464" s="12" t="s">
        <v>339</v>
      </c>
      <c r="G464" s="46" t="s">
        <v>530</v>
      </c>
      <c r="H464" s="111" t="s">
        <v>14</v>
      </c>
    </row>
    <row r="465" spans="1:8">
      <c r="A465" s="138"/>
      <c r="B465" s="138"/>
      <c r="C465" s="138"/>
      <c r="D465" s="138"/>
      <c r="E465" s="138"/>
      <c r="F465" s="12"/>
      <c r="G465" s="46" t="s">
        <v>209</v>
      </c>
      <c r="H465" s="112"/>
    </row>
    <row r="466" spans="1:8">
      <c r="A466" s="156">
        <f>A464+B464</f>
        <v>249</v>
      </c>
      <c r="B466" s="138">
        <v>1</v>
      </c>
      <c r="C466" s="138" t="s">
        <v>531</v>
      </c>
      <c r="D466" s="138">
        <v>43</v>
      </c>
      <c r="E466" s="138" t="s">
        <v>532</v>
      </c>
      <c r="F466" s="12">
        <v>1</v>
      </c>
      <c r="G466" s="46" t="s">
        <v>343</v>
      </c>
      <c r="H466" s="111" t="s">
        <v>14</v>
      </c>
    </row>
    <row r="467" spans="1:8" ht="38.25">
      <c r="A467" s="156"/>
      <c r="B467" s="138"/>
      <c r="C467" s="138"/>
      <c r="D467" s="138"/>
      <c r="E467" s="138"/>
      <c r="F467" s="12">
        <v>2</v>
      </c>
      <c r="G467" s="46" t="s">
        <v>344</v>
      </c>
      <c r="H467" s="122"/>
    </row>
    <row r="468" spans="1:8">
      <c r="A468" s="156"/>
      <c r="B468" s="138"/>
      <c r="C468" s="138"/>
      <c r="D468" s="138"/>
      <c r="E468" s="138"/>
      <c r="F468" s="12">
        <v>3</v>
      </c>
      <c r="G468" s="46" t="s">
        <v>345</v>
      </c>
      <c r="H468" s="122"/>
    </row>
    <row r="469" spans="1:8" ht="25.5">
      <c r="A469" s="156"/>
      <c r="B469" s="138"/>
      <c r="C469" s="138"/>
      <c r="D469" s="138"/>
      <c r="E469" s="138"/>
      <c r="F469" s="12">
        <v>4</v>
      </c>
      <c r="G469" s="46" t="s">
        <v>346</v>
      </c>
      <c r="H469" s="122"/>
    </row>
    <row r="470" spans="1:8">
      <c r="A470" s="156"/>
      <c r="B470" s="138"/>
      <c r="C470" s="138"/>
      <c r="D470" s="138"/>
      <c r="E470" s="138"/>
      <c r="F470" s="12">
        <v>5</v>
      </c>
      <c r="G470" s="46" t="s">
        <v>347</v>
      </c>
      <c r="H470" s="122"/>
    </row>
    <row r="471" spans="1:8">
      <c r="A471" s="156"/>
      <c r="B471" s="138"/>
      <c r="C471" s="138"/>
      <c r="D471" s="138"/>
      <c r="E471" s="138"/>
      <c r="F471" s="12">
        <v>6</v>
      </c>
      <c r="G471" s="46" t="s">
        <v>348</v>
      </c>
      <c r="H471" s="122"/>
    </row>
    <row r="472" spans="1:8" ht="25.5">
      <c r="A472" s="156"/>
      <c r="B472" s="138"/>
      <c r="C472" s="138"/>
      <c r="D472" s="138"/>
      <c r="E472" s="138"/>
      <c r="F472" s="12">
        <v>7</v>
      </c>
      <c r="G472" s="46" t="s">
        <v>533</v>
      </c>
      <c r="H472" s="122"/>
    </row>
    <row r="473" spans="1:8">
      <c r="A473" s="156"/>
      <c r="B473" s="138"/>
      <c r="C473" s="138"/>
      <c r="D473" s="138"/>
      <c r="E473" s="138"/>
      <c r="F473" s="12"/>
      <c r="G473" s="46" t="s">
        <v>209</v>
      </c>
      <c r="H473" s="112"/>
    </row>
    <row r="474" spans="1:8" ht="25.5">
      <c r="A474" s="138">
        <f>A466+B466</f>
        <v>250</v>
      </c>
      <c r="B474" s="138">
        <v>1</v>
      </c>
      <c r="C474" s="138" t="s">
        <v>534</v>
      </c>
      <c r="D474" s="138">
        <v>43</v>
      </c>
      <c r="E474" s="138" t="s">
        <v>349</v>
      </c>
      <c r="F474" s="12">
        <v>1</v>
      </c>
      <c r="G474" s="46" t="s">
        <v>352</v>
      </c>
      <c r="H474" s="111" t="s">
        <v>14</v>
      </c>
    </row>
    <row r="475" spans="1:8">
      <c r="A475" s="138"/>
      <c r="B475" s="138"/>
      <c r="C475" s="138"/>
      <c r="D475" s="138"/>
      <c r="E475" s="138"/>
      <c r="F475" s="12">
        <v>2</v>
      </c>
      <c r="G475" s="46" t="s">
        <v>354</v>
      </c>
      <c r="H475" s="122"/>
    </row>
    <row r="476" spans="1:8">
      <c r="A476" s="138"/>
      <c r="B476" s="138"/>
      <c r="C476" s="138"/>
      <c r="D476" s="138"/>
      <c r="E476" s="138"/>
      <c r="F476" s="12" t="s">
        <v>282</v>
      </c>
      <c r="G476" s="46" t="s">
        <v>355</v>
      </c>
      <c r="H476" s="122"/>
    </row>
    <row r="477" spans="1:8">
      <c r="A477" s="138"/>
      <c r="B477" s="138"/>
      <c r="C477" s="138"/>
      <c r="D477" s="138"/>
      <c r="E477" s="138"/>
      <c r="F477" s="12"/>
      <c r="G477" s="46" t="s">
        <v>209</v>
      </c>
      <c r="H477" s="112"/>
    </row>
    <row r="478" spans="1:8" ht="38.25">
      <c r="A478" s="138">
        <f>A474+B474</f>
        <v>251</v>
      </c>
      <c r="B478" s="138">
        <v>5</v>
      </c>
      <c r="C478" s="138" t="s">
        <v>535</v>
      </c>
      <c r="D478" s="138">
        <v>44</v>
      </c>
      <c r="E478" s="138" t="s">
        <v>536</v>
      </c>
      <c r="F478" s="12" t="s">
        <v>339</v>
      </c>
      <c r="G478" s="46" t="s">
        <v>537</v>
      </c>
      <c r="H478" s="111" t="s">
        <v>14</v>
      </c>
    </row>
    <row r="479" spans="1:8">
      <c r="A479" s="138"/>
      <c r="B479" s="138"/>
      <c r="C479" s="138"/>
      <c r="D479" s="138"/>
      <c r="E479" s="138"/>
      <c r="F479" s="12"/>
      <c r="G479" s="46" t="s">
        <v>209</v>
      </c>
      <c r="H479" s="112"/>
    </row>
    <row r="480" spans="1:8">
      <c r="A480" s="138">
        <f>A478+B478</f>
        <v>256</v>
      </c>
      <c r="B480" s="138">
        <v>1</v>
      </c>
      <c r="C480" s="138" t="s">
        <v>538</v>
      </c>
      <c r="D480" s="138">
        <v>45</v>
      </c>
      <c r="E480" s="138" t="s">
        <v>539</v>
      </c>
      <c r="F480" s="12" t="s">
        <v>333</v>
      </c>
      <c r="G480" s="46" t="s">
        <v>365</v>
      </c>
      <c r="H480" s="111" t="s">
        <v>14</v>
      </c>
    </row>
    <row r="481" spans="1:8">
      <c r="A481" s="138"/>
      <c r="B481" s="138"/>
      <c r="C481" s="138"/>
      <c r="D481" s="138"/>
      <c r="E481" s="138"/>
      <c r="F481" s="12" t="s">
        <v>353</v>
      </c>
      <c r="G481" s="46" t="s">
        <v>366</v>
      </c>
      <c r="H481" s="122"/>
    </row>
    <row r="482" spans="1:8">
      <c r="A482" s="138"/>
      <c r="B482" s="138"/>
      <c r="C482" s="138"/>
      <c r="D482" s="138"/>
      <c r="E482" s="138"/>
      <c r="F482" s="12" t="s">
        <v>282</v>
      </c>
      <c r="G482" s="46" t="s">
        <v>367</v>
      </c>
      <c r="H482" s="122"/>
    </row>
    <row r="483" spans="1:8">
      <c r="A483" s="138"/>
      <c r="B483" s="138"/>
      <c r="C483" s="138"/>
      <c r="D483" s="138"/>
      <c r="E483" s="138"/>
      <c r="F483" s="12"/>
      <c r="G483" s="46" t="s">
        <v>209</v>
      </c>
      <c r="H483" s="112"/>
    </row>
    <row r="484" spans="1:8">
      <c r="A484" s="138">
        <f>A480+B480</f>
        <v>257</v>
      </c>
      <c r="B484" s="138">
        <v>1</v>
      </c>
      <c r="C484" s="138" t="s">
        <v>540</v>
      </c>
      <c r="D484" s="138">
        <v>46</v>
      </c>
      <c r="E484" s="138" t="s">
        <v>415</v>
      </c>
      <c r="F484" s="12" t="s">
        <v>333</v>
      </c>
      <c r="G484" s="46" t="s">
        <v>207</v>
      </c>
      <c r="H484" s="111" t="s">
        <v>14</v>
      </c>
    </row>
    <row r="485" spans="1:8">
      <c r="A485" s="138"/>
      <c r="B485" s="138"/>
      <c r="C485" s="138"/>
      <c r="D485" s="138"/>
      <c r="E485" s="138"/>
      <c r="F485" s="12" t="s">
        <v>353</v>
      </c>
      <c r="G485" s="46" t="s">
        <v>281</v>
      </c>
      <c r="H485" s="122"/>
    </row>
    <row r="486" spans="1:8">
      <c r="A486" s="138"/>
      <c r="B486" s="138"/>
      <c r="C486" s="138"/>
      <c r="D486" s="138"/>
      <c r="E486" s="138"/>
      <c r="F486" s="12"/>
      <c r="G486" s="46" t="s">
        <v>209</v>
      </c>
      <c r="H486" s="112"/>
    </row>
    <row r="487" spans="1:8">
      <c r="A487" s="138">
        <f>A484+B484</f>
        <v>258</v>
      </c>
      <c r="B487" s="138">
        <v>1</v>
      </c>
      <c r="C487" s="138" t="s">
        <v>541</v>
      </c>
      <c r="D487" s="138">
        <v>47</v>
      </c>
      <c r="E487" s="138" t="s">
        <v>542</v>
      </c>
      <c r="F487" s="12" t="s">
        <v>333</v>
      </c>
      <c r="G487" s="46" t="s">
        <v>207</v>
      </c>
      <c r="H487" s="111" t="s">
        <v>14</v>
      </c>
    </row>
    <row r="488" spans="1:8">
      <c r="A488" s="138"/>
      <c r="B488" s="138"/>
      <c r="C488" s="138"/>
      <c r="D488" s="138"/>
      <c r="E488" s="138"/>
      <c r="F488" s="12" t="s">
        <v>353</v>
      </c>
      <c r="G488" s="46" t="s">
        <v>281</v>
      </c>
      <c r="H488" s="122"/>
    </row>
    <row r="489" spans="1:8">
      <c r="A489" s="138"/>
      <c r="B489" s="138"/>
      <c r="C489" s="138"/>
      <c r="D489" s="138"/>
      <c r="E489" s="138"/>
      <c r="F489" s="12"/>
      <c r="G489" s="46" t="s">
        <v>209</v>
      </c>
      <c r="H489" s="112"/>
    </row>
    <row r="490" spans="1:8">
      <c r="A490" s="138">
        <f>A487+B487</f>
        <v>259</v>
      </c>
      <c r="B490" s="138">
        <v>1</v>
      </c>
      <c r="C490" s="138" t="s">
        <v>543</v>
      </c>
      <c r="D490" s="138">
        <v>48</v>
      </c>
      <c r="E490" s="138" t="s">
        <v>544</v>
      </c>
      <c r="F490" s="12" t="s">
        <v>333</v>
      </c>
      <c r="G490" s="46" t="s">
        <v>207</v>
      </c>
      <c r="H490" s="111" t="s">
        <v>14</v>
      </c>
    </row>
    <row r="491" spans="1:8">
      <c r="A491" s="138"/>
      <c r="B491" s="138"/>
      <c r="C491" s="138"/>
      <c r="D491" s="138"/>
      <c r="E491" s="138"/>
      <c r="F491" s="12" t="s">
        <v>353</v>
      </c>
      <c r="G491" s="46" t="s">
        <v>281</v>
      </c>
      <c r="H491" s="122"/>
    </row>
    <row r="492" spans="1:8">
      <c r="A492" s="138"/>
      <c r="B492" s="138"/>
      <c r="C492" s="138"/>
      <c r="D492" s="138"/>
      <c r="E492" s="138"/>
      <c r="F492" s="12"/>
      <c r="G492" s="46" t="s">
        <v>209</v>
      </c>
      <c r="H492" s="112"/>
    </row>
    <row r="493" spans="1:8">
      <c r="A493" s="132">
        <f>A490+B490</f>
        <v>260</v>
      </c>
      <c r="B493" s="132">
        <v>1</v>
      </c>
      <c r="C493" s="132" t="s">
        <v>545</v>
      </c>
      <c r="D493" s="132">
        <v>49</v>
      </c>
      <c r="E493" s="132" t="s">
        <v>546</v>
      </c>
      <c r="F493" s="9" t="s">
        <v>333</v>
      </c>
      <c r="G493" s="45" t="s">
        <v>207</v>
      </c>
      <c r="H493" s="111" t="s">
        <v>14</v>
      </c>
    </row>
    <row r="494" spans="1:8">
      <c r="A494" s="132"/>
      <c r="B494" s="132"/>
      <c r="C494" s="132"/>
      <c r="D494" s="132"/>
      <c r="E494" s="132"/>
      <c r="F494" s="9" t="s">
        <v>353</v>
      </c>
      <c r="G494" s="45" t="s">
        <v>281</v>
      </c>
      <c r="H494" s="122"/>
    </row>
    <row r="495" spans="1:8">
      <c r="A495" s="132"/>
      <c r="B495" s="132"/>
      <c r="C495" s="132"/>
      <c r="D495" s="132"/>
      <c r="E495" s="132"/>
      <c r="F495" s="6"/>
      <c r="G495" s="37" t="s">
        <v>209</v>
      </c>
      <c r="H495" s="112"/>
    </row>
    <row r="496" spans="1:8">
      <c r="A496" s="132">
        <f>A493+B493</f>
        <v>261</v>
      </c>
      <c r="B496" s="132">
        <v>1</v>
      </c>
      <c r="C496" s="132" t="s">
        <v>547</v>
      </c>
      <c r="D496" s="132">
        <v>50</v>
      </c>
      <c r="E496" s="132" t="s">
        <v>548</v>
      </c>
      <c r="F496" s="9" t="s">
        <v>333</v>
      </c>
      <c r="G496" s="45" t="s">
        <v>460</v>
      </c>
      <c r="H496" s="111" t="s">
        <v>14</v>
      </c>
    </row>
    <row r="497" spans="1:8">
      <c r="A497" s="132"/>
      <c r="B497" s="132"/>
      <c r="C497" s="132"/>
      <c r="D497" s="132"/>
      <c r="E497" s="132"/>
      <c r="F497" s="9"/>
      <c r="G497" s="45" t="s">
        <v>209</v>
      </c>
      <c r="H497" s="112"/>
    </row>
    <row r="498" spans="1:8">
      <c r="A498" s="132">
        <f>A496+B496</f>
        <v>262</v>
      </c>
      <c r="B498" s="132">
        <v>1</v>
      </c>
      <c r="C498" s="132" t="s">
        <v>549</v>
      </c>
      <c r="D498" s="132">
        <v>50</v>
      </c>
      <c r="E498" s="132" t="s">
        <v>550</v>
      </c>
      <c r="F498" s="9" t="s">
        <v>333</v>
      </c>
      <c r="G498" s="45" t="s">
        <v>463</v>
      </c>
      <c r="H498" s="111" t="s">
        <v>14</v>
      </c>
    </row>
    <row r="499" spans="1:8">
      <c r="A499" s="132"/>
      <c r="B499" s="132"/>
      <c r="C499" s="132"/>
      <c r="D499" s="132"/>
      <c r="E499" s="132"/>
      <c r="F499" s="9"/>
      <c r="G499" s="45" t="s">
        <v>464</v>
      </c>
      <c r="H499" s="112"/>
    </row>
    <row r="500" spans="1:8">
      <c r="A500" s="133">
        <f>A498+B498</f>
        <v>263</v>
      </c>
      <c r="B500" s="133">
        <v>1</v>
      </c>
      <c r="C500" s="133" t="s">
        <v>551</v>
      </c>
      <c r="D500" s="133">
        <v>50</v>
      </c>
      <c r="E500" s="133" t="s">
        <v>466</v>
      </c>
      <c r="F500" s="6">
        <v>1</v>
      </c>
      <c r="G500" s="37" t="s">
        <v>467</v>
      </c>
      <c r="H500" s="111" t="s">
        <v>14</v>
      </c>
    </row>
    <row r="501" spans="1:8">
      <c r="A501" s="133"/>
      <c r="B501" s="133"/>
      <c r="C501" s="133"/>
      <c r="D501" s="133"/>
      <c r="E501" s="133"/>
      <c r="F501" s="6">
        <v>2</v>
      </c>
      <c r="G501" s="37" t="s">
        <v>468</v>
      </c>
      <c r="H501" s="122"/>
    </row>
    <row r="502" spans="1:8">
      <c r="A502" s="133"/>
      <c r="B502" s="133"/>
      <c r="C502" s="133"/>
      <c r="D502" s="133"/>
      <c r="E502" s="133"/>
      <c r="F502" s="6">
        <v>3</v>
      </c>
      <c r="G502" s="37" t="s">
        <v>469</v>
      </c>
      <c r="H502" s="122"/>
    </row>
    <row r="503" spans="1:8">
      <c r="A503" s="133"/>
      <c r="B503" s="133"/>
      <c r="C503" s="133"/>
      <c r="D503" s="133"/>
      <c r="E503" s="133"/>
      <c r="F503" s="6">
        <v>4</v>
      </c>
      <c r="G503" s="37" t="s">
        <v>470</v>
      </c>
      <c r="H503" s="122"/>
    </row>
    <row r="504" spans="1:8">
      <c r="A504" s="133"/>
      <c r="B504" s="133"/>
      <c r="C504" s="133"/>
      <c r="D504" s="133"/>
      <c r="E504" s="133"/>
      <c r="F504" s="6">
        <v>5</v>
      </c>
      <c r="G504" s="37" t="s">
        <v>471</v>
      </c>
      <c r="H504" s="122"/>
    </row>
    <row r="505" spans="1:8">
      <c r="A505" s="133"/>
      <c r="B505" s="133"/>
      <c r="C505" s="133"/>
      <c r="D505" s="133"/>
      <c r="E505" s="133"/>
      <c r="F505" s="6">
        <v>6</v>
      </c>
      <c r="G505" s="37" t="s">
        <v>472</v>
      </c>
      <c r="H505" s="122"/>
    </row>
    <row r="506" spans="1:8">
      <c r="A506" s="133"/>
      <c r="B506" s="133"/>
      <c r="C506" s="133"/>
      <c r="D506" s="133"/>
      <c r="E506" s="133"/>
      <c r="F506" s="6">
        <v>7</v>
      </c>
      <c r="G506" s="37" t="s">
        <v>473</v>
      </c>
      <c r="H506" s="122"/>
    </row>
    <row r="507" spans="1:8">
      <c r="A507" s="133"/>
      <c r="B507" s="133"/>
      <c r="C507" s="133"/>
      <c r="D507" s="133"/>
      <c r="E507" s="133"/>
      <c r="F507" s="6">
        <v>8</v>
      </c>
      <c r="G507" s="37" t="s">
        <v>474</v>
      </c>
      <c r="H507" s="122"/>
    </row>
    <row r="508" spans="1:8">
      <c r="A508" s="133"/>
      <c r="B508" s="133"/>
      <c r="C508" s="133"/>
      <c r="D508" s="133"/>
      <c r="E508" s="133"/>
      <c r="F508" s="9"/>
      <c r="G508" s="37" t="s">
        <v>209</v>
      </c>
      <c r="H508" s="112"/>
    </row>
    <row r="509" spans="1:8" ht="25.5">
      <c r="A509" s="132">
        <f>A500+B500</f>
        <v>264</v>
      </c>
      <c r="B509" s="132">
        <v>8</v>
      </c>
      <c r="C509" s="132" t="s">
        <v>552</v>
      </c>
      <c r="D509" s="132">
        <v>50</v>
      </c>
      <c r="E509" s="132" t="s">
        <v>553</v>
      </c>
      <c r="F509" s="9" t="s">
        <v>477</v>
      </c>
      <c r="G509" s="45" t="s">
        <v>478</v>
      </c>
      <c r="H509" s="111" t="s">
        <v>14</v>
      </c>
    </row>
    <row r="510" spans="1:8">
      <c r="A510" s="132"/>
      <c r="B510" s="132"/>
      <c r="C510" s="132"/>
      <c r="D510" s="132"/>
      <c r="E510" s="132"/>
      <c r="F510" s="9"/>
      <c r="G510" s="45" t="s">
        <v>209</v>
      </c>
      <c r="H510" s="112"/>
    </row>
    <row r="511" spans="1:8">
      <c r="A511" s="132">
        <f>A509+B509</f>
        <v>272</v>
      </c>
      <c r="B511" s="132">
        <v>1</v>
      </c>
      <c r="C511" s="132" t="s">
        <v>554</v>
      </c>
      <c r="D511" s="132">
        <v>50</v>
      </c>
      <c r="E511" s="132" t="s">
        <v>555</v>
      </c>
      <c r="F511" s="9" t="s">
        <v>353</v>
      </c>
      <c r="G511" s="45" t="s">
        <v>481</v>
      </c>
      <c r="H511" s="111" t="s">
        <v>14</v>
      </c>
    </row>
    <row r="512" spans="1:8">
      <c r="A512" s="132"/>
      <c r="B512" s="132"/>
      <c r="C512" s="132"/>
      <c r="D512" s="132"/>
      <c r="E512" s="132"/>
      <c r="F512" s="9"/>
      <c r="G512" s="45" t="s">
        <v>464</v>
      </c>
      <c r="H512" s="112"/>
    </row>
    <row r="513" spans="1:8">
      <c r="A513" s="133">
        <f>A511+B511</f>
        <v>273</v>
      </c>
      <c r="B513" s="133">
        <v>1</v>
      </c>
      <c r="C513" s="133" t="s">
        <v>556</v>
      </c>
      <c r="D513" s="133">
        <v>50</v>
      </c>
      <c r="E513" s="133" t="s">
        <v>483</v>
      </c>
      <c r="F513" s="6">
        <v>1</v>
      </c>
      <c r="G513" s="37" t="s">
        <v>467</v>
      </c>
      <c r="H513" s="111" t="s">
        <v>14</v>
      </c>
    </row>
    <row r="514" spans="1:8">
      <c r="A514" s="133"/>
      <c r="B514" s="133"/>
      <c r="C514" s="133"/>
      <c r="D514" s="133"/>
      <c r="E514" s="133"/>
      <c r="F514" s="6">
        <v>2</v>
      </c>
      <c r="G514" s="37" t="s">
        <v>468</v>
      </c>
      <c r="H514" s="122"/>
    </row>
    <row r="515" spans="1:8">
      <c r="A515" s="133"/>
      <c r="B515" s="133"/>
      <c r="C515" s="133"/>
      <c r="D515" s="133"/>
      <c r="E515" s="133"/>
      <c r="F515" s="6">
        <v>3</v>
      </c>
      <c r="G515" s="37" t="s">
        <v>469</v>
      </c>
      <c r="H515" s="122"/>
    </row>
    <row r="516" spans="1:8">
      <c r="A516" s="133"/>
      <c r="B516" s="133"/>
      <c r="C516" s="133"/>
      <c r="D516" s="133"/>
      <c r="E516" s="133"/>
      <c r="F516" s="6">
        <v>4</v>
      </c>
      <c r="G516" s="37" t="s">
        <v>470</v>
      </c>
      <c r="H516" s="122"/>
    </row>
    <row r="517" spans="1:8">
      <c r="A517" s="133"/>
      <c r="B517" s="133"/>
      <c r="C517" s="133"/>
      <c r="D517" s="133"/>
      <c r="E517" s="133"/>
      <c r="F517" s="6">
        <v>5</v>
      </c>
      <c r="G517" s="37" t="s">
        <v>471</v>
      </c>
      <c r="H517" s="122"/>
    </row>
    <row r="518" spans="1:8">
      <c r="A518" s="133"/>
      <c r="B518" s="133"/>
      <c r="C518" s="133"/>
      <c r="D518" s="133"/>
      <c r="E518" s="133"/>
      <c r="F518" s="6">
        <v>6</v>
      </c>
      <c r="G518" s="37" t="s">
        <v>472</v>
      </c>
      <c r="H518" s="122"/>
    </row>
    <row r="519" spans="1:8">
      <c r="A519" s="133"/>
      <c r="B519" s="133"/>
      <c r="C519" s="133"/>
      <c r="D519" s="133"/>
      <c r="E519" s="133"/>
      <c r="F519" s="6">
        <v>7</v>
      </c>
      <c r="G519" s="37" t="s">
        <v>473</v>
      </c>
      <c r="H519" s="122"/>
    </row>
    <row r="520" spans="1:8">
      <c r="A520" s="133"/>
      <c r="B520" s="133"/>
      <c r="C520" s="133"/>
      <c r="D520" s="133"/>
      <c r="E520" s="133"/>
      <c r="F520" s="6">
        <v>8</v>
      </c>
      <c r="G520" s="37" t="s">
        <v>474</v>
      </c>
      <c r="H520" s="122"/>
    </row>
    <row r="521" spans="1:8">
      <c r="A521" s="133"/>
      <c r="B521" s="133"/>
      <c r="C521" s="133"/>
      <c r="D521" s="133"/>
      <c r="E521" s="133"/>
      <c r="F521" s="9"/>
      <c r="G521" s="37" t="s">
        <v>209</v>
      </c>
      <c r="H521" s="112"/>
    </row>
    <row r="522" spans="1:8" ht="25.5">
      <c r="A522" s="132">
        <f>A513+B513</f>
        <v>274</v>
      </c>
      <c r="B522" s="132">
        <v>8</v>
      </c>
      <c r="C522" s="132" t="s">
        <v>557</v>
      </c>
      <c r="D522" s="132">
        <v>50</v>
      </c>
      <c r="E522" s="132" t="s">
        <v>558</v>
      </c>
      <c r="F522" s="9" t="s">
        <v>477</v>
      </c>
      <c r="G522" s="45" t="s">
        <v>478</v>
      </c>
      <c r="H522" s="111" t="s">
        <v>14</v>
      </c>
    </row>
    <row r="523" spans="1:8">
      <c r="A523" s="132"/>
      <c r="B523" s="132"/>
      <c r="C523" s="132"/>
      <c r="D523" s="132"/>
      <c r="E523" s="132"/>
      <c r="F523" s="9"/>
      <c r="G523" s="45" t="s">
        <v>209</v>
      </c>
      <c r="H523" s="112"/>
    </row>
    <row r="524" spans="1:8">
      <c r="A524" s="132">
        <f>A522+B522</f>
        <v>282</v>
      </c>
      <c r="B524" s="132">
        <v>1</v>
      </c>
      <c r="C524" s="132" t="s">
        <v>559</v>
      </c>
      <c r="D524" s="132">
        <v>50</v>
      </c>
      <c r="E524" s="132" t="s">
        <v>560</v>
      </c>
      <c r="F524" s="9" t="s">
        <v>282</v>
      </c>
      <c r="G524" s="45" t="s">
        <v>488</v>
      </c>
      <c r="H524" s="111" t="s">
        <v>14</v>
      </c>
    </row>
    <row r="525" spans="1:8">
      <c r="A525" s="132"/>
      <c r="B525" s="132"/>
      <c r="C525" s="132"/>
      <c r="D525" s="132"/>
      <c r="E525" s="132"/>
      <c r="F525" s="9"/>
      <c r="G525" s="45" t="s">
        <v>464</v>
      </c>
      <c r="H525" s="112"/>
    </row>
    <row r="526" spans="1:8" s="5" customFormat="1" ht="25.5">
      <c r="A526" s="132">
        <f>A524+B524</f>
        <v>283</v>
      </c>
      <c r="B526" s="132">
        <v>1</v>
      </c>
      <c r="C526" s="132" t="s">
        <v>561</v>
      </c>
      <c r="D526" s="132">
        <v>50</v>
      </c>
      <c r="E526" s="132" t="s">
        <v>562</v>
      </c>
      <c r="F526" s="12">
        <v>1</v>
      </c>
      <c r="G526" s="42" t="s">
        <v>491</v>
      </c>
      <c r="H526" s="111" t="s">
        <v>14</v>
      </c>
    </row>
    <row r="527" spans="1:8" s="5" customFormat="1" ht="25.5">
      <c r="A527" s="132"/>
      <c r="B527" s="132"/>
      <c r="C527" s="132"/>
      <c r="D527" s="132"/>
      <c r="E527" s="132"/>
      <c r="F527" s="12">
        <v>2</v>
      </c>
      <c r="G527" s="42" t="s">
        <v>492</v>
      </c>
      <c r="H527" s="122"/>
    </row>
    <row r="528" spans="1:8" s="5" customFormat="1" ht="25.5">
      <c r="A528" s="132"/>
      <c r="B528" s="132"/>
      <c r="C528" s="132"/>
      <c r="D528" s="132"/>
      <c r="E528" s="132"/>
      <c r="F528" s="12" t="s">
        <v>282</v>
      </c>
      <c r="G528" s="42" t="s">
        <v>493</v>
      </c>
      <c r="H528" s="122"/>
    </row>
    <row r="529" spans="1:8" s="5" customFormat="1" ht="15">
      <c r="A529" s="132"/>
      <c r="B529" s="132"/>
      <c r="C529" s="132"/>
      <c r="D529" s="132"/>
      <c r="E529" s="132"/>
      <c r="F529" s="6"/>
      <c r="G529" s="37" t="s">
        <v>209</v>
      </c>
      <c r="H529" s="112"/>
    </row>
    <row r="530" spans="1:8">
      <c r="A530" s="132">
        <f>A526+B526</f>
        <v>284</v>
      </c>
      <c r="B530" s="132">
        <v>1</v>
      </c>
      <c r="C530" s="132" t="s">
        <v>563</v>
      </c>
      <c r="D530" s="132">
        <v>51</v>
      </c>
      <c r="E530" s="132" t="s">
        <v>564</v>
      </c>
      <c r="F530" s="9" t="s">
        <v>333</v>
      </c>
      <c r="G530" s="45" t="s">
        <v>460</v>
      </c>
      <c r="H530" s="111" t="s">
        <v>14</v>
      </c>
    </row>
    <row r="531" spans="1:8">
      <c r="A531" s="132"/>
      <c r="B531" s="132"/>
      <c r="C531" s="132"/>
      <c r="D531" s="132"/>
      <c r="E531" s="132"/>
      <c r="F531" s="9"/>
      <c r="G531" s="45" t="s">
        <v>209</v>
      </c>
      <c r="H531" s="112"/>
    </row>
    <row r="532" spans="1:8">
      <c r="A532" s="132">
        <f>A530+B530</f>
        <v>285</v>
      </c>
      <c r="B532" s="132">
        <v>1</v>
      </c>
      <c r="C532" s="132" t="s">
        <v>565</v>
      </c>
      <c r="D532" s="132">
        <v>51</v>
      </c>
      <c r="E532" s="132" t="s">
        <v>566</v>
      </c>
      <c r="F532" s="9" t="s">
        <v>333</v>
      </c>
      <c r="G532" s="45" t="s">
        <v>463</v>
      </c>
      <c r="H532" s="111" t="s">
        <v>14</v>
      </c>
    </row>
    <row r="533" spans="1:8">
      <c r="A533" s="132"/>
      <c r="B533" s="132"/>
      <c r="C533" s="132"/>
      <c r="D533" s="132"/>
      <c r="E533" s="132"/>
      <c r="F533" s="9"/>
      <c r="G533" s="45" t="s">
        <v>464</v>
      </c>
      <c r="H533" s="112"/>
    </row>
    <row r="534" spans="1:8">
      <c r="A534" s="132">
        <f>A532+B532</f>
        <v>286</v>
      </c>
      <c r="B534" s="132">
        <v>1</v>
      </c>
      <c r="C534" s="132" t="s">
        <v>567</v>
      </c>
      <c r="D534" s="132">
        <v>51</v>
      </c>
      <c r="E534" s="132" t="s">
        <v>466</v>
      </c>
      <c r="F534" s="6">
        <v>0</v>
      </c>
      <c r="G534" s="37">
        <v>0</v>
      </c>
      <c r="H534" s="111" t="s">
        <v>14</v>
      </c>
    </row>
    <row r="535" spans="1:8">
      <c r="A535" s="132"/>
      <c r="B535" s="132"/>
      <c r="C535" s="132"/>
      <c r="D535" s="132"/>
      <c r="E535" s="132"/>
      <c r="F535" s="6">
        <v>1</v>
      </c>
      <c r="G535" s="37" t="s">
        <v>467</v>
      </c>
      <c r="H535" s="122"/>
    </row>
    <row r="536" spans="1:8">
      <c r="A536" s="132"/>
      <c r="B536" s="132"/>
      <c r="C536" s="132"/>
      <c r="D536" s="132"/>
      <c r="E536" s="132"/>
      <c r="F536" s="6">
        <v>2</v>
      </c>
      <c r="G536" s="37" t="s">
        <v>468</v>
      </c>
      <c r="H536" s="122"/>
    </row>
    <row r="537" spans="1:8">
      <c r="A537" s="132"/>
      <c r="B537" s="132"/>
      <c r="C537" s="132"/>
      <c r="D537" s="132"/>
      <c r="E537" s="132"/>
      <c r="F537" s="6">
        <v>3</v>
      </c>
      <c r="G537" s="37" t="s">
        <v>469</v>
      </c>
      <c r="H537" s="122"/>
    </row>
    <row r="538" spans="1:8">
      <c r="A538" s="132"/>
      <c r="B538" s="132"/>
      <c r="C538" s="132"/>
      <c r="D538" s="132"/>
      <c r="E538" s="132"/>
      <c r="F538" s="6">
        <v>4</v>
      </c>
      <c r="G538" s="37" t="s">
        <v>470</v>
      </c>
      <c r="H538" s="122"/>
    </row>
    <row r="539" spans="1:8">
      <c r="A539" s="132"/>
      <c r="B539" s="132"/>
      <c r="C539" s="132"/>
      <c r="D539" s="132"/>
      <c r="E539" s="132"/>
      <c r="F539" s="6">
        <v>5</v>
      </c>
      <c r="G539" s="37" t="s">
        <v>471</v>
      </c>
      <c r="H539" s="122"/>
    </row>
    <row r="540" spans="1:8">
      <c r="A540" s="132"/>
      <c r="B540" s="132"/>
      <c r="C540" s="132"/>
      <c r="D540" s="132"/>
      <c r="E540" s="132"/>
      <c r="F540" s="6">
        <v>6</v>
      </c>
      <c r="G540" s="37" t="s">
        <v>472</v>
      </c>
      <c r="H540" s="122"/>
    </row>
    <row r="541" spans="1:8">
      <c r="A541" s="132"/>
      <c r="B541" s="132"/>
      <c r="C541" s="132"/>
      <c r="D541" s="132"/>
      <c r="E541" s="132"/>
      <c r="F541" s="6">
        <v>7</v>
      </c>
      <c r="G541" s="37" t="s">
        <v>473</v>
      </c>
      <c r="H541" s="122"/>
    </row>
    <row r="542" spans="1:8">
      <c r="A542" s="132"/>
      <c r="B542" s="132"/>
      <c r="C542" s="132"/>
      <c r="D542" s="132"/>
      <c r="E542" s="132"/>
      <c r="F542" s="6">
        <v>8</v>
      </c>
      <c r="G542" s="37" t="s">
        <v>474</v>
      </c>
      <c r="H542" s="122"/>
    </row>
    <row r="543" spans="1:8">
      <c r="A543" s="132"/>
      <c r="B543" s="132"/>
      <c r="C543" s="132"/>
      <c r="D543" s="132"/>
      <c r="E543" s="132"/>
      <c r="F543" s="9"/>
      <c r="G543" s="37" t="s">
        <v>209</v>
      </c>
      <c r="H543" s="112"/>
    </row>
    <row r="544" spans="1:8" ht="25.5">
      <c r="A544" s="132">
        <f>A534+B534</f>
        <v>287</v>
      </c>
      <c r="B544" s="132">
        <v>8</v>
      </c>
      <c r="C544" s="132" t="s">
        <v>568</v>
      </c>
      <c r="D544" s="132">
        <v>51</v>
      </c>
      <c r="E544" s="132" t="s">
        <v>569</v>
      </c>
      <c r="F544" s="9" t="s">
        <v>477</v>
      </c>
      <c r="G544" s="45" t="s">
        <v>478</v>
      </c>
      <c r="H544" s="111" t="s">
        <v>14</v>
      </c>
    </row>
    <row r="545" spans="1:8">
      <c r="A545" s="132"/>
      <c r="B545" s="132"/>
      <c r="C545" s="132"/>
      <c r="D545" s="132"/>
      <c r="E545" s="132"/>
      <c r="F545" s="9"/>
      <c r="G545" s="45" t="s">
        <v>209</v>
      </c>
      <c r="H545" s="112"/>
    </row>
    <row r="546" spans="1:8">
      <c r="A546" s="132">
        <f>A544+B544</f>
        <v>295</v>
      </c>
      <c r="B546" s="132">
        <v>1</v>
      </c>
      <c r="C546" s="132" t="s">
        <v>570</v>
      </c>
      <c r="D546" s="132">
        <v>51</v>
      </c>
      <c r="E546" s="132" t="s">
        <v>571</v>
      </c>
      <c r="F546" s="9" t="s">
        <v>353</v>
      </c>
      <c r="G546" s="45" t="s">
        <v>572</v>
      </c>
      <c r="H546" s="111" t="s">
        <v>14</v>
      </c>
    </row>
    <row r="547" spans="1:8">
      <c r="A547" s="132"/>
      <c r="B547" s="132"/>
      <c r="C547" s="132"/>
      <c r="D547" s="132"/>
      <c r="E547" s="132"/>
      <c r="F547" s="9"/>
      <c r="G547" s="45" t="s">
        <v>464</v>
      </c>
      <c r="H547" s="112"/>
    </row>
    <row r="548" spans="1:8">
      <c r="A548" s="132">
        <f>A546+B546</f>
        <v>296</v>
      </c>
      <c r="B548" s="132">
        <v>1</v>
      </c>
      <c r="C548" s="132" t="s">
        <v>573</v>
      </c>
      <c r="D548" s="132">
        <v>51</v>
      </c>
      <c r="E548" s="132" t="s">
        <v>483</v>
      </c>
      <c r="F548" s="6">
        <v>0</v>
      </c>
      <c r="G548" s="37">
        <v>0</v>
      </c>
      <c r="H548" s="111" t="s">
        <v>14</v>
      </c>
    </row>
    <row r="549" spans="1:8">
      <c r="A549" s="132"/>
      <c r="B549" s="132"/>
      <c r="C549" s="132"/>
      <c r="D549" s="132"/>
      <c r="E549" s="132"/>
      <c r="F549" s="6">
        <v>1</v>
      </c>
      <c r="G549" s="37" t="s">
        <v>467</v>
      </c>
      <c r="H549" s="122"/>
    </row>
    <row r="550" spans="1:8">
      <c r="A550" s="132"/>
      <c r="B550" s="132"/>
      <c r="C550" s="132"/>
      <c r="D550" s="132"/>
      <c r="E550" s="132"/>
      <c r="F550" s="6">
        <v>2</v>
      </c>
      <c r="G550" s="37" t="s">
        <v>468</v>
      </c>
      <c r="H550" s="122"/>
    </row>
    <row r="551" spans="1:8">
      <c r="A551" s="132"/>
      <c r="B551" s="132"/>
      <c r="C551" s="132"/>
      <c r="D551" s="132"/>
      <c r="E551" s="132"/>
      <c r="F551" s="6">
        <v>3</v>
      </c>
      <c r="G551" s="37" t="s">
        <v>469</v>
      </c>
      <c r="H551" s="122"/>
    </row>
    <row r="552" spans="1:8">
      <c r="A552" s="132"/>
      <c r="B552" s="132"/>
      <c r="C552" s="132"/>
      <c r="D552" s="132"/>
      <c r="E552" s="132"/>
      <c r="F552" s="6">
        <v>4</v>
      </c>
      <c r="G552" s="37" t="s">
        <v>470</v>
      </c>
      <c r="H552" s="122"/>
    </row>
    <row r="553" spans="1:8">
      <c r="A553" s="132"/>
      <c r="B553" s="132"/>
      <c r="C553" s="132"/>
      <c r="D553" s="132"/>
      <c r="E553" s="132"/>
      <c r="F553" s="6">
        <v>5</v>
      </c>
      <c r="G553" s="37" t="s">
        <v>471</v>
      </c>
      <c r="H553" s="122"/>
    </row>
    <row r="554" spans="1:8">
      <c r="A554" s="132"/>
      <c r="B554" s="132"/>
      <c r="C554" s="132"/>
      <c r="D554" s="132"/>
      <c r="E554" s="132"/>
      <c r="F554" s="6">
        <v>6</v>
      </c>
      <c r="G554" s="37" t="s">
        <v>472</v>
      </c>
      <c r="H554" s="122"/>
    </row>
    <row r="555" spans="1:8">
      <c r="A555" s="132"/>
      <c r="B555" s="132"/>
      <c r="C555" s="132"/>
      <c r="D555" s="132"/>
      <c r="E555" s="132"/>
      <c r="F555" s="6">
        <v>7</v>
      </c>
      <c r="G555" s="37" t="s">
        <v>473</v>
      </c>
      <c r="H555" s="122"/>
    </row>
    <row r="556" spans="1:8">
      <c r="A556" s="132"/>
      <c r="B556" s="132"/>
      <c r="C556" s="132"/>
      <c r="D556" s="132"/>
      <c r="E556" s="132"/>
      <c r="F556" s="6">
        <v>8</v>
      </c>
      <c r="G556" s="37" t="s">
        <v>474</v>
      </c>
      <c r="H556" s="122"/>
    </row>
    <row r="557" spans="1:8">
      <c r="A557" s="132"/>
      <c r="B557" s="132"/>
      <c r="C557" s="132"/>
      <c r="D557" s="132"/>
      <c r="E557" s="132"/>
      <c r="F557" s="9"/>
      <c r="G557" s="37" t="s">
        <v>209</v>
      </c>
      <c r="H557" s="112"/>
    </row>
    <row r="558" spans="1:8" ht="25.5">
      <c r="A558" s="132">
        <f>A548+B548</f>
        <v>297</v>
      </c>
      <c r="B558" s="132">
        <v>8</v>
      </c>
      <c r="C558" s="132" t="s">
        <v>574</v>
      </c>
      <c r="D558" s="132">
        <v>51</v>
      </c>
      <c r="E558" s="132" t="s">
        <v>575</v>
      </c>
      <c r="F558" s="9" t="s">
        <v>477</v>
      </c>
      <c r="G558" s="45" t="s">
        <v>478</v>
      </c>
      <c r="H558" s="111" t="s">
        <v>14</v>
      </c>
    </row>
    <row r="559" spans="1:8">
      <c r="A559" s="132"/>
      <c r="B559" s="132"/>
      <c r="C559" s="132"/>
      <c r="D559" s="132"/>
      <c r="E559" s="132"/>
      <c r="F559" s="9"/>
      <c r="G559" s="45" t="s">
        <v>209</v>
      </c>
      <c r="H559" s="112"/>
    </row>
    <row r="560" spans="1:8">
      <c r="A560" s="132">
        <f>A558+B558</f>
        <v>305</v>
      </c>
      <c r="B560" s="132">
        <v>1</v>
      </c>
      <c r="C560" s="132" t="s">
        <v>576</v>
      </c>
      <c r="D560" s="132">
        <v>52</v>
      </c>
      <c r="E560" s="132" t="s">
        <v>507</v>
      </c>
      <c r="F560" s="9" t="s">
        <v>333</v>
      </c>
      <c r="G560" s="45" t="s">
        <v>207</v>
      </c>
      <c r="H560" s="111" t="s">
        <v>14</v>
      </c>
    </row>
    <row r="561" spans="1:8">
      <c r="A561" s="132"/>
      <c r="B561" s="132"/>
      <c r="C561" s="132"/>
      <c r="D561" s="132"/>
      <c r="E561" s="132"/>
      <c r="F561" s="9" t="s">
        <v>353</v>
      </c>
      <c r="G561" s="45" t="s">
        <v>281</v>
      </c>
      <c r="H561" s="122"/>
    </row>
    <row r="562" spans="1:8">
      <c r="A562" s="132"/>
      <c r="B562" s="132"/>
      <c r="C562" s="132"/>
      <c r="D562" s="132"/>
      <c r="E562" s="132"/>
      <c r="F562" s="9"/>
      <c r="G562" s="45" t="s">
        <v>209</v>
      </c>
      <c r="H562" s="112"/>
    </row>
    <row r="563" spans="1:8">
      <c r="A563" s="132">
        <f>A560+B560</f>
        <v>306</v>
      </c>
      <c r="B563" s="132">
        <v>1</v>
      </c>
      <c r="C563" s="132" t="s">
        <v>577</v>
      </c>
      <c r="D563" s="132">
        <v>53</v>
      </c>
      <c r="E563" s="132" t="s">
        <v>578</v>
      </c>
      <c r="F563" s="9" t="s">
        <v>333</v>
      </c>
      <c r="G563" s="45" t="s">
        <v>207</v>
      </c>
      <c r="H563" s="111" t="s">
        <v>14</v>
      </c>
    </row>
    <row r="564" spans="1:8">
      <c r="A564" s="132"/>
      <c r="B564" s="132"/>
      <c r="C564" s="132"/>
      <c r="D564" s="132"/>
      <c r="E564" s="132"/>
      <c r="F564" s="9" t="s">
        <v>353</v>
      </c>
      <c r="G564" s="45" t="s">
        <v>281</v>
      </c>
      <c r="H564" s="122"/>
    </row>
    <row r="565" spans="1:8">
      <c r="A565" s="132"/>
      <c r="B565" s="132"/>
      <c r="C565" s="132"/>
      <c r="D565" s="132"/>
      <c r="E565" s="132"/>
      <c r="F565" s="9"/>
      <c r="G565" s="45" t="s">
        <v>209</v>
      </c>
      <c r="H565" s="112"/>
    </row>
    <row r="566" spans="1:8">
      <c r="A566" s="132">
        <f>A563+B563</f>
        <v>307</v>
      </c>
      <c r="B566" s="138">
        <v>3</v>
      </c>
      <c r="C566" s="138" t="s">
        <v>579</v>
      </c>
      <c r="D566" s="138">
        <v>56</v>
      </c>
      <c r="E566" s="138" t="s">
        <v>580</v>
      </c>
      <c r="F566" s="12" t="s">
        <v>581</v>
      </c>
      <c r="G566" s="46" t="s">
        <v>513</v>
      </c>
      <c r="H566" s="111" t="s">
        <v>14</v>
      </c>
    </row>
    <row r="567" spans="1:8">
      <c r="A567" s="132"/>
      <c r="B567" s="138"/>
      <c r="C567" s="138"/>
      <c r="D567" s="138"/>
      <c r="E567" s="138"/>
      <c r="F567" s="12"/>
      <c r="G567" s="46" t="s">
        <v>209</v>
      </c>
      <c r="H567" s="112"/>
    </row>
    <row r="568" spans="1:8">
      <c r="A568" s="132">
        <f>A566+B566</f>
        <v>310</v>
      </c>
      <c r="B568" s="138">
        <v>3</v>
      </c>
      <c r="C568" s="138" t="s">
        <v>582</v>
      </c>
      <c r="D568" s="138" t="s">
        <v>583</v>
      </c>
      <c r="E568" s="138" t="s">
        <v>584</v>
      </c>
      <c r="F568" s="12" t="s">
        <v>517</v>
      </c>
      <c r="G568" s="42" t="s">
        <v>513</v>
      </c>
      <c r="H568" s="111" t="s">
        <v>14</v>
      </c>
    </row>
    <row r="569" spans="1:8">
      <c r="A569" s="132"/>
      <c r="B569" s="138"/>
      <c r="C569" s="138"/>
      <c r="D569" s="138"/>
      <c r="E569" s="138"/>
      <c r="F569" s="12"/>
      <c r="G569" s="42" t="s">
        <v>209</v>
      </c>
      <c r="H569" s="112"/>
    </row>
    <row r="570" spans="1:8">
      <c r="A570" s="132">
        <f>A568+B568</f>
        <v>313</v>
      </c>
      <c r="B570" s="132">
        <v>1</v>
      </c>
      <c r="C570" s="132" t="s">
        <v>585</v>
      </c>
      <c r="D570" s="132">
        <v>57</v>
      </c>
      <c r="E570" s="132" t="s">
        <v>586</v>
      </c>
      <c r="F570" s="9" t="s">
        <v>333</v>
      </c>
      <c r="G570" s="45" t="s">
        <v>207</v>
      </c>
      <c r="H570" s="111" t="s">
        <v>14</v>
      </c>
    </row>
    <row r="571" spans="1:8">
      <c r="A571" s="132"/>
      <c r="B571" s="132"/>
      <c r="C571" s="132"/>
      <c r="D571" s="132"/>
      <c r="E571" s="132"/>
      <c r="F571" s="9" t="s">
        <v>353</v>
      </c>
      <c r="G571" s="45" t="s">
        <v>281</v>
      </c>
      <c r="H571" s="122"/>
    </row>
    <row r="572" spans="1:8">
      <c r="A572" s="132"/>
      <c r="B572" s="132"/>
      <c r="C572" s="132"/>
      <c r="D572" s="132"/>
      <c r="E572" s="132"/>
      <c r="F572" s="6"/>
      <c r="G572" s="37" t="s">
        <v>209</v>
      </c>
      <c r="H572" s="112"/>
    </row>
    <row r="573" spans="1:8">
      <c r="A573" s="132">
        <f>A570+B570</f>
        <v>314</v>
      </c>
      <c r="B573" s="132">
        <v>1</v>
      </c>
      <c r="C573" s="132" t="s">
        <v>587</v>
      </c>
      <c r="D573" s="132">
        <v>58</v>
      </c>
      <c r="E573" s="132" t="s">
        <v>588</v>
      </c>
      <c r="F573" s="9" t="s">
        <v>333</v>
      </c>
      <c r="G573" s="45" t="s">
        <v>460</v>
      </c>
      <c r="H573" s="111" t="s">
        <v>14</v>
      </c>
    </row>
    <row r="574" spans="1:8">
      <c r="A574" s="132"/>
      <c r="B574" s="132"/>
      <c r="C574" s="132"/>
      <c r="D574" s="132"/>
      <c r="E574" s="132"/>
      <c r="F574" s="9"/>
      <c r="G574" s="45" t="s">
        <v>209</v>
      </c>
      <c r="H574" s="112"/>
    </row>
    <row r="575" spans="1:8">
      <c r="A575" s="132">
        <f>A573+B573</f>
        <v>315</v>
      </c>
      <c r="B575" s="132">
        <v>1</v>
      </c>
      <c r="C575" s="132" t="s">
        <v>589</v>
      </c>
      <c r="D575" s="132">
        <v>58</v>
      </c>
      <c r="E575" s="132" t="s">
        <v>590</v>
      </c>
      <c r="F575" s="6" t="s">
        <v>333</v>
      </c>
      <c r="G575" s="49" t="s">
        <v>463</v>
      </c>
      <c r="H575" s="111" t="s">
        <v>14</v>
      </c>
    </row>
    <row r="576" spans="1:8">
      <c r="A576" s="132"/>
      <c r="B576" s="132"/>
      <c r="C576" s="132"/>
      <c r="D576" s="132"/>
      <c r="E576" s="132"/>
      <c r="F576" s="6" t="s">
        <v>591</v>
      </c>
      <c r="G576" s="49" t="s">
        <v>464</v>
      </c>
      <c r="H576" s="112"/>
    </row>
    <row r="577" spans="1:8">
      <c r="A577" s="133">
        <f>A575+B575</f>
        <v>316</v>
      </c>
      <c r="B577" s="133">
        <v>1</v>
      </c>
      <c r="C577" s="133" t="s">
        <v>592</v>
      </c>
      <c r="D577" s="133">
        <v>58</v>
      </c>
      <c r="E577" s="133" t="s">
        <v>466</v>
      </c>
      <c r="F577" s="6">
        <v>1</v>
      </c>
      <c r="G577" s="37" t="s">
        <v>467</v>
      </c>
      <c r="H577" s="111" t="s">
        <v>14</v>
      </c>
    </row>
    <row r="578" spans="1:8">
      <c r="A578" s="133"/>
      <c r="B578" s="133"/>
      <c r="C578" s="133"/>
      <c r="D578" s="133"/>
      <c r="E578" s="133"/>
      <c r="F578" s="6">
        <v>2</v>
      </c>
      <c r="G578" s="37" t="s">
        <v>468</v>
      </c>
      <c r="H578" s="122"/>
    </row>
    <row r="579" spans="1:8">
      <c r="A579" s="133"/>
      <c r="B579" s="133"/>
      <c r="C579" s="133"/>
      <c r="D579" s="133"/>
      <c r="E579" s="133"/>
      <c r="F579" s="6">
        <v>3</v>
      </c>
      <c r="G579" s="37" t="s">
        <v>469</v>
      </c>
      <c r="H579" s="122"/>
    </row>
    <row r="580" spans="1:8">
      <c r="A580" s="133"/>
      <c r="B580" s="133"/>
      <c r="C580" s="133"/>
      <c r="D580" s="133"/>
      <c r="E580" s="133"/>
      <c r="F580" s="6">
        <v>4</v>
      </c>
      <c r="G580" s="37" t="s">
        <v>470</v>
      </c>
      <c r="H580" s="122"/>
    </row>
    <row r="581" spans="1:8">
      <c r="A581" s="133"/>
      <c r="B581" s="133"/>
      <c r="C581" s="133"/>
      <c r="D581" s="133"/>
      <c r="E581" s="133"/>
      <c r="F581" s="6">
        <v>5</v>
      </c>
      <c r="G581" s="37" t="s">
        <v>471</v>
      </c>
      <c r="H581" s="122"/>
    </row>
    <row r="582" spans="1:8">
      <c r="A582" s="133"/>
      <c r="B582" s="133"/>
      <c r="C582" s="133"/>
      <c r="D582" s="133"/>
      <c r="E582" s="133"/>
      <c r="F582" s="6">
        <v>6</v>
      </c>
      <c r="G582" s="37" t="s">
        <v>472</v>
      </c>
      <c r="H582" s="122"/>
    </row>
    <row r="583" spans="1:8">
      <c r="A583" s="133"/>
      <c r="B583" s="133"/>
      <c r="C583" s="133"/>
      <c r="D583" s="133"/>
      <c r="E583" s="133"/>
      <c r="F583" s="6">
        <v>7</v>
      </c>
      <c r="G583" s="37" t="s">
        <v>473</v>
      </c>
      <c r="H583" s="122"/>
    </row>
    <row r="584" spans="1:8">
      <c r="A584" s="133"/>
      <c r="B584" s="133"/>
      <c r="C584" s="133"/>
      <c r="D584" s="133"/>
      <c r="E584" s="133"/>
      <c r="F584" s="6">
        <v>8</v>
      </c>
      <c r="G584" s="37" t="s">
        <v>474</v>
      </c>
      <c r="H584" s="122"/>
    </row>
    <row r="585" spans="1:8">
      <c r="A585" s="133"/>
      <c r="B585" s="133"/>
      <c r="C585" s="133"/>
      <c r="D585" s="133"/>
      <c r="E585" s="133"/>
      <c r="F585" s="9"/>
      <c r="G585" s="37" t="s">
        <v>209</v>
      </c>
      <c r="H585" s="112"/>
    </row>
    <row r="586" spans="1:8" ht="25.5">
      <c r="A586" s="132">
        <f>A577+B577</f>
        <v>317</v>
      </c>
      <c r="B586" s="132">
        <v>8</v>
      </c>
      <c r="C586" s="132" t="s">
        <v>593</v>
      </c>
      <c r="D586" s="132">
        <v>58</v>
      </c>
      <c r="E586" s="132" t="s">
        <v>594</v>
      </c>
      <c r="F586" s="9" t="s">
        <v>477</v>
      </c>
      <c r="G586" s="45" t="s">
        <v>478</v>
      </c>
      <c r="H586" s="111" t="s">
        <v>14</v>
      </c>
    </row>
    <row r="587" spans="1:8">
      <c r="A587" s="132"/>
      <c r="B587" s="132"/>
      <c r="C587" s="132"/>
      <c r="D587" s="132"/>
      <c r="E587" s="132"/>
      <c r="F587" s="9"/>
      <c r="G587" s="49" t="s">
        <v>209</v>
      </c>
      <c r="H587" s="112"/>
    </row>
    <row r="588" spans="1:8">
      <c r="A588" s="132">
        <f>A586+B586</f>
        <v>325</v>
      </c>
      <c r="B588" s="132">
        <v>1</v>
      </c>
      <c r="C588" s="132" t="s">
        <v>595</v>
      </c>
      <c r="D588" s="132">
        <v>58</v>
      </c>
      <c r="E588" s="132" t="s">
        <v>596</v>
      </c>
      <c r="F588" s="9" t="s">
        <v>353</v>
      </c>
      <c r="G588" s="45" t="s">
        <v>481</v>
      </c>
      <c r="H588" s="111" t="s">
        <v>14</v>
      </c>
    </row>
    <row r="589" spans="1:8">
      <c r="A589" s="132"/>
      <c r="B589" s="132"/>
      <c r="C589" s="132"/>
      <c r="D589" s="132"/>
      <c r="E589" s="132"/>
      <c r="F589" s="9"/>
      <c r="G589" s="49" t="s">
        <v>209</v>
      </c>
      <c r="H589" s="112"/>
    </row>
    <row r="590" spans="1:8">
      <c r="A590" s="133">
        <f>A588+B588</f>
        <v>326</v>
      </c>
      <c r="B590" s="133">
        <v>1</v>
      </c>
      <c r="C590" s="133" t="s">
        <v>597</v>
      </c>
      <c r="D590" s="133">
        <v>58</v>
      </c>
      <c r="E590" s="133" t="s">
        <v>483</v>
      </c>
      <c r="F590" s="6">
        <v>1</v>
      </c>
      <c r="G590" s="37" t="s">
        <v>467</v>
      </c>
      <c r="H590" s="111" t="s">
        <v>14</v>
      </c>
    </row>
    <row r="591" spans="1:8">
      <c r="A591" s="133"/>
      <c r="B591" s="133"/>
      <c r="C591" s="133"/>
      <c r="D591" s="133"/>
      <c r="E591" s="133"/>
      <c r="F591" s="6">
        <v>2</v>
      </c>
      <c r="G591" s="37" t="s">
        <v>468</v>
      </c>
      <c r="H591" s="122"/>
    </row>
    <row r="592" spans="1:8">
      <c r="A592" s="133"/>
      <c r="B592" s="133"/>
      <c r="C592" s="133"/>
      <c r="D592" s="133"/>
      <c r="E592" s="133"/>
      <c r="F592" s="6">
        <v>3</v>
      </c>
      <c r="G592" s="37" t="s">
        <v>469</v>
      </c>
      <c r="H592" s="122"/>
    </row>
    <row r="593" spans="1:8">
      <c r="A593" s="133"/>
      <c r="B593" s="133"/>
      <c r="C593" s="133"/>
      <c r="D593" s="133"/>
      <c r="E593" s="133"/>
      <c r="F593" s="6">
        <v>4</v>
      </c>
      <c r="G593" s="37" t="s">
        <v>470</v>
      </c>
      <c r="H593" s="122"/>
    </row>
    <row r="594" spans="1:8">
      <c r="A594" s="133"/>
      <c r="B594" s="133"/>
      <c r="C594" s="133"/>
      <c r="D594" s="133"/>
      <c r="E594" s="133"/>
      <c r="F594" s="6">
        <v>5</v>
      </c>
      <c r="G594" s="37" t="s">
        <v>471</v>
      </c>
      <c r="H594" s="122"/>
    </row>
    <row r="595" spans="1:8">
      <c r="A595" s="133"/>
      <c r="B595" s="133"/>
      <c r="C595" s="133"/>
      <c r="D595" s="133"/>
      <c r="E595" s="133"/>
      <c r="F595" s="6">
        <v>6</v>
      </c>
      <c r="G595" s="37" t="s">
        <v>472</v>
      </c>
      <c r="H595" s="122"/>
    </row>
    <row r="596" spans="1:8">
      <c r="A596" s="133"/>
      <c r="B596" s="133"/>
      <c r="C596" s="133"/>
      <c r="D596" s="133"/>
      <c r="E596" s="133"/>
      <c r="F596" s="6">
        <v>7</v>
      </c>
      <c r="G596" s="37" t="s">
        <v>473</v>
      </c>
      <c r="H596" s="122"/>
    </row>
    <row r="597" spans="1:8">
      <c r="A597" s="133"/>
      <c r="B597" s="133"/>
      <c r="C597" s="133"/>
      <c r="D597" s="133"/>
      <c r="E597" s="133"/>
      <c r="F597" s="6">
        <v>8</v>
      </c>
      <c r="G597" s="37" t="s">
        <v>474</v>
      </c>
      <c r="H597" s="122"/>
    </row>
    <row r="598" spans="1:8">
      <c r="A598" s="133"/>
      <c r="B598" s="133"/>
      <c r="C598" s="133"/>
      <c r="D598" s="133"/>
      <c r="E598" s="133"/>
      <c r="F598" s="9"/>
      <c r="G598" s="37" t="s">
        <v>209</v>
      </c>
      <c r="H598" s="112"/>
    </row>
    <row r="599" spans="1:8" ht="25.5">
      <c r="A599" s="132">
        <f>A590+B590</f>
        <v>327</v>
      </c>
      <c r="B599" s="132">
        <v>8</v>
      </c>
      <c r="C599" s="132" t="s">
        <v>598</v>
      </c>
      <c r="D599" s="132">
        <v>58</v>
      </c>
      <c r="E599" s="132" t="s">
        <v>599</v>
      </c>
      <c r="F599" s="9" t="s">
        <v>477</v>
      </c>
      <c r="G599" s="45" t="s">
        <v>478</v>
      </c>
      <c r="H599" s="111" t="s">
        <v>14</v>
      </c>
    </row>
    <row r="600" spans="1:8">
      <c r="A600" s="132"/>
      <c r="B600" s="132"/>
      <c r="C600" s="132"/>
      <c r="D600" s="132"/>
      <c r="E600" s="132"/>
      <c r="F600" s="9"/>
      <c r="G600" s="49" t="s">
        <v>209</v>
      </c>
      <c r="H600" s="112"/>
    </row>
    <row r="601" spans="1:8">
      <c r="A601" s="132">
        <f>A599+B599</f>
        <v>335</v>
      </c>
      <c r="B601" s="132">
        <v>1</v>
      </c>
      <c r="C601" s="132" t="s">
        <v>600</v>
      </c>
      <c r="D601" s="132">
        <v>58</v>
      </c>
      <c r="E601" s="132" t="s">
        <v>601</v>
      </c>
      <c r="F601" s="9" t="s">
        <v>282</v>
      </c>
      <c r="G601" s="45" t="s">
        <v>488</v>
      </c>
      <c r="H601" s="111" t="s">
        <v>14</v>
      </c>
    </row>
    <row r="602" spans="1:8">
      <c r="A602" s="132"/>
      <c r="B602" s="132"/>
      <c r="C602" s="132"/>
      <c r="D602" s="132"/>
      <c r="E602" s="132"/>
      <c r="F602" s="9"/>
      <c r="G602" s="49" t="s">
        <v>209</v>
      </c>
      <c r="H602" s="112"/>
    </row>
    <row r="603" spans="1:8" s="5" customFormat="1" ht="25.5">
      <c r="A603" s="132">
        <f>A601+B601</f>
        <v>336</v>
      </c>
      <c r="B603" s="132">
        <v>1</v>
      </c>
      <c r="C603" s="132" t="s">
        <v>602</v>
      </c>
      <c r="D603" s="132">
        <v>58</v>
      </c>
      <c r="E603" s="132" t="s">
        <v>603</v>
      </c>
      <c r="F603" s="12">
        <v>1</v>
      </c>
      <c r="G603" s="42" t="s">
        <v>491</v>
      </c>
      <c r="H603" s="111" t="s">
        <v>14</v>
      </c>
    </row>
    <row r="604" spans="1:8" s="5" customFormat="1" ht="25.5">
      <c r="A604" s="132"/>
      <c r="B604" s="132"/>
      <c r="C604" s="132"/>
      <c r="D604" s="132"/>
      <c r="E604" s="132"/>
      <c r="F604" s="12">
        <v>2</v>
      </c>
      <c r="G604" s="42" t="s">
        <v>492</v>
      </c>
      <c r="H604" s="122"/>
    </row>
    <row r="605" spans="1:8" s="5" customFormat="1" ht="25.5">
      <c r="A605" s="132"/>
      <c r="B605" s="132"/>
      <c r="C605" s="132"/>
      <c r="D605" s="132"/>
      <c r="E605" s="132"/>
      <c r="F605" s="12" t="s">
        <v>282</v>
      </c>
      <c r="G605" s="42" t="s">
        <v>493</v>
      </c>
      <c r="H605" s="122"/>
    </row>
    <row r="606" spans="1:8" s="5" customFormat="1" ht="15">
      <c r="A606" s="132"/>
      <c r="B606" s="132"/>
      <c r="C606" s="132"/>
      <c r="D606" s="132"/>
      <c r="E606" s="132"/>
      <c r="F606" s="6"/>
      <c r="G606" s="37" t="s">
        <v>209</v>
      </c>
      <c r="H606" s="112"/>
    </row>
    <row r="607" spans="1:8">
      <c r="A607" s="132">
        <f>A603+B603</f>
        <v>337</v>
      </c>
      <c r="B607" s="132">
        <v>1</v>
      </c>
      <c r="C607" s="132" t="s">
        <v>604</v>
      </c>
      <c r="D607" s="132">
        <v>58</v>
      </c>
      <c r="E607" s="132" t="s">
        <v>605</v>
      </c>
      <c r="F607" s="9" t="s">
        <v>304</v>
      </c>
      <c r="G607" s="45" t="s">
        <v>606</v>
      </c>
      <c r="H607" s="111" t="s">
        <v>14</v>
      </c>
    </row>
    <row r="608" spans="1:8">
      <c r="A608" s="132"/>
      <c r="B608" s="132"/>
      <c r="C608" s="132"/>
      <c r="D608" s="132"/>
      <c r="E608" s="132"/>
      <c r="F608" s="9"/>
      <c r="G608" s="45" t="s">
        <v>209</v>
      </c>
      <c r="H608" s="112"/>
    </row>
    <row r="609" spans="1:8">
      <c r="A609" s="132">
        <f>A607+B607</f>
        <v>338</v>
      </c>
      <c r="B609" s="132">
        <v>1</v>
      </c>
      <c r="C609" s="132" t="s">
        <v>607</v>
      </c>
      <c r="D609" s="132">
        <v>59</v>
      </c>
      <c r="E609" s="132" t="s">
        <v>608</v>
      </c>
      <c r="F609" s="9" t="s">
        <v>333</v>
      </c>
      <c r="G609" s="45" t="s">
        <v>460</v>
      </c>
      <c r="H609" s="111" t="s">
        <v>14</v>
      </c>
    </row>
    <row r="610" spans="1:8">
      <c r="A610" s="132"/>
      <c r="B610" s="132"/>
      <c r="C610" s="132"/>
      <c r="D610" s="132"/>
      <c r="E610" s="132"/>
      <c r="F610" s="9"/>
      <c r="G610" s="45" t="s">
        <v>209</v>
      </c>
      <c r="H610" s="112"/>
    </row>
    <row r="611" spans="1:8">
      <c r="A611" s="132">
        <f>A609+B609</f>
        <v>339</v>
      </c>
      <c r="B611" s="132">
        <v>1</v>
      </c>
      <c r="C611" s="132" t="s">
        <v>609</v>
      </c>
      <c r="D611" s="132">
        <v>59</v>
      </c>
      <c r="E611" s="132" t="s">
        <v>610</v>
      </c>
      <c r="F611" s="9" t="s">
        <v>333</v>
      </c>
      <c r="G611" s="45" t="s">
        <v>463</v>
      </c>
      <c r="H611" s="111" t="s">
        <v>14</v>
      </c>
    </row>
    <row r="612" spans="1:8">
      <c r="A612" s="132"/>
      <c r="B612" s="132"/>
      <c r="C612" s="132"/>
      <c r="D612" s="132"/>
      <c r="E612" s="132"/>
      <c r="F612" s="9"/>
      <c r="G612" s="45" t="s">
        <v>464</v>
      </c>
      <c r="H612" s="112"/>
    </row>
    <row r="613" spans="1:8">
      <c r="A613" s="132">
        <f>A611+B611</f>
        <v>340</v>
      </c>
      <c r="B613" s="132">
        <v>1</v>
      </c>
      <c r="C613" s="132" t="s">
        <v>611</v>
      </c>
      <c r="D613" s="132">
        <v>59</v>
      </c>
      <c r="E613" s="132" t="s">
        <v>466</v>
      </c>
      <c r="F613" s="6">
        <v>0</v>
      </c>
      <c r="G613" s="37">
        <v>0</v>
      </c>
      <c r="H613" s="111" t="s">
        <v>14</v>
      </c>
    </row>
    <row r="614" spans="1:8">
      <c r="A614" s="132"/>
      <c r="B614" s="132"/>
      <c r="C614" s="132"/>
      <c r="D614" s="132"/>
      <c r="E614" s="132"/>
      <c r="F614" s="6">
        <v>1</v>
      </c>
      <c r="G614" s="37" t="s">
        <v>467</v>
      </c>
      <c r="H614" s="122"/>
    </row>
    <row r="615" spans="1:8">
      <c r="A615" s="132"/>
      <c r="B615" s="132"/>
      <c r="C615" s="132"/>
      <c r="D615" s="132"/>
      <c r="E615" s="132"/>
      <c r="F615" s="6">
        <v>2</v>
      </c>
      <c r="G615" s="37" t="s">
        <v>468</v>
      </c>
      <c r="H615" s="122"/>
    </row>
    <row r="616" spans="1:8">
      <c r="A616" s="132"/>
      <c r="B616" s="132"/>
      <c r="C616" s="132"/>
      <c r="D616" s="132"/>
      <c r="E616" s="132"/>
      <c r="F616" s="6">
        <v>3</v>
      </c>
      <c r="G616" s="37" t="s">
        <v>469</v>
      </c>
      <c r="H616" s="122"/>
    </row>
    <row r="617" spans="1:8">
      <c r="A617" s="132"/>
      <c r="B617" s="132"/>
      <c r="C617" s="132"/>
      <c r="D617" s="132"/>
      <c r="E617" s="132"/>
      <c r="F617" s="6">
        <v>4</v>
      </c>
      <c r="G617" s="37" t="s">
        <v>470</v>
      </c>
      <c r="H617" s="122"/>
    </row>
    <row r="618" spans="1:8">
      <c r="A618" s="132"/>
      <c r="B618" s="132"/>
      <c r="C618" s="132"/>
      <c r="D618" s="132"/>
      <c r="E618" s="132"/>
      <c r="F618" s="6">
        <v>5</v>
      </c>
      <c r="G618" s="37" t="s">
        <v>471</v>
      </c>
      <c r="H618" s="122"/>
    </row>
    <row r="619" spans="1:8">
      <c r="A619" s="132"/>
      <c r="B619" s="132"/>
      <c r="C619" s="132"/>
      <c r="D619" s="132"/>
      <c r="E619" s="132"/>
      <c r="F619" s="6">
        <v>6</v>
      </c>
      <c r="G619" s="37" t="s">
        <v>472</v>
      </c>
      <c r="H619" s="122"/>
    </row>
    <row r="620" spans="1:8">
      <c r="A620" s="132"/>
      <c r="B620" s="132"/>
      <c r="C620" s="132"/>
      <c r="D620" s="132"/>
      <c r="E620" s="132"/>
      <c r="F620" s="6">
        <v>7</v>
      </c>
      <c r="G620" s="37" t="s">
        <v>473</v>
      </c>
      <c r="H620" s="122"/>
    </row>
    <row r="621" spans="1:8">
      <c r="A621" s="132"/>
      <c r="B621" s="132"/>
      <c r="C621" s="132"/>
      <c r="D621" s="132"/>
      <c r="E621" s="132"/>
      <c r="F621" s="6">
        <v>8</v>
      </c>
      <c r="G621" s="37" t="s">
        <v>474</v>
      </c>
      <c r="H621" s="122"/>
    </row>
    <row r="622" spans="1:8">
      <c r="A622" s="132"/>
      <c r="B622" s="132"/>
      <c r="C622" s="132"/>
      <c r="D622" s="132"/>
      <c r="E622" s="132"/>
      <c r="F622" s="9"/>
      <c r="G622" s="37" t="s">
        <v>209</v>
      </c>
      <c r="H622" s="112"/>
    </row>
    <row r="623" spans="1:8" ht="25.5">
      <c r="A623" s="132">
        <f>A613+B613</f>
        <v>341</v>
      </c>
      <c r="B623" s="132">
        <v>8</v>
      </c>
      <c r="C623" s="132" t="s">
        <v>612</v>
      </c>
      <c r="D623" s="132">
        <v>59</v>
      </c>
      <c r="E623" s="132" t="s">
        <v>613</v>
      </c>
      <c r="F623" s="9" t="s">
        <v>477</v>
      </c>
      <c r="G623" s="45" t="s">
        <v>478</v>
      </c>
      <c r="H623" s="111" t="s">
        <v>14</v>
      </c>
    </row>
    <row r="624" spans="1:8">
      <c r="A624" s="132"/>
      <c r="B624" s="132"/>
      <c r="C624" s="132"/>
      <c r="D624" s="132"/>
      <c r="E624" s="132"/>
      <c r="F624" s="9"/>
      <c r="G624" s="45" t="s">
        <v>209</v>
      </c>
      <c r="H624" s="112"/>
    </row>
    <row r="625" spans="1:8">
      <c r="A625" s="132">
        <f>A623+B623</f>
        <v>349</v>
      </c>
      <c r="B625" s="132">
        <v>1</v>
      </c>
      <c r="C625" s="132" t="s">
        <v>614</v>
      </c>
      <c r="D625" s="132">
        <v>59</v>
      </c>
      <c r="E625" s="132" t="s">
        <v>615</v>
      </c>
      <c r="F625" s="9" t="s">
        <v>353</v>
      </c>
      <c r="G625" s="45" t="s">
        <v>481</v>
      </c>
      <c r="H625" s="111" t="s">
        <v>14</v>
      </c>
    </row>
    <row r="626" spans="1:8">
      <c r="A626" s="132"/>
      <c r="B626" s="132"/>
      <c r="C626" s="132"/>
      <c r="D626" s="132"/>
      <c r="E626" s="132"/>
      <c r="F626" s="9"/>
      <c r="G626" s="45" t="s">
        <v>209</v>
      </c>
      <c r="H626" s="112"/>
    </row>
    <row r="627" spans="1:8">
      <c r="A627" s="149">
        <f>A625+B625</f>
        <v>350</v>
      </c>
      <c r="B627" s="149">
        <v>1</v>
      </c>
      <c r="C627" s="149" t="s">
        <v>616</v>
      </c>
      <c r="D627" s="149">
        <v>59</v>
      </c>
      <c r="E627" s="149" t="s">
        <v>483</v>
      </c>
      <c r="F627" s="6">
        <v>0</v>
      </c>
      <c r="G627" s="37">
        <v>0</v>
      </c>
      <c r="H627" s="111" t="s">
        <v>14</v>
      </c>
    </row>
    <row r="628" spans="1:8">
      <c r="A628" s="149"/>
      <c r="B628" s="149"/>
      <c r="C628" s="149"/>
      <c r="D628" s="149"/>
      <c r="E628" s="149"/>
      <c r="F628" s="6">
        <v>1</v>
      </c>
      <c r="G628" s="37" t="s">
        <v>467</v>
      </c>
      <c r="H628" s="122"/>
    </row>
    <row r="629" spans="1:8">
      <c r="A629" s="149"/>
      <c r="B629" s="149"/>
      <c r="C629" s="149"/>
      <c r="D629" s="149"/>
      <c r="E629" s="149"/>
      <c r="F629" s="6">
        <v>2</v>
      </c>
      <c r="G629" s="37" t="s">
        <v>468</v>
      </c>
      <c r="H629" s="122"/>
    </row>
    <row r="630" spans="1:8">
      <c r="A630" s="149"/>
      <c r="B630" s="149"/>
      <c r="C630" s="149"/>
      <c r="D630" s="149"/>
      <c r="E630" s="149"/>
      <c r="F630" s="6">
        <v>3</v>
      </c>
      <c r="G630" s="37" t="s">
        <v>469</v>
      </c>
      <c r="H630" s="122"/>
    </row>
    <row r="631" spans="1:8">
      <c r="A631" s="149"/>
      <c r="B631" s="149"/>
      <c r="C631" s="149"/>
      <c r="D631" s="149"/>
      <c r="E631" s="149"/>
      <c r="F631" s="6">
        <v>4</v>
      </c>
      <c r="G631" s="37" t="s">
        <v>470</v>
      </c>
      <c r="H631" s="122"/>
    </row>
    <row r="632" spans="1:8">
      <c r="A632" s="149"/>
      <c r="B632" s="149"/>
      <c r="C632" s="149"/>
      <c r="D632" s="149"/>
      <c r="E632" s="149"/>
      <c r="F632" s="6">
        <v>5</v>
      </c>
      <c r="G632" s="37" t="s">
        <v>471</v>
      </c>
      <c r="H632" s="122"/>
    </row>
    <row r="633" spans="1:8">
      <c r="A633" s="149"/>
      <c r="B633" s="149"/>
      <c r="C633" s="149"/>
      <c r="D633" s="149"/>
      <c r="E633" s="149"/>
      <c r="F633" s="6">
        <v>6</v>
      </c>
      <c r="G633" s="37" t="s">
        <v>472</v>
      </c>
      <c r="H633" s="122"/>
    </row>
    <row r="634" spans="1:8">
      <c r="A634" s="149"/>
      <c r="B634" s="149"/>
      <c r="C634" s="149"/>
      <c r="D634" s="149"/>
      <c r="E634" s="149"/>
      <c r="F634" s="6">
        <v>7</v>
      </c>
      <c r="G634" s="37" t="s">
        <v>473</v>
      </c>
      <c r="H634" s="122"/>
    </row>
    <row r="635" spans="1:8">
      <c r="A635" s="149"/>
      <c r="B635" s="149"/>
      <c r="C635" s="149"/>
      <c r="D635" s="149"/>
      <c r="E635" s="149"/>
      <c r="F635" s="6">
        <v>8</v>
      </c>
      <c r="G635" s="37" t="s">
        <v>474</v>
      </c>
      <c r="H635" s="122"/>
    </row>
    <row r="636" spans="1:8">
      <c r="A636" s="149"/>
      <c r="B636" s="149"/>
      <c r="C636" s="149"/>
      <c r="D636" s="149"/>
      <c r="E636" s="149"/>
      <c r="F636" s="9"/>
      <c r="G636" s="37" t="s">
        <v>209</v>
      </c>
      <c r="H636" s="112"/>
    </row>
    <row r="637" spans="1:8" ht="25.5">
      <c r="A637" s="132">
        <f>A627+B627</f>
        <v>351</v>
      </c>
      <c r="B637" s="132">
        <v>8</v>
      </c>
      <c r="C637" s="132" t="s">
        <v>617</v>
      </c>
      <c r="D637" s="132">
        <v>59</v>
      </c>
      <c r="E637" s="132" t="s">
        <v>618</v>
      </c>
      <c r="F637" s="9" t="s">
        <v>477</v>
      </c>
      <c r="G637" s="45" t="s">
        <v>478</v>
      </c>
      <c r="H637" s="111" t="s">
        <v>14</v>
      </c>
    </row>
    <row r="638" spans="1:8">
      <c r="A638" s="132"/>
      <c r="B638" s="132"/>
      <c r="C638" s="132"/>
      <c r="D638" s="132"/>
      <c r="E638" s="132"/>
      <c r="F638" s="9"/>
      <c r="G638" s="45" t="s">
        <v>209</v>
      </c>
      <c r="H638" s="112"/>
    </row>
    <row r="639" spans="1:8">
      <c r="A639" s="138">
        <f>A637+B637</f>
        <v>359</v>
      </c>
      <c r="B639" s="138">
        <v>3</v>
      </c>
      <c r="C639" s="138" t="s">
        <v>619</v>
      </c>
      <c r="D639" s="138">
        <v>62</v>
      </c>
      <c r="E639" s="138" t="s">
        <v>620</v>
      </c>
      <c r="F639" s="12" t="s">
        <v>512</v>
      </c>
      <c r="G639" s="46" t="s">
        <v>513</v>
      </c>
      <c r="H639" s="111" t="s">
        <v>14</v>
      </c>
    </row>
    <row r="640" spans="1:8">
      <c r="A640" s="138"/>
      <c r="B640" s="138"/>
      <c r="C640" s="138"/>
      <c r="D640" s="138"/>
      <c r="E640" s="138"/>
      <c r="F640" s="12"/>
      <c r="G640" s="46" t="s">
        <v>209</v>
      </c>
      <c r="H640" s="112"/>
    </row>
    <row r="641" spans="1:8">
      <c r="A641" s="138">
        <f>A639+B639</f>
        <v>362</v>
      </c>
      <c r="B641" s="138">
        <v>3</v>
      </c>
      <c r="C641" s="138" t="s">
        <v>621</v>
      </c>
      <c r="D641" s="138" t="s">
        <v>622</v>
      </c>
      <c r="E641" s="138" t="s">
        <v>623</v>
      </c>
      <c r="F641" s="12" t="s">
        <v>517</v>
      </c>
      <c r="G641" s="42" t="s">
        <v>513</v>
      </c>
      <c r="H641" s="111" t="s">
        <v>14</v>
      </c>
    </row>
    <row r="642" spans="1:8">
      <c r="A642" s="138"/>
      <c r="B642" s="138"/>
      <c r="C642" s="138"/>
      <c r="D642" s="138"/>
      <c r="E642" s="138"/>
      <c r="F642" s="12"/>
      <c r="G642" s="42" t="s">
        <v>209</v>
      </c>
      <c r="H642" s="112"/>
    </row>
    <row r="643" spans="1:8">
      <c r="A643" s="138">
        <f>A641+B641</f>
        <v>365</v>
      </c>
      <c r="B643" s="138">
        <v>1</v>
      </c>
      <c r="C643" s="138" t="s">
        <v>624</v>
      </c>
      <c r="D643" s="138" t="s">
        <v>625</v>
      </c>
      <c r="E643" s="138" t="s">
        <v>626</v>
      </c>
      <c r="F643" s="12" t="s">
        <v>333</v>
      </c>
      <c r="G643" s="46" t="s">
        <v>207</v>
      </c>
      <c r="H643" s="111" t="s">
        <v>14</v>
      </c>
    </row>
    <row r="644" spans="1:8">
      <c r="A644" s="138"/>
      <c r="B644" s="138"/>
      <c r="C644" s="138"/>
      <c r="D644" s="138"/>
      <c r="E644" s="138"/>
      <c r="F644" s="12" t="s">
        <v>353</v>
      </c>
      <c r="G644" s="46" t="s">
        <v>281</v>
      </c>
      <c r="H644" s="122"/>
    </row>
    <row r="645" spans="1:8">
      <c r="A645" s="138"/>
      <c r="B645" s="138"/>
      <c r="C645" s="138"/>
      <c r="D645" s="138"/>
      <c r="E645" s="138"/>
      <c r="F645" s="12"/>
      <c r="G645" s="46" t="s">
        <v>209</v>
      </c>
      <c r="H645" s="112"/>
    </row>
    <row r="646" spans="1:8">
      <c r="A646" s="138">
        <f>A643+B643</f>
        <v>366</v>
      </c>
      <c r="B646" s="138">
        <v>1</v>
      </c>
      <c r="C646" s="138" t="s">
        <v>627</v>
      </c>
      <c r="D646" s="138" t="s">
        <v>628</v>
      </c>
      <c r="E646" s="138" t="s">
        <v>629</v>
      </c>
      <c r="F646" s="12" t="s">
        <v>333</v>
      </c>
      <c r="G646" s="46" t="s">
        <v>207</v>
      </c>
      <c r="H646" s="111" t="s">
        <v>14</v>
      </c>
    </row>
    <row r="647" spans="1:8">
      <c r="A647" s="138"/>
      <c r="B647" s="138"/>
      <c r="C647" s="138"/>
      <c r="D647" s="138"/>
      <c r="E647" s="138"/>
      <c r="F647" s="12" t="s">
        <v>353</v>
      </c>
      <c r="G647" s="46" t="s">
        <v>281</v>
      </c>
      <c r="H647" s="122"/>
    </row>
    <row r="648" spans="1:8" ht="13.5" thickBot="1">
      <c r="A648" s="139"/>
      <c r="B648" s="139"/>
      <c r="C648" s="139"/>
      <c r="D648" s="139"/>
      <c r="E648" s="139"/>
      <c r="F648" s="71"/>
      <c r="G648" s="63" t="s">
        <v>209</v>
      </c>
      <c r="H648" s="122"/>
    </row>
    <row r="649" spans="1:8" ht="13.5" thickBot="1">
      <c r="A649" s="134" t="s">
        <v>630</v>
      </c>
      <c r="B649" s="135"/>
      <c r="C649" s="135"/>
      <c r="D649" s="135"/>
      <c r="E649" s="135"/>
      <c r="F649" s="135"/>
      <c r="G649" s="135"/>
      <c r="H649" s="136"/>
    </row>
    <row r="650" spans="1:8">
      <c r="A650" s="149">
        <f>A646+B646</f>
        <v>367</v>
      </c>
      <c r="B650" s="149">
        <v>1</v>
      </c>
      <c r="C650" s="149" t="s">
        <v>631</v>
      </c>
      <c r="D650" s="149">
        <v>71</v>
      </c>
      <c r="E650" s="149" t="s">
        <v>632</v>
      </c>
      <c r="F650" s="14" t="s">
        <v>333</v>
      </c>
      <c r="G650" s="44" t="s">
        <v>207</v>
      </c>
      <c r="H650" s="137" t="s">
        <v>14</v>
      </c>
    </row>
    <row r="651" spans="1:8">
      <c r="A651" s="149"/>
      <c r="B651" s="149"/>
      <c r="C651" s="149"/>
      <c r="D651" s="149"/>
      <c r="E651" s="149"/>
      <c r="F651" s="9" t="s">
        <v>353</v>
      </c>
      <c r="G651" s="45" t="s">
        <v>281</v>
      </c>
      <c r="H651" s="122"/>
    </row>
    <row r="652" spans="1:8">
      <c r="A652" s="149"/>
      <c r="B652" s="149"/>
      <c r="C652" s="149"/>
      <c r="D652" s="149"/>
      <c r="E652" s="149"/>
      <c r="F652" s="9"/>
      <c r="G652" s="45" t="s">
        <v>209</v>
      </c>
      <c r="H652" s="112"/>
    </row>
    <row r="653" spans="1:8" ht="51">
      <c r="A653" s="132">
        <f>A650+B650</f>
        <v>368</v>
      </c>
      <c r="B653" s="132">
        <v>1</v>
      </c>
      <c r="C653" s="132" t="s">
        <v>633</v>
      </c>
      <c r="D653" s="132" t="s">
        <v>634</v>
      </c>
      <c r="E653" s="132" t="s">
        <v>635</v>
      </c>
      <c r="F653" s="12" t="s">
        <v>333</v>
      </c>
      <c r="G653" s="46" t="s">
        <v>636</v>
      </c>
      <c r="H653" s="111" t="s">
        <v>14</v>
      </c>
    </row>
    <row r="654" spans="1:8" ht="25.5">
      <c r="A654" s="132"/>
      <c r="B654" s="132"/>
      <c r="C654" s="132"/>
      <c r="D654" s="132"/>
      <c r="E654" s="132"/>
      <c r="F654" s="12" t="s">
        <v>353</v>
      </c>
      <c r="G654" s="46" t="s">
        <v>637</v>
      </c>
      <c r="H654" s="122"/>
    </row>
    <row r="655" spans="1:8" ht="38.25">
      <c r="A655" s="132"/>
      <c r="B655" s="132"/>
      <c r="C655" s="132"/>
      <c r="D655" s="132"/>
      <c r="E655" s="132"/>
      <c r="F655" s="12" t="s">
        <v>282</v>
      </c>
      <c r="G655" s="46" t="s">
        <v>638</v>
      </c>
      <c r="H655" s="122"/>
    </row>
    <row r="656" spans="1:8" ht="51">
      <c r="A656" s="132"/>
      <c r="B656" s="132"/>
      <c r="C656" s="132"/>
      <c r="D656" s="132"/>
      <c r="E656" s="132"/>
      <c r="F656" s="12" t="s">
        <v>304</v>
      </c>
      <c r="G656" s="46" t="s">
        <v>639</v>
      </c>
      <c r="H656" s="122"/>
    </row>
    <row r="657" spans="1:8">
      <c r="A657" s="132"/>
      <c r="B657" s="132"/>
      <c r="C657" s="132"/>
      <c r="D657" s="132"/>
      <c r="E657" s="132"/>
      <c r="F657" s="12" t="s">
        <v>306</v>
      </c>
      <c r="G657" s="46" t="s">
        <v>640</v>
      </c>
      <c r="H657" s="122"/>
    </row>
    <row r="658" spans="1:8">
      <c r="A658" s="132"/>
      <c r="B658" s="132"/>
      <c r="C658" s="132"/>
      <c r="D658" s="132"/>
      <c r="E658" s="132"/>
      <c r="F658" s="12" t="s">
        <v>308</v>
      </c>
      <c r="G658" s="46" t="s">
        <v>641</v>
      </c>
      <c r="H658" s="122"/>
    </row>
    <row r="659" spans="1:8" ht="51">
      <c r="A659" s="132"/>
      <c r="B659" s="132"/>
      <c r="C659" s="132"/>
      <c r="D659" s="132"/>
      <c r="E659" s="132"/>
      <c r="F659" s="12" t="s">
        <v>310</v>
      </c>
      <c r="G659" s="46" t="s">
        <v>642</v>
      </c>
      <c r="H659" s="122"/>
    </row>
    <row r="660" spans="1:8">
      <c r="A660" s="132"/>
      <c r="B660" s="132"/>
      <c r="C660" s="132"/>
      <c r="D660" s="132"/>
      <c r="E660" s="132"/>
      <c r="F660" s="12" t="s">
        <v>432</v>
      </c>
      <c r="G660" s="46" t="s">
        <v>643</v>
      </c>
      <c r="H660" s="122"/>
    </row>
    <row r="661" spans="1:8">
      <c r="A661" s="132"/>
      <c r="B661" s="132"/>
      <c r="C661" s="132"/>
      <c r="D661" s="132"/>
      <c r="E661" s="132"/>
      <c r="F661" s="12" t="s">
        <v>644</v>
      </c>
      <c r="G661" s="46" t="s">
        <v>645</v>
      </c>
      <c r="H661" s="122"/>
    </row>
    <row r="662" spans="1:8">
      <c r="A662" s="132"/>
      <c r="B662" s="132"/>
      <c r="C662" s="132"/>
      <c r="D662" s="132"/>
      <c r="E662" s="132"/>
      <c r="F662" s="9"/>
      <c r="G662" s="45" t="s">
        <v>209</v>
      </c>
      <c r="H662" s="112"/>
    </row>
    <row r="663" spans="1:8">
      <c r="A663" s="132">
        <f>A653+B653</f>
        <v>369</v>
      </c>
      <c r="B663" s="132">
        <v>1</v>
      </c>
      <c r="C663" s="132" t="s">
        <v>646</v>
      </c>
      <c r="D663" s="132">
        <v>73</v>
      </c>
      <c r="E663" s="132" t="s">
        <v>647</v>
      </c>
      <c r="F663" s="9" t="s">
        <v>333</v>
      </c>
      <c r="G663" s="45" t="s">
        <v>207</v>
      </c>
      <c r="H663" s="111" t="s">
        <v>14</v>
      </c>
    </row>
    <row r="664" spans="1:8">
      <c r="A664" s="132"/>
      <c r="B664" s="132"/>
      <c r="C664" s="132"/>
      <c r="D664" s="132"/>
      <c r="E664" s="132"/>
      <c r="F664" s="9" t="s">
        <v>353</v>
      </c>
      <c r="G664" s="45" t="s">
        <v>281</v>
      </c>
      <c r="H664" s="122"/>
    </row>
    <row r="665" spans="1:8">
      <c r="A665" s="132"/>
      <c r="B665" s="132"/>
      <c r="C665" s="132"/>
      <c r="D665" s="132"/>
      <c r="E665" s="132"/>
      <c r="F665" s="9"/>
      <c r="G665" s="45" t="s">
        <v>209</v>
      </c>
      <c r="H665" s="112"/>
    </row>
    <row r="666" spans="1:8" ht="25.5">
      <c r="A666" s="132">
        <f>A663+B663</f>
        <v>370</v>
      </c>
      <c r="B666" s="132">
        <v>2</v>
      </c>
      <c r="C666" s="132" t="s">
        <v>648</v>
      </c>
      <c r="D666" s="132" t="s">
        <v>649</v>
      </c>
      <c r="E666" s="132" t="s">
        <v>650</v>
      </c>
      <c r="F666" s="12" t="s">
        <v>148</v>
      </c>
      <c r="G666" s="46" t="s">
        <v>651</v>
      </c>
      <c r="H666" s="111" t="s">
        <v>14</v>
      </c>
    </row>
    <row r="667" spans="1:8" ht="38.25">
      <c r="A667" s="132"/>
      <c r="B667" s="132"/>
      <c r="C667" s="132"/>
      <c r="D667" s="132"/>
      <c r="E667" s="132"/>
      <c r="F667" s="12" t="s">
        <v>150</v>
      </c>
      <c r="G667" s="46" t="s">
        <v>652</v>
      </c>
      <c r="H667" s="122"/>
    </row>
    <row r="668" spans="1:8">
      <c r="A668" s="132"/>
      <c r="B668" s="132"/>
      <c r="C668" s="132"/>
      <c r="D668" s="132"/>
      <c r="E668" s="132"/>
      <c r="F668" s="12" t="s">
        <v>152</v>
      </c>
      <c r="G668" s="46" t="s">
        <v>653</v>
      </c>
      <c r="H668" s="122"/>
    </row>
    <row r="669" spans="1:8" ht="25.5">
      <c r="A669" s="132"/>
      <c r="B669" s="132"/>
      <c r="C669" s="132"/>
      <c r="D669" s="132"/>
      <c r="E669" s="132"/>
      <c r="F669" s="12" t="s">
        <v>154</v>
      </c>
      <c r="G669" s="46" t="s">
        <v>654</v>
      </c>
      <c r="H669" s="122"/>
    </row>
    <row r="670" spans="1:8" ht="38.25">
      <c r="A670" s="132"/>
      <c r="B670" s="132"/>
      <c r="C670" s="132"/>
      <c r="D670" s="132"/>
      <c r="E670" s="132"/>
      <c r="F670" s="12" t="s">
        <v>156</v>
      </c>
      <c r="G670" s="46" t="s">
        <v>655</v>
      </c>
      <c r="H670" s="122"/>
    </row>
    <row r="671" spans="1:8">
      <c r="A671" s="132"/>
      <c r="B671" s="132"/>
      <c r="C671" s="132"/>
      <c r="D671" s="132"/>
      <c r="E671" s="132"/>
      <c r="F671" s="12" t="s">
        <v>158</v>
      </c>
      <c r="G671" s="46" t="s">
        <v>656</v>
      </c>
      <c r="H671" s="122"/>
    </row>
    <row r="672" spans="1:8" ht="38.25">
      <c r="A672" s="132"/>
      <c r="B672" s="132"/>
      <c r="C672" s="132"/>
      <c r="D672" s="132"/>
      <c r="E672" s="132"/>
      <c r="F672" s="12" t="s">
        <v>160</v>
      </c>
      <c r="G672" s="46" t="s">
        <v>657</v>
      </c>
      <c r="H672" s="122"/>
    </row>
    <row r="673" spans="1:8" ht="25.5">
      <c r="A673" s="132"/>
      <c r="B673" s="132"/>
      <c r="C673" s="132"/>
      <c r="D673" s="132"/>
      <c r="E673" s="132"/>
      <c r="F673" s="12" t="s">
        <v>162</v>
      </c>
      <c r="G673" s="46" t="s">
        <v>658</v>
      </c>
      <c r="H673" s="122"/>
    </row>
    <row r="674" spans="1:8">
      <c r="A674" s="132"/>
      <c r="B674" s="132"/>
      <c r="C674" s="132"/>
      <c r="D674" s="132"/>
      <c r="E674" s="132"/>
      <c r="F674" s="12" t="s">
        <v>164</v>
      </c>
      <c r="G674" s="46" t="s">
        <v>659</v>
      </c>
      <c r="H674" s="122"/>
    </row>
    <row r="675" spans="1:8">
      <c r="A675" s="132"/>
      <c r="B675" s="132"/>
      <c r="C675" s="132"/>
      <c r="D675" s="132"/>
      <c r="E675" s="132"/>
      <c r="F675" s="12" t="s">
        <v>228</v>
      </c>
      <c r="G675" s="46" t="s">
        <v>660</v>
      </c>
      <c r="H675" s="122"/>
    </row>
    <row r="676" spans="1:8">
      <c r="A676" s="132"/>
      <c r="B676" s="132"/>
      <c r="C676" s="132"/>
      <c r="D676" s="132"/>
      <c r="E676" s="132"/>
      <c r="F676" s="9"/>
      <c r="G676" s="45" t="s">
        <v>209</v>
      </c>
      <c r="H676" s="112"/>
    </row>
    <row r="677" spans="1:8" s="5" customFormat="1" ht="15">
      <c r="A677" s="132">
        <f>A666+B666</f>
        <v>372</v>
      </c>
      <c r="B677" s="132">
        <v>1</v>
      </c>
      <c r="C677" s="132" t="s">
        <v>661</v>
      </c>
      <c r="D677" s="132" t="s">
        <v>662</v>
      </c>
      <c r="E677" s="132" t="s">
        <v>663</v>
      </c>
      <c r="F677" s="12" t="s">
        <v>333</v>
      </c>
      <c r="G677" s="46" t="s">
        <v>314</v>
      </c>
      <c r="H677" s="111" t="s">
        <v>14</v>
      </c>
    </row>
    <row r="678" spans="1:8" s="5" customFormat="1" ht="15">
      <c r="A678" s="132"/>
      <c r="B678" s="132"/>
      <c r="C678" s="132"/>
      <c r="D678" s="132"/>
      <c r="E678" s="132"/>
      <c r="F678" s="12" t="s">
        <v>353</v>
      </c>
      <c r="G678" s="46" t="s">
        <v>315</v>
      </c>
      <c r="H678" s="122"/>
    </row>
    <row r="679" spans="1:8" s="5" customFormat="1" ht="15">
      <c r="A679" s="132"/>
      <c r="B679" s="132"/>
      <c r="C679" s="132"/>
      <c r="D679" s="132"/>
      <c r="E679" s="132"/>
      <c r="F679" s="12" t="s">
        <v>282</v>
      </c>
      <c r="G679" s="46" t="s">
        <v>664</v>
      </c>
      <c r="H679" s="122"/>
    </row>
    <row r="680" spans="1:8" s="5" customFormat="1" ht="15">
      <c r="A680" s="132"/>
      <c r="B680" s="132"/>
      <c r="C680" s="132"/>
      <c r="D680" s="132"/>
      <c r="E680" s="132"/>
      <c r="F680" s="6"/>
      <c r="G680" s="37" t="s">
        <v>209</v>
      </c>
      <c r="H680" s="112"/>
    </row>
    <row r="681" spans="1:8">
      <c r="A681" s="132">
        <f>A677+B677</f>
        <v>373</v>
      </c>
      <c r="B681" s="132">
        <v>2</v>
      </c>
      <c r="C681" s="132" t="s">
        <v>665</v>
      </c>
      <c r="D681" s="132" t="s">
        <v>662</v>
      </c>
      <c r="E681" s="132" t="s">
        <v>666</v>
      </c>
      <c r="F681" s="12" t="s">
        <v>320</v>
      </c>
      <c r="G681" s="46" t="s">
        <v>667</v>
      </c>
      <c r="H681" s="111" t="s">
        <v>14</v>
      </c>
    </row>
    <row r="682" spans="1:8">
      <c r="A682" s="132"/>
      <c r="B682" s="132"/>
      <c r="C682" s="132"/>
      <c r="D682" s="132"/>
      <c r="E682" s="132"/>
      <c r="F682" s="9"/>
      <c r="G682" s="45" t="s">
        <v>209</v>
      </c>
      <c r="H682" s="112"/>
    </row>
    <row r="683" spans="1:8">
      <c r="A683" s="132">
        <f>A681+B681</f>
        <v>375</v>
      </c>
      <c r="B683" s="132">
        <v>1</v>
      </c>
      <c r="C683" s="132" t="s">
        <v>668</v>
      </c>
      <c r="D683" s="132">
        <v>76</v>
      </c>
      <c r="E683" s="132" t="s">
        <v>669</v>
      </c>
      <c r="F683" s="9" t="s">
        <v>333</v>
      </c>
      <c r="G683" s="45" t="s">
        <v>314</v>
      </c>
      <c r="H683" s="111" t="s">
        <v>14</v>
      </c>
    </row>
    <row r="684" spans="1:8">
      <c r="A684" s="132"/>
      <c r="B684" s="132"/>
      <c r="C684" s="132"/>
      <c r="D684" s="132"/>
      <c r="E684" s="132"/>
      <c r="F684" s="9" t="s">
        <v>353</v>
      </c>
      <c r="G684" s="45" t="s">
        <v>670</v>
      </c>
      <c r="H684" s="122"/>
    </row>
    <row r="685" spans="1:8">
      <c r="A685" s="132"/>
      <c r="B685" s="132"/>
      <c r="C685" s="132"/>
      <c r="D685" s="132"/>
      <c r="E685" s="132"/>
      <c r="F685" s="9" t="s">
        <v>282</v>
      </c>
      <c r="G685" s="45" t="s">
        <v>316</v>
      </c>
      <c r="H685" s="122"/>
    </row>
    <row r="686" spans="1:8">
      <c r="A686" s="132"/>
      <c r="B686" s="132"/>
      <c r="C686" s="132"/>
      <c r="D686" s="132"/>
      <c r="E686" s="132"/>
      <c r="F686" s="9" t="s">
        <v>304</v>
      </c>
      <c r="G686" s="45" t="s">
        <v>528</v>
      </c>
      <c r="H686" s="122"/>
    </row>
    <row r="687" spans="1:8">
      <c r="A687" s="132"/>
      <c r="B687" s="132"/>
      <c r="C687" s="132"/>
      <c r="D687" s="132"/>
      <c r="E687" s="132"/>
      <c r="F687" s="9"/>
      <c r="G687" s="45" t="s">
        <v>209</v>
      </c>
      <c r="H687" s="112"/>
    </row>
    <row r="688" spans="1:8">
      <c r="A688" s="132">
        <f>A683+B683</f>
        <v>376</v>
      </c>
      <c r="B688" s="132">
        <v>2</v>
      </c>
      <c r="C688" s="132" t="s">
        <v>671</v>
      </c>
      <c r="D688" s="132">
        <v>76</v>
      </c>
      <c r="E688" s="132" t="s">
        <v>672</v>
      </c>
      <c r="F688" s="9" t="s">
        <v>673</v>
      </c>
      <c r="G688" s="45" t="s">
        <v>667</v>
      </c>
      <c r="H688" s="111" t="s">
        <v>14</v>
      </c>
    </row>
    <row r="689" spans="1:8">
      <c r="A689" s="132"/>
      <c r="B689" s="132"/>
      <c r="C689" s="132"/>
      <c r="D689" s="132"/>
      <c r="E689" s="132"/>
      <c r="F689" s="9"/>
      <c r="G689" s="45" t="s">
        <v>209</v>
      </c>
      <c r="H689" s="112"/>
    </row>
    <row r="690" spans="1:8">
      <c r="A690" s="132">
        <f>A688+B688</f>
        <v>378</v>
      </c>
      <c r="B690" s="132">
        <v>2</v>
      </c>
      <c r="C690" s="132" t="s">
        <v>674</v>
      </c>
      <c r="D690" s="132">
        <v>76</v>
      </c>
      <c r="E690" s="132" t="s">
        <v>675</v>
      </c>
      <c r="F690" s="9" t="s">
        <v>673</v>
      </c>
      <c r="G690" s="45" t="s">
        <v>667</v>
      </c>
      <c r="H690" s="111" t="s">
        <v>14</v>
      </c>
    </row>
    <row r="691" spans="1:8">
      <c r="A691" s="132"/>
      <c r="B691" s="132"/>
      <c r="C691" s="132"/>
      <c r="D691" s="132"/>
      <c r="E691" s="132"/>
      <c r="F691" s="9"/>
      <c r="G691" s="45" t="s">
        <v>209</v>
      </c>
      <c r="H691" s="112"/>
    </row>
    <row r="692" spans="1:8">
      <c r="A692" s="132">
        <f>A690+B690</f>
        <v>380</v>
      </c>
      <c r="B692" s="132">
        <v>2</v>
      </c>
      <c r="C692" s="132" t="s">
        <v>676</v>
      </c>
      <c r="D692" s="132">
        <v>76</v>
      </c>
      <c r="E692" s="132" t="s">
        <v>677</v>
      </c>
      <c r="F692" s="9" t="s">
        <v>328</v>
      </c>
      <c r="G692" s="45" t="s">
        <v>317</v>
      </c>
      <c r="H692" s="111" t="s">
        <v>14</v>
      </c>
    </row>
    <row r="693" spans="1:8">
      <c r="A693" s="132"/>
      <c r="B693" s="132"/>
      <c r="C693" s="132"/>
      <c r="D693" s="132"/>
      <c r="E693" s="132"/>
      <c r="F693" s="9"/>
      <c r="G693" s="45" t="s">
        <v>209</v>
      </c>
      <c r="H693" s="112"/>
    </row>
    <row r="694" spans="1:8">
      <c r="A694" s="132">
        <f>A692+B692</f>
        <v>382</v>
      </c>
      <c r="B694" s="132">
        <v>1</v>
      </c>
      <c r="C694" s="132" t="s">
        <v>678</v>
      </c>
      <c r="D694" s="132">
        <v>77</v>
      </c>
      <c r="E694" s="132" t="s">
        <v>679</v>
      </c>
      <c r="F694" s="9" t="s">
        <v>333</v>
      </c>
      <c r="G694" s="45" t="s">
        <v>207</v>
      </c>
      <c r="H694" s="111" t="s">
        <v>14</v>
      </c>
    </row>
    <row r="695" spans="1:8">
      <c r="A695" s="132"/>
      <c r="B695" s="132"/>
      <c r="C695" s="132"/>
      <c r="D695" s="132"/>
      <c r="E695" s="132"/>
      <c r="F695" s="9" t="s">
        <v>353</v>
      </c>
      <c r="G695" s="45" t="s">
        <v>281</v>
      </c>
      <c r="H695" s="122"/>
    </row>
    <row r="696" spans="1:8">
      <c r="A696" s="132"/>
      <c r="B696" s="132"/>
      <c r="C696" s="132"/>
      <c r="D696" s="132"/>
      <c r="E696" s="132"/>
      <c r="F696" s="9"/>
      <c r="G696" s="45" t="s">
        <v>209</v>
      </c>
      <c r="H696" s="112"/>
    </row>
    <row r="697" spans="1:8" ht="38.25">
      <c r="A697" s="132">
        <f>A694+B694</f>
        <v>383</v>
      </c>
      <c r="B697" s="132">
        <v>1</v>
      </c>
      <c r="C697" s="132" t="s">
        <v>680</v>
      </c>
      <c r="D697" s="132" t="s">
        <v>681</v>
      </c>
      <c r="E697" s="132" t="s">
        <v>682</v>
      </c>
      <c r="F697" s="12" t="s">
        <v>333</v>
      </c>
      <c r="G697" s="46" t="s">
        <v>657</v>
      </c>
      <c r="H697" s="111" t="s">
        <v>14</v>
      </c>
    </row>
    <row r="698" spans="1:8" ht="25.5">
      <c r="A698" s="132"/>
      <c r="B698" s="132"/>
      <c r="C698" s="132"/>
      <c r="D698" s="132"/>
      <c r="E698" s="132"/>
      <c r="F698" s="12" t="s">
        <v>353</v>
      </c>
      <c r="G698" s="46" t="s">
        <v>683</v>
      </c>
      <c r="H698" s="122"/>
    </row>
    <row r="699" spans="1:8">
      <c r="A699" s="132"/>
      <c r="B699" s="132"/>
      <c r="C699" s="132"/>
      <c r="D699" s="132"/>
      <c r="E699" s="132"/>
      <c r="F699" s="12" t="s">
        <v>282</v>
      </c>
      <c r="G699" s="46" t="s">
        <v>659</v>
      </c>
      <c r="H699" s="122"/>
    </row>
    <row r="700" spans="1:8" ht="25.5">
      <c r="A700" s="132"/>
      <c r="B700" s="132"/>
      <c r="C700" s="132"/>
      <c r="D700" s="132"/>
      <c r="E700" s="132"/>
      <c r="F700" s="12" t="s">
        <v>304</v>
      </c>
      <c r="G700" s="46" t="s">
        <v>684</v>
      </c>
      <c r="H700" s="122"/>
    </row>
    <row r="701" spans="1:8">
      <c r="A701" s="132"/>
      <c r="B701" s="132"/>
      <c r="C701" s="132"/>
      <c r="D701" s="132"/>
      <c r="E701" s="132"/>
      <c r="F701" s="12" t="s">
        <v>306</v>
      </c>
      <c r="G701" s="46" t="s">
        <v>685</v>
      </c>
      <c r="H701" s="122"/>
    </row>
    <row r="702" spans="1:8">
      <c r="A702" s="132"/>
      <c r="B702" s="132"/>
      <c r="C702" s="132"/>
      <c r="D702" s="132"/>
      <c r="E702" s="132"/>
      <c r="F702" s="12" t="s">
        <v>308</v>
      </c>
      <c r="G702" s="46" t="s">
        <v>686</v>
      </c>
      <c r="H702" s="122"/>
    </row>
    <row r="703" spans="1:8">
      <c r="A703" s="132"/>
      <c r="B703" s="132"/>
      <c r="C703" s="132"/>
      <c r="D703" s="132"/>
      <c r="E703" s="132"/>
      <c r="F703" s="9"/>
      <c r="G703" s="45" t="s">
        <v>209</v>
      </c>
      <c r="H703" s="112"/>
    </row>
    <row r="704" spans="1:8">
      <c r="A704" s="132">
        <f>A697+B697</f>
        <v>384</v>
      </c>
      <c r="B704" s="132">
        <v>1</v>
      </c>
      <c r="C704" s="132" t="s">
        <v>687</v>
      </c>
      <c r="D704" s="132">
        <v>82</v>
      </c>
      <c r="E704" s="132" t="s">
        <v>688</v>
      </c>
      <c r="F704" s="9" t="s">
        <v>333</v>
      </c>
      <c r="G704" s="45" t="s">
        <v>207</v>
      </c>
      <c r="H704" s="111" t="s">
        <v>14</v>
      </c>
    </row>
    <row r="705" spans="1:8">
      <c r="A705" s="132"/>
      <c r="B705" s="132"/>
      <c r="C705" s="132"/>
      <c r="D705" s="132"/>
      <c r="E705" s="132"/>
      <c r="F705" s="9" t="s">
        <v>353</v>
      </c>
      <c r="G705" s="45" t="s">
        <v>281</v>
      </c>
      <c r="H705" s="122"/>
    </row>
    <row r="706" spans="1:8">
      <c r="A706" s="132"/>
      <c r="B706" s="132"/>
      <c r="C706" s="132"/>
      <c r="D706" s="132"/>
      <c r="E706" s="132"/>
      <c r="F706" s="9"/>
      <c r="G706" s="45" t="s">
        <v>209</v>
      </c>
      <c r="H706" s="112"/>
    </row>
    <row r="707" spans="1:8">
      <c r="A707" s="132">
        <f>A704+B704</f>
        <v>385</v>
      </c>
      <c r="B707" s="133">
        <v>1</v>
      </c>
      <c r="C707" s="133" t="s">
        <v>689</v>
      </c>
      <c r="D707" s="133">
        <v>97</v>
      </c>
      <c r="E707" s="133" t="s">
        <v>690</v>
      </c>
      <c r="F707" s="9" t="s">
        <v>333</v>
      </c>
      <c r="G707" s="45" t="s">
        <v>207</v>
      </c>
      <c r="H707" s="111" t="s">
        <v>14</v>
      </c>
    </row>
    <row r="708" spans="1:8">
      <c r="A708" s="132"/>
      <c r="B708" s="133"/>
      <c r="C708" s="133"/>
      <c r="D708" s="133"/>
      <c r="E708" s="133"/>
      <c r="F708" s="9" t="s">
        <v>353</v>
      </c>
      <c r="G708" s="45" t="s">
        <v>281</v>
      </c>
      <c r="H708" s="122"/>
    </row>
    <row r="709" spans="1:8" ht="13.5" thickBot="1">
      <c r="A709" s="133"/>
      <c r="B709" s="133"/>
      <c r="C709" s="133"/>
      <c r="D709" s="133"/>
      <c r="E709" s="133"/>
      <c r="F709" s="17"/>
      <c r="G709" s="50" t="s">
        <v>209</v>
      </c>
      <c r="H709" s="123"/>
    </row>
    <row r="710" spans="1:8" ht="13.5" thickBot="1">
      <c r="A710" s="124" t="s">
        <v>691</v>
      </c>
      <c r="B710" s="125"/>
      <c r="C710" s="125"/>
      <c r="D710" s="125"/>
      <c r="E710" s="125"/>
      <c r="F710" s="125"/>
      <c r="G710" s="125"/>
      <c r="H710" s="126"/>
    </row>
    <row r="711" spans="1:8" ht="13.5" thickBot="1">
      <c r="A711" s="128" t="s">
        <v>692</v>
      </c>
      <c r="B711" s="129"/>
      <c r="C711" s="129"/>
      <c r="D711" s="129"/>
      <c r="E711" s="129"/>
      <c r="F711" s="129"/>
      <c r="G711" s="129"/>
      <c r="H711" s="130"/>
    </row>
    <row r="712" spans="1:8">
      <c r="A712" s="127">
        <f>A707+B707</f>
        <v>386</v>
      </c>
      <c r="B712" s="127">
        <v>1</v>
      </c>
      <c r="C712" s="127" t="s">
        <v>693</v>
      </c>
      <c r="D712" s="127" t="s">
        <v>694</v>
      </c>
      <c r="E712" s="127" t="s">
        <v>695</v>
      </c>
      <c r="F712" s="25" t="s">
        <v>333</v>
      </c>
      <c r="G712" s="51" t="s">
        <v>207</v>
      </c>
      <c r="H712" s="131" t="s">
        <v>14</v>
      </c>
    </row>
    <row r="713" spans="1:8">
      <c r="A713" s="127"/>
      <c r="B713" s="127"/>
      <c r="C713" s="127"/>
      <c r="D713" s="127"/>
      <c r="E713" s="127"/>
      <c r="F713" s="26" t="s">
        <v>353</v>
      </c>
      <c r="G713" s="52" t="s">
        <v>281</v>
      </c>
      <c r="H713" s="112"/>
    </row>
    <row r="714" spans="1:8" ht="25.5">
      <c r="A714" s="115">
        <f>A712+B712</f>
        <v>387</v>
      </c>
      <c r="B714" s="115">
        <v>8</v>
      </c>
      <c r="C714" s="115" t="s">
        <v>696</v>
      </c>
      <c r="D714" s="115" t="s">
        <v>694</v>
      </c>
      <c r="E714" s="115" t="s">
        <v>697</v>
      </c>
      <c r="F714" s="26" t="s">
        <v>477</v>
      </c>
      <c r="G714" s="52"/>
      <c r="H714" s="111" t="s">
        <v>14</v>
      </c>
    </row>
    <row r="715" spans="1:8">
      <c r="A715" s="115"/>
      <c r="B715" s="115"/>
      <c r="C715" s="115"/>
      <c r="D715" s="115"/>
      <c r="E715" s="115"/>
      <c r="F715" s="26"/>
      <c r="G715" s="52" t="s">
        <v>209</v>
      </c>
      <c r="H715" s="112"/>
    </row>
    <row r="716" spans="1:8">
      <c r="A716" s="127">
        <f>A714+B714</f>
        <v>395</v>
      </c>
      <c r="B716" s="127">
        <v>1</v>
      </c>
      <c r="C716" s="127" t="s">
        <v>698</v>
      </c>
      <c r="D716" s="127" t="s">
        <v>213</v>
      </c>
      <c r="E716" s="127" t="s">
        <v>699</v>
      </c>
      <c r="F716" s="25" t="s">
        <v>333</v>
      </c>
      <c r="G716" s="51" t="s">
        <v>207</v>
      </c>
      <c r="H716" s="111" t="s">
        <v>14</v>
      </c>
    </row>
    <row r="717" spans="1:8">
      <c r="A717" s="127"/>
      <c r="B717" s="127"/>
      <c r="C717" s="127"/>
      <c r="D717" s="127"/>
      <c r="E717" s="127"/>
      <c r="F717" s="26" t="s">
        <v>353</v>
      </c>
      <c r="G717" s="52" t="s">
        <v>281</v>
      </c>
      <c r="H717" s="112"/>
    </row>
    <row r="718" spans="1:8" ht="25.5">
      <c r="A718" s="115">
        <f>A716+B716</f>
        <v>396</v>
      </c>
      <c r="B718" s="115">
        <v>8</v>
      </c>
      <c r="C718" s="115" t="s">
        <v>700</v>
      </c>
      <c r="D718" s="115" t="s">
        <v>213</v>
      </c>
      <c r="E718" s="115" t="s">
        <v>697</v>
      </c>
      <c r="F718" s="26" t="s">
        <v>477</v>
      </c>
      <c r="G718" s="52"/>
      <c r="H718" s="111" t="s">
        <v>14</v>
      </c>
    </row>
    <row r="719" spans="1:8">
      <c r="A719" s="115"/>
      <c r="B719" s="115"/>
      <c r="C719" s="115"/>
      <c r="D719" s="115"/>
      <c r="E719" s="115"/>
      <c r="F719" s="26"/>
      <c r="G719" s="52" t="s">
        <v>209</v>
      </c>
      <c r="H719" s="112"/>
    </row>
    <row r="720" spans="1:8">
      <c r="A720" s="127">
        <f>A718+B718</f>
        <v>404</v>
      </c>
      <c r="B720" s="127">
        <v>1</v>
      </c>
      <c r="C720" s="127" t="s">
        <v>701</v>
      </c>
      <c r="D720" s="127" t="s">
        <v>218</v>
      </c>
      <c r="E720" s="127" t="s">
        <v>702</v>
      </c>
      <c r="F720" s="25" t="s">
        <v>333</v>
      </c>
      <c r="G720" s="51" t="s">
        <v>207</v>
      </c>
      <c r="H720" s="111" t="s">
        <v>14</v>
      </c>
    </row>
    <row r="721" spans="1:8">
      <c r="A721" s="127"/>
      <c r="B721" s="127"/>
      <c r="C721" s="127"/>
      <c r="D721" s="127"/>
      <c r="E721" s="127"/>
      <c r="F721" s="26" t="s">
        <v>353</v>
      </c>
      <c r="G721" s="52" t="s">
        <v>281</v>
      </c>
      <c r="H721" s="112"/>
    </row>
    <row r="722" spans="1:8" ht="25.5">
      <c r="A722" s="115">
        <f>A720+B720</f>
        <v>405</v>
      </c>
      <c r="B722" s="115">
        <v>8</v>
      </c>
      <c r="C722" s="115" t="s">
        <v>703</v>
      </c>
      <c r="D722" s="115" t="s">
        <v>218</v>
      </c>
      <c r="E722" s="115" t="s">
        <v>697</v>
      </c>
      <c r="F722" s="26" t="s">
        <v>477</v>
      </c>
      <c r="G722" s="52"/>
      <c r="H722" s="111" t="s">
        <v>14</v>
      </c>
    </row>
    <row r="723" spans="1:8" ht="13.5" thickBot="1">
      <c r="A723" s="144"/>
      <c r="B723" s="144"/>
      <c r="C723" s="144"/>
      <c r="D723" s="144"/>
      <c r="E723" s="144"/>
      <c r="F723" s="32"/>
      <c r="G723" s="53" t="s">
        <v>209</v>
      </c>
      <c r="H723" s="122"/>
    </row>
    <row r="724" spans="1:8" ht="13.5" thickBot="1">
      <c r="A724" s="128" t="s">
        <v>704</v>
      </c>
      <c r="B724" s="129"/>
      <c r="C724" s="129"/>
      <c r="D724" s="129"/>
      <c r="E724" s="129"/>
      <c r="F724" s="129"/>
      <c r="G724" s="129"/>
      <c r="H724" s="130"/>
    </row>
    <row r="725" spans="1:8">
      <c r="A725" s="127">
        <f>A722+B722</f>
        <v>413</v>
      </c>
      <c r="B725" s="127">
        <v>1</v>
      </c>
      <c r="C725" s="127" t="s">
        <v>705</v>
      </c>
      <c r="D725" s="127" t="s">
        <v>706</v>
      </c>
      <c r="E725" s="127" t="s">
        <v>707</v>
      </c>
      <c r="F725" s="25" t="s">
        <v>333</v>
      </c>
      <c r="G725" s="51" t="s">
        <v>207</v>
      </c>
      <c r="H725" s="131" t="s">
        <v>14</v>
      </c>
    </row>
    <row r="726" spans="1:8">
      <c r="A726" s="127"/>
      <c r="B726" s="127"/>
      <c r="C726" s="127"/>
      <c r="D726" s="127"/>
      <c r="E726" s="127"/>
      <c r="F726" s="26" t="s">
        <v>353</v>
      </c>
      <c r="G726" s="52" t="s">
        <v>281</v>
      </c>
      <c r="H726" s="112"/>
    </row>
    <row r="727" spans="1:8" ht="25.5">
      <c r="A727" s="115">
        <f>A725+B725</f>
        <v>414</v>
      </c>
      <c r="B727" s="115">
        <v>8</v>
      </c>
      <c r="C727" s="115" t="s">
        <v>708</v>
      </c>
      <c r="D727" s="115" t="s">
        <v>706</v>
      </c>
      <c r="E727" s="115" t="s">
        <v>697</v>
      </c>
      <c r="F727" s="26" t="s">
        <v>477</v>
      </c>
      <c r="G727" s="52"/>
      <c r="H727" s="111" t="s">
        <v>14</v>
      </c>
    </row>
    <row r="728" spans="1:8">
      <c r="A728" s="115"/>
      <c r="B728" s="115"/>
      <c r="C728" s="115"/>
      <c r="D728" s="115"/>
      <c r="E728" s="115"/>
      <c r="F728" s="26"/>
      <c r="G728" s="52" t="s">
        <v>209</v>
      </c>
      <c r="H728" s="112"/>
    </row>
    <row r="729" spans="1:8">
      <c r="A729" s="127">
        <f>A727+B727</f>
        <v>422</v>
      </c>
      <c r="B729" s="127">
        <v>1</v>
      </c>
      <c r="C729" s="127" t="s">
        <v>709</v>
      </c>
      <c r="D729" s="127" t="s">
        <v>237</v>
      </c>
      <c r="E729" s="127" t="s">
        <v>710</v>
      </c>
      <c r="F729" s="25" t="s">
        <v>333</v>
      </c>
      <c r="G729" s="87" t="s">
        <v>207</v>
      </c>
      <c r="H729" s="149" t="s">
        <v>14</v>
      </c>
    </row>
    <row r="730" spans="1:8">
      <c r="A730" s="127"/>
      <c r="B730" s="127"/>
      <c r="C730" s="127"/>
      <c r="D730" s="127"/>
      <c r="E730" s="127"/>
      <c r="F730" s="26" t="s">
        <v>353</v>
      </c>
      <c r="G730" s="88" t="s">
        <v>281</v>
      </c>
      <c r="H730" s="127"/>
    </row>
    <row r="731" spans="1:8" ht="25.5">
      <c r="A731" s="115">
        <f>A729+B729</f>
        <v>423</v>
      </c>
      <c r="B731" s="115">
        <v>8</v>
      </c>
      <c r="C731" s="115" t="s">
        <v>711</v>
      </c>
      <c r="D731" s="115" t="s">
        <v>237</v>
      </c>
      <c r="E731" s="115" t="s">
        <v>697</v>
      </c>
      <c r="F731" s="26" t="s">
        <v>477</v>
      </c>
      <c r="G731" s="88"/>
      <c r="H731" s="132" t="s">
        <v>14</v>
      </c>
    </row>
    <row r="732" spans="1:8">
      <c r="A732" s="115"/>
      <c r="B732" s="115"/>
      <c r="C732" s="115"/>
      <c r="D732" s="115"/>
      <c r="E732" s="115"/>
      <c r="F732" s="26"/>
      <c r="G732" s="88" t="s">
        <v>209</v>
      </c>
      <c r="H732" s="115"/>
    </row>
    <row r="733" spans="1:8">
      <c r="A733" s="127">
        <f>A731+B731</f>
        <v>431</v>
      </c>
      <c r="B733" s="127">
        <v>1</v>
      </c>
      <c r="C733" s="127" t="s">
        <v>712</v>
      </c>
      <c r="D733" s="127" t="s">
        <v>299</v>
      </c>
      <c r="E733" s="127" t="s">
        <v>713</v>
      </c>
      <c r="F733" s="25" t="s">
        <v>333</v>
      </c>
      <c r="G733" s="51" t="s">
        <v>207</v>
      </c>
      <c r="H733" s="111" t="s">
        <v>14</v>
      </c>
    </row>
    <row r="734" spans="1:8">
      <c r="A734" s="127"/>
      <c r="B734" s="127"/>
      <c r="C734" s="127"/>
      <c r="D734" s="127"/>
      <c r="E734" s="127"/>
      <c r="F734" s="26" t="s">
        <v>353</v>
      </c>
      <c r="G734" s="52" t="s">
        <v>281</v>
      </c>
      <c r="H734" s="112"/>
    </row>
    <row r="735" spans="1:8" ht="25.5">
      <c r="A735" s="115">
        <f>A733+B733</f>
        <v>432</v>
      </c>
      <c r="B735" s="115">
        <v>8</v>
      </c>
      <c r="C735" s="115" t="s">
        <v>714</v>
      </c>
      <c r="D735" s="115" t="s">
        <v>299</v>
      </c>
      <c r="E735" s="115" t="s">
        <v>697</v>
      </c>
      <c r="F735" s="26" t="s">
        <v>477</v>
      </c>
      <c r="G735" s="52"/>
      <c r="H735" s="111" t="s">
        <v>14</v>
      </c>
    </row>
    <row r="736" spans="1:8">
      <c r="A736" s="115"/>
      <c r="B736" s="115"/>
      <c r="C736" s="115"/>
      <c r="D736" s="115"/>
      <c r="E736" s="115"/>
      <c r="F736" s="26"/>
      <c r="G736" s="52" t="s">
        <v>209</v>
      </c>
      <c r="H736" s="112"/>
    </row>
    <row r="737" spans="1:8">
      <c r="A737" s="127">
        <f>A735+B735</f>
        <v>440</v>
      </c>
      <c r="B737" s="127">
        <v>1</v>
      </c>
      <c r="C737" s="127" t="s">
        <v>715</v>
      </c>
      <c r="D737" s="127" t="s">
        <v>716</v>
      </c>
      <c r="E737" s="127" t="s">
        <v>717</v>
      </c>
      <c r="F737" s="25" t="s">
        <v>333</v>
      </c>
      <c r="G737" s="51" t="s">
        <v>207</v>
      </c>
      <c r="H737" s="111" t="s">
        <v>14</v>
      </c>
    </row>
    <row r="738" spans="1:8">
      <c r="A738" s="127"/>
      <c r="B738" s="127"/>
      <c r="C738" s="127"/>
      <c r="D738" s="127"/>
      <c r="E738" s="127"/>
      <c r="F738" s="26" t="s">
        <v>353</v>
      </c>
      <c r="G738" s="52" t="s">
        <v>281</v>
      </c>
      <c r="H738" s="112"/>
    </row>
    <row r="739" spans="1:8" ht="25.5">
      <c r="A739" s="115">
        <f>A737+B737</f>
        <v>441</v>
      </c>
      <c r="B739" s="115">
        <v>8</v>
      </c>
      <c r="C739" s="115" t="s">
        <v>718</v>
      </c>
      <c r="D739" s="115" t="s">
        <v>716</v>
      </c>
      <c r="E739" s="115" t="s">
        <v>697</v>
      </c>
      <c r="F739" s="26" t="s">
        <v>477</v>
      </c>
      <c r="G739" s="52"/>
      <c r="H739" s="111" t="s">
        <v>14</v>
      </c>
    </row>
    <row r="740" spans="1:8">
      <c r="A740" s="144"/>
      <c r="B740" s="144"/>
      <c r="C740" s="144"/>
      <c r="D740" s="144"/>
      <c r="E740" s="144"/>
      <c r="F740" s="32"/>
      <c r="G740" s="53" t="s">
        <v>209</v>
      </c>
      <c r="H740" s="122"/>
    </row>
    <row r="741" spans="1:8">
      <c r="A741" s="115">
        <f>A739+B739</f>
        <v>449</v>
      </c>
      <c r="B741" s="110">
        <v>1</v>
      </c>
      <c r="C741" s="110" t="s">
        <v>719</v>
      </c>
      <c r="D741" s="110" t="s">
        <v>720</v>
      </c>
      <c r="E741" s="110" t="s">
        <v>721</v>
      </c>
      <c r="F741" s="89" t="s">
        <v>333</v>
      </c>
      <c r="G741" s="90" t="s">
        <v>207</v>
      </c>
      <c r="H741" s="171" t="s">
        <v>14</v>
      </c>
    </row>
    <row r="742" spans="1:8">
      <c r="A742" s="144"/>
      <c r="B742" s="110"/>
      <c r="C742" s="110"/>
      <c r="D742" s="110"/>
      <c r="E742" s="110"/>
      <c r="F742" s="89" t="s">
        <v>353</v>
      </c>
      <c r="G742" s="90" t="s">
        <v>281</v>
      </c>
      <c r="H742" s="110"/>
    </row>
    <row r="743" spans="1:8" ht="25.5">
      <c r="A743" s="115">
        <f>A741+B741</f>
        <v>450</v>
      </c>
      <c r="B743" s="115">
        <v>8</v>
      </c>
      <c r="C743" s="115" t="s">
        <v>722</v>
      </c>
      <c r="D743" s="115" t="s">
        <v>720</v>
      </c>
      <c r="E743" s="115" t="s">
        <v>697</v>
      </c>
      <c r="F743" s="26" t="s">
        <v>477</v>
      </c>
      <c r="G743" s="88"/>
      <c r="H743" s="132" t="s">
        <v>14</v>
      </c>
    </row>
    <row r="744" spans="1:8" ht="13.5" thickBot="1">
      <c r="A744" s="144"/>
      <c r="B744" s="115"/>
      <c r="C744" s="115"/>
      <c r="D744" s="115"/>
      <c r="E744" s="115"/>
      <c r="F744" s="26"/>
      <c r="G744" s="88" t="s">
        <v>209</v>
      </c>
      <c r="H744" s="115"/>
    </row>
    <row r="745" spans="1:8" s="5" customFormat="1" ht="15.75" thickBot="1">
      <c r="A745" s="124" t="s">
        <v>723</v>
      </c>
      <c r="B745" s="125"/>
      <c r="C745" s="125"/>
      <c r="D745" s="125"/>
      <c r="E745" s="125"/>
      <c r="F745" s="125"/>
      <c r="G745" s="125"/>
      <c r="H745" s="126"/>
    </row>
    <row r="746" spans="1:8">
      <c r="A746" s="127">
        <f>A743+B743</f>
        <v>458</v>
      </c>
      <c r="B746" s="127">
        <v>1</v>
      </c>
      <c r="C746" s="127" t="s">
        <v>724</v>
      </c>
      <c r="D746" s="127">
        <v>1</v>
      </c>
      <c r="E746" s="159" t="s">
        <v>725</v>
      </c>
      <c r="F746" s="25">
        <v>1</v>
      </c>
      <c r="G746" s="51" t="s">
        <v>726</v>
      </c>
      <c r="H746" s="131" t="s">
        <v>14</v>
      </c>
    </row>
    <row r="747" spans="1:8">
      <c r="A747" s="127"/>
      <c r="B747" s="127"/>
      <c r="C747" s="127"/>
      <c r="D747" s="127"/>
      <c r="E747" s="159"/>
      <c r="F747" s="26">
        <v>2</v>
      </c>
      <c r="G747" s="52" t="s">
        <v>727</v>
      </c>
      <c r="H747" s="122"/>
    </row>
    <row r="748" spans="1:8" ht="25.5">
      <c r="A748" s="127"/>
      <c r="B748" s="127"/>
      <c r="C748" s="127"/>
      <c r="D748" s="127"/>
      <c r="E748" s="159"/>
      <c r="F748" s="26" t="s">
        <v>282</v>
      </c>
      <c r="G748" s="52" t="s">
        <v>728</v>
      </c>
      <c r="H748" s="112"/>
    </row>
    <row r="749" spans="1:8" ht="25.5">
      <c r="A749" s="115">
        <f>A746+B746</f>
        <v>459</v>
      </c>
      <c r="B749" s="115">
        <v>1</v>
      </c>
      <c r="C749" s="115" t="s">
        <v>729</v>
      </c>
      <c r="D749" s="115">
        <v>2</v>
      </c>
      <c r="E749" s="115" t="s">
        <v>730</v>
      </c>
      <c r="F749" s="26">
        <v>1</v>
      </c>
      <c r="G749" s="52" t="s">
        <v>731</v>
      </c>
      <c r="H749" s="111" t="s">
        <v>14</v>
      </c>
    </row>
    <row r="750" spans="1:8">
      <c r="A750" s="115"/>
      <c r="B750" s="115"/>
      <c r="C750" s="115"/>
      <c r="D750" s="115"/>
      <c r="E750" s="115"/>
      <c r="F750" s="26">
        <v>2</v>
      </c>
      <c r="G750" s="52" t="s">
        <v>732</v>
      </c>
      <c r="H750" s="122"/>
    </row>
    <row r="751" spans="1:8">
      <c r="A751" s="115"/>
      <c r="B751" s="115"/>
      <c r="C751" s="115"/>
      <c r="D751" s="115"/>
      <c r="E751" s="115"/>
      <c r="F751" s="26" t="s">
        <v>282</v>
      </c>
      <c r="G751" s="52" t="s">
        <v>733</v>
      </c>
      <c r="H751" s="122"/>
    </row>
    <row r="752" spans="1:8" ht="25.5">
      <c r="A752" s="115"/>
      <c r="B752" s="115"/>
      <c r="C752" s="115"/>
      <c r="D752" s="115"/>
      <c r="E752" s="115"/>
      <c r="F752" s="26" t="s">
        <v>304</v>
      </c>
      <c r="G752" s="52" t="s">
        <v>734</v>
      </c>
      <c r="H752" s="122"/>
    </row>
    <row r="753" spans="1:8">
      <c r="A753" s="115"/>
      <c r="B753" s="115"/>
      <c r="C753" s="115"/>
      <c r="D753" s="115"/>
      <c r="E753" s="115"/>
      <c r="F753" s="26" t="s">
        <v>306</v>
      </c>
      <c r="G753" s="52" t="s">
        <v>735</v>
      </c>
      <c r="H753" s="122"/>
    </row>
    <row r="754" spans="1:8">
      <c r="A754" s="115"/>
      <c r="B754" s="115"/>
      <c r="C754" s="115"/>
      <c r="D754" s="115"/>
      <c r="E754" s="115"/>
      <c r="F754" s="26" t="s">
        <v>308</v>
      </c>
      <c r="G754" s="52" t="s">
        <v>736</v>
      </c>
      <c r="H754" s="112"/>
    </row>
    <row r="755" spans="1:8">
      <c r="A755" s="115">
        <f>A749+B749</f>
        <v>460</v>
      </c>
      <c r="B755" s="115">
        <v>1</v>
      </c>
      <c r="C755" s="115" t="s">
        <v>737</v>
      </c>
      <c r="D755" s="115">
        <v>3</v>
      </c>
      <c r="E755" s="115" t="s">
        <v>738</v>
      </c>
      <c r="F755" s="1">
        <v>1</v>
      </c>
      <c r="G755" s="52" t="s">
        <v>739</v>
      </c>
      <c r="H755" s="111" t="s">
        <v>14</v>
      </c>
    </row>
    <row r="756" spans="1:8">
      <c r="A756" s="115"/>
      <c r="B756" s="115"/>
      <c r="C756" s="115"/>
      <c r="D756" s="115"/>
      <c r="E756" s="115"/>
      <c r="F756" s="26">
        <v>2</v>
      </c>
      <c r="G756" s="52" t="s">
        <v>740</v>
      </c>
      <c r="H756" s="122"/>
    </row>
    <row r="757" spans="1:8">
      <c r="A757" s="115"/>
      <c r="B757" s="115"/>
      <c r="C757" s="115"/>
      <c r="D757" s="115"/>
      <c r="E757" s="115"/>
      <c r="F757" s="1">
        <v>3</v>
      </c>
      <c r="G757" s="52" t="s">
        <v>741</v>
      </c>
      <c r="H757" s="122"/>
    </row>
    <row r="758" spans="1:8">
      <c r="A758" s="115"/>
      <c r="B758" s="115"/>
      <c r="C758" s="115"/>
      <c r="D758" s="115"/>
      <c r="E758" s="115"/>
      <c r="F758" s="26">
        <v>4</v>
      </c>
      <c r="G758" s="52" t="s">
        <v>742</v>
      </c>
      <c r="H758" s="122"/>
    </row>
    <row r="759" spans="1:8">
      <c r="A759" s="115"/>
      <c r="B759" s="115"/>
      <c r="C759" s="115"/>
      <c r="D759" s="115"/>
      <c r="E759" s="115"/>
      <c r="F759" s="26">
        <v>5</v>
      </c>
      <c r="G759" s="52" t="s">
        <v>743</v>
      </c>
      <c r="H759" s="122"/>
    </row>
    <row r="760" spans="1:8">
      <c r="A760" s="115"/>
      <c r="B760" s="115"/>
      <c r="C760" s="115"/>
      <c r="D760" s="115"/>
      <c r="E760" s="115"/>
      <c r="F760" s="1">
        <v>6</v>
      </c>
      <c r="G760" s="52" t="s">
        <v>736</v>
      </c>
      <c r="H760" s="112"/>
    </row>
    <row r="761" spans="1:8">
      <c r="A761" s="115">
        <f>A755+B755</f>
        <v>461</v>
      </c>
      <c r="B761" s="115">
        <v>1</v>
      </c>
      <c r="C761" s="115" t="s">
        <v>744</v>
      </c>
      <c r="D761" s="115">
        <v>4</v>
      </c>
      <c r="E761" s="115" t="s">
        <v>745</v>
      </c>
      <c r="F761" s="1">
        <v>1</v>
      </c>
      <c r="G761" s="52" t="s">
        <v>746</v>
      </c>
      <c r="H761" s="111" t="s">
        <v>14</v>
      </c>
    </row>
    <row r="762" spans="1:8">
      <c r="A762" s="115"/>
      <c r="B762" s="115"/>
      <c r="C762" s="115"/>
      <c r="D762" s="115"/>
      <c r="E762" s="115"/>
      <c r="F762" s="26">
        <v>2</v>
      </c>
      <c r="G762" s="52" t="s">
        <v>742</v>
      </c>
      <c r="H762" s="122"/>
    </row>
    <row r="763" spans="1:8">
      <c r="A763" s="115"/>
      <c r="B763" s="115"/>
      <c r="C763" s="115"/>
      <c r="D763" s="115"/>
      <c r="E763" s="115"/>
      <c r="F763" s="1">
        <v>3</v>
      </c>
      <c r="G763" s="52" t="s">
        <v>747</v>
      </c>
      <c r="H763" s="122"/>
    </row>
    <row r="764" spans="1:8">
      <c r="A764" s="115"/>
      <c r="B764" s="115"/>
      <c r="C764" s="115"/>
      <c r="D764" s="115"/>
      <c r="E764" s="115"/>
      <c r="F764" s="26">
        <v>4</v>
      </c>
      <c r="G764" s="52" t="s">
        <v>748</v>
      </c>
      <c r="H764" s="122"/>
    </row>
    <row r="765" spans="1:8">
      <c r="A765" s="115"/>
      <c r="B765" s="115"/>
      <c r="C765" s="115"/>
      <c r="D765" s="115"/>
      <c r="E765" s="115"/>
      <c r="F765" s="26">
        <v>5</v>
      </c>
      <c r="G765" s="52" t="s">
        <v>749</v>
      </c>
      <c r="H765" s="112"/>
    </row>
    <row r="766" spans="1:8" ht="25.5">
      <c r="A766" s="1">
        <f>A761+B761</f>
        <v>462</v>
      </c>
      <c r="B766" s="1">
        <v>2</v>
      </c>
      <c r="C766" s="1" t="s">
        <v>750</v>
      </c>
      <c r="D766" s="1">
        <v>5</v>
      </c>
      <c r="E766" s="1" t="s">
        <v>751</v>
      </c>
      <c r="F766" s="26" t="s">
        <v>143</v>
      </c>
      <c r="G766" s="52" t="s">
        <v>752</v>
      </c>
      <c r="H766" s="65" t="s">
        <v>14</v>
      </c>
    </row>
    <row r="767" spans="1:8" ht="51">
      <c r="A767" s="1">
        <f>A766+B766</f>
        <v>464</v>
      </c>
      <c r="B767" s="1">
        <v>2</v>
      </c>
      <c r="C767" s="1" t="s">
        <v>753</v>
      </c>
      <c r="D767" s="1">
        <v>6</v>
      </c>
      <c r="E767" s="1" t="s">
        <v>754</v>
      </c>
      <c r="F767" s="26" t="s">
        <v>755</v>
      </c>
      <c r="G767" s="52" t="s">
        <v>756</v>
      </c>
      <c r="H767" s="65" t="s">
        <v>14</v>
      </c>
    </row>
    <row r="768" spans="1:8">
      <c r="A768" s="115">
        <f>A767+B767</f>
        <v>466</v>
      </c>
      <c r="B768" s="115">
        <v>1</v>
      </c>
      <c r="C768" s="115" t="s">
        <v>757</v>
      </c>
      <c r="D768" s="115">
        <v>7</v>
      </c>
      <c r="E768" s="115" t="s">
        <v>758</v>
      </c>
      <c r="F768" s="1">
        <v>1</v>
      </c>
      <c r="G768" s="52" t="s">
        <v>759</v>
      </c>
      <c r="H768" s="111" t="s">
        <v>14</v>
      </c>
    </row>
    <row r="769" spans="1:8">
      <c r="A769" s="115"/>
      <c r="B769" s="115"/>
      <c r="C769" s="115"/>
      <c r="D769" s="115"/>
      <c r="E769" s="115"/>
      <c r="F769" s="26">
        <v>2</v>
      </c>
      <c r="G769" s="52" t="s">
        <v>760</v>
      </c>
      <c r="H769" s="122"/>
    </row>
    <row r="770" spans="1:8">
      <c r="A770" s="115"/>
      <c r="B770" s="115"/>
      <c r="C770" s="115"/>
      <c r="D770" s="115"/>
      <c r="E770" s="115"/>
      <c r="F770" s="1">
        <v>3</v>
      </c>
      <c r="G770" s="52" t="s">
        <v>761</v>
      </c>
      <c r="H770" s="122"/>
    </row>
    <row r="771" spans="1:8">
      <c r="A771" s="115"/>
      <c r="B771" s="115"/>
      <c r="C771" s="115"/>
      <c r="D771" s="115"/>
      <c r="E771" s="115"/>
      <c r="F771" s="26">
        <v>4</v>
      </c>
      <c r="G771" s="52" t="s">
        <v>762</v>
      </c>
      <c r="H771" s="122"/>
    </row>
    <row r="772" spans="1:8">
      <c r="A772" s="115"/>
      <c r="B772" s="115"/>
      <c r="C772" s="115"/>
      <c r="D772" s="115"/>
      <c r="E772" s="115"/>
      <c r="F772" s="26">
        <v>5</v>
      </c>
      <c r="G772" s="52" t="s">
        <v>763</v>
      </c>
      <c r="H772" s="122"/>
    </row>
    <row r="773" spans="1:8">
      <c r="A773" s="115"/>
      <c r="B773" s="115"/>
      <c r="C773" s="115"/>
      <c r="D773" s="115"/>
      <c r="E773" s="115"/>
      <c r="F773" s="26">
        <v>6</v>
      </c>
      <c r="G773" s="54" t="s">
        <v>764</v>
      </c>
      <c r="H773" s="112"/>
    </row>
    <row r="774" spans="1:8">
      <c r="A774" s="115">
        <f>A768+B768</f>
        <v>467</v>
      </c>
      <c r="B774" s="115">
        <v>1</v>
      </c>
      <c r="C774" s="115" t="s">
        <v>765</v>
      </c>
      <c r="D774" s="115">
        <v>8</v>
      </c>
      <c r="E774" s="115" t="s">
        <v>766</v>
      </c>
      <c r="F774" s="1">
        <v>1</v>
      </c>
      <c r="G774" s="52" t="s">
        <v>767</v>
      </c>
      <c r="H774" s="111" t="s">
        <v>14</v>
      </c>
    </row>
    <row r="775" spans="1:8">
      <c r="A775" s="115"/>
      <c r="B775" s="115"/>
      <c r="C775" s="115"/>
      <c r="D775" s="115"/>
      <c r="E775" s="115"/>
      <c r="F775" s="26">
        <v>2</v>
      </c>
      <c r="G775" s="52" t="s">
        <v>768</v>
      </c>
      <c r="H775" s="122"/>
    </row>
    <row r="776" spans="1:8">
      <c r="A776" s="115"/>
      <c r="B776" s="115"/>
      <c r="C776" s="115"/>
      <c r="D776" s="115"/>
      <c r="E776" s="115"/>
      <c r="F776" s="1">
        <v>3</v>
      </c>
      <c r="G776" s="52" t="s">
        <v>769</v>
      </c>
      <c r="H776" s="122"/>
    </row>
    <row r="777" spans="1:8">
      <c r="A777" s="115"/>
      <c r="B777" s="115"/>
      <c r="C777" s="115"/>
      <c r="D777" s="115"/>
      <c r="E777" s="115"/>
      <c r="F777" s="26">
        <v>4</v>
      </c>
      <c r="G777" s="52" t="s">
        <v>770</v>
      </c>
      <c r="H777" s="122"/>
    </row>
    <row r="778" spans="1:8">
      <c r="A778" s="115"/>
      <c r="B778" s="115"/>
      <c r="C778" s="115"/>
      <c r="D778" s="115"/>
      <c r="E778" s="115"/>
      <c r="F778" s="27"/>
      <c r="G778" s="55" t="s">
        <v>209</v>
      </c>
      <c r="H778" s="112"/>
    </row>
    <row r="779" spans="1:8">
      <c r="A779" s="115">
        <f>A774+B774</f>
        <v>468</v>
      </c>
      <c r="B779" s="115">
        <v>1</v>
      </c>
      <c r="C779" s="115" t="s">
        <v>771</v>
      </c>
      <c r="D779" s="115">
        <v>9</v>
      </c>
      <c r="E779" s="115" t="s">
        <v>772</v>
      </c>
      <c r="F779" s="1">
        <v>1</v>
      </c>
      <c r="G779" s="52" t="s">
        <v>207</v>
      </c>
      <c r="H779" s="111" t="s">
        <v>14</v>
      </c>
    </row>
    <row r="780" spans="1:8">
      <c r="A780" s="115"/>
      <c r="B780" s="115"/>
      <c r="C780" s="115"/>
      <c r="D780" s="115"/>
      <c r="E780" s="115"/>
      <c r="F780" s="26">
        <v>2</v>
      </c>
      <c r="G780" s="52" t="s">
        <v>281</v>
      </c>
      <c r="H780" s="122"/>
    </row>
    <row r="781" spans="1:8">
      <c r="A781" s="115"/>
      <c r="B781" s="115"/>
      <c r="C781" s="115"/>
      <c r="D781" s="115"/>
      <c r="E781" s="115"/>
      <c r="F781" s="27"/>
      <c r="G781" s="55" t="s">
        <v>209</v>
      </c>
      <c r="H781" s="112"/>
    </row>
    <row r="782" spans="1:8" ht="25.5">
      <c r="A782" s="115">
        <f>A779+B779</f>
        <v>469</v>
      </c>
      <c r="B782" s="115">
        <v>1</v>
      </c>
      <c r="C782" s="115" t="s">
        <v>773</v>
      </c>
      <c r="D782" s="115">
        <v>10</v>
      </c>
      <c r="E782" s="115" t="s">
        <v>774</v>
      </c>
      <c r="F782" s="1">
        <v>1</v>
      </c>
      <c r="G782" s="52" t="s">
        <v>775</v>
      </c>
      <c r="H782" s="111" t="s">
        <v>14</v>
      </c>
    </row>
    <row r="783" spans="1:8" ht="25.5">
      <c r="A783" s="115"/>
      <c r="B783" s="115"/>
      <c r="C783" s="115"/>
      <c r="D783" s="115"/>
      <c r="E783" s="115"/>
      <c r="F783" s="26">
        <v>2</v>
      </c>
      <c r="G783" s="52" t="s">
        <v>776</v>
      </c>
      <c r="H783" s="122"/>
    </row>
    <row r="784" spans="1:8">
      <c r="A784" s="115"/>
      <c r="B784" s="115"/>
      <c r="C784" s="115"/>
      <c r="D784" s="115"/>
      <c r="E784" s="115"/>
      <c r="F784" s="1">
        <v>3</v>
      </c>
      <c r="G784" s="52" t="s">
        <v>777</v>
      </c>
      <c r="H784" s="112"/>
    </row>
    <row r="785" spans="1:8" ht="63.75">
      <c r="A785" s="1">
        <f>A782+B782</f>
        <v>470</v>
      </c>
      <c r="B785" s="1">
        <v>2</v>
      </c>
      <c r="C785" s="1" t="s">
        <v>778</v>
      </c>
      <c r="D785" s="1">
        <v>11</v>
      </c>
      <c r="E785" s="1" t="s">
        <v>779</v>
      </c>
      <c r="F785" s="26" t="s">
        <v>780</v>
      </c>
      <c r="G785" s="52" t="s">
        <v>781</v>
      </c>
      <c r="H785" s="65" t="s">
        <v>14</v>
      </c>
    </row>
    <row r="786" spans="1:8" ht="25.5">
      <c r="A786" s="115">
        <f>A785+B785</f>
        <v>472</v>
      </c>
      <c r="B786" s="115">
        <v>1</v>
      </c>
      <c r="C786" s="115" t="s">
        <v>782</v>
      </c>
      <c r="D786" s="115">
        <v>12</v>
      </c>
      <c r="E786" s="115" t="s">
        <v>783</v>
      </c>
      <c r="F786" s="1">
        <v>1</v>
      </c>
      <c r="G786" s="52" t="s">
        <v>784</v>
      </c>
      <c r="H786" s="111" t="s">
        <v>14</v>
      </c>
    </row>
    <row r="787" spans="1:8">
      <c r="A787" s="115"/>
      <c r="B787" s="115"/>
      <c r="C787" s="115"/>
      <c r="D787" s="115"/>
      <c r="E787" s="115"/>
      <c r="F787" s="26">
        <v>2</v>
      </c>
      <c r="G787" s="52" t="s">
        <v>785</v>
      </c>
      <c r="H787" s="122"/>
    </row>
    <row r="788" spans="1:8">
      <c r="A788" s="115"/>
      <c r="B788" s="115"/>
      <c r="C788" s="115"/>
      <c r="D788" s="115"/>
      <c r="E788" s="115"/>
      <c r="F788" s="1">
        <v>3</v>
      </c>
      <c r="G788" s="52" t="s">
        <v>786</v>
      </c>
      <c r="H788" s="122"/>
    </row>
    <row r="789" spans="1:8">
      <c r="A789" s="115"/>
      <c r="B789" s="115"/>
      <c r="C789" s="115"/>
      <c r="D789" s="115"/>
      <c r="E789" s="115"/>
      <c r="F789" s="26">
        <v>4</v>
      </c>
      <c r="G789" s="52" t="s">
        <v>787</v>
      </c>
      <c r="H789" s="122"/>
    </row>
    <row r="790" spans="1:8">
      <c r="A790" s="115"/>
      <c r="B790" s="115"/>
      <c r="C790" s="115"/>
      <c r="D790" s="115"/>
      <c r="E790" s="115"/>
      <c r="F790" s="26">
        <v>5</v>
      </c>
      <c r="G790" s="52" t="s">
        <v>788</v>
      </c>
      <c r="H790" s="122"/>
    </row>
    <row r="791" spans="1:8">
      <c r="A791" s="115"/>
      <c r="B791" s="115"/>
      <c r="C791" s="115"/>
      <c r="D791" s="115"/>
      <c r="E791" s="115"/>
      <c r="F791" s="27"/>
      <c r="G791" s="55" t="s">
        <v>209</v>
      </c>
      <c r="H791" s="112"/>
    </row>
    <row r="792" spans="1:8" ht="25.5">
      <c r="A792" s="115">
        <f>A786+B786</f>
        <v>473</v>
      </c>
      <c r="B792" s="115">
        <v>1</v>
      </c>
      <c r="C792" s="115" t="s">
        <v>789</v>
      </c>
      <c r="D792" s="115">
        <v>13</v>
      </c>
      <c r="E792" s="115" t="s">
        <v>790</v>
      </c>
      <c r="F792" s="1">
        <v>1</v>
      </c>
      <c r="G792" s="52" t="s">
        <v>791</v>
      </c>
      <c r="H792" s="111" t="s">
        <v>14</v>
      </c>
    </row>
    <row r="793" spans="1:8" ht="25.5">
      <c r="A793" s="115"/>
      <c r="B793" s="115"/>
      <c r="C793" s="115"/>
      <c r="D793" s="115"/>
      <c r="E793" s="115"/>
      <c r="F793" s="26">
        <v>2</v>
      </c>
      <c r="G793" s="52" t="s">
        <v>792</v>
      </c>
      <c r="H793" s="122"/>
    </row>
    <row r="794" spans="1:8">
      <c r="A794" s="115"/>
      <c r="B794" s="115"/>
      <c r="C794" s="115"/>
      <c r="D794" s="115"/>
      <c r="E794" s="115"/>
      <c r="F794" s="1">
        <v>3</v>
      </c>
      <c r="G794" s="52" t="s">
        <v>793</v>
      </c>
      <c r="H794" s="122"/>
    </row>
    <row r="795" spans="1:8">
      <c r="A795" s="115"/>
      <c r="B795" s="115"/>
      <c r="C795" s="115"/>
      <c r="D795" s="115"/>
      <c r="E795" s="115"/>
      <c r="F795" s="26">
        <v>4</v>
      </c>
      <c r="G795" s="52" t="s">
        <v>794</v>
      </c>
      <c r="H795" s="122"/>
    </row>
    <row r="796" spans="1:8" ht="25.5">
      <c r="A796" s="115"/>
      <c r="B796" s="115"/>
      <c r="C796" s="115"/>
      <c r="D796" s="115"/>
      <c r="E796" s="115"/>
      <c r="F796" s="1">
        <v>5</v>
      </c>
      <c r="G796" s="52" t="s">
        <v>795</v>
      </c>
      <c r="H796" s="122"/>
    </row>
    <row r="797" spans="1:8">
      <c r="A797" s="115"/>
      <c r="B797" s="115"/>
      <c r="C797" s="115"/>
      <c r="D797" s="115"/>
      <c r="E797" s="115"/>
      <c r="F797" s="1">
        <v>6</v>
      </c>
      <c r="G797" s="52" t="s">
        <v>796</v>
      </c>
      <c r="H797" s="112"/>
    </row>
    <row r="798" spans="1:8" ht="25.5">
      <c r="A798" s="115">
        <f>A792+B792</f>
        <v>474</v>
      </c>
      <c r="B798" s="115">
        <v>1</v>
      </c>
      <c r="C798" s="115" t="s">
        <v>797</v>
      </c>
      <c r="D798" s="115">
        <v>14</v>
      </c>
      <c r="E798" s="115" t="s">
        <v>798</v>
      </c>
      <c r="F798" s="1">
        <v>1</v>
      </c>
      <c r="G798" s="52" t="s">
        <v>799</v>
      </c>
      <c r="H798" s="111" t="s">
        <v>14</v>
      </c>
    </row>
    <row r="799" spans="1:8">
      <c r="A799" s="115"/>
      <c r="B799" s="115"/>
      <c r="C799" s="115"/>
      <c r="D799" s="115"/>
      <c r="E799" s="115"/>
      <c r="F799" s="26">
        <v>2</v>
      </c>
      <c r="G799" s="52" t="s">
        <v>800</v>
      </c>
      <c r="H799" s="122"/>
    </row>
    <row r="800" spans="1:8">
      <c r="A800" s="115"/>
      <c r="B800" s="115"/>
      <c r="C800" s="115"/>
      <c r="D800" s="115"/>
      <c r="E800" s="115"/>
      <c r="F800" s="27"/>
      <c r="G800" s="55" t="s">
        <v>209</v>
      </c>
      <c r="H800" s="112"/>
    </row>
    <row r="801" spans="1:8">
      <c r="A801" s="115">
        <f>A798+B798</f>
        <v>475</v>
      </c>
      <c r="B801" s="115">
        <v>1</v>
      </c>
      <c r="C801" s="115" t="s">
        <v>801</v>
      </c>
      <c r="D801" s="115">
        <v>14</v>
      </c>
      <c r="E801" s="115" t="s">
        <v>802</v>
      </c>
      <c r="F801" s="1">
        <v>1</v>
      </c>
      <c r="G801" s="52" t="s">
        <v>207</v>
      </c>
      <c r="H801" s="111" t="s">
        <v>14</v>
      </c>
    </row>
    <row r="802" spans="1:8">
      <c r="A802" s="115"/>
      <c r="B802" s="115"/>
      <c r="C802" s="115"/>
      <c r="D802" s="115"/>
      <c r="E802" s="115"/>
      <c r="F802" s="26">
        <v>2</v>
      </c>
      <c r="G802" s="52" t="s">
        <v>281</v>
      </c>
      <c r="H802" s="112"/>
    </row>
    <row r="803" spans="1:8">
      <c r="A803" s="115">
        <f>A801+B801</f>
        <v>476</v>
      </c>
      <c r="B803" s="115">
        <v>1</v>
      </c>
      <c r="C803" s="115" t="s">
        <v>803</v>
      </c>
      <c r="D803" s="115">
        <v>14</v>
      </c>
      <c r="E803" s="115" t="s">
        <v>804</v>
      </c>
      <c r="F803" s="1">
        <v>1</v>
      </c>
      <c r="G803" s="52" t="s">
        <v>805</v>
      </c>
      <c r="H803" s="111" t="s">
        <v>14</v>
      </c>
    </row>
    <row r="804" spans="1:8">
      <c r="A804" s="115"/>
      <c r="B804" s="115"/>
      <c r="C804" s="115"/>
      <c r="D804" s="115"/>
      <c r="E804" s="115"/>
      <c r="F804" s="26">
        <v>2</v>
      </c>
      <c r="G804" s="52" t="s">
        <v>281</v>
      </c>
      <c r="H804" s="112"/>
    </row>
    <row r="805" spans="1:8">
      <c r="A805" s="115">
        <f>A803+B803</f>
        <v>477</v>
      </c>
      <c r="B805" s="115">
        <v>1</v>
      </c>
      <c r="C805" s="115" t="s">
        <v>806</v>
      </c>
      <c r="D805" s="115">
        <v>15</v>
      </c>
      <c r="E805" s="115" t="s">
        <v>807</v>
      </c>
      <c r="F805" s="1">
        <v>1</v>
      </c>
      <c r="G805" s="52" t="s">
        <v>808</v>
      </c>
      <c r="H805" s="111" t="s">
        <v>14</v>
      </c>
    </row>
    <row r="806" spans="1:8">
      <c r="A806" s="115"/>
      <c r="B806" s="115"/>
      <c r="C806" s="115"/>
      <c r="D806" s="115"/>
      <c r="E806" s="115"/>
      <c r="F806" s="26">
        <v>2</v>
      </c>
      <c r="G806" s="52" t="s">
        <v>809</v>
      </c>
      <c r="H806" s="122"/>
    </row>
    <row r="807" spans="1:8">
      <c r="A807" s="115"/>
      <c r="B807" s="115"/>
      <c r="C807" s="115"/>
      <c r="D807" s="115"/>
      <c r="E807" s="115"/>
      <c r="F807" s="1">
        <v>3</v>
      </c>
      <c r="G807" s="52" t="s">
        <v>770</v>
      </c>
      <c r="H807" s="122"/>
    </row>
    <row r="808" spans="1:8">
      <c r="A808" s="115"/>
      <c r="B808" s="115"/>
      <c r="C808" s="115"/>
      <c r="D808" s="115"/>
      <c r="E808" s="115"/>
      <c r="F808" s="27"/>
      <c r="G808" s="55" t="s">
        <v>209</v>
      </c>
      <c r="H808" s="112"/>
    </row>
    <row r="809" spans="1:8" ht="25.5">
      <c r="A809" s="144">
        <f>A805+B805</f>
        <v>478</v>
      </c>
      <c r="B809" s="144">
        <v>1</v>
      </c>
      <c r="C809" s="144" t="s">
        <v>810</v>
      </c>
      <c r="D809" s="144">
        <v>16</v>
      </c>
      <c r="E809" s="115" t="s">
        <v>811</v>
      </c>
      <c r="F809" s="1">
        <v>1</v>
      </c>
      <c r="G809" s="52" t="s">
        <v>812</v>
      </c>
      <c r="H809" s="111" t="s">
        <v>14</v>
      </c>
    </row>
    <row r="810" spans="1:8" ht="25.5">
      <c r="A810" s="144"/>
      <c r="B810" s="144"/>
      <c r="C810" s="144"/>
      <c r="D810" s="144"/>
      <c r="E810" s="115"/>
      <c r="F810" s="26">
        <v>2</v>
      </c>
      <c r="G810" s="52" t="s">
        <v>813</v>
      </c>
      <c r="H810" s="112"/>
    </row>
    <row r="811" spans="1:8">
      <c r="A811" s="115">
        <f>A809+B809</f>
        <v>479</v>
      </c>
      <c r="B811" s="115">
        <v>1</v>
      </c>
      <c r="C811" s="115" t="s">
        <v>814</v>
      </c>
      <c r="D811" s="115">
        <v>16</v>
      </c>
      <c r="E811" s="115" t="s">
        <v>815</v>
      </c>
      <c r="F811" s="1">
        <v>1</v>
      </c>
      <c r="G811" s="52" t="s">
        <v>207</v>
      </c>
      <c r="H811" s="111" t="s">
        <v>14</v>
      </c>
    </row>
    <row r="812" spans="1:8">
      <c r="A812" s="115"/>
      <c r="B812" s="115"/>
      <c r="C812" s="115"/>
      <c r="D812" s="115"/>
      <c r="E812" s="115"/>
      <c r="F812" s="26">
        <v>2</v>
      </c>
      <c r="G812" s="52" t="s">
        <v>281</v>
      </c>
      <c r="H812" s="112"/>
    </row>
    <row r="813" spans="1:8">
      <c r="A813" s="115">
        <f>A811+B811</f>
        <v>480</v>
      </c>
      <c r="B813" s="115">
        <v>1</v>
      </c>
      <c r="C813" s="115" t="s">
        <v>816</v>
      </c>
      <c r="D813" s="115">
        <v>16</v>
      </c>
      <c r="E813" s="115" t="s">
        <v>817</v>
      </c>
      <c r="F813" s="1">
        <v>1</v>
      </c>
      <c r="G813" s="52" t="s">
        <v>207</v>
      </c>
      <c r="H813" s="111" t="s">
        <v>14</v>
      </c>
    </row>
    <row r="814" spans="1:8">
      <c r="A814" s="115"/>
      <c r="B814" s="115"/>
      <c r="C814" s="115"/>
      <c r="D814" s="115"/>
      <c r="E814" s="115"/>
      <c r="F814" s="26">
        <v>2</v>
      </c>
      <c r="G814" s="52" t="s">
        <v>281</v>
      </c>
      <c r="H814" s="112"/>
    </row>
    <row r="815" spans="1:8">
      <c r="A815" s="115">
        <f>A813+B813</f>
        <v>481</v>
      </c>
      <c r="B815" s="115">
        <v>1</v>
      </c>
      <c r="C815" s="115" t="s">
        <v>818</v>
      </c>
      <c r="D815" s="115">
        <v>16</v>
      </c>
      <c r="E815" s="115" t="s">
        <v>819</v>
      </c>
      <c r="F815" s="1">
        <v>1</v>
      </c>
      <c r="G815" s="52" t="s">
        <v>207</v>
      </c>
      <c r="H815" s="111" t="s">
        <v>14</v>
      </c>
    </row>
    <row r="816" spans="1:8">
      <c r="A816" s="115"/>
      <c r="B816" s="115"/>
      <c r="C816" s="115"/>
      <c r="D816" s="115"/>
      <c r="E816" s="115"/>
      <c r="F816" s="26">
        <v>2</v>
      </c>
      <c r="G816" s="52" t="s">
        <v>281</v>
      </c>
      <c r="H816" s="112"/>
    </row>
    <row r="817" spans="1:8">
      <c r="A817" s="115">
        <f>A815+B815</f>
        <v>482</v>
      </c>
      <c r="B817" s="115">
        <v>1</v>
      </c>
      <c r="C817" s="115" t="s">
        <v>820</v>
      </c>
      <c r="D817" s="115">
        <v>16</v>
      </c>
      <c r="E817" s="115" t="s">
        <v>821</v>
      </c>
      <c r="F817" s="1">
        <v>1</v>
      </c>
      <c r="G817" s="52" t="s">
        <v>207</v>
      </c>
      <c r="H817" s="111" t="s">
        <v>14</v>
      </c>
    </row>
    <row r="818" spans="1:8">
      <c r="A818" s="115"/>
      <c r="B818" s="115"/>
      <c r="C818" s="115"/>
      <c r="D818" s="115"/>
      <c r="E818" s="115"/>
      <c r="F818" s="26">
        <v>2</v>
      </c>
      <c r="G818" s="52" t="s">
        <v>281</v>
      </c>
      <c r="H818" s="112"/>
    </row>
    <row r="819" spans="1:8">
      <c r="A819" s="115">
        <f>A817+B817</f>
        <v>483</v>
      </c>
      <c r="B819" s="115">
        <v>1</v>
      </c>
      <c r="C819" s="115" t="s">
        <v>822</v>
      </c>
      <c r="D819" s="115">
        <v>17</v>
      </c>
      <c r="E819" s="115" t="s">
        <v>823</v>
      </c>
      <c r="F819" s="1">
        <v>1</v>
      </c>
      <c r="G819" s="54" t="s">
        <v>824</v>
      </c>
      <c r="H819" s="111" t="s">
        <v>14</v>
      </c>
    </row>
    <row r="820" spans="1:8" ht="25.5">
      <c r="A820" s="115"/>
      <c r="B820" s="115"/>
      <c r="C820" s="115"/>
      <c r="D820" s="115"/>
      <c r="E820" s="115"/>
      <c r="F820" s="1">
        <v>2</v>
      </c>
      <c r="G820" s="54" t="s">
        <v>825</v>
      </c>
      <c r="H820" s="122"/>
    </row>
    <row r="821" spans="1:8">
      <c r="A821" s="115"/>
      <c r="B821" s="115"/>
      <c r="C821" s="115"/>
      <c r="D821" s="115"/>
      <c r="E821" s="115"/>
      <c r="F821" s="1">
        <v>3</v>
      </c>
      <c r="G821" s="54" t="s">
        <v>826</v>
      </c>
      <c r="H821" s="122"/>
    </row>
    <row r="822" spans="1:8">
      <c r="A822" s="115"/>
      <c r="B822" s="115"/>
      <c r="C822" s="115"/>
      <c r="D822" s="115"/>
      <c r="E822" s="115"/>
      <c r="F822" s="1">
        <v>4</v>
      </c>
      <c r="G822" s="54" t="s">
        <v>827</v>
      </c>
      <c r="H822" s="122"/>
    </row>
    <row r="823" spans="1:8">
      <c r="A823" s="115"/>
      <c r="B823" s="115"/>
      <c r="C823" s="115"/>
      <c r="D823" s="115"/>
      <c r="E823" s="115"/>
      <c r="F823" s="1">
        <v>5</v>
      </c>
      <c r="G823" s="54" t="s">
        <v>828</v>
      </c>
      <c r="H823" s="122"/>
    </row>
    <row r="824" spans="1:8">
      <c r="A824" s="115"/>
      <c r="B824" s="115"/>
      <c r="C824" s="115"/>
      <c r="D824" s="115"/>
      <c r="E824" s="115"/>
      <c r="F824" s="1">
        <v>6</v>
      </c>
      <c r="G824" s="54" t="s">
        <v>829</v>
      </c>
      <c r="H824" s="122"/>
    </row>
    <row r="825" spans="1:8">
      <c r="A825" s="115"/>
      <c r="B825" s="115"/>
      <c r="C825" s="115"/>
      <c r="D825" s="115"/>
      <c r="E825" s="115"/>
      <c r="F825" s="1">
        <v>7</v>
      </c>
      <c r="G825" s="54" t="s">
        <v>455</v>
      </c>
      <c r="H825" s="112"/>
    </row>
    <row r="826" spans="1:8" ht="25.5">
      <c r="A826" s="115">
        <f>A819+B819</f>
        <v>484</v>
      </c>
      <c r="B826" s="115">
        <v>8</v>
      </c>
      <c r="C826" s="115" t="s">
        <v>830</v>
      </c>
      <c r="D826" s="115">
        <v>18</v>
      </c>
      <c r="E826" s="115" t="s">
        <v>831</v>
      </c>
      <c r="F826" s="26" t="s">
        <v>477</v>
      </c>
      <c r="G826" s="52" t="s">
        <v>478</v>
      </c>
      <c r="H826" s="111" t="s">
        <v>14</v>
      </c>
    </row>
    <row r="827" spans="1:8">
      <c r="A827" s="115"/>
      <c r="B827" s="115"/>
      <c r="C827" s="115"/>
      <c r="D827" s="115"/>
      <c r="E827" s="115"/>
      <c r="F827" s="26"/>
      <c r="G827" s="54" t="s">
        <v>209</v>
      </c>
      <c r="H827" s="112"/>
    </row>
    <row r="828" spans="1:8" ht="25.5">
      <c r="A828" s="115">
        <f>A826+B826</f>
        <v>492</v>
      </c>
      <c r="B828" s="115">
        <v>8</v>
      </c>
      <c r="C828" s="115" t="s">
        <v>832</v>
      </c>
      <c r="D828" s="115">
        <v>19</v>
      </c>
      <c r="E828" s="115" t="s">
        <v>833</v>
      </c>
      <c r="F828" s="26" t="s">
        <v>477</v>
      </c>
      <c r="G828" s="52" t="s">
        <v>478</v>
      </c>
      <c r="H828" s="111" t="s">
        <v>14</v>
      </c>
    </row>
    <row r="829" spans="1:8">
      <c r="A829" s="115"/>
      <c r="B829" s="115"/>
      <c r="C829" s="115"/>
      <c r="D829" s="115"/>
      <c r="E829" s="115"/>
      <c r="F829" s="26"/>
      <c r="G829" s="54" t="s">
        <v>209</v>
      </c>
      <c r="H829" s="112"/>
    </row>
    <row r="830" spans="1:8">
      <c r="A830" s="115">
        <f>A828+B828</f>
        <v>500</v>
      </c>
      <c r="B830" s="115">
        <v>1</v>
      </c>
      <c r="C830" s="115" t="s">
        <v>834</v>
      </c>
      <c r="D830" s="115">
        <v>20</v>
      </c>
      <c r="E830" s="115" t="s">
        <v>835</v>
      </c>
      <c r="F830" s="1">
        <v>1</v>
      </c>
      <c r="G830" s="52" t="s">
        <v>207</v>
      </c>
      <c r="H830" s="111" t="s">
        <v>14</v>
      </c>
    </row>
    <row r="831" spans="1:8">
      <c r="A831" s="115"/>
      <c r="B831" s="115"/>
      <c r="C831" s="115"/>
      <c r="D831" s="115"/>
      <c r="E831" s="115"/>
      <c r="F831" s="26">
        <v>2</v>
      </c>
      <c r="G831" s="52" t="s">
        <v>281</v>
      </c>
      <c r="H831" s="112"/>
    </row>
    <row r="832" spans="1:8" ht="51">
      <c r="A832" s="1">
        <f>A830+B830</f>
        <v>501</v>
      </c>
      <c r="B832" s="1">
        <v>2</v>
      </c>
      <c r="C832" s="1" t="s">
        <v>836</v>
      </c>
      <c r="D832" s="1">
        <v>21</v>
      </c>
      <c r="E832" s="1" t="s">
        <v>837</v>
      </c>
      <c r="F832" s="26" t="s">
        <v>838</v>
      </c>
      <c r="G832" s="52" t="s">
        <v>839</v>
      </c>
      <c r="H832" s="65" t="s">
        <v>14</v>
      </c>
    </row>
    <row r="833" spans="1:8">
      <c r="A833" s="115">
        <f>A832+B832</f>
        <v>503</v>
      </c>
      <c r="B833" s="115">
        <v>1</v>
      </c>
      <c r="C833" s="115" t="s">
        <v>840</v>
      </c>
      <c r="D833" s="115">
        <v>22</v>
      </c>
      <c r="E833" s="115" t="s">
        <v>841</v>
      </c>
      <c r="F833" s="1">
        <v>1</v>
      </c>
      <c r="G833" s="52" t="s">
        <v>207</v>
      </c>
      <c r="H833" s="111" t="s">
        <v>14</v>
      </c>
    </row>
    <row r="834" spans="1:8">
      <c r="A834" s="115"/>
      <c r="B834" s="115"/>
      <c r="C834" s="115"/>
      <c r="D834" s="115"/>
      <c r="E834" s="115"/>
      <c r="F834" s="26">
        <v>2</v>
      </c>
      <c r="G834" s="52" t="s">
        <v>281</v>
      </c>
      <c r="H834" s="112"/>
    </row>
    <row r="835" spans="1:8">
      <c r="A835" s="115">
        <f>A833+B833</f>
        <v>504</v>
      </c>
      <c r="B835" s="115">
        <v>1</v>
      </c>
      <c r="C835" s="115" t="s">
        <v>842</v>
      </c>
      <c r="D835" s="115">
        <v>23</v>
      </c>
      <c r="E835" s="115" t="s">
        <v>843</v>
      </c>
      <c r="F835" s="1">
        <v>1</v>
      </c>
      <c r="G835" s="52" t="s">
        <v>844</v>
      </c>
      <c r="H835" s="111" t="s">
        <v>14</v>
      </c>
    </row>
    <row r="836" spans="1:8">
      <c r="A836" s="115"/>
      <c r="B836" s="115"/>
      <c r="C836" s="115"/>
      <c r="D836" s="115"/>
      <c r="E836" s="115"/>
      <c r="F836" s="1">
        <v>2</v>
      </c>
      <c r="G836" s="52" t="s">
        <v>845</v>
      </c>
      <c r="H836" s="122"/>
    </row>
    <row r="837" spans="1:8">
      <c r="A837" s="115"/>
      <c r="B837" s="115"/>
      <c r="C837" s="115"/>
      <c r="D837" s="115"/>
      <c r="E837" s="115"/>
      <c r="F837" s="26" t="s">
        <v>282</v>
      </c>
      <c r="G837" s="52" t="s">
        <v>281</v>
      </c>
      <c r="H837" s="112"/>
    </row>
    <row r="838" spans="1:8">
      <c r="A838" s="115">
        <f>A835+B835</f>
        <v>505</v>
      </c>
      <c r="B838" s="115">
        <v>1</v>
      </c>
      <c r="C838" s="115" t="s">
        <v>846</v>
      </c>
      <c r="D838" s="115">
        <v>24</v>
      </c>
      <c r="E838" s="115" t="s">
        <v>847</v>
      </c>
      <c r="F838" s="1">
        <v>1</v>
      </c>
      <c r="G838" s="52" t="s">
        <v>207</v>
      </c>
      <c r="H838" s="111" t="s">
        <v>14</v>
      </c>
    </row>
    <row r="839" spans="1:8">
      <c r="A839" s="115"/>
      <c r="B839" s="115"/>
      <c r="C839" s="115"/>
      <c r="D839" s="115"/>
      <c r="E839" s="115"/>
      <c r="F839" s="26">
        <v>2</v>
      </c>
      <c r="G839" s="52" t="s">
        <v>281</v>
      </c>
      <c r="H839" s="112"/>
    </row>
    <row r="840" spans="1:8" ht="25.5">
      <c r="A840" s="115">
        <f>A838+B838</f>
        <v>506</v>
      </c>
      <c r="B840" s="115">
        <v>1</v>
      </c>
      <c r="C840" s="115" t="s">
        <v>848</v>
      </c>
      <c r="D840" s="115">
        <v>25</v>
      </c>
      <c r="E840" s="115" t="s">
        <v>849</v>
      </c>
      <c r="F840" s="1">
        <v>1</v>
      </c>
      <c r="G840" s="52" t="s">
        <v>850</v>
      </c>
      <c r="H840" s="111" t="s">
        <v>14</v>
      </c>
    </row>
    <row r="841" spans="1:8">
      <c r="A841" s="115"/>
      <c r="B841" s="115"/>
      <c r="C841" s="115"/>
      <c r="D841" s="115"/>
      <c r="E841" s="115"/>
      <c r="F841" s="1">
        <v>2</v>
      </c>
      <c r="G841" s="52" t="s">
        <v>851</v>
      </c>
      <c r="H841" s="122"/>
    </row>
    <row r="842" spans="1:8">
      <c r="A842" s="115"/>
      <c r="B842" s="115"/>
      <c r="C842" s="115"/>
      <c r="D842" s="115"/>
      <c r="E842" s="115"/>
      <c r="F842" s="1">
        <v>3</v>
      </c>
      <c r="G842" s="52" t="s">
        <v>852</v>
      </c>
      <c r="H842" s="122"/>
    </row>
    <row r="843" spans="1:8">
      <c r="A843" s="115"/>
      <c r="B843" s="115"/>
      <c r="C843" s="115"/>
      <c r="D843" s="115"/>
      <c r="E843" s="115"/>
      <c r="F843" s="1">
        <v>4</v>
      </c>
      <c r="G843" s="52" t="s">
        <v>281</v>
      </c>
      <c r="H843" s="112"/>
    </row>
    <row r="844" spans="1:8">
      <c r="A844" s="115">
        <f>A840+B840</f>
        <v>507</v>
      </c>
      <c r="B844" s="115">
        <v>1</v>
      </c>
      <c r="C844" s="115" t="s">
        <v>853</v>
      </c>
      <c r="D844" s="115">
        <v>26</v>
      </c>
      <c r="E844" s="115" t="s">
        <v>854</v>
      </c>
      <c r="F844" s="1">
        <v>1</v>
      </c>
      <c r="G844" s="52" t="s">
        <v>207</v>
      </c>
      <c r="H844" s="111" t="s">
        <v>14</v>
      </c>
    </row>
    <row r="845" spans="1:8">
      <c r="A845" s="115"/>
      <c r="B845" s="115"/>
      <c r="C845" s="115"/>
      <c r="D845" s="115"/>
      <c r="E845" s="115"/>
      <c r="F845" s="26">
        <v>2</v>
      </c>
      <c r="G845" s="52" t="s">
        <v>281</v>
      </c>
      <c r="H845" s="122"/>
    </row>
    <row r="846" spans="1:8">
      <c r="A846" s="115"/>
      <c r="B846" s="115"/>
      <c r="C846" s="115"/>
      <c r="D846" s="115"/>
      <c r="E846" s="115"/>
      <c r="F846" s="1"/>
      <c r="G846" s="56" t="s">
        <v>209</v>
      </c>
      <c r="H846" s="112"/>
    </row>
    <row r="847" spans="1:8">
      <c r="A847" s="115">
        <f>A844+B844</f>
        <v>508</v>
      </c>
      <c r="B847" s="115">
        <v>1</v>
      </c>
      <c r="C847" s="115" t="s">
        <v>855</v>
      </c>
      <c r="D847" s="115">
        <v>27</v>
      </c>
      <c r="E847" s="115" t="s">
        <v>856</v>
      </c>
      <c r="F847" s="1">
        <v>1</v>
      </c>
      <c r="G847" s="52" t="s">
        <v>207</v>
      </c>
      <c r="H847" s="111" t="s">
        <v>14</v>
      </c>
    </row>
    <row r="848" spans="1:8">
      <c r="A848" s="115"/>
      <c r="B848" s="115"/>
      <c r="C848" s="115"/>
      <c r="D848" s="115"/>
      <c r="E848" s="115"/>
      <c r="F848" s="26">
        <v>2</v>
      </c>
      <c r="G848" s="52" t="s">
        <v>281</v>
      </c>
      <c r="H848" s="122"/>
    </row>
    <row r="849" spans="1:8">
      <c r="A849" s="115"/>
      <c r="B849" s="115"/>
      <c r="C849" s="115"/>
      <c r="D849" s="115"/>
      <c r="E849" s="115"/>
      <c r="F849" s="1"/>
      <c r="G849" s="56" t="s">
        <v>209</v>
      </c>
      <c r="H849" s="112"/>
    </row>
    <row r="850" spans="1:8">
      <c r="A850" s="115">
        <f>A847+B847</f>
        <v>509</v>
      </c>
      <c r="B850" s="115">
        <v>1</v>
      </c>
      <c r="C850" s="115" t="s">
        <v>857</v>
      </c>
      <c r="D850" s="115">
        <v>28</v>
      </c>
      <c r="E850" s="115" t="s">
        <v>858</v>
      </c>
      <c r="F850" s="1">
        <v>1</v>
      </c>
      <c r="G850" s="52" t="s">
        <v>207</v>
      </c>
      <c r="H850" s="111" t="s">
        <v>14</v>
      </c>
    </row>
    <row r="851" spans="1:8">
      <c r="A851" s="115"/>
      <c r="B851" s="115"/>
      <c r="C851" s="115"/>
      <c r="D851" s="115"/>
      <c r="E851" s="115"/>
      <c r="F851" s="26">
        <v>2</v>
      </c>
      <c r="G851" s="52" t="s">
        <v>281</v>
      </c>
      <c r="H851" s="112"/>
    </row>
    <row r="852" spans="1:8">
      <c r="A852" s="115">
        <f>B850+A850</f>
        <v>510</v>
      </c>
      <c r="B852" s="115">
        <v>1</v>
      </c>
      <c r="C852" s="115" t="s">
        <v>859</v>
      </c>
      <c r="D852" s="115">
        <v>29</v>
      </c>
      <c r="E852" s="115" t="s">
        <v>860</v>
      </c>
      <c r="F852" s="1">
        <v>1</v>
      </c>
      <c r="G852" s="52" t="s">
        <v>207</v>
      </c>
      <c r="H852" s="111" t="s">
        <v>14</v>
      </c>
    </row>
    <row r="853" spans="1:8">
      <c r="A853" s="115"/>
      <c r="B853" s="115"/>
      <c r="C853" s="115"/>
      <c r="D853" s="115"/>
      <c r="E853" s="115"/>
      <c r="F853" s="26">
        <v>2</v>
      </c>
      <c r="G853" s="52" t="s">
        <v>281</v>
      </c>
      <c r="H853" s="112"/>
    </row>
    <row r="854" spans="1:8">
      <c r="A854" s="118">
        <f>A852+B852</f>
        <v>511</v>
      </c>
      <c r="B854" s="118">
        <v>1</v>
      </c>
      <c r="C854" s="118" t="s">
        <v>861</v>
      </c>
      <c r="D854" s="118">
        <v>30</v>
      </c>
      <c r="E854" s="118" t="s">
        <v>862</v>
      </c>
      <c r="F854" s="28">
        <v>1</v>
      </c>
      <c r="G854" s="57" t="s">
        <v>863</v>
      </c>
      <c r="H854" s="111" t="s">
        <v>14</v>
      </c>
    </row>
    <row r="855" spans="1:8">
      <c r="A855" s="118"/>
      <c r="B855" s="118"/>
      <c r="C855" s="118"/>
      <c r="D855" s="118"/>
      <c r="E855" s="118"/>
      <c r="F855" s="26">
        <v>2</v>
      </c>
      <c r="G855" s="52" t="s">
        <v>281</v>
      </c>
      <c r="H855" s="122"/>
    </row>
    <row r="856" spans="1:8">
      <c r="A856" s="118"/>
      <c r="B856" s="118"/>
      <c r="C856" s="118"/>
      <c r="D856" s="118"/>
      <c r="E856" s="118"/>
      <c r="F856" s="29"/>
      <c r="G856" s="58" t="s">
        <v>209</v>
      </c>
      <c r="H856" s="112"/>
    </row>
    <row r="857" spans="1:8">
      <c r="A857" s="115">
        <f>A854+B854</f>
        <v>512</v>
      </c>
      <c r="B857" s="115">
        <v>1</v>
      </c>
      <c r="C857" s="115" t="s">
        <v>864</v>
      </c>
      <c r="D857" s="115">
        <v>30</v>
      </c>
      <c r="E857" s="115" t="s">
        <v>865</v>
      </c>
      <c r="F857" s="1">
        <v>1</v>
      </c>
      <c r="G857" s="52" t="s">
        <v>207</v>
      </c>
      <c r="H857" s="111" t="s">
        <v>14</v>
      </c>
    </row>
    <row r="858" spans="1:8">
      <c r="A858" s="115"/>
      <c r="B858" s="115"/>
      <c r="C858" s="115"/>
      <c r="D858" s="115"/>
      <c r="E858" s="115"/>
      <c r="F858" s="26">
        <v>2</v>
      </c>
      <c r="G858" s="52" t="s">
        <v>281</v>
      </c>
      <c r="H858" s="122"/>
    </row>
    <row r="859" spans="1:8">
      <c r="A859" s="115"/>
      <c r="B859" s="115"/>
      <c r="C859" s="115"/>
      <c r="D859" s="115"/>
      <c r="E859" s="115"/>
      <c r="F859" s="1"/>
      <c r="G859" s="56" t="s">
        <v>209</v>
      </c>
      <c r="H859" s="112"/>
    </row>
    <row r="860" spans="1:8">
      <c r="A860" s="115">
        <f>A857+B857</f>
        <v>513</v>
      </c>
      <c r="B860" s="115">
        <v>1</v>
      </c>
      <c r="C860" s="115" t="s">
        <v>866</v>
      </c>
      <c r="D860" s="115">
        <v>30</v>
      </c>
      <c r="E860" s="115" t="s">
        <v>867</v>
      </c>
      <c r="F860" s="1">
        <v>1</v>
      </c>
      <c r="G860" s="52" t="s">
        <v>207</v>
      </c>
      <c r="H860" s="111" t="s">
        <v>14</v>
      </c>
    </row>
    <row r="861" spans="1:8">
      <c r="A861" s="115"/>
      <c r="B861" s="115"/>
      <c r="C861" s="115"/>
      <c r="D861" s="115"/>
      <c r="E861" s="115"/>
      <c r="F861" s="26">
        <v>2</v>
      </c>
      <c r="G861" s="52" t="s">
        <v>281</v>
      </c>
      <c r="H861" s="122"/>
    </row>
    <row r="862" spans="1:8">
      <c r="A862" s="115"/>
      <c r="B862" s="115"/>
      <c r="C862" s="115"/>
      <c r="D862" s="115"/>
      <c r="E862" s="115"/>
      <c r="F862" s="1"/>
      <c r="G862" s="56" t="s">
        <v>209</v>
      </c>
      <c r="H862" s="112"/>
    </row>
    <row r="863" spans="1:8">
      <c r="A863" s="115">
        <f>A860+B860</f>
        <v>514</v>
      </c>
      <c r="B863" s="115">
        <v>1</v>
      </c>
      <c r="C863" s="115" t="s">
        <v>868</v>
      </c>
      <c r="D863" s="115">
        <v>30</v>
      </c>
      <c r="E863" s="115" t="s">
        <v>869</v>
      </c>
      <c r="F863" s="1">
        <v>1</v>
      </c>
      <c r="G863" s="52" t="s">
        <v>207</v>
      </c>
      <c r="H863" s="111" t="s">
        <v>14</v>
      </c>
    </row>
    <row r="864" spans="1:8">
      <c r="A864" s="115"/>
      <c r="B864" s="115"/>
      <c r="C864" s="115"/>
      <c r="D864" s="115"/>
      <c r="E864" s="115"/>
      <c r="F864" s="26">
        <v>2</v>
      </c>
      <c r="G864" s="52" t="s">
        <v>281</v>
      </c>
      <c r="H864" s="122"/>
    </row>
    <row r="865" spans="1:8">
      <c r="A865" s="115"/>
      <c r="B865" s="115"/>
      <c r="C865" s="115"/>
      <c r="D865" s="115"/>
      <c r="E865" s="115"/>
      <c r="F865" s="1"/>
      <c r="G865" s="56" t="s">
        <v>209</v>
      </c>
      <c r="H865" s="112"/>
    </row>
    <row r="866" spans="1:8">
      <c r="A866" s="115">
        <f>B863+A863</f>
        <v>515</v>
      </c>
      <c r="B866" s="115">
        <v>1</v>
      </c>
      <c r="C866" s="115" t="s">
        <v>870</v>
      </c>
      <c r="D866" s="115">
        <v>30</v>
      </c>
      <c r="E866" s="115" t="s">
        <v>871</v>
      </c>
      <c r="F866" s="1">
        <v>1</v>
      </c>
      <c r="G866" s="52" t="s">
        <v>207</v>
      </c>
      <c r="H866" s="111" t="s">
        <v>14</v>
      </c>
    </row>
    <row r="867" spans="1:8">
      <c r="A867" s="115"/>
      <c r="B867" s="115"/>
      <c r="C867" s="115"/>
      <c r="D867" s="115"/>
      <c r="E867" s="115"/>
      <c r="F867" s="26">
        <v>2</v>
      </c>
      <c r="G867" s="52" t="s">
        <v>281</v>
      </c>
      <c r="H867" s="122"/>
    </row>
    <row r="868" spans="1:8">
      <c r="A868" s="115"/>
      <c r="B868" s="115"/>
      <c r="C868" s="115"/>
      <c r="D868" s="115"/>
      <c r="E868" s="115"/>
      <c r="F868" s="1"/>
      <c r="G868" s="56" t="s">
        <v>209</v>
      </c>
      <c r="H868" s="112"/>
    </row>
    <row r="869" spans="1:8">
      <c r="A869" s="115">
        <f>A866+B866</f>
        <v>516</v>
      </c>
      <c r="B869" s="115">
        <v>1</v>
      </c>
      <c r="C869" s="115" t="s">
        <v>872</v>
      </c>
      <c r="D869" s="115">
        <v>30</v>
      </c>
      <c r="E869" s="115" t="s">
        <v>873</v>
      </c>
      <c r="F869" s="1">
        <v>1</v>
      </c>
      <c r="G869" s="52" t="s">
        <v>207</v>
      </c>
      <c r="H869" s="111" t="s">
        <v>14</v>
      </c>
    </row>
    <row r="870" spans="1:8">
      <c r="A870" s="115"/>
      <c r="B870" s="115"/>
      <c r="C870" s="115"/>
      <c r="D870" s="115"/>
      <c r="E870" s="115"/>
      <c r="F870" s="26">
        <v>2</v>
      </c>
      <c r="G870" s="52" t="s">
        <v>281</v>
      </c>
      <c r="H870" s="122"/>
    </row>
    <row r="871" spans="1:8">
      <c r="A871" s="115"/>
      <c r="B871" s="115"/>
      <c r="C871" s="115"/>
      <c r="D871" s="115"/>
      <c r="E871" s="115"/>
      <c r="F871" s="1"/>
      <c r="G871" s="56" t="s">
        <v>209</v>
      </c>
      <c r="H871" s="112"/>
    </row>
    <row r="872" spans="1:8">
      <c r="A872" s="118">
        <f>A869+B869</f>
        <v>517</v>
      </c>
      <c r="B872" s="118">
        <v>1</v>
      </c>
      <c r="C872" s="118" t="s">
        <v>874</v>
      </c>
      <c r="D872" s="118">
        <v>31</v>
      </c>
      <c r="E872" s="118" t="s">
        <v>875</v>
      </c>
      <c r="F872" s="28">
        <v>1</v>
      </c>
      <c r="G872" s="57" t="s">
        <v>863</v>
      </c>
      <c r="H872" s="111" t="s">
        <v>14</v>
      </c>
    </row>
    <row r="873" spans="1:8">
      <c r="A873" s="118"/>
      <c r="B873" s="118"/>
      <c r="C873" s="118"/>
      <c r="D873" s="118"/>
      <c r="E873" s="118"/>
      <c r="F873" s="30">
        <v>2</v>
      </c>
      <c r="G873" s="57" t="s">
        <v>281</v>
      </c>
      <c r="H873" s="112"/>
    </row>
    <row r="874" spans="1:8">
      <c r="A874" s="115">
        <f>A872+B872</f>
        <v>518</v>
      </c>
      <c r="B874" s="115">
        <v>1</v>
      </c>
      <c r="C874" s="115" t="s">
        <v>876</v>
      </c>
      <c r="D874" s="115">
        <v>31</v>
      </c>
      <c r="E874" s="115" t="s">
        <v>877</v>
      </c>
      <c r="F874" s="1">
        <v>1</v>
      </c>
      <c r="G874" s="52" t="s">
        <v>207</v>
      </c>
      <c r="H874" s="111" t="s">
        <v>14</v>
      </c>
    </row>
    <row r="875" spans="1:8">
      <c r="A875" s="115"/>
      <c r="B875" s="115"/>
      <c r="C875" s="115"/>
      <c r="D875" s="115"/>
      <c r="E875" s="115"/>
      <c r="F875" s="26">
        <v>2</v>
      </c>
      <c r="G875" s="52" t="s">
        <v>281</v>
      </c>
      <c r="H875" s="112"/>
    </row>
    <row r="876" spans="1:8">
      <c r="A876" s="115">
        <f>A874+B874</f>
        <v>519</v>
      </c>
      <c r="B876" s="115">
        <v>1</v>
      </c>
      <c r="C876" s="115" t="s">
        <v>878</v>
      </c>
      <c r="D876" s="115">
        <v>31</v>
      </c>
      <c r="E876" s="115" t="s">
        <v>879</v>
      </c>
      <c r="F876" s="1">
        <v>1</v>
      </c>
      <c r="G876" s="52" t="s">
        <v>207</v>
      </c>
      <c r="H876" s="111" t="s">
        <v>14</v>
      </c>
    </row>
    <row r="877" spans="1:8" ht="13.5" thickBot="1">
      <c r="A877" s="144"/>
      <c r="B877" s="144"/>
      <c r="C877" s="144"/>
      <c r="D877" s="144"/>
      <c r="E877" s="144"/>
      <c r="F877" s="32">
        <v>2</v>
      </c>
      <c r="G877" s="53" t="s">
        <v>281</v>
      </c>
      <c r="H877" s="123"/>
    </row>
    <row r="878" spans="1:8" ht="13.5" thickBot="1">
      <c r="A878" s="124" t="s">
        <v>880</v>
      </c>
      <c r="B878" s="125"/>
      <c r="C878" s="125"/>
      <c r="D878" s="125"/>
      <c r="E878" s="125"/>
      <c r="F878" s="125"/>
      <c r="G878" s="125"/>
      <c r="H878" s="126"/>
    </row>
    <row r="879" spans="1:8">
      <c r="A879" s="157">
        <f>A876+B876</f>
        <v>520</v>
      </c>
      <c r="B879" s="127">
        <v>2</v>
      </c>
      <c r="C879" s="158" t="s">
        <v>881</v>
      </c>
      <c r="D879" s="127"/>
      <c r="E879" s="127" t="s">
        <v>147</v>
      </c>
      <c r="F879" s="69">
        <v>1</v>
      </c>
      <c r="G879" s="70" t="s">
        <v>882</v>
      </c>
      <c r="H879" s="131" t="s">
        <v>14</v>
      </c>
    </row>
    <row r="880" spans="1:8">
      <c r="A880" s="116"/>
      <c r="B880" s="115"/>
      <c r="C880" s="114"/>
      <c r="D880" s="115"/>
      <c r="E880" s="115"/>
      <c r="F880" s="21">
        <v>2</v>
      </c>
      <c r="G880" s="54" t="s">
        <v>883</v>
      </c>
      <c r="H880" s="122"/>
    </row>
    <row r="881" spans="1:8">
      <c r="A881" s="116"/>
      <c r="B881" s="115"/>
      <c r="C881" s="114"/>
      <c r="D881" s="115"/>
      <c r="E881" s="115"/>
      <c r="F881" s="21">
        <v>3</v>
      </c>
      <c r="G881" s="54" t="s">
        <v>884</v>
      </c>
      <c r="H881" s="122"/>
    </row>
    <row r="882" spans="1:8">
      <c r="A882" s="116"/>
      <c r="B882" s="115"/>
      <c r="C882" s="114"/>
      <c r="D882" s="115"/>
      <c r="E882" s="115"/>
      <c r="F882" s="21">
        <v>4</v>
      </c>
      <c r="G882" s="54" t="s">
        <v>159</v>
      </c>
      <c r="H882" s="122"/>
    </row>
    <row r="883" spans="1:8">
      <c r="A883" s="116"/>
      <c r="B883" s="115"/>
      <c r="C883" s="114"/>
      <c r="D883" s="115"/>
      <c r="E883" s="115"/>
      <c r="F883" s="21">
        <v>5</v>
      </c>
      <c r="G883" s="54" t="s">
        <v>161</v>
      </c>
      <c r="H883" s="122"/>
    </row>
    <row r="884" spans="1:8">
      <c r="A884" s="116"/>
      <c r="B884" s="115"/>
      <c r="C884" s="114"/>
      <c r="D884" s="115"/>
      <c r="E884" s="115"/>
      <c r="F884" s="21">
        <v>6</v>
      </c>
      <c r="G884" s="54" t="s">
        <v>163</v>
      </c>
      <c r="H884" s="122"/>
    </row>
    <row r="885" spans="1:8">
      <c r="A885" s="116"/>
      <c r="B885" s="115"/>
      <c r="C885" s="114"/>
      <c r="D885" s="115"/>
      <c r="E885" s="115"/>
      <c r="F885" s="21">
        <v>7</v>
      </c>
      <c r="G885" s="54" t="s">
        <v>165</v>
      </c>
      <c r="H885" s="122"/>
    </row>
    <row r="886" spans="1:8">
      <c r="A886" s="116"/>
      <c r="B886" s="115"/>
      <c r="C886" s="114"/>
      <c r="D886" s="115"/>
      <c r="E886" s="115"/>
      <c r="F886" s="21">
        <v>8</v>
      </c>
      <c r="G886" s="54" t="s">
        <v>166</v>
      </c>
      <c r="H886" s="122"/>
    </row>
    <row r="887" spans="1:8">
      <c r="A887" s="116"/>
      <c r="B887" s="115"/>
      <c r="C887" s="114"/>
      <c r="D887" s="115"/>
      <c r="E887" s="115"/>
      <c r="F887" s="21">
        <v>9</v>
      </c>
      <c r="G887" s="54" t="s">
        <v>885</v>
      </c>
      <c r="H887" s="122"/>
    </row>
    <row r="888" spans="1:8">
      <c r="A888" s="116"/>
      <c r="B888" s="115"/>
      <c r="C888" s="114"/>
      <c r="D888" s="115"/>
      <c r="E888" s="115"/>
      <c r="F888" s="21">
        <v>10</v>
      </c>
      <c r="G888" s="54" t="s">
        <v>168</v>
      </c>
      <c r="H888" s="122"/>
    </row>
    <row r="889" spans="1:8">
      <c r="A889" s="116"/>
      <c r="B889" s="115"/>
      <c r="C889" s="114"/>
      <c r="D889" s="115"/>
      <c r="E889" s="115"/>
      <c r="F889" s="21">
        <v>11</v>
      </c>
      <c r="G889" s="54" t="s">
        <v>169</v>
      </c>
      <c r="H889" s="122"/>
    </row>
    <row r="890" spans="1:8">
      <c r="A890" s="116"/>
      <c r="B890" s="115"/>
      <c r="C890" s="114"/>
      <c r="D890" s="115"/>
      <c r="E890" s="115"/>
      <c r="F890" s="21">
        <v>12</v>
      </c>
      <c r="G890" s="54" t="s">
        <v>170</v>
      </c>
      <c r="H890" s="122"/>
    </row>
    <row r="891" spans="1:8">
      <c r="A891" s="116"/>
      <c r="B891" s="115"/>
      <c r="C891" s="114"/>
      <c r="D891" s="115"/>
      <c r="E891" s="115"/>
      <c r="F891" s="21">
        <v>13</v>
      </c>
      <c r="G891" s="54" t="s">
        <v>886</v>
      </c>
      <c r="H891" s="122"/>
    </row>
    <row r="892" spans="1:8">
      <c r="A892" s="116"/>
      <c r="B892" s="115"/>
      <c r="C892" s="114"/>
      <c r="D892" s="115"/>
      <c r="E892" s="115"/>
      <c r="F892" s="21">
        <v>14</v>
      </c>
      <c r="G892" s="54" t="s">
        <v>887</v>
      </c>
      <c r="H892" s="122"/>
    </row>
    <row r="893" spans="1:8">
      <c r="A893" s="116"/>
      <c r="B893" s="115"/>
      <c r="C893" s="114"/>
      <c r="D893" s="115"/>
      <c r="E893" s="115"/>
      <c r="F893" s="21">
        <v>15</v>
      </c>
      <c r="G893" s="54" t="s">
        <v>173</v>
      </c>
      <c r="H893" s="122"/>
    </row>
    <row r="894" spans="1:8">
      <c r="A894" s="116"/>
      <c r="B894" s="115"/>
      <c r="C894" s="114"/>
      <c r="D894" s="115"/>
      <c r="E894" s="115"/>
      <c r="F894" s="21">
        <v>16</v>
      </c>
      <c r="G894" s="54" t="s">
        <v>174</v>
      </c>
      <c r="H894" s="122"/>
    </row>
    <row r="895" spans="1:8" ht="25.5">
      <c r="A895" s="116"/>
      <c r="B895" s="115"/>
      <c r="C895" s="114"/>
      <c r="D895" s="115"/>
      <c r="E895" s="115"/>
      <c r="F895" s="21">
        <v>17</v>
      </c>
      <c r="G895" s="54" t="s">
        <v>175</v>
      </c>
      <c r="H895" s="112"/>
    </row>
    <row r="896" spans="1:8" ht="89.25">
      <c r="A896" s="22">
        <f>A879+B879</f>
        <v>522</v>
      </c>
      <c r="B896" s="23">
        <v>2</v>
      </c>
      <c r="C896" s="23" t="s">
        <v>888</v>
      </c>
      <c r="D896" s="23"/>
      <c r="E896" s="23" t="s">
        <v>889</v>
      </c>
      <c r="F896" s="1" t="s">
        <v>143</v>
      </c>
      <c r="G896" s="54" t="s">
        <v>890</v>
      </c>
      <c r="H896" s="65" t="s">
        <v>14</v>
      </c>
    </row>
    <row r="897" spans="1:256">
      <c r="A897" s="116">
        <f>A896+B896</f>
        <v>524</v>
      </c>
      <c r="B897" s="115">
        <v>1</v>
      </c>
      <c r="C897" s="114" t="s">
        <v>891</v>
      </c>
      <c r="D897" s="115"/>
      <c r="E897" s="115" t="s">
        <v>892</v>
      </c>
      <c r="F897" s="1">
        <v>1</v>
      </c>
      <c r="G897" s="54" t="s">
        <v>893</v>
      </c>
      <c r="H897" s="111" t="s">
        <v>14</v>
      </c>
    </row>
    <row r="898" spans="1:256">
      <c r="A898" s="116"/>
      <c r="B898" s="115"/>
      <c r="C898" s="114"/>
      <c r="D898" s="115"/>
      <c r="E898" s="115"/>
      <c r="F898" s="1">
        <v>2</v>
      </c>
      <c r="G898" s="54" t="s">
        <v>894</v>
      </c>
      <c r="H898" s="122"/>
    </row>
    <row r="899" spans="1:256">
      <c r="A899" s="116"/>
      <c r="B899" s="115"/>
      <c r="C899" s="114"/>
      <c r="D899" s="115"/>
      <c r="E899" s="115"/>
      <c r="F899" s="1">
        <v>3</v>
      </c>
      <c r="G899" s="54" t="s">
        <v>895</v>
      </c>
      <c r="H899" s="122"/>
    </row>
    <row r="900" spans="1:256">
      <c r="A900" s="116"/>
      <c r="B900" s="115"/>
      <c r="C900" s="114"/>
      <c r="D900" s="115"/>
      <c r="E900" s="115"/>
      <c r="F900" s="1">
        <v>4</v>
      </c>
      <c r="G900" s="54" t="s">
        <v>896</v>
      </c>
      <c r="H900" s="112"/>
    </row>
    <row r="901" spans="1:256" s="82" customFormat="1">
      <c r="A901" s="116">
        <f>A897+B897</f>
        <v>525</v>
      </c>
      <c r="B901" s="115">
        <v>2</v>
      </c>
      <c r="C901" s="115" t="s">
        <v>897</v>
      </c>
      <c r="D901" s="115"/>
      <c r="E901" s="115" t="s">
        <v>898</v>
      </c>
      <c r="F901" s="21">
        <v>1</v>
      </c>
      <c r="G901" s="54" t="s">
        <v>899</v>
      </c>
      <c r="H901" s="110" t="s">
        <v>14</v>
      </c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  <c r="FK901"/>
      <c r="FL901"/>
      <c r="FM901"/>
      <c r="FN901"/>
      <c r="FO901"/>
      <c r="FP901"/>
      <c r="FQ901"/>
      <c r="FR901"/>
      <c r="FS901"/>
      <c r="FT901"/>
      <c r="FU901"/>
      <c r="FV901"/>
      <c r="FW901"/>
      <c r="FX901"/>
      <c r="FY901"/>
      <c r="FZ901"/>
      <c r="GA901"/>
      <c r="GB901"/>
      <c r="GC901"/>
      <c r="GD901"/>
      <c r="GE901"/>
      <c r="GF901"/>
      <c r="GG901"/>
      <c r="GH901"/>
      <c r="GI901"/>
      <c r="GJ901"/>
      <c r="GK901"/>
      <c r="GL901"/>
      <c r="GM901"/>
      <c r="GN901"/>
      <c r="GO901"/>
      <c r="GP901"/>
      <c r="GQ901"/>
      <c r="GR901"/>
      <c r="GS901"/>
      <c r="GT901"/>
      <c r="GU901"/>
      <c r="GV901"/>
      <c r="GW901"/>
      <c r="GX901"/>
      <c r="GY901"/>
      <c r="GZ901"/>
      <c r="HA901"/>
      <c r="HB901"/>
      <c r="HC901"/>
      <c r="HD901"/>
      <c r="HE901"/>
      <c r="HF901"/>
      <c r="HG901"/>
      <c r="HH901"/>
      <c r="HI901"/>
      <c r="HJ901"/>
      <c r="HK901"/>
      <c r="HL901"/>
      <c r="HM901"/>
      <c r="HN901"/>
      <c r="HO901"/>
      <c r="HP901"/>
      <c r="HQ901"/>
      <c r="HR901"/>
      <c r="HS901"/>
      <c r="HT901"/>
      <c r="HU901"/>
      <c r="HV901"/>
      <c r="HW901"/>
      <c r="HX901"/>
      <c r="HY901"/>
      <c r="HZ901"/>
      <c r="IA901"/>
      <c r="IB901"/>
      <c r="IC901"/>
      <c r="ID901"/>
      <c r="IE901"/>
      <c r="IF901"/>
      <c r="IG901"/>
      <c r="IH901"/>
      <c r="II901"/>
      <c r="IJ901"/>
      <c r="IK901"/>
      <c r="IL901"/>
      <c r="IM901"/>
      <c r="IN901"/>
      <c r="IO901"/>
      <c r="IP901"/>
      <c r="IQ901"/>
      <c r="IR901"/>
      <c r="IS901"/>
      <c r="IT901"/>
      <c r="IU901"/>
      <c r="IV901"/>
    </row>
    <row r="902" spans="1:256" s="82" customFormat="1">
      <c r="A902" s="116"/>
      <c r="B902" s="115"/>
      <c r="C902" s="115"/>
      <c r="D902" s="115"/>
      <c r="E902" s="115"/>
      <c r="F902" s="21">
        <v>2</v>
      </c>
      <c r="G902" s="54" t="s">
        <v>900</v>
      </c>
      <c r="H902" s="110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  <c r="EV902"/>
      <c r="EW902"/>
      <c r="EX902"/>
      <c r="EY902"/>
      <c r="EZ902"/>
      <c r="FA902"/>
      <c r="FB902"/>
      <c r="FC902"/>
      <c r="FD902"/>
      <c r="FE902"/>
      <c r="FF902"/>
      <c r="FG902"/>
      <c r="FH902"/>
      <c r="FI902"/>
      <c r="FJ902"/>
      <c r="FK902"/>
      <c r="FL902"/>
      <c r="FM902"/>
      <c r="FN902"/>
      <c r="FO902"/>
      <c r="FP902"/>
      <c r="FQ902"/>
      <c r="FR902"/>
      <c r="FS902"/>
      <c r="FT902"/>
      <c r="FU902"/>
      <c r="FV902"/>
      <c r="FW902"/>
      <c r="FX902"/>
      <c r="FY902"/>
      <c r="FZ902"/>
      <c r="GA902"/>
      <c r="GB902"/>
      <c r="GC902"/>
      <c r="GD902"/>
      <c r="GE902"/>
      <c r="GF902"/>
      <c r="GG902"/>
      <c r="GH902"/>
      <c r="GI902"/>
      <c r="GJ902"/>
      <c r="GK902"/>
      <c r="GL902"/>
      <c r="GM902"/>
      <c r="GN902"/>
      <c r="GO902"/>
      <c r="GP902"/>
      <c r="GQ902"/>
      <c r="GR902"/>
      <c r="GS902"/>
      <c r="GT902"/>
      <c r="GU902"/>
      <c r="GV902"/>
      <c r="GW902"/>
      <c r="GX902"/>
      <c r="GY902"/>
      <c r="GZ902"/>
      <c r="HA902"/>
      <c r="HB902"/>
      <c r="HC902"/>
      <c r="HD902"/>
      <c r="HE902"/>
      <c r="HF902"/>
      <c r="HG902"/>
      <c r="HH902"/>
      <c r="HI902"/>
      <c r="HJ902"/>
      <c r="HK902"/>
      <c r="HL902"/>
      <c r="HM902"/>
      <c r="HN902"/>
      <c r="HO902"/>
      <c r="HP902"/>
      <c r="HQ902"/>
      <c r="HR902"/>
      <c r="HS902"/>
      <c r="HT902"/>
      <c r="HU902"/>
      <c r="HV902"/>
      <c r="HW902"/>
      <c r="HX902"/>
      <c r="HY902"/>
      <c r="HZ902"/>
      <c r="IA902"/>
      <c r="IB902"/>
      <c r="IC902"/>
      <c r="ID902"/>
      <c r="IE902"/>
      <c r="IF902"/>
      <c r="IG902"/>
      <c r="IH902"/>
      <c r="II902"/>
      <c r="IJ902"/>
      <c r="IK902"/>
      <c r="IL902"/>
      <c r="IM902"/>
      <c r="IN902"/>
      <c r="IO902"/>
      <c r="IP902"/>
      <c r="IQ902"/>
      <c r="IR902"/>
      <c r="IS902"/>
      <c r="IT902"/>
      <c r="IU902"/>
      <c r="IV902"/>
    </row>
    <row r="903" spans="1:256" s="82" customFormat="1">
      <c r="A903" s="116"/>
      <c r="B903" s="115"/>
      <c r="C903" s="115"/>
      <c r="D903" s="115"/>
      <c r="E903" s="115"/>
      <c r="F903" s="21">
        <v>3</v>
      </c>
      <c r="G903" s="54" t="s">
        <v>901</v>
      </c>
      <c r="H903" s="110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/>
      <c r="FG903"/>
      <c r="FH903"/>
      <c r="FI903"/>
      <c r="FJ903"/>
      <c r="FK903"/>
      <c r="FL903"/>
      <c r="FM903"/>
      <c r="FN903"/>
      <c r="FO903"/>
      <c r="FP903"/>
      <c r="FQ903"/>
      <c r="FR903"/>
      <c r="FS903"/>
      <c r="FT903"/>
      <c r="FU903"/>
      <c r="FV903"/>
      <c r="FW903"/>
      <c r="FX903"/>
      <c r="FY903"/>
      <c r="FZ903"/>
      <c r="GA903"/>
      <c r="GB903"/>
      <c r="GC903"/>
      <c r="GD903"/>
      <c r="GE903"/>
      <c r="GF903"/>
      <c r="GG903"/>
      <c r="GH903"/>
      <c r="GI903"/>
      <c r="GJ903"/>
      <c r="GK903"/>
      <c r="GL903"/>
      <c r="GM903"/>
      <c r="GN903"/>
      <c r="GO903"/>
      <c r="GP903"/>
      <c r="GQ903"/>
      <c r="GR903"/>
      <c r="GS903"/>
      <c r="GT903"/>
      <c r="GU903"/>
      <c r="GV903"/>
      <c r="GW903"/>
      <c r="GX903"/>
      <c r="GY903"/>
      <c r="GZ903"/>
      <c r="HA903"/>
      <c r="HB903"/>
      <c r="HC903"/>
      <c r="HD903"/>
      <c r="HE903"/>
      <c r="HF903"/>
      <c r="HG903"/>
      <c r="HH903"/>
      <c r="HI903"/>
      <c r="HJ903"/>
      <c r="HK903"/>
      <c r="HL903"/>
      <c r="HM903"/>
      <c r="HN903"/>
      <c r="HO903"/>
      <c r="HP903"/>
      <c r="HQ903"/>
      <c r="HR903"/>
      <c r="HS903"/>
      <c r="HT903"/>
      <c r="HU903"/>
      <c r="HV903"/>
      <c r="HW903"/>
      <c r="HX903"/>
      <c r="HY903"/>
      <c r="HZ903"/>
      <c r="IA903"/>
      <c r="IB903"/>
      <c r="IC903"/>
      <c r="ID903"/>
      <c r="IE903"/>
      <c r="IF903"/>
      <c r="IG903"/>
      <c r="IH903"/>
      <c r="II903"/>
      <c r="IJ903"/>
      <c r="IK903"/>
      <c r="IL903"/>
      <c r="IM903"/>
      <c r="IN903"/>
      <c r="IO903"/>
      <c r="IP903"/>
      <c r="IQ903"/>
      <c r="IR903"/>
      <c r="IS903"/>
      <c r="IT903"/>
      <c r="IU903"/>
      <c r="IV903"/>
    </row>
    <row r="904" spans="1:256" s="82" customFormat="1">
      <c r="A904" s="116"/>
      <c r="B904" s="115"/>
      <c r="C904" s="115"/>
      <c r="D904" s="115"/>
      <c r="E904" s="115"/>
      <c r="F904" s="21">
        <v>4</v>
      </c>
      <c r="G904" s="54" t="s">
        <v>902</v>
      </c>
      <c r="H904" s="110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  <c r="EV904"/>
      <c r="EW904"/>
      <c r="EX904"/>
      <c r="EY904"/>
      <c r="EZ904"/>
      <c r="FA904"/>
      <c r="FB904"/>
      <c r="FC904"/>
      <c r="FD904"/>
      <c r="FE904"/>
      <c r="FF904"/>
      <c r="FG904"/>
      <c r="FH904"/>
      <c r="FI904"/>
      <c r="FJ904"/>
      <c r="FK904"/>
      <c r="FL904"/>
      <c r="FM904"/>
      <c r="FN904"/>
      <c r="FO904"/>
      <c r="FP904"/>
      <c r="FQ904"/>
      <c r="FR904"/>
      <c r="FS904"/>
      <c r="FT904"/>
      <c r="FU904"/>
      <c r="FV904"/>
      <c r="FW904"/>
      <c r="FX904"/>
      <c r="FY904"/>
      <c r="FZ904"/>
      <c r="GA904"/>
      <c r="GB904"/>
      <c r="GC904"/>
      <c r="GD904"/>
      <c r="GE904"/>
      <c r="GF904"/>
      <c r="GG904"/>
      <c r="GH904"/>
      <c r="GI904"/>
      <c r="GJ904"/>
      <c r="GK904"/>
      <c r="GL904"/>
      <c r="GM904"/>
      <c r="GN904"/>
      <c r="GO904"/>
      <c r="GP904"/>
      <c r="GQ904"/>
      <c r="GR904"/>
      <c r="GS904"/>
      <c r="GT904"/>
      <c r="GU904"/>
      <c r="GV904"/>
      <c r="GW904"/>
      <c r="GX904"/>
      <c r="GY904"/>
      <c r="GZ904"/>
      <c r="HA904"/>
      <c r="HB904"/>
      <c r="HC904"/>
      <c r="HD904"/>
      <c r="HE904"/>
      <c r="HF904"/>
      <c r="HG904"/>
      <c r="HH904"/>
      <c r="HI904"/>
      <c r="HJ904"/>
      <c r="HK904"/>
      <c r="HL904"/>
      <c r="HM904"/>
      <c r="HN904"/>
      <c r="HO904"/>
      <c r="HP904"/>
      <c r="HQ904"/>
      <c r="HR904"/>
      <c r="HS904"/>
      <c r="HT904"/>
      <c r="HU904"/>
      <c r="HV904"/>
      <c r="HW904"/>
      <c r="HX904"/>
      <c r="HY904"/>
      <c r="HZ904"/>
      <c r="IA904"/>
      <c r="IB904"/>
      <c r="IC904"/>
      <c r="ID904"/>
      <c r="IE904"/>
      <c r="IF904"/>
      <c r="IG904"/>
      <c r="IH904"/>
      <c r="II904"/>
      <c r="IJ904"/>
      <c r="IK904"/>
      <c r="IL904"/>
      <c r="IM904"/>
      <c r="IN904"/>
      <c r="IO904"/>
      <c r="IP904"/>
      <c r="IQ904"/>
      <c r="IR904"/>
      <c r="IS904"/>
      <c r="IT904"/>
      <c r="IU904"/>
      <c r="IV904"/>
    </row>
    <row r="905" spans="1:256" s="82" customFormat="1">
      <c r="A905" s="116"/>
      <c r="B905" s="115"/>
      <c r="C905" s="115"/>
      <c r="D905" s="115"/>
      <c r="E905" s="115"/>
      <c r="F905" s="21">
        <v>5</v>
      </c>
      <c r="G905" s="54" t="s">
        <v>903</v>
      </c>
      <c r="H905" s="110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  <c r="EV905"/>
      <c r="EW905"/>
      <c r="EX905"/>
      <c r="EY905"/>
      <c r="EZ905"/>
      <c r="FA905"/>
      <c r="FB905"/>
      <c r="FC905"/>
      <c r="FD905"/>
      <c r="FE905"/>
      <c r="FF905"/>
      <c r="FG905"/>
      <c r="FH905"/>
      <c r="FI905"/>
      <c r="FJ905"/>
      <c r="FK905"/>
      <c r="FL905"/>
      <c r="FM905"/>
      <c r="FN905"/>
      <c r="FO905"/>
      <c r="FP905"/>
      <c r="FQ905"/>
      <c r="FR905"/>
      <c r="FS905"/>
      <c r="FT905"/>
      <c r="FU905"/>
      <c r="FV905"/>
      <c r="FW905"/>
      <c r="FX905"/>
      <c r="FY905"/>
      <c r="FZ905"/>
      <c r="GA905"/>
      <c r="GB905"/>
      <c r="GC905"/>
      <c r="GD905"/>
      <c r="GE905"/>
      <c r="GF905"/>
      <c r="GG905"/>
      <c r="GH905"/>
      <c r="GI905"/>
      <c r="GJ905"/>
      <c r="GK905"/>
      <c r="GL905"/>
      <c r="GM905"/>
      <c r="GN905"/>
      <c r="GO905"/>
      <c r="GP905"/>
      <c r="GQ905"/>
      <c r="GR905"/>
      <c r="GS905"/>
      <c r="GT905"/>
      <c r="GU905"/>
      <c r="GV905"/>
      <c r="GW905"/>
      <c r="GX905"/>
      <c r="GY905"/>
      <c r="GZ905"/>
      <c r="HA905"/>
      <c r="HB905"/>
      <c r="HC905"/>
      <c r="HD905"/>
      <c r="HE905"/>
      <c r="HF905"/>
      <c r="HG905"/>
      <c r="HH905"/>
      <c r="HI905"/>
      <c r="HJ905"/>
      <c r="HK905"/>
      <c r="HL905"/>
      <c r="HM905"/>
      <c r="HN905"/>
      <c r="HO905"/>
      <c r="HP905"/>
      <c r="HQ905"/>
      <c r="HR905"/>
      <c r="HS905"/>
      <c r="HT905"/>
      <c r="HU905"/>
      <c r="HV905"/>
      <c r="HW905"/>
      <c r="HX905"/>
      <c r="HY905"/>
      <c r="HZ905"/>
      <c r="IA905"/>
      <c r="IB905"/>
      <c r="IC905"/>
      <c r="ID905"/>
      <c r="IE905"/>
      <c r="IF905"/>
      <c r="IG905"/>
      <c r="IH905"/>
      <c r="II905"/>
      <c r="IJ905"/>
      <c r="IK905"/>
      <c r="IL905"/>
      <c r="IM905"/>
      <c r="IN905"/>
      <c r="IO905"/>
      <c r="IP905"/>
      <c r="IQ905"/>
      <c r="IR905"/>
      <c r="IS905"/>
      <c r="IT905"/>
      <c r="IU905"/>
      <c r="IV905"/>
    </row>
    <row r="906" spans="1:256" s="82" customFormat="1">
      <c r="A906" s="116"/>
      <c r="B906" s="115"/>
      <c r="C906" s="115"/>
      <c r="D906" s="115"/>
      <c r="E906" s="115"/>
      <c r="F906" s="21">
        <v>6</v>
      </c>
      <c r="G906" s="54" t="s">
        <v>904</v>
      </c>
      <c r="H906" s="110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  <c r="EV906"/>
      <c r="EW906"/>
      <c r="EX906"/>
      <c r="EY906"/>
      <c r="EZ906"/>
      <c r="FA906"/>
      <c r="FB906"/>
      <c r="FC906"/>
      <c r="FD906"/>
      <c r="FE906"/>
      <c r="FF906"/>
      <c r="FG906"/>
      <c r="FH906"/>
      <c r="FI906"/>
      <c r="FJ906"/>
      <c r="FK906"/>
      <c r="FL906"/>
      <c r="FM906"/>
      <c r="FN906"/>
      <c r="FO906"/>
      <c r="FP906"/>
      <c r="FQ906"/>
      <c r="FR906"/>
      <c r="FS906"/>
      <c r="FT906"/>
      <c r="FU906"/>
      <c r="FV906"/>
      <c r="FW906"/>
      <c r="FX906"/>
      <c r="FY906"/>
      <c r="FZ906"/>
      <c r="GA906"/>
      <c r="GB906"/>
      <c r="GC906"/>
      <c r="GD906"/>
      <c r="GE906"/>
      <c r="GF906"/>
      <c r="GG906"/>
      <c r="GH906"/>
      <c r="GI906"/>
      <c r="GJ906"/>
      <c r="GK906"/>
      <c r="GL906"/>
      <c r="GM906"/>
      <c r="GN906"/>
      <c r="GO906"/>
      <c r="GP906"/>
      <c r="GQ906"/>
      <c r="GR906"/>
      <c r="GS906"/>
      <c r="GT906"/>
      <c r="GU906"/>
      <c r="GV906"/>
      <c r="GW906"/>
      <c r="GX906"/>
      <c r="GY906"/>
      <c r="GZ906"/>
      <c r="HA906"/>
      <c r="HB906"/>
      <c r="HC906"/>
      <c r="HD906"/>
      <c r="HE906"/>
      <c r="HF906"/>
      <c r="HG906"/>
      <c r="HH906"/>
      <c r="HI906"/>
      <c r="HJ906"/>
      <c r="HK906"/>
      <c r="HL906"/>
      <c r="HM906"/>
      <c r="HN906"/>
      <c r="HO906"/>
      <c r="HP906"/>
      <c r="HQ906"/>
      <c r="HR906"/>
      <c r="HS906"/>
      <c r="HT906"/>
      <c r="HU906"/>
      <c r="HV906"/>
      <c r="HW906"/>
      <c r="HX906"/>
      <c r="HY906"/>
      <c r="HZ906"/>
      <c r="IA906"/>
      <c r="IB906"/>
      <c r="IC906"/>
      <c r="ID906"/>
      <c r="IE906"/>
      <c r="IF906"/>
      <c r="IG906"/>
      <c r="IH906"/>
      <c r="II906"/>
      <c r="IJ906"/>
      <c r="IK906"/>
      <c r="IL906"/>
      <c r="IM906"/>
      <c r="IN906"/>
      <c r="IO906"/>
      <c r="IP906"/>
      <c r="IQ906"/>
      <c r="IR906"/>
      <c r="IS906"/>
      <c r="IT906"/>
      <c r="IU906"/>
      <c r="IV906"/>
    </row>
    <row r="907" spans="1:256" s="82" customFormat="1">
      <c r="A907" s="116"/>
      <c r="B907" s="115"/>
      <c r="C907" s="115"/>
      <c r="D907" s="115"/>
      <c r="E907" s="115"/>
      <c r="F907" s="21">
        <v>7</v>
      </c>
      <c r="G907" s="54" t="s">
        <v>905</v>
      </c>
      <c r="H907" s="110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  <c r="EV907"/>
      <c r="EW907"/>
      <c r="EX907"/>
      <c r="EY907"/>
      <c r="EZ907"/>
      <c r="FA907"/>
      <c r="FB907"/>
      <c r="FC907"/>
      <c r="FD907"/>
      <c r="FE907"/>
      <c r="FF907"/>
      <c r="FG907"/>
      <c r="FH907"/>
      <c r="FI907"/>
      <c r="FJ907"/>
      <c r="FK907"/>
      <c r="FL907"/>
      <c r="FM907"/>
      <c r="FN907"/>
      <c r="FO907"/>
      <c r="FP907"/>
      <c r="FQ907"/>
      <c r="FR907"/>
      <c r="FS907"/>
      <c r="FT907"/>
      <c r="FU907"/>
      <c r="FV907"/>
      <c r="FW907"/>
      <c r="FX907"/>
      <c r="FY907"/>
      <c r="FZ907"/>
      <c r="GA907"/>
      <c r="GB907"/>
      <c r="GC907"/>
      <c r="GD907"/>
      <c r="GE907"/>
      <c r="GF907"/>
      <c r="GG907"/>
      <c r="GH907"/>
      <c r="GI907"/>
      <c r="GJ907"/>
      <c r="GK907"/>
      <c r="GL907"/>
      <c r="GM907"/>
      <c r="GN907"/>
      <c r="GO907"/>
      <c r="GP907"/>
      <c r="GQ907"/>
      <c r="GR907"/>
      <c r="GS907"/>
      <c r="GT907"/>
      <c r="GU907"/>
      <c r="GV907"/>
      <c r="GW907"/>
      <c r="GX907"/>
      <c r="GY907"/>
      <c r="GZ907"/>
      <c r="HA907"/>
      <c r="HB907"/>
      <c r="HC907"/>
      <c r="HD907"/>
      <c r="HE907"/>
      <c r="HF907"/>
      <c r="HG907"/>
      <c r="HH907"/>
      <c r="HI907"/>
      <c r="HJ907"/>
      <c r="HK907"/>
      <c r="HL907"/>
      <c r="HM907"/>
      <c r="HN907"/>
      <c r="HO907"/>
      <c r="HP907"/>
      <c r="HQ907"/>
      <c r="HR907"/>
      <c r="HS907"/>
      <c r="HT907"/>
      <c r="HU907"/>
      <c r="HV907"/>
      <c r="HW907"/>
      <c r="HX907"/>
      <c r="HY907"/>
      <c r="HZ907"/>
      <c r="IA907"/>
      <c r="IB907"/>
      <c r="IC907"/>
      <c r="ID907"/>
      <c r="IE907"/>
      <c r="IF907"/>
      <c r="IG907"/>
      <c r="IH907"/>
      <c r="II907"/>
      <c r="IJ907"/>
      <c r="IK907"/>
      <c r="IL907"/>
      <c r="IM907"/>
      <c r="IN907"/>
      <c r="IO907"/>
      <c r="IP907"/>
      <c r="IQ907"/>
      <c r="IR907"/>
      <c r="IS907"/>
      <c r="IT907"/>
      <c r="IU907"/>
      <c r="IV907"/>
    </row>
    <row r="908" spans="1:256" s="82" customFormat="1">
      <c r="A908" s="116"/>
      <c r="B908" s="115"/>
      <c r="C908" s="115"/>
      <c r="D908" s="115"/>
      <c r="E908" s="115"/>
      <c r="F908" s="21">
        <v>8</v>
      </c>
      <c r="G908" s="54" t="s">
        <v>906</v>
      </c>
      <c r="H908" s="110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  <c r="EV908"/>
      <c r="EW908"/>
      <c r="EX908"/>
      <c r="EY908"/>
      <c r="EZ908"/>
      <c r="FA908"/>
      <c r="FB908"/>
      <c r="FC908"/>
      <c r="FD908"/>
      <c r="FE908"/>
      <c r="FF908"/>
      <c r="FG908"/>
      <c r="FH908"/>
      <c r="FI908"/>
      <c r="FJ908"/>
      <c r="FK908"/>
      <c r="FL908"/>
      <c r="FM908"/>
      <c r="FN908"/>
      <c r="FO908"/>
      <c r="FP908"/>
      <c r="FQ908"/>
      <c r="FR908"/>
      <c r="FS908"/>
      <c r="FT908"/>
      <c r="FU908"/>
      <c r="FV908"/>
      <c r="FW908"/>
      <c r="FX908"/>
      <c r="FY908"/>
      <c r="FZ908"/>
      <c r="GA908"/>
      <c r="GB908"/>
      <c r="GC908"/>
      <c r="GD908"/>
      <c r="GE908"/>
      <c r="GF908"/>
      <c r="GG908"/>
      <c r="GH908"/>
      <c r="GI908"/>
      <c r="GJ908"/>
      <c r="GK908"/>
      <c r="GL908"/>
      <c r="GM908"/>
      <c r="GN908"/>
      <c r="GO908"/>
      <c r="GP908"/>
      <c r="GQ908"/>
      <c r="GR908"/>
      <c r="GS908"/>
      <c r="GT908"/>
      <c r="GU908"/>
      <c r="GV908"/>
      <c r="GW908"/>
      <c r="GX908"/>
      <c r="GY908"/>
      <c r="GZ908"/>
      <c r="HA908"/>
      <c r="HB908"/>
      <c r="HC908"/>
      <c r="HD908"/>
      <c r="HE908"/>
      <c r="HF908"/>
      <c r="HG908"/>
      <c r="HH908"/>
      <c r="HI908"/>
      <c r="HJ908"/>
      <c r="HK908"/>
      <c r="HL908"/>
      <c r="HM908"/>
      <c r="HN908"/>
      <c r="HO908"/>
      <c r="HP908"/>
      <c r="HQ908"/>
      <c r="HR908"/>
      <c r="HS908"/>
      <c r="HT908"/>
      <c r="HU908"/>
      <c r="HV908"/>
      <c r="HW908"/>
      <c r="HX908"/>
      <c r="HY908"/>
      <c r="HZ908"/>
      <c r="IA908"/>
      <c r="IB908"/>
      <c r="IC908"/>
      <c r="ID908"/>
      <c r="IE908"/>
      <c r="IF908"/>
      <c r="IG908"/>
      <c r="IH908"/>
      <c r="II908"/>
      <c r="IJ908"/>
      <c r="IK908"/>
      <c r="IL908"/>
      <c r="IM908"/>
      <c r="IN908"/>
      <c r="IO908"/>
      <c r="IP908"/>
      <c r="IQ908"/>
      <c r="IR908"/>
      <c r="IS908"/>
      <c r="IT908"/>
      <c r="IU908"/>
      <c r="IV908"/>
    </row>
    <row r="909" spans="1:256" s="82" customFormat="1">
      <c r="A909" s="116"/>
      <c r="B909" s="115"/>
      <c r="C909" s="115"/>
      <c r="D909" s="115"/>
      <c r="E909" s="115"/>
      <c r="F909" s="21">
        <v>9</v>
      </c>
      <c r="G909" s="54" t="s">
        <v>907</v>
      </c>
      <c r="H909" s="110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  <c r="EV909"/>
      <c r="EW909"/>
      <c r="EX909"/>
      <c r="EY909"/>
      <c r="EZ909"/>
      <c r="FA909"/>
      <c r="FB909"/>
      <c r="FC909"/>
      <c r="FD909"/>
      <c r="FE909"/>
      <c r="FF909"/>
      <c r="FG909"/>
      <c r="FH909"/>
      <c r="FI909"/>
      <c r="FJ909"/>
      <c r="FK909"/>
      <c r="FL909"/>
      <c r="FM909"/>
      <c r="FN909"/>
      <c r="FO909"/>
      <c r="FP909"/>
      <c r="FQ909"/>
      <c r="FR909"/>
      <c r="FS909"/>
      <c r="FT909"/>
      <c r="FU909"/>
      <c r="FV909"/>
      <c r="FW909"/>
      <c r="FX909"/>
      <c r="FY909"/>
      <c r="FZ909"/>
      <c r="GA909"/>
      <c r="GB909"/>
      <c r="GC909"/>
      <c r="GD909"/>
      <c r="GE909"/>
      <c r="GF909"/>
      <c r="GG909"/>
      <c r="GH909"/>
      <c r="GI909"/>
      <c r="GJ909"/>
      <c r="GK909"/>
      <c r="GL909"/>
      <c r="GM909"/>
      <c r="GN909"/>
      <c r="GO909"/>
      <c r="GP909"/>
      <c r="GQ909"/>
      <c r="GR909"/>
      <c r="GS909"/>
      <c r="GT909"/>
      <c r="GU909"/>
      <c r="GV909"/>
      <c r="GW909"/>
      <c r="GX909"/>
      <c r="GY909"/>
      <c r="GZ909"/>
      <c r="HA909"/>
      <c r="HB909"/>
      <c r="HC909"/>
      <c r="HD909"/>
      <c r="HE909"/>
      <c r="HF909"/>
      <c r="HG909"/>
      <c r="HH909"/>
      <c r="HI909"/>
      <c r="HJ909"/>
      <c r="HK909"/>
      <c r="HL909"/>
      <c r="HM909"/>
      <c r="HN909"/>
      <c r="HO909"/>
      <c r="HP909"/>
      <c r="HQ909"/>
      <c r="HR909"/>
      <c r="HS909"/>
      <c r="HT909"/>
      <c r="HU909"/>
      <c r="HV909"/>
      <c r="HW909"/>
      <c r="HX909"/>
      <c r="HY909"/>
      <c r="HZ909"/>
      <c r="IA909"/>
      <c r="IB909"/>
      <c r="IC909"/>
      <c r="ID909"/>
      <c r="IE909"/>
      <c r="IF909"/>
      <c r="IG909"/>
      <c r="IH909"/>
      <c r="II909"/>
      <c r="IJ909"/>
      <c r="IK909"/>
      <c r="IL909"/>
      <c r="IM909"/>
      <c r="IN909"/>
      <c r="IO909"/>
      <c r="IP909"/>
      <c r="IQ909"/>
      <c r="IR909"/>
      <c r="IS909"/>
      <c r="IT909"/>
      <c r="IU909"/>
      <c r="IV909"/>
    </row>
    <row r="910" spans="1:256" s="82" customFormat="1">
      <c r="A910" s="116"/>
      <c r="B910" s="115"/>
      <c r="C910" s="115"/>
      <c r="D910" s="115"/>
      <c r="E910" s="115"/>
      <c r="F910" s="1">
        <v>10</v>
      </c>
      <c r="G910" s="54" t="s">
        <v>908</v>
      </c>
      <c r="H910" s="1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  <c r="EV910"/>
      <c r="EW910"/>
      <c r="EX910"/>
      <c r="EY910"/>
      <c r="EZ910"/>
      <c r="FA910"/>
      <c r="FB910"/>
      <c r="FC910"/>
      <c r="FD910"/>
      <c r="FE910"/>
      <c r="FF910"/>
      <c r="FG910"/>
      <c r="FH910"/>
      <c r="FI910"/>
      <c r="FJ910"/>
      <c r="FK910"/>
      <c r="FL910"/>
      <c r="FM910"/>
      <c r="FN910"/>
      <c r="FO910"/>
      <c r="FP910"/>
      <c r="FQ910"/>
      <c r="FR910"/>
      <c r="FS910"/>
      <c r="FT910"/>
      <c r="FU910"/>
      <c r="FV910"/>
      <c r="FW910"/>
      <c r="FX910"/>
      <c r="FY910"/>
      <c r="FZ910"/>
      <c r="GA910"/>
      <c r="GB910"/>
      <c r="GC910"/>
      <c r="GD910"/>
      <c r="GE910"/>
      <c r="GF910"/>
      <c r="GG910"/>
      <c r="GH910"/>
      <c r="GI910"/>
      <c r="GJ910"/>
      <c r="GK910"/>
      <c r="GL910"/>
      <c r="GM910"/>
      <c r="GN910"/>
      <c r="GO910"/>
      <c r="GP910"/>
      <c r="GQ910"/>
      <c r="GR910"/>
      <c r="GS910"/>
      <c r="GT910"/>
      <c r="GU910"/>
      <c r="GV910"/>
      <c r="GW910"/>
      <c r="GX910"/>
      <c r="GY910"/>
      <c r="GZ910"/>
      <c r="HA910"/>
      <c r="HB910"/>
      <c r="HC910"/>
      <c r="HD910"/>
      <c r="HE910"/>
      <c r="HF910"/>
      <c r="HG910"/>
      <c r="HH910"/>
      <c r="HI910"/>
      <c r="HJ910"/>
      <c r="HK910"/>
      <c r="HL910"/>
      <c r="HM910"/>
      <c r="HN910"/>
      <c r="HO910"/>
      <c r="HP910"/>
      <c r="HQ910"/>
      <c r="HR910"/>
      <c r="HS910"/>
      <c r="HT910"/>
      <c r="HU910"/>
      <c r="HV910"/>
      <c r="HW910"/>
      <c r="HX910"/>
      <c r="HY910"/>
      <c r="HZ910"/>
      <c r="IA910"/>
      <c r="IB910"/>
      <c r="IC910"/>
      <c r="ID910"/>
      <c r="IE910"/>
      <c r="IF910"/>
      <c r="IG910"/>
      <c r="IH910"/>
      <c r="II910"/>
      <c r="IJ910"/>
      <c r="IK910"/>
      <c r="IL910"/>
      <c r="IM910"/>
      <c r="IN910"/>
      <c r="IO910"/>
      <c r="IP910"/>
      <c r="IQ910"/>
      <c r="IR910"/>
      <c r="IS910"/>
      <c r="IT910"/>
      <c r="IU910"/>
      <c r="IV910"/>
    </row>
    <row r="911" spans="1:256" s="82" customFormat="1">
      <c r="A911" s="116"/>
      <c r="B911" s="115"/>
      <c r="C911" s="115"/>
      <c r="D911" s="115"/>
      <c r="E911" s="115"/>
      <c r="F911" s="1">
        <v>11</v>
      </c>
      <c r="G911" s="54" t="s">
        <v>909</v>
      </c>
      <c r="H911" s="110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  <c r="EV911"/>
      <c r="EW911"/>
      <c r="EX911"/>
      <c r="EY911"/>
      <c r="EZ911"/>
      <c r="FA911"/>
      <c r="FB911"/>
      <c r="FC911"/>
      <c r="FD911"/>
      <c r="FE911"/>
      <c r="FF911"/>
      <c r="FG911"/>
      <c r="FH911"/>
      <c r="FI911"/>
      <c r="FJ911"/>
      <c r="FK911"/>
      <c r="FL911"/>
      <c r="FM911"/>
      <c r="FN911"/>
      <c r="FO911"/>
      <c r="FP911"/>
      <c r="FQ911"/>
      <c r="FR911"/>
      <c r="FS911"/>
      <c r="FT911"/>
      <c r="FU911"/>
      <c r="FV911"/>
      <c r="FW911"/>
      <c r="FX911"/>
      <c r="FY911"/>
      <c r="FZ911"/>
      <c r="GA911"/>
      <c r="GB911"/>
      <c r="GC911"/>
      <c r="GD911"/>
      <c r="GE911"/>
      <c r="GF911"/>
      <c r="GG911"/>
      <c r="GH911"/>
      <c r="GI911"/>
      <c r="GJ911"/>
      <c r="GK911"/>
      <c r="GL911"/>
      <c r="GM911"/>
      <c r="GN911"/>
      <c r="GO911"/>
      <c r="GP911"/>
      <c r="GQ911"/>
      <c r="GR911"/>
      <c r="GS911"/>
      <c r="GT911"/>
      <c r="GU911"/>
      <c r="GV911"/>
      <c r="GW911"/>
      <c r="GX911"/>
      <c r="GY911"/>
      <c r="GZ911"/>
      <c r="HA911"/>
      <c r="HB911"/>
      <c r="HC911"/>
      <c r="HD911"/>
      <c r="HE911"/>
      <c r="HF911"/>
      <c r="HG911"/>
      <c r="HH911"/>
      <c r="HI911"/>
      <c r="HJ911"/>
      <c r="HK911"/>
      <c r="HL911"/>
      <c r="HM911"/>
      <c r="HN911"/>
      <c r="HO911"/>
      <c r="HP911"/>
      <c r="HQ911"/>
      <c r="HR911"/>
      <c r="HS911"/>
      <c r="HT911"/>
      <c r="HU911"/>
      <c r="HV911"/>
      <c r="HW911"/>
      <c r="HX911"/>
      <c r="HY911"/>
      <c r="HZ911"/>
      <c r="IA911"/>
      <c r="IB911"/>
      <c r="IC911"/>
      <c r="ID911"/>
      <c r="IE911"/>
      <c r="IF911"/>
      <c r="IG911"/>
      <c r="IH911"/>
      <c r="II911"/>
      <c r="IJ911"/>
      <c r="IK911"/>
      <c r="IL911"/>
      <c r="IM911"/>
      <c r="IN911"/>
      <c r="IO911"/>
      <c r="IP911"/>
      <c r="IQ911"/>
      <c r="IR911"/>
      <c r="IS911"/>
      <c r="IT911"/>
      <c r="IU911"/>
      <c r="IV911"/>
    </row>
    <row r="912" spans="1:256" s="82" customFormat="1">
      <c r="A912" s="116"/>
      <c r="B912" s="115"/>
      <c r="C912" s="115"/>
      <c r="D912" s="115"/>
      <c r="E912" s="115"/>
      <c r="F912" s="1">
        <v>12</v>
      </c>
      <c r="G912" s="54" t="s">
        <v>910</v>
      </c>
      <c r="H912" s="110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/>
      <c r="FX912"/>
      <c r="FY912"/>
      <c r="FZ912"/>
      <c r="GA912"/>
      <c r="GB912"/>
      <c r="GC912"/>
      <c r="GD912"/>
      <c r="GE912"/>
      <c r="GF912"/>
      <c r="GG912"/>
      <c r="GH912"/>
      <c r="GI912"/>
      <c r="GJ912"/>
      <c r="GK912"/>
      <c r="GL912"/>
      <c r="GM912"/>
      <c r="GN912"/>
      <c r="GO912"/>
      <c r="GP912"/>
      <c r="GQ912"/>
      <c r="GR912"/>
      <c r="GS912"/>
      <c r="GT912"/>
      <c r="GU912"/>
      <c r="GV912"/>
      <c r="GW912"/>
      <c r="GX912"/>
      <c r="GY912"/>
      <c r="GZ912"/>
      <c r="HA912"/>
      <c r="HB912"/>
      <c r="HC912"/>
      <c r="HD912"/>
      <c r="HE912"/>
      <c r="HF912"/>
      <c r="HG912"/>
      <c r="HH912"/>
      <c r="HI912"/>
      <c r="HJ912"/>
      <c r="HK912"/>
      <c r="HL912"/>
      <c r="HM912"/>
      <c r="HN912"/>
      <c r="HO912"/>
      <c r="HP912"/>
      <c r="HQ912"/>
      <c r="HR912"/>
      <c r="HS912"/>
      <c r="HT912"/>
      <c r="HU912"/>
      <c r="HV912"/>
      <c r="HW912"/>
      <c r="HX912"/>
      <c r="HY912"/>
      <c r="HZ912"/>
      <c r="IA912"/>
      <c r="IB912"/>
      <c r="IC912"/>
      <c r="ID912"/>
      <c r="IE912"/>
      <c r="IF912"/>
      <c r="IG912"/>
      <c r="IH912"/>
      <c r="II912"/>
      <c r="IJ912"/>
      <c r="IK912"/>
      <c r="IL912"/>
      <c r="IM912"/>
      <c r="IN912"/>
      <c r="IO912"/>
      <c r="IP912"/>
      <c r="IQ912"/>
      <c r="IR912"/>
      <c r="IS912"/>
      <c r="IT912"/>
      <c r="IU912"/>
      <c r="IV912"/>
    </row>
    <row r="913" spans="1:256" s="82" customFormat="1">
      <c r="A913" s="116"/>
      <c r="B913" s="115"/>
      <c r="C913" s="115"/>
      <c r="D913" s="115"/>
      <c r="E913" s="115"/>
      <c r="F913" s="1">
        <v>13</v>
      </c>
      <c r="G913" s="54" t="s">
        <v>911</v>
      </c>
      <c r="H913" s="110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  <c r="EV913"/>
      <c r="EW913"/>
      <c r="EX913"/>
      <c r="EY913"/>
      <c r="EZ913"/>
      <c r="FA913"/>
      <c r="FB913"/>
      <c r="FC913"/>
      <c r="FD913"/>
      <c r="FE913"/>
      <c r="FF913"/>
      <c r="FG913"/>
      <c r="FH913"/>
      <c r="FI913"/>
      <c r="FJ913"/>
      <c r="FK913"/>
      <c r="FL913"/>
      <c r="FM913"/>
      <c r="FN913"/>
      <c r="FO913"/>
      <c r="FP913"/>
      <c r="FQ913"/>
      <c r="FR913"/>
      <c r="FS913"/>
      <c r="FT913"/>
      <c r="FU913"/>
      <c r="FV913"/>
      <c r="FW913"/>
      <c r="FX913"/>
      <c r="FY913"/>
      <c r="FZ913"/>
      <c r="GA913"/>
      <c r="GB913"/>
      <c r="GC913"/>
      <c r="GD913"/>
      <c r="GE913"/>
      <c r="GF913"/>
      <c r="GG913"/>
      <c r="GH913"/>
      <c r="GI913"/>
      <c r="GJ913"/>
      <c r="GK913"/>
      <c r="GL913"/>
      <c r="GM913"/>
      <c r="GN913"/>
      <c r="GO913"/>
      <c r="GP913"/>
      <c r="GQ913"/>
      <c r="GR913"/>
      <c r="GS913"/>
      <c r="GT913"/>
      <c r="GU913"/>
      <c r="GV913"/>
      <c r="GW913"/>
      <c r="GX913"/>
      <c r="GY913"/>
      <c r="GZ913"/>
      <c r="HA913"/>
      <c r="HB913"/>
      <c r="HC913"/>
      <c r="HD913"/>
      <c r="HE913"/>
      <c r="HF913"/>
      <c r="HG913"/>
      <c r="HH913"/>
      <c r="HI913"/>
      <c r="HJ913"/>
      <c r="HK913"/>
      <c r="HL913"/>
      <c r="HM913"/>
      <c r="HN913"/>
      <c r="HO913"/>
      <c r="HP913"/>
      <c r="HQ913"/>
      <c r="HR913"/>
      <c r="HS913"/>
      <c r="HT913"/>
      <c r="HU913"/>
      <c r="HV913"/>
      <c r="HW913"/>
      <c r="HX913"/>
      <c r="HY913"/>
      <c r="HZ913"/>
      <c r="IA913"/>
      <c r="IB913"/>
      <c r="IC913"/>
      <c r="ID913"/>
      <c r="IE913"/>
      <c r="IF913"/>
      <c r="IG913"/>
      <c r="IH913"/>
      <c r="II913"/>
      <c r="IJ913"/>
      <c r="IK913"/>
      <c r="IL913"/>
      <c r="IM913"/>
      <c r="IN913"/>
      <c r="IO913"/>
      <c r="IP913"/>
      <c r="IQ913"/>
      <c r="IR913"/>
      <c r="IS913"/>
      <c r="IT913"/>
      <c r="IU913"/>
      <c r="IV913"/>
    </row>
    <row r="914" spans="1:256" s="82" customFormat="1">
      <c r="A914" s="116"/>
      <c r="B914" s="115"/>
      <c r="C914" s="115"/>
      <c r="D914" s="115"/>
      <c r="E914" s="115"/>
      <c r="F914" s="1">
        <v>14</v>
      </c>
      <c r="G914" s="54" t="s">
        <v>912</v>
      </c>
      <c r="H914" s="110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  <c r="EV914"/>
      <c r="EW914"/>
      <c r="EX914"/>
      <c r="EY914"/>
      <c r="EZ914"/>
      <c r="FA914"/>
      <c r="FB914"/>
      <c r="FC914"/>
      <c r="FD914"/>
      <c r="FE914"/>
      <c r="FF914"/>
      <c r="FG914"/>
      <c r="FH914"/>
      <c r="FI914"/>
      <c r="FJ914"/>
      <c r="FK914"/>
      <c r="FL914"/>
      <c r="FM914"/>
      <c r="FN914"/>
      <c r="FO914"/>
      <c r="FP914"/>
      <c r="FQ914"/>
      <c r="FR914"/>
      <c r="FS914"/>
      <c r="FT914"/>
      <c r="FU914"/>
      <c r="FV914"/>
      <c r="FW914"/>
      <c r="FX914"/>
      <c r="FY914"/>
      <c r="FZ914"/>
      <c r="GA914"/>
      <c r="GB914"/>
      <c r="GC914"/>
      <c r="GD914"/>
      <c r="GE914"/>
      <c r="GF914"/>
      <c r="GG914"/>
      <c r="GH914"/>
      <c r="GI914"/>
      <c r="GJ914"/>
      <c r="GK914"/>
      <c r="GL914"/>
      <c r="GM914"/>
      <c r="GN914"/>
      <c r="GO914"/>
      <c r="GP914"/>
      <c r="GQ914"/>
      <c r="GR914"/>
      <c r="GS914"/>
      <c r="GT914"/>
      <c r="GU914"/>
      <c r="GV914"/>
      <c r="GW914"/>
      <c r="GX914"/>
      <c r="GY914"/>
      <c r="GZ914"/>
      <c r="HA914"/>
      <c r="HB914"/>
      <c r="HC914"/>
      <c r="HD914"/>
      <c r="HE914"/>
      <c r="HF914"/>
      <c r="HG914"/>
      <c r="HH914"/>
      <c r="HI914"/>
      <c r="HJ914"/>
      <c r="HK914"/>
      <c r="HL914"/>
      <c r="HM914"/>
      <c r="HN914"/>
      <c r="HO914"/>
      <c r="HP914"/>
      <c r="HQ914"/>
      <c r="HR914"/>
      <c r="HS914"/>
      <c r="HT914"/>
      <c r="HU914"/>
      <c r="HV914"/>
      <c r="HW914"/>
      <c r="HX914"/>
      <c r="HY914"/>
      <c r="HZ914"/>
      <c r="IA914"/>
      <c r="IB914"/>
      <c r="IC914"/>
      <c r="ID914"/>
      <c r="IE914"/>
      <c r="IF914"/>
      <c r="IG914"/>
      <c r="IH914"/>
      <c r="II914"/>
      <c r="IJ914"/>
      <c r="IK914"/>
      <c r="IL914"/>
      <c r="IM914"/>
      <c r="IN914"/>
      <c r="IO914"/>
      <c r="IP914"/>
      <c r="IQ914"/>
      <c r="IR914"/>
      <c r="IS914"/>
      <c r="IT914"/>
      <c r="IU914"/>
      <c r="IV914"/>
    </row>
    <row r="915" spans="1:256" s="82" customFormat="1">
      <c r="A915" s="116"/>
      <c r="B915" s="115"/>
      <c r="C915" s="115"/>
      <c r="D915" s="115"/>
      <c r="E915" s="115"/>
      <c r="F915" s="1">
        <v>15</v>
      </c>
      <c r="G915" s="54" t="s">
        <v>913</v>
      </c>
      <c r="H915" s="110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  <c r="EV915"/>
      <c r="EW915"/>
      <c r="EX915"/>
      <c r="EY915"/>
      <c r="EZ915"/>
      <c r="FA915"/>
      <c r="FB915"/>
      <c r="FC915"/>
      <c r="FD915"/>
      <c r="FE915"/>
      <c r="FF915"/>
      <c r="FG915"/>
      <c r="FH915"/>
      <c r="FI915"/>
      <c r="FJ915"/>
      <c r="FK915"/>
      <c r="FL915"/>
      <c r="FM915"/>
      <c r="FN915"/>
      <c r="FO915"/>
      <c r="FP915"/>
      <c r="FQ915"/>
      <c r="FR915"/>
      <c r="FS915"/>
      <c r="FT915"/>
      <c r="FU915"/>
      <c r="FV915"/>
      <c r="FW915"/>
      <c r="FX915"/>
      <c r="FY915"/>
      <c r="FZ915"/>
      <c r="GA915"/>
      <c r="GB915"/>
      <c r="GC915"/>
      <c r="GD915"/>
      <c r="GE915"/>
      <c r="GF915"/>
      <c r="GG915"/>
      <c r="GH915"/>
      <c r="GI915"/>
      <c r="GJ915"/>
      <c r="GK915"/>
      <c r="GL915"/>
      <c r="GM915"/>
      <c r="GN915"/>
      <c r="GO915"/>
      <c r="GP915"/>
      <c r="GQ915"/>
      <c r="GR915"/>
      <c r="GS915"/>
      <c r="GT915"/>
      <c r="GU915"/>
      <c r="GV915"/>
      <c r="GW915"/>
      <c r="GX915"/>
      <c r="GY915"/>
      <c r="GZ915"/>
      <c r="HA915"/>
      <c r="HB915"/>
      <c r="HC915"/>
      <c r="HD915"/>
      <c r="HE915"/>
      <c r="HF915"/>
      <c r="HG915"/>
      <c r="HH915"/>
      <c r="HI915"/>
      <c r="HJ915"/>
      <c r="HK915"/>
      <c r="HL915"/>
      <c r="HM915"/>
      <c r="HN915"/>
      <c r="HO915"/>
      <c r="HP915"/>
      <c r="HQ915"/>
      <c r="HR915"/>
      <c r="HS915"/>
      <c r="HT915"/>
      <c r="HU915"/>
      <c r="HV915"/>
      <c r="HW915"/>
      <c r="HX915"/>
      <c r="HY915"/>
      <c r="HZ915"/>
      <c r="IA915"/>
      <c r="IB915"/>
      <c r="IC915"/>
      <c r="ID915"/>
      <c r="IE915"/>
      <c r="IF915"/>
      <c r="IG915"/>
      <c r="IH915"/>
      <c r="II915"/>
      <c r="IJ915"/>
      <c r="IK915"/>
      <c r="IL915"/>
      <c r="IM915"/>
      <c r="IN915"/>
      <c r="IO915"/>
      <c r="IP915"/>
      <c r="IQ915"/>
      <c r="IR915"/>
      <c r="IS915"/>
      <c r="IT915"/>
      <c r="IU915"/>
      <c r="IV915"/>
    </row>
    <row r="916" spans="1:256" s="82" customFormat="1">
      <c r="A916" s="116"/>
      <c r="B916" s="115"/>
      <c r="C916" s="115"/>
      <c r="D916" s="115"/>
      <c r="E916" s="115"/>
      <c r="F916" s="1">
        <v>16</v>
      </c>
      <c r="G916" s="54" t="s">
        <v>914</v>
      </c>
      <c r="H916" s="110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  <c r="EV916"/>
      <c r="EW916"/>
      <c r="EX916"/>
      <c r="EY916"/>
      <c r="EZ916"/>
      <c r="FA916"/>
      <c r="FB916"/>
      <c r="FC916"/>
      <c r="FD916"/>
      <c r="FE916"/>
      <c r="FF916"/>
      <c r="FG916"/>
      <c r="FH916"/>
      <c r="FI916"/>
      <c r="FJ916"/>
      <c r="FK916"/>
      <c r="FL916"/>
      <c r="FM916"/>
      <c r="FN916"/>
      <c r="FO916"/>
      <c r="FP916"/>
      <c r="FQ916"/>
      <c r="FR916"/>
      <c r="FS916"/>
      <c r="FT916"/>
      <c r="FU916"/>
      <c r="FV916"/>
      <c r="FW916"/>
      <c r="FX916"/>
      <c r="FY916"/>
      <c r="FZ916"/>
      <c r="GA916"/>
      <c r="GB916"/>
      <c r="GC916"/>
      <c r="GD916"/>
      <c r="GE916"/>
      <c r="GF916"/>
      <c r="GG916"/>
      <c r="GH916"/>
      <c r="GI916"/>
      <c r="GJ916"/>
      <c r="GK916"/>
      <c r="GL916"/>
      <c r="GM916"/>
      <c r="GN916"/>
      <c r="GO916"/>
      <c r="GP916"/>
      <c r="GQ916"/>
      <c r="GR916"/>
      <c r="GS916"/>
      <c r="GT916"/>
      <c r="GU916"/>
      <c r="GV916"/>
      <c r="GW916"/>
      <c r="GX916"/>
      <c r="GY916"/>
      <c r="GZ916"/>
      <c r="HA916"/>
      <c r="HB916"/>
      <c r="HC916"/>
      <c r="HD916"/>
      <c r="HE916"/>
      <c r="HF916"/>
      <c r="HG916"/>
      <c r="HH916"/>
      <c r="HI916"/>
      <c r="HJ916"/>
      <c r="HK916"/>
      <c r="HL916"/>
      <c r="HM916"/>
      <c r="HN916"/>
      <c r="HO916"/>
      <c r="HP916"/>
      <c r="HQ916"/>
      <c r="HR916"/>
      <c r="HS916"/>
      <c r="HT916"/>
      <c r="HU916"/>
      <c r="HV916"/>
      <c r="HW916"/>
      <c r="HX916"/>
      <c r="HY916"/>
      <c r="HZ916"/>
      <c r="IA916"/>
      <c r="IB916"/>
      <c r="IC916"/>
      <c r="ID916"/>
      <c r="IE916"/>
      <c r="IF916"/>
      <c r="IG916"/>
      <c r="IH916"/>
      <c r="II916"/>
      <c r="IJ916"/>
      <c r="IK916"/>
      <c r="IL916"/>
      <c r="IM916"/>
      <c r="IN916"/>
      <c r="IO916"/>
      <c r="IP916"/>
      <c r="IQ916"/>
      <c r="IR916"/>
      <c r="IS916"/>
      <c r="IT916"/>
      <c r="IU916"/>
      <c r="IV916"/>
    </row>
    <row r="917" spans="1:256" s="82" customFormat="1">
      <c r="A917" s="116"/>
      <c r="B917" s="115"/>
      <c r="C917" s="115"/>
      <c r="D917" s="115"/>
      <c r="E917" s="115"/>
      <c r="F917" s="1">
        <v>17</v>
      </c>
      <c r="G917" s="54" t="s">
        <v>915</v>
      </c>
      <c r="H917" s="110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  <c r="EV917"/>
      <c r="EW917"/>
      <c r="EX917"/>
      <c r="EY917"/>
      <c r="EZ917"/>
      <c r="FA917"/>
      <c r="FB917"/>
      <c r="FC917"/>
      <c r="FD917"/>
      <c r="FE917"/>
      <c r="FF917"/>
      <c r="FG917"/>
      <c r="FH917"/>
      <c r="FI917"/>
      <c r="FJ917"/>
      <c r="FK917"/>
      <c r="FL917"/>
      <c r="FM917"/>
      <c r="FN917"/>
      <c r="FO917"/>
      <c r="FP917"/>
      <c r="FQ917"/>
      <c r="FR917"/>
      <c r="FS917"/>
      <c r="FT917"/>
      <c r="FU917"/>
      <c r="FV917"/>
      <c r="FW917"/>
      <c r="FX917"/>
      <c r="FY917"/>
      <c r="FZ917"/>
      <c r="GA917"/>
      <c r="GB917"/>
      <c r="GC917"/>
      <c r="GD917"/>
      <c r="GE917"/>
      <c r="GF917"/>
      <c r="GG917"/>
      <c r="GH917"/>
      <c r="GI917"/>
      <c r="GJ917"/>
      <c r="GK917"/>
      <c r="GL917"/>
      <c r="GM917"/>
      <c r="GN917"/>
      <c r="GO917"/>
      <c r="GP917"/>
      <c r="GQ917"/>
      <c r="GR917"/>
      <c r="GS917"/>
      <c r="GT917"/>
      <c r="GU917"/>
      <c r="GV917"/>
      <c r="GW917"/>
      <c r="GX917"/>
      <c r="GY917"/>
      <c r="GZ917"/>
      <c r="HA917"/>
      <c r="HB917"/>
      <c r="HC917"/>
      <c r="HD917"/>
      <c r="HE917"/>
      <c r="HF917"/>
      <c r="HG917"/>
      <c r="HH917"/>
      <c r="HI917"/>
      <c r="HJ917"/>
      <c r="HK917"/>
      <c r="HL917"/>
      <c r="HM917"/>
      <c r="HN917"/>
      <c r="HO917"/>
      <c r="HP917"/>
      <c r="HQ917"/>
      <c r="HR917"/>
      <c r="HS917"/>
      <c r="HT917"/>
      <c r="HU917"/>
      <c r="HV917"/>
      <c r="HW917"/>
      <c r="HX917"/>
      <c r="HY917"/>
      <c r="HZ917"/>
      <c r="IA917"/>
      <c r="IB917"/>
      <c r="IC917"/>
      <c r="ID917"/>
      <c r="IE917"/>
      <c r="IF917"/>
      <c r="IG917"/>
      <c r="IH917"/>
      <c r="II917"/>
      <c r="IJ917"/>
      <c r="IK917"/>
      <c r="IL917"/>
      <c r="IM917"/>
      <c r="IN917"/>
      <c r="IO917"/>
      <c r="IP917"/>
      <c r="IQ917"/>
      <c r="IR917"/>
      <c r="IS917"/>
      <c r="IT917"/>
      <c r="IU917"/>
      <c r="IV917"/>
    </row>
    <row r="918" spans="1:256" s="74" customFormat="1" ht="25.5">
      <c r="A918" s="160">
        <f>A901+B901</f>
        <v>527</v>
      </c>
      <c r="B918" s="161">
        <v>1</v>
      </c>
      <c r="C918" s="161" t="s">
        <v>916</v>
      </c>
      <c r="D918" s="161"/>
      <c r="E918" s="162" t="s">
        <v>917</v>
      </c>
      <c r="F918" s="72">
        <v>1</v>
      </c>
      <c r="G918" s="73" t="s">
        <v>918</v>
      </c>
      <c r="H918" s="163" t="s">
        <v>14</v>
      </c>
    </row>
    <row r="919" spans="1:256" s="74" customFormat="1">
      <c r="A919" s="160"/>
      <c r="B919" s="161"/>
      <c r="C919" s="161"/>
      <c r="D919" s="161"/>
      <c r="E919" s="162"/>
      <c r="F919" s="72">
        <v>2</v>
      </c>
      <c r="G919" s="75" t="s">
        <v>919</v>
      </c>
      <c r="H919" s="164"/>
    </row>
    <row r="920" spans="1:256" s="74" customFormat="1">
      <c r="A920" s="160"/>
      <c r="B920" s="161"/>
      <c r="C920" s="161"/>
      <c r="D920" s="161"/>
      <c r="E920" s="162"/>
      <c r="F920" s="72">
        <v>3</v>
      </c>
      <c r="G920" s="75" t="s">
        <v>920</v>
      </c>
      <c r="H920" s="164"/>
    </row>
    <row r="921" spans="1:256" s="74" customFormat="1">
      <c r="A921" s="160"/>
      <c r="B921" s="161"/>
      <c r="C921" s="161"/>
      <c r="D921" s="161"/>
      <c r="E921" s="162"/>
      <c r="F921" s="72">
        <v>4</v>
      </c>
      <c r="G921" s="75" t="s">
        <v>921</v>
      </c>
      <c r="H921" s="164"/>
    </row>
    <row r="922" spans="1:256" s="74" customFormat="1">
      <c r="A922" s="160"/>
      <c r="B922" s="161"/>
      <c r="C922" s="161"/>
      <c r="D922" s="161"/>
      <c r="E922" s="162"/>
      <c r="F922" s="72">
        <v>5</v>
      </c>
      <c r="G922" s="75" t="s">
        <v>922</v>
      </c>
      <c r="H922" s="164"/>
    </row>
    <row r="923" spans="1:256" s="74" customFormat="1">
      <c r="A923" s="160"/>
      <c r="B923" s="161"/>
      <c r="C923" s="161"/>
      <c r="D923" s="161"/>
      <c r="E923" s="162"/>
      <c r="F923" s="72">
        <v>6</v>
      </c>
      <c r="G923" s="75" t="s">
        <v>923</v>
      </c>
      <c r="H923" s="164"/>
    </row>
    <row r="924" spans="1:256" s="74" customFormat="1">
      <c r="A924" s="160"/>
      <c r="B924" s="161"/>
      <c r="C924" s="161"/>
      <c r="D924" s="161"/>
      <c r="E924" s="162"/>
      <c r="F924" s="72">
        <v>7</v>
      </c>
      <c r="G924" s="75" t="s">
        <v>924</v>
      </c>
      <c r="H924" s="164"/>
    </row>
    <row r="925" spans="1:256" s="74" customFormat="1">
      <c r="A925" s="160"/>
      <c r="B925" s="161"/>
      <c r="C925" s="161"/>
      <c r="D925" s="161"/>
      <c r="E925" s="162"/>
      <c r="F925" s="72"/>
      <c r="G925" s="76" t="s">
        <v>209</v>
      </c>
      <c r="H925" s="164"/>
    </row>
    <row r="926" spans="1:256" s="74" customFormat="1" ht="25.5">
      <c r="A926" s="165">
        <f>A918+B918</f>
        <v>528</v>
      </c>
      <c r="B926" s="166">
        <v>2</v>
      </c>
      <c r="C926" s="166" t="s">
        <v>925</v>
      </c>
      <c r="D926" s="166"/>
      <c r="E926" s="166" t="s">
        <v>926</v>
      </c>
      <c r="F926" s="77">
        <v>0</v>
      </c>
      <c r="G926" s="78" t="s">
        <v>918</v>
      </c>
      <c r="H926" s="167" t="s">
        <v>14</v>
      </c>
    </row>
    <row r="927" spans="1:256" s="74" customFormat="1">
      <c r="A927" s="165"/>
      <c r="B927" s="166"/>
      <c r="C927" s="166"/>
      <c r="D927" s="166"/>
      <c r="E927" s="166"/>
      <c r="F927" s="77">
        <v>1</v>
      </c>
      <c r="G927" s="78" t="s">
        <v>927</v>
      </c>
      <c r="H927" s="168"/>
    </row>
    <row r="928" spans="1:256" s="74" customFormat="1">
      <c r="A928" s="165"/>
      <c r="B928" s="166"/>
      <c r="C928" s="166"/>
      <c r="D928" s="166"/>
      <c r="E928" s="166"/>
      <c r="F928" s="77">
        <v>2</v>
      </c>
      <c r="G928" s="78" t="s">
        <v>928</v>
      </c>
      <c r="H928" s="168"/>
    </row>
    <row r="929" spans="1:256" s="74" customFormat="1">
      <c r="A929" s="165"/>
      <c r="B929" s="166"/>
      <c r="C929" s="166"/>
      <c r="D929" s="166"/>
      <c r="E929" s="166"/>
      <c r="F929" s="77">
        <v>3</v>
      </c>
      <c r="G929" s="78" t="s">
        <v>929</v>
      </c>
      <c r="H929" s="168"/>
    </row>
    <row r="930" spans="1:256" s="74" customFormat="1">
      <c r="A930" s="165"/>
      <c r="B930" s="166"/>
      <c r="C930" s="166"/>
      <c r="D930" s="166"/>
      <c r="E930" s="166"/>
      <c r="F930" s="77">
        <v>4</v>
      </c>
      <c r="G930" s="78" t="s">
        <v>930</v>
      </c>
      <c r="H930" s="168"/>
    </row>
    <row r="931" spans="1:256" s="74" customFormat="1">
      <c r="A931" s="165"/>
      <c r="B931" s="166"/>
      <c r="C931" s="166"/>
      <c r="D931" s="166"/>
      <c r="E931" s="166"/>
      <c r="F931" s="77">
        <v>5</v>
      </c>
      <c r="G931" s="78" t="s">
        <v>931</v>
      </c>
      <c r="H931" s="168"/>
      <c r="I931" s="79"/>
    </row>
    <row r="932" spans="1:256" s="74" customFormat="1">
      <c r="A932" s="165"/>
      <c r="B932" s="166"/>
      <c r="C932" s="166"/>
      <c r="D932" s="166"/>
      <c r="E932" s="166"/>
      <c r="F932" s="77">
        <v>6</v>
      </c>
      <c r="G932" s="78" t="s">
        <v>932</v>
      </c>
      <c r="H932" s="168"/>
    </row>
    <row r="933" spans="1:256" s="74" customFormat="1">
      <c r="A933" s="165"/>
      <c r="B933" s="166"/>
      <c r="C933" s="166"/>
      <c r="D933" s="166"/>
      <c r="E933" s="166"/>
      <c r="F933" s="77">
        <v>7</v>
      </c>
      <c r="G933" s="78" t="s">
        <v>933</v>
      </c>
      <c r="H933" s="168"/>
    </row>
    <row r="934" spans="1:256" s="74" customFormat="1">
      <c r="A934" s="165"/>
      <c r="B934" s="166"/>
      <c r="C934" s="166"/>
      <c r="D934" s="166"/>
      <c r="E934" s="166"/>
      <c r="F934" s="77">
        <v>8</v>
      </c>
      <c r="G934" s="78" t="s">
        <v>934</v>
      </c>
      <c r="H934" s="168"/>
    </row>
    <row r="935" spans="1:256" s="74" customFormat="1">
      <c r="A935" s="165"/>
      <c r="B935" s="166"/>
      <c r="C935" s="166"/>
      <c r="D935" s="166"/>
      <c r="E935" s="166"/>
      <c r="F935" s="77">
        <v>9</v>
      </c>
      <c r="G935" s="78" t="s">
        <v>935</v>
      </c>
      <c r="H935" s="168"/>
    </row>
    <row r="936" spans="1:256" s="74" customFormat="1">
      <c r="A936" s="165"/>
      <c r="B936" s="166"/>
      <c r="C936" s="166"/>
      <c r="D936" s="166"/>
      <c r="E936" s="166"/>
      <c r="F936" s="80">
        <v>10</v>
      </c>
      <c r="G936" s="78" t="s">
        <v>936</v>
      </c>
      <c r="H936" s="168"/>
    </row>
    <row r="937" spans="1:256" s="74" customFormat="1">
      <c r="A937" s="165"/>
      <c r="B937" s="166"/>
      <c r="C937" s="166"/>
      <c r="D937" s="166"/>
      <c r="E937" s="166"/>
      <c r="F937" s="80">
        <v>11</v>
      </c>
      <c r="G937" s="78" t="s">
        <v>937</v>
      </c>
      <c r="H937" s="168"/>
    </row>
    <row r="938" spans="1:256" s="74" customFormat="1">
      <c r="A938" s="165"/>
      <c r="B938" s="166"/>
      <c r="C938" s="166"/>
      <c r="D938" s="166"/>
      <c r="E938" s="166"/>
      <c r="F938" s="80">
        <v>12</v>
      </c>
      <c r="G938" s="78" t="s">
        <v>938</v>
      </c>
      <c r="H938" s="168"/>
    </row>
    <row r="939" spans="1:256" s="74" customFormat="1">
      <c r="A939" s="165"/>
      <c r="B939" s="166"/>
      <c r="C939" s="166"/>
      <c r="D939" s="166"/>
      <c r="E939" s="166"/>
      <c r="F939" s="80">
        <v>13</v>
      </c>
      <c r="G939" s="78" t="s">
        <v>939</v>
      </c>
      <c r="H939" s="168"/>
    </row>
    <row r="940" spans="1:256" s="74" customFormat="1">
      <c r="A940" s="165"/>
      <c r="B940" s="166"/>
      <c r="C940" s="166"/>
      <c r="D940" s="166"/>
      <c r="E940" s="166"/>
      <c r="F940" s="80">
        <v>14</v>
      </c>
      <c r="G940" s="78" t="s">
        <v>940</v>
      </c>
      <c r="H940" s="168"/>
    </row>
    <row r="941" spans="1:256" s="74" customFormat="1">
      <c r="A941" s="165"/>
      <c r="B941" s="166"/>
      <c r="C941" s="166"/>
      <c r="D941" s="166"/>
      <c r="E941" s="166"/>
      <c r="F941" s="80">
        <v>15</v>
      </c>
      <c r="G941" s="78" t="s">
        <v>941</v>
      </c>
      <c r="H941" s="168"/>
    </row>
    <row r="942" spans="1:256" s="74" customFormat="1">
      <c r="A942" s="165"/>
      <c r="B942" s="166"/>
      <c r="C942" s="166"/>
      <c r="D942" s="166"/>
      <c r="E942" s="166"/>
      <c r="F942" s="80">
        <v>16</v>
      </c>
      <c r="G942" s="78" t="s">
        <v>942</v>
      </c>
      <c r="H942" s="168"/>
    </row>
    <row r="943" spans="1:256" s="74" customFormat="1">
      <c r="A943" s="165"/>
      <c r="B943" s="166"/>
      <c r="C943" s="166"/>
      <c r="D943" s="166"/>
      <c r="E943" s="166"/>
      <c r="F943" s="80"/>
      <c r="G943" s="78" t="s">
        <v>209</v>
      </c>
      <c r="H943" s="169"/>
    </row>
    <row r="944" spans="1:256" s="82" customFormat="1" ht="25.5">
      <c r="A944" s="116">
        <f>A926+B926</f>
        <v>530</v>
      </c>
      <c r="B944" s="117">
        <v>1</v>
      </c>
      <c r="C944" s="117" t="s">
        <v>943</v>
      </c>
      <c r="D944" s="117"/>
      <c r="E944" s="118" t="s">
        <v>944</v>
      </c>
      <c r="F944" s="28">
        <v>1</v>
      </c>
      <c r="G944" s="81" t="s">
        <v>918</v>
      </c>
      <c r="H944" s="119" t="s">
        <v>14</v>
      </c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  <c r="FO944"/>
      <c r="FP944"/>
      <c r="FQ944"/>
      <c r="FR944"/>
      <c r="FS944"/>
      <c r="FT944"/>
      <c r="FU944"/>
      <c r="FV944"/>
      <c r="FW944"/>
      <c r="FX944"/>
      <c r="FY944"/>
      <c r="FZ944"/>
      <c r="GA944"/>
      <c r="GB944"/>
      <c r="GC944"/>
      <c r="GD944"/>
      <c r="GE944"/>
      <c r="GF944"/>
      <c r="GG944"/>
      <c r="GH944"/>
      <c r="GI944"/>
      <c r="GJ944"/>
      <c r="GK944"/>
      <c r="GL944"/>
      <c r="GM944"/>
      <c r="GN944"/>
      <c r="GO944"/>
      <c r="GP944"/>
      <c r="GQ944"/>
      <c r="GR944"/>
      <c r="GS944"/>
      <c r="GT944"/>
      <c r="GU944"/>
      <c r="GV944"/>
      <c r="GW944"/>
      <c r="GX944"/>
      <c r="GY944"/>
      <c r="GZ944"/>
      <c r="HA944"/>
      <c r="HB944"/>
      <c r="HC944"/>
      <c r="HD944"/>
      <c r="HE944"/>
      <c r="HF944"/>
      <c r="HG944"/>
      <c r="HH944"/>
      <c r="HI944"/>
      <c r="HJ944"/>
      <c r="HK944"/>
      <c r="HL944"/>
      <c r="HM944"/>
      <c r="HN944"/>
      <c r="HO944"/>
      <c r="HP944"/>
      <c r="HQ944"/>
      <c r="HR944"/>
      <c r="HS944"/>
      <c r="HT944"/>
      <c r="HU944"/>
      <c r="HV944"/>
      <c r="HW944"/>
      <c r="HX944"/>
      <c r="HY944"/>
      <c r="HZ944"/>
      <c r="IA944"/>
      <c r="IB944"/>
      <c r="IC944"/>
      <c r="ID944"/>
      <c r="IE944"/>
      <c r="IF944"/>
      <c r="IG944"/>
      <c r="IH944"/>
      <c r="II944"/>
      <c r="IJ944"/>
      <c r="IK944"/>
      <c r="IL944"/>
      <c r="IM944"/>
      <c r="IN944"/>
      <c r="IO944"/>
      <c r="IP944"/>
      <c r="IQ944"/>
      <c r="IR944"/>
      <c r="IS944"/>
      <c r="IT944"/>
      <c r="IU944"/>
      <c r="IV944"/>
    </row>
    <row r="945" spans="1:256" s="82" customFormat="1">
      <c r="A945" s="116"/>
      <c r="B945" s="117"/>
      <c r="C945" s="117"/>
      <c r="D945" s="117"/>
      <c r="E945" s="118"/>
      <c r="F945" s="28">
        <v>2</v>
      </c>
      <c r="G945" s="83" t="s">
        <v>945</v>
      </c>
      <c r="H945" s="120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  <c r="EV945"/>
      <c r="EW945"/>
      <c r="EX945"/>
      <c r="EY945"/>
      <c r="EZ945"/>
      <c r="FA945"/>
      <c r="FB945"/>
      <c r="FC945"/>
      <c r="FD945"/>
      <c r="FE945"/>
      <c r="FF945"/>
      <c r="FG945"/>
      <c r="FH945"/>
      <c r="FI945"/>
      <c r="FJ945"/>
      <c r="FK945"/>
      <c r="FL945"/>
      <c r="FM945"/>
      <c r="FN945"/>
      <c r="FO945"/>
      <c r="FP945"/>
      <c r="FQ945"/>
      <c r="FR945"/>
      <c r="FS945"/>
      <c r="FT945"/>
      <c r="FU945"/>
      <c r="FV945"/>
      <c r="FW945"/>
      <c r="FX945"/>
      <c r="FY945"/>
      <c r="FZ945"/>
      <c r="GA945"/>
      <c r="GB945"/>
      <c r="GC945"/>
      <c r="GD945"/>
      <c r="GE945"/>
      <c r="GF945"/>
      <c r="GG945"/>
      <c r="GH945"/>
      <c r="GI945"/>
      <c r="GJ945"/>
      <c r="GK945"/>
      <c r="GL945"/>
      <c r="GM945"/>
      <c r="GN945"/>
      <c r="GO945"/>
      <c r="GP945"/>
      <c r="GQ945"/>
      <c r="GR945"/>
      <c r="GS945"/>
      <c r="GT945"/>
      <c r="GU945"/>
      <c r="GV945"/>
      <c r="GW945"/>
      <c r="GX945"/>
      <c r="GY945"/>
      <c r="GZ945"/>
      <c r="HA945"/>
      <c r="HB945"/>
      <c r="HC945"/>
      <c r="HD945"/>
      <c r="HE945"/>
      <c r="HF945"/>
      <c r="HG945"/>
      <c r="HH945"/>
      <c r="HI945"/>
      <c r="HJ945"/>
      <c r="HK945"/>
      <c r="HL945"/>
      <c r="HM945"/>
      <c r="HN945"/>
      <c r="HO945"/>
      <c r="HP945"/>
      <c r="HQ945"/>
      <c r="HR945"/>
      <c r="HS945"/>
      <c r="HT945"/>
      <c r="HU945"/>
      <c r="HV945"/>
      <c r="HW945"/>
      <c r="HX945"/>
      <c r="HY945"/>
      <c r="HZ945"/>
      <c r="IA945"/>
      <c r="IB945"/>
      <c r="IC945"/>
      <c r="ID945"/>
      <c r="IE945"/>
      <c r="IF945"/>
      <c r="IG945"/>
      <c r="IH945"/>
      <c r="II945"/>
      <c r="IJ945"/>
      <c r="IK945"/>
      <c r="IL945"/>
      <c r="IM945"/>
      <c r="IN945"/>
      <c r="IO945"/>
      <c r="IP945"/>
      <c r="IQ945"/>
      <c r="IR945"/>
      <c r="IS945"/>
      <c r="IT945"/>
      <c r="IU945"/>
      <c r="IV945"/>
    </row>
    <row r="946" spans="1:256" s="82" customFormat="1">
      <c r="A946" s="116"/>
      <c r="B946" s="117"/>
      <c r="C946" s="117"/>
      <c r="D946" s="117"/>
      <c r="E946" s="118"/>
      <c r="F946" s="28">
        <v>3</v>
      </c>
      <c r="G946" s="83" t="s">
        <v>946</v>
      </c>
      <c r="H946" s="120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  <c r="EV946"/>
      <c r="EW946"/>
      <c r="EX946"/>
      <c r="EY946"/>
      <c r="EZ946"/>
      <c r="FA946"/>
      <c r="FB946"/>
      <c r="FC946"/>
      <c r="FD946"/>
      <c r="FE946"/>
      <c r="FF946"/>
      <c r="FG946"/>
      <c r="FH946"/>
      <c r="FI946"/>
      <c r="FJ946"/>
      <c r="FK946"/>
      <c r="FL946"/>
      <c r="FM946"/>
      <c r="FN946"/>
      <c r="FO946"/>
      <c r="FP946"/>
      <c r="FQ946"/>
      <c r="FR946"/>
      <c r="FS946"/>
      <c r="FT946"/>
      <c r="FU946"/>
      <c r="FV946"/>
      <c r="FW946"/>
      <c r="FX946"/>
      <c r="FY946"/>
      <c r="FZ946"/>
      <c r="GA946"/>
      <c r="GB946"/>
      <c r="GC946"/>
      <c r="GD946"/>
      <c r="GE946"/>
      <c r="GF946"/>
      <c r="GG946"/>
      <c r="GH946"/>
      <c r="GI946"/>
      <c r="GJ946"/>
      <c r="GK946"/>
      <c r="GL946"/>
      <c r="GM946"/>
      <c r="GN946"/>
      <c r="GO946"/>
      <c r="GP946"/>
      <c r="GQ946"/>
      <c r="GR946"/>
      <c r="GS946"/>
      <c r="GT946"/>
      <c r="GU946"/>
      <c r="GV946"/>
      <c r="GW946"/>
      <c r="GX946"/>
      <c r="GY946"/>
      <c r="GZ946"/>
      <c r="HA946"/>
      <c r="HB946"/>
      <c r="HC946"/>
      <c r="HD946"/>
      <c r="HE946"/>
      <c r="HF946"/>
      <c r="HG946"/>
      <c r="HH946"/>
      <c r="HI946"/>
      <c r="HJ946"/>
      <c r="HK946"/>
      <c r="HL946"/>
      <c r="HM946"/>
      <c r="HN946"/>
      <c r="HO946"/>
      <c r="HP946"/>
      <c r="HQ946"/>
      <c r="HR946"/>
      <c r="HS946"/>
      <c r="HT946"/>
      <c r="HU946"/>
      <c r="HV946"/>
      <c r="HW946"/>
      <c r="HX946"/>
      <c r="HY946"/>
      <c r="HZ946"/>
      <c r="IA946"/>
      <c r="IB946"/>
      <c r="IC946"/>
      <c r="ID946"/>
      <c r="IE946"/>
      <c r="IF946"/>
      <c r="IG946"/>
      <c r="IH946"/>
      <c r="II946"/>
      <c r="IJ946"/>
      <c r="IK946"/>
      <c r="IL946"/>
      <c r="IM946"/>
      <c r="IN946"/>
      <c r="IO946"/>
      <c r="IP946"/>
      <c r="IQ946"/>
      <c r="IR946"/>
      <c r="IS946"/>
      <c r="IT946"/>
      <c r="IU946"/>
      <c r="IV946"/>
    </row>
    <row r="947" spans="1:256" s="82" customFormat="1">
      <c r="A947" s="116"/>
      <c r="B947" s="117"/>
      <c r="C947" s="117"/>
      <c r="D947" s="117"/>
      <c r="E947" s="118"/>
      <c r="F947" s="28">
        <v>4</v>
      </c>
      <c r="G947" s="83" t="s">
        <v>947</v>
      </c>
      <c r="H947" s="120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  <c r="EV947"/>
      <c r="EW947"/>
      <c r="EX947"/>
      <c r="EY947"/>
      <c r="EZ947"/>
      <c r="FA947"/>
      <c r="FB947"/>
      <c r="FC947"/>
      <c r="FD947"/>
      <c r="FE947"/>
      <c r="FF947"/>
      <c r="FG947"/>
      <c r="FH947"/>
      <c r="FI947"/>
      <c r="FJ947"/>
      <c r="FK947"/>
      <c r="FL947"/>
      <c r="FM947"/>
      <c r="FN947"/>
      <c r="FO947"/>
      <c r="FP947"/>
      <c r="FQ947"/>
      <c r="FR947"/>
      <c r="FS947"/>
      <c r="FT947"/>
      <c r="FU947"/>
      <c r="FV947"/>
      <c r="FW947"/>
      <c r="FX947"/>
      <c r="FY947"/>
      <c r="FZ947"/>
      <c r="GA947"/>
      <c r="GB947"/>
      <c r="GC947"/>
      <c r="GD947"/>
      <c r="GE947"/>
      <c r="GF947"/>
      <c r="GG947"/>
      <c r="GH947"/>
      <c r="GI947"/>
      <c r="GJ947"/>
      <c r="GK947"/>
      <c r="GL947"/>
      <c r="GM947"/>
      <c r="GN947"/>
      <c r="GO947"/>
      <c r="GP947"/>
      <c r="GQ947"/>
      <c r="GR947"/>
      <c r="GS947"/>
      <c r="GT947"/>
      <c r="GU947"/>
      <c r="GV947"/>
      <c r="GW947"/>
      <c r="GX947"/>
      <c r="GY947"/>
      <c r="GZ947"/>
      <c r="HA947"/>
      <c r="HB947"/>
      <c r="HC947"/>
      <c r="HD947"/>
      <c r="HE947"/>
      <c r="HF947"/>
      <c r="HG947"/>
      <c r="HH947"/>
      <c r="HI947"/>
      <c r="HJ947"/>
      <c r="HK947"/>
      <c r="HL947"/>
      <c r="HM947"/>
      <c r="HN947"/>
      <c r="HO947"/>
      <c r="HP947"/>
      <c r="HQ947"/>
      <c r="HR947"/>
      <c r="HS947"/>
      <c r="HT947"/>
      <c r="HU947"/>
      <c r="HV947"/>
      <c r="HW947"/>
      <c r="HX947"/>
      <c r="HY947"/>
      <c r="HZ947"/>
      <c r="IA947"/>
      <c r="IB947"/>
      <c r="IC947"/>
      <c r="ID947"/>
      <c r="IE947"/>
      <c r="IF947"/>
      <c r="IG947"/>
      <c r="IH947"/>
      <c r="II947"/>
      <c r="IJ947"/>
      <c r="IK947"/>
      <c r="IL947"/>
      <c r="IM947"/>
      <c r="IN947"/>
      <c r="IO947"/>
      <c r="IP947"/>
      <c r="IQ947"/>
      <c r="IR947"/>
      <c r="IS947"/>
      <c r="IT947"/>
      <c r="IU947"/>
      <c r="IV947"/>
    </row>
    <row r="948" spans="1:256" s="82" customFormat="1">
      <c r="A948" s="116"/>
      <c r="B948" s="117"/>
      <c r="C948" s="117"/>
      <c r="D948" s="117"/>
      <c r="E948" s="118"/>
      <c r="F948" s="28">
        <v>5</v>
      </c>
      <c r="G948" s="83" t="s">
        <v>948</v>
      </c>
      <c r="H948" s="120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  <c r="FO948"/>
      <c r="FP948"/>
      <c r="FQ948"/>
      <c r="FR948"/>
      <c r="FS948"/>
      <c r="FT948"/>
      <c r="FU948"/>
      <c r="FV948"/>
      <c r="FW948"/>
      <c r="FX948"/>
      <c r="FY948"/>
      <c r="FZ948"/>
      <c r="GA948"/>
      <c r="GB948"/>
      <c r="GC948"/>
      <c r="GD948"/>
      <c r="GE948"/>
      <c r="GF948"/>
      <c r="GG948"/>
      <c r="GH948"/>
      <c r="GI948"/>
      <c r="GJ948"/>
      <c r="GK948"/>
      <c r="GL948"/>
      <c r="GM948"/>
      <c r="GN948"/>
      <c r="GO948"/>
      <c r="GP948"/>
      <c r="GQ948"/>
      <c r="GR948"/>
      <c r="GS948"/>
      <c r="GT948"/>
      <c r="GU948"/>
      <c r="GV948"/>
      <c r="GW948"/>
      <c r="GX948"/>
      <c r="GY948"/>
      <c r="GZ948"/>
      <c r="HA948"/>
      <c r="HB948"/>
      <c r="HC948"/>
      <c r="HD948"/>
      <c r="HE948"/>
      <c r="HF948"/>
      <c r="HG948"/>
      <c r="HH948"/>
      <c r="HI948"/>
      <c r="HJ948"/>
      <c r="HK948"/>
      <c r="HL948"/>
      <c r="HM948"/>
      <c r="HN948"/>
      <c r="HO948"/>
      <c r="HP948"/>
      <c r="HQ948"/>
      <c r="HR948"/>
      <c r="HS948"/>
      <c r="HT948"/>
      <c r="HU948"/>
      <c r="HV948"/>
      <c r="HW948"/>
      <c r="HX948"/>
      <c r="HY948"/>
      <c r="HZ948"/>
      <c r="IA948"/>
      <c r="IB948"/>
      <c r="IC948"/>
      <c r="ID948"/>
      <c r="IE948"/>
      <c r="IF948"/>
      <c r="IG948"/>
      <c r="IH948"/>
      <c r="II948"/>
      <c r="IJ948"/>
      <c r="IK948"/>
      <c r="IL948"/>
      <c r="IM948"/>
      <c r="IN948"/>
      <c r="IO948"/>
      <c r="IP948"/>
      <c r="IQ948"/>
      <c r="IR948"/>
      <c r="IS948"/>
      <c r="IT948"/>
      <c r="IU948"/>
      <c r="IV948"/>
    </row>
    <row r="949" spans="1:256" s="82" customFormat="1">
      <c r="A949" s="116"/>
      <c r="B949" s="117"/>
      <c r="C949" s="117"/>
      <c r="D949" s="117"/>
      <c r="E949" s="118"/>
      <c r="F949" s="28">
        <v>6</v>
      </c>
      <c r="G949" s="83" t="s">
        <v>942</v>
      </c>
      <c r="H949" s="120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  <c r="EV949"/>
      <c r="EW949"/>
      <c r="EX949"/>
      <c r="EY949"/>
      <c r="EZ949"/>
      <c r="FA949"/>
      <c r="FB949"/>
      <c r="FC949"/>
      <c r="FD949"/>
      <c r="FE949"/>
      <c r="FF949"/>
      <c r="FG949"/>
      <c r="FH949"/>
      <c r="FI949"/>
      <c r="FJ949"/>
      <c r="FK949"/>
      <c r="FL949"/>
      <c r="FM949"/>
      <c r="FN949"/>
      <c r="FO949"/>
      <c r="FP949"/>
      <c r="FQ949"/>
      <c r="FR949"/>
      <c r="FS949"/>
      <c r="FT949"/>
      <c r="FU949"/>
      <c r="FV949"/>
      <c r="FW949"/>
      <c r="FX949"/>
      <c r="FY949"/>
      <c r="FZ949"/>
      <c r="GA949"/>
      <c r="GB949"/>
      <c r="GC949"/>
      <c r="GD949"/>
      <c r="GE949"/>
      <c r="GF949"/>
      <c r="GG949"/>
      <c r="GH949"/>
      <c r="GI949"/>
      <c r="GJ949"/>
      <c r="GK949"/>
      <c r="GL949"/>
      <c r="GM949"/>
      <c r="GN949"/>
      <c r="GO949"/>
      <c r="GP949"/>
      <c r="GQ949"/>
      <c r="GR949"/>
      <c r="GS949"/>
      <c r="GT949"/>
      <c r="GU949"/>
      <c r="GV949"/>
      <c r="GW949"/>
      <c r="GX949"/>
      <c r="GY949"/>
      <c r="GZ949"/>
      <c r="HA949"/>
      <c r="HB949"/>
      <c r="HC949"/>
      <c r="HD949"/>
      <c r="HE949"/>
      <c r="HF949"/>
      <c r="HG949"/>
      <c r="HH949"/>
      <c r="HI949"/>
      <c r="HJ949"/>
      <c r="HK949"/>
      <c r="HL949"/>
      <c r="HM949"/>
      <c r="HN949"/>
      <c r="HO949"/>
      <c r="HP949"/>
      <c r="HQ949"/>
      <c r="HR949"/>
      <c r="HS949"/>
      <c r="HT949"/>
      <c r="HU949"/>
      <c r="HV949"/>
      <c r="HW949"/>
      <c r="HX949"/>
      <c r="HY949"/>
      <c r="HZ949"/>
      <c r="IA949"/>
      <c r="IB949"/>
      <c r="IC949"/>
      <c r="ID949"/>
      <c r="IE949"/>
      <c r="IF949"/>
      <c r="IG949"/>
      <c r="IH949"/>
      <c r="II949"/>
      <c r="IJ949"/>
      <c r="IK949"/>
      <c r="IL949"/>
      <c r="IM949"/>
      <c r="IN949"/>
      <c r="IO949"/>
      <c r="IP949"/>
      <c r="IQ949"/>
      <c r="IR949"/>
      <c r="IS949"/>
      <c r="IT949"/>
      <c r="IU949"/>
      <c r="IV949"/>
    </row>
    <row r="950" spans="1:256" s="82" customFormat="1">
      <c r="A950" s="116"/>
      <c r="B950" s="117"/>
      <c r="C950" s="117"/>
      <c r="D950" s="117"/>
      <c r="E950" s="118"/>
      <c r="F950" s="28"/>
      <c r="G950" s="84" t="s">
        <v>209</v>
      </c>
      <c r="H950" s="121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  <c r="FO950"/>
      <c r="FP950"/>
      <c r="FQ950"/>
      <c r="FR950"/>
      <c r="FS950"/>
      <c r="FT950"/>
      <c r="FU950"/>
      <c r="FV950"/>
      <c r="FW950"/>
      <c r="FX950"/>
      <c r="FY950"/>
      <c r="FZ950"/>
      <c r="GA950"/>
      <c r="GB950"/>
      <c r="GC950"/>
      <c r="GD950"/>
      <c r="GE950"/>
      <c r="GF950"/>
      <c r="GG950"/>
      <c r="GH950"/>
      <c r="GI950"/>
      <c r="GJ950"/>
      <c r="GK950"/>
      <c r="GL950"/>
      <c r="GM950"/>
      <c r="GN950"/>
      <c r="GO950"/>
      <c r="GP950"/>
      <c r="GQ950"/>
      <c r="GR950"/>
      <c r="GS950"/>
      <c r="GT950"/>
      <c r="GU950"/>
      <c r="GV950"/>
      <c r="GW950"/>
      <c r="GX950"/>
      <c r="GY950"/>
      <c r="GZ950"/>
      <c r="HA950"/>
      <c r="HB950"/>
      <c r="HC950"/>
      <c r="HD950"/>
      <c r="HE950"/>
      <c r="HF950"/>
      <c r="HG950"/>
      <c r="HH950"/>
      <c r="HI950"/>
      <c r="HJ950"/>
      <c r="HK950"/>
      <c r="HL950"/>
      <c r="HM950"/>
      <c r="HN950"/>
      <c r="HO950"/>
      <c r="HP950"/>
      <c r="HQ950"/>
      <c r="HR950"/>
      <c r="HS950"/>
      <c r="HT950"/>
      <c r="HU950"/>
      <c r="HV950"/>
      <c r="HW950"/>
      <c r="HX950"/>
      <c r="HY950"/>
      <c r="HZ950"/>
      <c r="IA950"/>
      <c r="IB950"/>
      <c r="IC950"/>
      <c r="ID950"/>
      <c r="IE950"/>
      <c r="IF950"/>
      <c r="IG950"/>
      <c r="IH950"/>
      <c r="II950"/>
      <c r="IJ950"/>
      <c r="IK950"/>
      <c r="IL950"/>
      <c r="IM950"/>
      <c r="IN950"/>
      <c r="IO950"/>
      <c r="IP950"/>
      <c r="IQ950"/>
      <c r="IR950"/>
      <c r="IS950"/>
      <c r="IT950"/>
      <c r="IU950"/>
      <c r="IV950"/>
    </row>
    <row r="951" spans="1:256">
      <c r="A951" s="142">
        <f>A944+B944</f>
        <v>531</v>
      </c>
      <c r="B951" s="132">
        <v>1</v>
      </c>
      <c r="C951" s="132" t="s">
        <v>949</v>
      </c>
      <c r="D951" s="132"/>
      <c r="E951" s="132" t="s">
        <v>950</v>
      </c>
      <c r="F951" s="6">
        <v>1</v>
      </c>
      <c r="G951" s="37" t="s">
        <v>951</v>
      </c>
      <c r="H951" s="111" t="s">
        <v>14</v>
      </c>
    </row>
    <row r="952" spans="1:256">
      <c r="A952" s="142"/>
      <c r="B952" s="132"/>
      <c r="C952" s="132"/>
      <c r="D952" s="132"/>
      <c r="E952" s="132"/>
      <c r="F952" s="6">
        <v>2</v>
      </c>
      <c r="G952" s="37" t="s">
        <v>952</v>
      </c>
      <c r="H952" s="122"/>
    </row>
    <row r="953" spans="1:256">
      <c r="A953" s="142"/>
      <c r="B953" s="132"/>
      <c r="C953" s="132"/>
      <c r="D953" s="132"/>
      <c r="E953" s="132"/>
      <c r="F953" s="6"/>
      <c r="G953" s="37" t="s">
        <v>209</v>
      </c>
      <c r="H953" s="112"/>
    </row>
    <row r="954" spans="1:256">
      <c r="A954" s="142">
        <f>A951+B951</f>
        <v>532</v>
      </c>
      <c r="B954" s="132">
        <v>1</v>
      </c>
      <c r="C954" s="132" t="s">
        <v>953</v>
      </c>
      <c r="D954" s="132"/>
      <c r="E954" s="132" t="s">
        <v>954</v>
      </c>
      <c r="F954" s="6">
        <v>1</v>
      </c>
      <c r="G954" s="37" t="s">
        <v>955</v>
      </c>
      <c r="H954" s="111" t="s">
        <v>14</v>
      </c>
    </row>
    <row r="955" spans="1:256">
      <c r="A955" s="142"/>
      <c r="B955" s="132"/>
      <c r="C955" s="132"/>
      <c r="D955" s="132"/>
      <c r="E955" s="132"/>
      <c r="F955" s="6">
        <v>2</v>
      </c>
      <c r="G955" s="37" t="s">
        <v>956</v>
      </c>
      <c r="H955" s="122"/>
    </row>
    <row r="956" spans="1:256">
      <c r="A956" s="142"/>
      <c r="B956" s="132"/>
      <c r="C956" s="132"/>
      <c r="D956" s="132"/>
      <c r="E956" s="132"/>
      <c r="F956" s="6"/>
      <c r="G956" s="37" t="s">
        <v>209</v>
      </c>
      <c r="H956" s="112"/>
    </row>
    <row r="957" spans="1:256" ht="25.5">
      <c r="A957" s="142">
        <f>A954+B954</f>
        <v>533</v>
      </c>
      <c r="B957" s="138">
        <v>1</v>
      </c>
      <c r="C957" s="138" t="s">
        <v>957</v>
      </c>
      <c r="D957" s="138"/>
      <c r="E957" s="138" t="s">
        <v>958</v>
      </c>
      <c r="F957" s="18">
        <v>1</v>
      </c>
      <c r="G957" s="42" t="s">
        <v>959</v>
      </c>
      <c r="H957" s="111" t="s">
        <v>14</v>
      </c>
    </row>
    <row r="958" spans="1:256" ht="25.5">
      <c r="A958" s="142"/>
      <c r="B958" s="138"/>
      <c r="C958" s="138"/>
      <c r="D958" s="138"/>
      <c r="E958" s="138"/>
      <c r="F958" s="18">
        <v>2</v>
      </c>
      <c r="G958" s="42" t="s">
        <v>960</v>
      </c>
      <c r="H958" s="122"/>
    </row>
    <row r="959" spans="1:256">
      <c r="A959" s="142"/>
      <c r="B959" s="138"/>
      <c r="C959" s="138"/>
      <c r="D959" s="138"/>
      <c r="E959" s="138"/>
      <c r="F959" s="18"/>
      <c r="G959" s="42" t="s">
        <v>209</v>
      </c>
      <c r="H959" s="112"/>
    </row>
    <row r="960" spans="1:256">
      <c r="A960" s="142">
        <f>A957+B957</f>
        <v>534</v>
      </c>
      <c r="B960" s="138">
        <v>1</v>
      </c>
      <c r="C960" s="138" t="s">
        <v>961</v>
      </c>
      <c r="D960" s="138"/>
      <c r="E960" s="138" t="s">
        <v>962</v>
      </c>
      <c r="F960" s="18">
        <v>1</v>
      </c>
      <c r="G960" s="42" t="s">
        <v>963</v>
      </c>
      <c r="H960" s="111" t="s">
        <v>14</v>
      </c>
    </row>
    <row r="961" spans="1:8">
      <c r="A961" s="142"/>
      <c r="B961" s="138"/>
      <c r="C961" s="138"/>
      <c r="D961" s="138"/>
      <c r="E961" s="138"/>
      <c r="F961" s="18"/>
      <c r="G961" s="42" t="s">
        <v>209</v>
      </c>
      <c r="H961" s="112"/>
    </row>
    <row r="962" spans="1:8">
      <c r="A962" s="116">
        <f>A960+B960</f>
        <v>535</v>
      </c>
      <c r="B962" s="115">
        <v>1</v>
      </c>
      <c r="C962" s="115" t="s">
        <v>964</v>
      </c>
      <c r="D962" s="115"/>
      <c r="E962" s="115" t="s">
        <v>965</v>
      </c>
      <c r="F962" s="1">
        <v>1</v>
      </c>
      <c r="G962" s="60" t="s">
        <v>966</v>
      </c>
      <c r="H962" s="111" t="s">
        <v>14</v>
      </c>
    </row>
    <row r="963" spans="1:8">
      <c r="A963" s="116"/>
      <c r="B963" s="115"/>
      <c r="C963" s="115"/>
      <c r="D963" s="115"/>
      <c r="E963" s="115"/>
      <c r="F963" s="1"/>
      <c r="G963" s="54" t="s">
        <v>209</v>
      </c>
      <c r="H963" s="112"/>
    </row>
    <row r="964" spans="1:8" ht="25.5">
      <c r="A964" s="142">
        <f>A962+B962</f>
        <v>536</v>
      </c>
      <c r="B964" s="132">
        <v>1</v>
      </c>
      <c r="C964" s="132" t="s">
        <v>967</v>
      </c>
      <c r="D964" s="132"/>
      <c r="E964" s="132" t="s">
        <v>968</v>
      </c>
      <c r="F964" s="6">
        <v>1</v>
      </c>
      <c r="G964" s="37" t="s">
        <v>969</v>
      </c>
      <c r="H964" s="111" t="s">
        <v>14</v>
      </c>
    </row>
    <row r="965" spans="1:8">
      <c r="A965" s="142"/>
      <c r="B965" s="132"/>
      <c r="C965" s="132"/>
      <c r="D965" s="132"/>
      <c r="E965" s="132"/>
      <c r="F965" s="6">
        <v>2</v>
      </c>
      <c r="G965" s="37" t="s">
        <v>347</v>
      </c>
      <c r="H965" s="122"/>
    </row>
    <row r="966" spans="1:8">
      <c r="A966" s="142"/>
      <c r="B966" s="132"/>
      <c r="C966" s="132"/>
      <c r="D966" s="132"/>
      <c r="E966" s="132"/>
      <c r="F966" s="6">
        <v>3</v>
      </c>
      <c r="G966" s="37" t="s">
        <v>348</v>
      </c>
      <c r="H966" s="122"/>
    </row>
    <row r="967" spans="1:8">
      <c r="A967" s="142"/>
      <c r="B967" s="132"/>
      <c r="C967" s="132"/>
      <c r="D967" s="132"/>
      <c r="E967" s="132"/>
      <c r="F967" s="6">
        <v>4</v>
      </c>
      <c r="G967" s="37" t="s">
        <v>970</v>
      </c>
      <c r="H967" s="122"/>
    </row>
    <row r="968" spans="1:8">
      <c r="A968" s="142"/>
      <c r="B968" s="132"/>
      <c r="C968" s="132"/>
      <c r="D968" s="132"/>
      <c r="E968" s="132"/>
      <c r="F968" s="6"/>
      <c r="G968" s="37" t="s">
        <v>209</v>
      </c>
      <c r="H968" s="112"/>
    </row>
    <row r="969" spans="1:8">
      <c r="A969" s="142">
        <f>A964+B964</f>
        <v>537</v>
      </c>
      <c r="B969" s="132">
        <v>1</v>
      </c>
      <c r="C969" s="132" t="s">
        <v>971</v>
      </c>
      <c r="D969" s="132"/>
      <c r="E969" s="132" t="s">
        <v>972</v>
      </c>
      <c r="F969" s="6">
        <v>1</v>
      </c>
      <c r="G969" s="37" t="s">
        <v>973</v>
      </c>
      <c r="H969" s="111" t="s">
        <v>14</v>
      </c>
    </row>
    <row r="970" spans="1:8">
      <c r="A970" s="142"/>
      <c r="B970" s="132"/>
      <c r="C970" s="132"/>
      <c r="D970" s="132"/>
      <c r="E970" s="132"/>
      <c r="F970" s="6">
        <v>2</v>
      </c>
      <c r="G970" s="37" t="s">
        <v>343</v>
      </c>
      <c r="H970" s="122"/>
    </row>
    <row r="971" spans="1:8" ht="25.5">
      <c r="A971" s="142"/>
      <c r="B971" s="132"/>
      <c r="C971" s="132"/>
      <c r="D971" s="132"/>
      <c r="E971" s="132"/>
      <c r="F971" s="6">
        <v>3</v>
      </c>
      <c r="G971" s="37" t="s">
        <v>974</v>
      </c>
      <c r="H971" s="122"/>
    </row>
    <row r="972" spans="1:8">
      <c r="A972" s="142"/>
      <c r="B972" s="132"/>
      <c r="C972" s="132"/>
      <c r="D972" s="132"/>
      <c r="E972" s="132"/>
      <c r="F972" s="6">
        <v>4</v>
      </c>
      <c r="G972" s="37" t="s">
        <v>347</v>
      </c>
      <c r="H972" s="122"/>
    </row>
    <row r="973" spans="1:8">
      <c r="A973" s="142"/>
      <c r="B973" s="132"/>
      <c r="C973" s="132"/>
      <c r="D973" s="132"/>
      <c r="E973" s="132"/>
      <c r="F973" s="6">
        <v>5</v>
      </c>
      <c r="G973" s="37" t="s">
        <v>975</v>
      </c>
      <c r="H973" s="122"/>
    </row>
    <row r="974" spans="1:8">
      <c r="A974" s="142"/>
      <c r="B974" s="132"/>
      <c r="C974" s="132"/>
      <c r="D974" s="132"/>
      <c r="E974" s="132"/>
      <c r="F974" s="6">
        <v>6</v>
      </c>
      <c r="G974" s="37" t="s">
        <v>970</v>
      </c>
      <c r="H974" s="122"/>
    </row>
    <row r="975" spans="1:8">
      <c r="A975" s="142"/>
      <c r="B975" s="132"/>
      <c r="C975" s="132"/>
      <c r="D975" s="132"/>
      <c r="E975" s="132"/>
      <c r="F975" s="19"/>
      <c r="G975" s="37" t="s">
        <v>209</v>
      </c>
      <c r="H975" s="112"/>
    </row>
    <row r="976" spans="1:8" ht="25.5">
      <c r="A976" s="142">
        <f>A969+B969</f>
        <v>538</v>
      </c>
      <c r="B976" s="132">
        <v>2</v>
      </c>
      <c r="C976" s="132" t="s">
        <v>976</v>
      </c>
      <c r="D976" s="132"/>
      <c r="E976" s="132" t="s">
        <v>977</v>
      </c>
      <c r="F976" s="20">
        <v>1</v>
      </c>
      <c r="G976" s="37" t="s">
        <v>978</v>
      </c>
      <c r="H976" s="111" t="s">
        <v>14</v>
      </c>
    </row>
    <row r="977" spans="1:8" ht="25.5">
      <c r="A977" s="142"/>
      <c r="B977" s="132"/>
      <c r="C977" s="132"/>
      <c r="D977" s="132"/>
      <c r="E977" s="132"/>
      <c r="F977" s="20">
        <v>2</v>
      </c>
      <c r="G977" s="37" t="s">
        <v>979</v>
      </c>
      <c r="H977" s="122"/>
    </row>
    <row r="978" spans="1:8" ht="25.5">
      <c r="A978" s="142"/>
      <c r="B978" s="132"/>
      <c r="C978" s="132"/>
      <c r="D978" s="132"/>
      <c r="E978" s="132"/>
      <c r="F978" s="20">
        <v>3</v>
      </c>
      <c r="G978" s="37" t="s">
        <v>980</v>
      </c>
      <c r="H978" s="122"/>
    </row>
    <row r="979" spans="1:8" ht="25.5">
      <c r="A979" s="142"/>
      <c r="B979" s="132"/>
      <c r="C979" s="132"/>
      <c r="D979" s="132"/>
      <c r="E979" s="132"/>
      <c r="F979" s="20">
        <v>4</v>
      </c>
      <c r="G979" s="37" t="s">
        <v>981</v>
      </c>
      <c r="H979" s="122"/>
    </row>
    <row r="980" spans="1:8" ht="25.5">
      <c r="A980" s="142"/>
      <c r="B980" s="132"/>
      <c r="C980" s="132"/>
      <c r="D980" s="132"/>
      <c r="E980" s="132"/>
      <c r="F980" s="20">
        <v>5</v>
      </c>
      <c r="G980" s="37" t="s">
        <v>982</v>
      </c>
      <c r="H980" s="122"/>
    </row>
    <row r="981" spans="1:8" ht="25.5">
      <c r="A981" s="142"/>
      <c r="B981" s="132"/>
      <c r="C981" s="132"/>
      <c r="D981" s="132"/>
      <c r="E981" s="132"/>
      <c r="F981" s="20">
        <v>6</v>
      </c>
      <c r="G981" s="37" t="s">
        <v>983</v>
      </c>
      <c r="H981" s="122"/>
    </row>
    <row r="982" spans="1:8">
      <c r="A982" s="142"/>
      <c r="B982" s="132"/>
      <c r="C982" s="132"/>
      <c r="D982" s="132"/>
      <c r="E982" s="132"/>
      <c r="F982" s="20">
        <v>7</v>
      </c>
      <c r="G982" s="37" t="s">
        <v>984</v>
      </c>
      <c r="H982" s="122"/>
    </row>
    <row r="983" spans="1:8">
      <c r="A983" s="142"/>
      <c r="B983" s="132"/>
      <c r="C983" s="132"/>
      <c r="D983" s="132"/>
      <c r="E983" s="132"/>
      <c r="F983" s="20">
        <v>8</v>
      </c>
      <c r="G983" s="37" t="s">
        <v>347</v>
      </c>
      <c r="H983" s="122"/>
    </row>
    <row r="984" spans="1:8">
      <c r="A984" s="142"/>
      <c r="B984" s="132"/>
      <c r="C984" s="132"/>
      <c r="D984" s="132"/>
      <c r="E984" s="132"/>
      <c r="F984" s="20">
        <v>9</v>
      </c>
      <c r="G984" s="37" t="s">
        <v>975</v>
      </c>
      <c r="H984" s="122"/>
    </row>
    <row r="985" spans="1:8">
      <c r="A985" s="142"/>
      <c r="B985" s="132"/>
      <c r="C985" s="132"/>
      <c r="D985" s="132"/>
      <c r="E985" s="132"/>
      <c r="F985" s="20">
        <v>10</v>
      </c>
      <c r="G985" s="37" t="s">
        <v>970</v>
      </c>
      <c r="H985" s="122"/>
    </row>
    <row r="986" spans="1:8">
      <c r="A986" s="142"/>
      <c r="B986" s="132"/>
      <c r="C986" s="132"/>
      <c r="D986" s="132"/>
      <c r="E986" s="132"/>
      <c r="F986" s="19"/>
      <c r="G986" s="37" t="s">
        <v>209</v>
      </c>
      <c r="H986" s="112"/>
    </row>
    <row r="987" spans="1:8" ht="25.5">
      <c r="A987" s="142">
        <f>A976+B976</f>
        <v>540</v>
      </c>
      <c r="B987" s="132">
        <v>2</v>
      </c>
      <c r="C987" s="132" t="s">
        <v>985</v>
      </c>
      <c r="D987" s="132"/>
      <c r="E987" s="132" t="s">
        <v>986</v>
      </c>
      <c r="F987" s="20">
        <v>1</v>
      </c>
      <c r="G987" s="37" t="s">
        <v>987</v>
      </c>
      <c r="H987" s="111" t="s">
        <v>14</v>
      </c>
    </row>
    <row r="988" spans="1:8">
      <c r="A988" s="142"/>
      <c r="B988" s="132"/>
      <c r="C988" s="132"/>
      <c r="D988" s="132"/>
      <c r="E988" s="132"/>
      <c r="F988" s="20">
        <v>2</v>
      </c>
      <c r="G988" s="37" t="s">
        <v>988</v>
      </c>
      <c r="H988" s="122"/>
    </row>
    <row r="989" spans="1:8">
      <c r="A989" s="142"/>
      <c r="B989" s="132"/>
      <c r="C989" s="132"/>
      <c r="D989" s="132"/>
      <c r="E989" s="132"/>
      <c r="F989" s="20">
        <v>3</v>
      </c>
      <c r="G989" s="37" t="s">
        <v>989</v>
      </c>
      <c r="H989" s="122"/>
    </row>
    <row r="990" spans="1:8" ht="25.5">
      <c r="A990" s="142"/>
      <c r="B990" s="132"/>
      <c r="C990" s="132"/>
      <c r="D990" s="132"/>
      <c r="E990" s="132"/>
      <c r="F990" s="20">
        <v>4</v>
      </c>
      <c r="G990" s="37" t="s">
        <v>990</v>
      </c>
      <c r="H990" s="122"/>
    </row>
    <row r="991" spans="1:8">
      <c r="A991" s="142"/>
      <c r="B991" s="132"/>
      <c r="C991" s="132"/>
      <c r="D991" s="132"/>
      <c r="E991" s="132"/>
      <c r="F991" s="20">
        <v>5</v>
      </c>
      <c r="G991" s="37" t="s">
        <v>991</v>
      </c>
      <c r="H991" s="122"/>
    </row>
    <row r="992" spans="1:8">
      <c r="A992" s="142"/>
      <c r="B992" s="132"/>
      <c r="C992" s="132"/>
      <c r="D992" s="132"/>
      <c r="E992" s="132"/>
      <c r="F992" s="20">
        <v>6</v>
      </c>
      <c r="G992" s="37" t="s">
        <v>992</v>
      </c>
      <c r="H992" s="122"/>
    </row>
    <row r="993" spans="1:8" ht="38.25">
      <c r="A993" s="142"/>
      <c r="B993" s="132"/>
      <c r="C993" s="132"/>
      <c r="D993" s="132"/>
      <c r="E993" s="132"/>
      <c r="F993" s="20">
        <v>7</v>
      </c>
      <c r="G993" s="37" t="s">
        <v>993</v>
      </c>
      <c r="H993" s="122"/>
    </row>
    <row r="994" spans="1:8" ht="25.5">
      <c r="A994" s="142"/>
      <c r="B994" s="132"/>
      <c r="C994" s="132"/>
      <c r="D994" s="132"/>
      <c r="E994" s="132"/>
      <c r="F994" s="20">
        <v>8</v>
      </c>
      <c r="G994" s="37" t="s">
        <v>994</v>
      </c>
      <c r="H994" s="122"/>
    </row>
    <row r="995" spans="1:8" ht="25.5">
      <c r="A995" s="142"/>
      <c r="B995" s="132"/>
      <c r="C995" s="132"/>
      <c r="D995" s="132"/>
      <c r="E995" s="132"/>
      <c r="F995" s="20">
        <v>9</v>
      </c>
      <c r="G995" s="37" t="s">
        <v>995</v>
      </c>
      <c r="H995" s="122"/>
    </row>
    <row r="996" spans="1:8">
      <c r="A996" s="142"/>
      <c r="B996" s="132"/>
      <c r="C996" s="132"/>
      <c r="D996" s="132"/>
      <c r="E996" s="132"/>
      <c r="F996" s="6">
        <v>10</v>
      </c>
      <c r="G996" s="37" t="s">
        <v>996</v>
      </c>
      <c r="H996" s="122"/>
    </row>
    <row r="997" spans="1:8">
      <c r="A997" s="142"/>
      <c r="B997" s="132"/>
      <c r="C997" s="132"/>
      <c r="D997" s="132"/>
      <c r="E997" s="132"/>
      <c r="F997" s="6">
        <v>11</v>
      </c>
      <c r="G997" s="37" t="s">
        <v>997</v>
      </c>
      <c r="H997" s="122"/>
    </row>
    <row r="998" spans="1:8">
      <c r="A998" s="142"/>
      <c r="B998" s="132"/>
      <c r="C998" s="132"/>
      <c r="D998" s="132"/>
      <c r="E998" s="132"/>
      <c r="F998" s="6">
        <v>12</v>
      </c>
      <c r="G998" s="37" t="s">
        <v>998</v>
      </c>
      <c r="H998" s="122"/>
    </row>
    <row r="999" spans="1:8">
      <c r="A999" s="142"/>
      <c r="B999" s="132"/>
      <c r="C999" s="132"/>
      <c r="D999" s="132"/>
      <c r="E999" s="132"/>
      <c r="F999" s="6"/>
      <c r="G999" s="40" t="s">
        <v>209</v>
      </c>
      <c r="H999" s="112"/>
    </row>
    <row r="1000" spans="1:8">
      <c r="A1000" s="142">
        <f>A987+B987</f>
        <v>542</v>
      </c>
      <c r="B1000" s="132">
        <v>2</v>
      </c>
      <c r="C1000" s="132" t="s">
        <v>999</v>
      </c>
      <c r="D1000" s="132"/>
      <c r="E1000" s="132" t="s">
        <v>1000</v>
      </c>
      <c r="F1000" s="31">
        <v>1</v>
      </c>
      <c r="G1000" s="59" t="s">
        <v>1001</v>
      </c>
      <c r="H1000" s="111" t="s">
        <v>14</v>
      </c>
    </row>
    <row r="1001" spans="1:8" ht="25.5">
      <c r="A1001" s="142"/>
      <c r="B1001" s="132"/>
      <c r="C1001" s="132"/>
      <c r="D1001" s="132"/>
      <c r="E1001" s="132"/>
      <c r="F1001" s="20">
        <v>2</v>
      </c>
      <c r="G1001" s="41" t="s">
        <v>1002</v>
      </c>
      <c r="H1001" s="122"/>
    </row>
    <row r="1002" spans="1:8" ht="25.5">
      <c r="A1002" s="142"/>
      <c r="B1002" s="132"/>
      <c r="C1002" s="132"/>
      <c r="D1002" s="132"/>
      <c r="E1002" s="132"/>
      <c r="F1002" s="20">
        <v>3</v>
      </c>
      <c r="G1002" s="37" t="s">
        <v>1003</v>
      </c>
      <c r="H1002" s="122"/>
    </row>
    <row r="1003" spans="1:8">
      <c r="A1003" s="142"/>
      <c r="B1003" s="132"/>
      <c r="C1003" s="132"/>
      <c r="D1003" s="132"/>
      <c r="E1003" s="132"/>
      <c r="F1003" s="20">
        <v>4</v>
      </c>
      <c r="G1003" s="37" t="s">
        <v>1004</v>
      </c>
      <c r="H1003" s="122"/>
    </row>
    <row r="1004" spans="1:8" ht="38.25">
      <c r="A1004" s="142"/>
      <c r="B1004" s="132"/>
      <c r="C1004" s="132"/>
      <c r="D1004" s="132"/>
      <c r="E1004" s="132"/>
      <c r="F1004" s="20">
        <v>5</v>
      </c>
      <c r="G1004" s="37" t="s">
        <v>1005</v>
      </c>
      <c r="H1004" s="122"/>
    </row>
    <row r="1005" spans="1:8" ht="38.25">
      <c r="A1005" s="142"/>
      <c r="B1005" s="132"/>
      <c r="C1005" s="132"/>
      <c r="D1005" s="132"/>
      <c r="E1005" s="132"/>
      <c r="F1005" s="20">
        <v>6</v>
      </c>
      <c r="G1005" s="37" t="s">
        <v>1006</v>
      </c>
      <c r="H1005" s="122"/>
    </row>
    <row r="1006" spans="1:8" ht="38.25">
      <c r="A1006" s="142"/>
      <c r="B1006" s="132"/>
      <c r="C1006" s="132"/>
      <c r="D1006" s="132"/>
      <c r="E1006" s="132"/>
      <c r="F1006" s="20">
        <v>7</v>
      </c>
      <c r="G1006" s="37" t="s">
        <v>1007</v>
      </c>
      <c r="H1006" s="122"/>
    </row>
    <row r="1007" spans="1:8" ht="25.5">
      <c r="A1007" s="142"/>
      <c r="B1007" s="132"/>
      <c r="C1007" s="132"/>
      <c r="D1007" s="132"/>
      <c r="E1007" s="132"/>
      <c r="F1007" s="20">
        <v>8</v>
      </c>
      <c r="G1007" s="37" t="s">
        <v>1008</v>
      </c>
      <c r="H1007" s="122"/>
    </row>
    <row r="1008" spans="1:8">
      <c r="A1008" s="142"/>
      <c r="B1008" s="132"/>
      <c r="C1008" s="132"/>
      <c r="D1008" s="132"/>
      <c r="E1008" s="132"/>
      <c r="F1008" s="20">
        <v>9</v>
      </c>
      <c r="G1008" s="37" t="s">
        <v>1009</v>
      </c>
      <c r="H1008" s="122"/>
    </row>
    <row r="1009" spans="1:8" ht="25.5">
      <c r="A1009" s="142"/>
      <c r="B1009" s="132"/>
      <c r="C1009" s="132"/>
      <c r="D1009" s="132"/>
      <c r="E1009" s="132"/>
      <c r="F1009" s="6">
        <v>10</v>
      </c>
      <c r="G1009" s="37" t="s">
        <v>1010</v>
      </c>
      <c r="H1009" s="122"/>
    </row>
    <row r="1010" spans="1:8">
      <c r="A1010" s="142"/>
      <c r="B1010" s="132"/>
      <c r="C1010" s="132"/>
      <c r="D1010" s="132"/>
      <c r="E1010" s="132"/>
      <c r="F1010" s="6">
        <v>11</v>
      </c>
      <c r="G1010" s="37" t="s">
        <v>1011</v>
      </c>
      <c r="H1010" s="122"/>
    </row>
    <row r="1011" spans="1:8">
      <c r="A1011" s="142"/>
      <c r="B1011" s="132"/>
      <c r="C1011" s="132"/>
      <c r="D1011" s="132"/>
      <c r="E1011" s="132"/>
      <c r="F1011" s="6"/>
      <c r="G1011" s="37" t="s">
        <v>209</v>
      </c>
      <c r="H1011" s="112"/>
    </row>
    <row r="1012" spans="1:8">
      <c r="A1012" s="142">
        <f>A1000+B1000</f>
        <v>544</v>
      </c>
      <c r="B1012" s="132">
        <v>1</v>
      </c>
      <c r="C1012" s="132" t="s">
        <v>1012</v>
      </c>
      <c r="D1012" s="132"/>
      <c r="E1012" s="132" t="s">
        <v>1013</v>
      </c>
      <c r="F1012" s="6">
        <v>1</v>
      </c>
      <c r="G1012" s="37" t="s">
        <v>1014</v>
      </c>
      <c r="H1012" s="111" t="s">
        <v>14</v>
      </c>
    </row>
    <row r="1013" spans="1:8">
      <c r="A1013" s="142"/>
      <c r="B1013" s="132"/>
      <c r="C1013" s="132"/>
      <c r="D1013" s="132"/>
      <c r="E1013" s="132"/>
      <c r="F1013" s="6">
        <v>2</v>
      </c>
      <c r="G1013" s="37" t="s">
        <v>1015</v>
      </c>
      <c r="H1013" s="122"/>
    </row>
    <row r="1014" spans="1:8">
      <c r="A1014" s="142"/>
      <c r="B1014" s="132"/>
      <c r="C1014" s="132"/>
      <c r="D1014" s="132"/>
      <c r="E1014" s="132"/>
      <c r="F1014" s="6"/>
      <c r="G1014" s="37" t="s">
        <v>209</v>
      </c>
      <c r="H1014" s="112"/>
    </row>
    <row r="1015" spans="1:8">
      <c r="A1015" s="138">
        <f>A1012+B1012</f>
        <v>545</v>
      </c>
      <c r="B1015" s="138">
        <v>1</v>
      </c>
      <c r="C1015" s="138" t="s">
        <v>1016</v>
      </c>
      <c r="D1015" s="138"/>
      <c r="E1015" s="138" t="s">
        <v>1017</v>
      </c>
      <c r="F1015" s="18">
        <v>1</v>
      </c>
      <c r="G1015" s="42" t="s">
        <v>1018</v>
      </c>
      <c r="H1015" s="111" t="s">
        <v>14</v>
      </c>
    </row>
    <row r="1016" spans="1:8">
      <c r="A1016" s="138"/>
      <c r="B1016" s="138"/>
      <c r="C1016" s="138"/>
      <c r="D1016" s="138"/>
      <c r="E1016" s="138"/>
      <c r="F1016" s="18">
        <v>2</v>
      </c>
      <c r="G1016" s="42" t="s">
        <v>1019</v>
      </c>
      <c r="H1016" s="122"/>
    </row>
    <row r="1017" spans="1:8">
      <c r="A1017" s="138"/>
      <c r="B1017" s="138"/>
      <c r="C1017" s="138"/>
      <c r="D1017" s="138"/>
      <c r="E1017" s="138"/>
      <c r="F1017" s="18">
        <v>3</v>
      </c>
      <c r="G1017" s="42" t="s">
        <v>1020</v>
      </c>
      <c r="H1017" s="122"/>
    </row>
    <row r="1018" spans="1:8">
      <c r="A1018" s="138"/>
      <c r="B1018" s="138"/>
      <c r="C1018" s="138"/>
      <c r="D1018" s="138"/>
      <c r="E1018" s="138"/>
      <c r="F1018" s="18">
        <v>4</v>
      </c>
      <c r="G1018" s="42" t="s">
        <v>1021</v>
      </c>
      <c r="H1018" s="122"/>
    </row>
    <row r="1019" spans="1:8">
      <c r="A1019" s="138"/>
      <c r="B1019" s="138"/>
      <c r="C1019" s="138"/>
      <c r="D1019" s="138"/>
      <c r="E1019" s="138"/>
      <c r="F1019" s="18">
        <v>5</v>
      </c>
      <c r="G1019" s="42" t="s">
        <v>1022</v>
      </c>
      <c r="H1019" s="122"/>
    </row>
    <row r="1020" spans="1:8">
      <c r="A1020" s="138"/>
      <c r="B1020" s="138"/>
      <c r="C1020" s="138"/>
      <c r="D1020" s="138"/>
      <c r="E1020" s="138"/>
      <c r="F1020" s="18"/>
      <c r="G1020" s="42" t="s">
        <v>209</v>
      </c>
      <c r="H1020" s="112"/>
    </row>
    <row r="1021" spans="1:8">
      <c r="A1021" s="138">
        <f>A1015+B1015</f>
        <v>546</v>
      </c>
      <c r="B1021" s="138">
        <v>1</v>
      </c>
      <c r="C1021" s="138" t="s">
        <v>1023</v>
      </c>
      <c r="D1021" s="138"/>
      <c r="E1021" s="138" t="s">
        <v>1024</v>
      </c>
      <c r="F1021" s="18">
        <v>1</v>
      </c>
      <c r="G1021" s="42" t="s">
        <v>1018</v>
      </c>
      <c r="H1021" s="111" t="s">
        <v>14</v>
      </c>
    </row>
    <row r="1022" spans="1:8">
      <c r="A1022" s="138"/>
      <c r="B1022" s="138"/>
      <c r="C1022" s="138"/>
      <c r="D1022" s="138"/>
      <c r="E1022" s="138"/>
      <c r="F1022" s="18">
        <v>2</v>
      </c>
      <c r="G1022" s="42" t="s">
        <v>1019</v>
      </c>
      <c r="H1022" s="122"/>
    </row>
    <row r="1023" spans="1:8">
      <c r="A1023" s="138"/>
      <c r="B1023" s="138"/>
      <c r="C1023" s="138"/>
      <c r="D1023" s="138"/>
      <c r="E1023" s="138"/>
      <c r="F1023" s="18">
        <v>3</v>
      </c>
      <c r="G1023" s="42" t="s">
        <v>1020</v>
      </c>
      <c r="H1023" s="122"/>
    </row>
    <row r="1024" spans="1:8">
      <c r="A1024" s="138"/>
      <c r="B1024" s="138"/>
      <c r="C1024" s="138"/>
      <c r="D1024" s="138"/>
      <c r="E1024" s="138"/>
      <c r="F1024" s="18">
        <v>4</v>
      </c>
      <c r="G1024" s="42" t="s">
        <v>1021</v>
      </c>
      <c r="H1024" s="122"/>
    </row>
    <row r="1025" spans="1:8">
      <c r="A1025" s="138"/>
      <c r="B1025" s="138"/>
      <c r="C1025" s="138"/>
      <c r="D1025" s="138"/>
      <c r="E1025" s="138"/>
      <c r="F1025" s="18">
        <v>5</v>
      </c>
      <c r="G1025" s="42" t="s">
        <v>1022</v>
      </c>
      <c r="H1025" s="122"/>
    </row>
    <row r="1026" spans="1:8">
      <c r="A1026" s="138"/>
      <c r="B1026" s="138"/>
      <c r="C1026" s="138"/>
      <c r="D1026" s="138"/>
      <c r="E1026" s="138"/>
      <c r="F1026" s="18"/>
      <c r="G1026" s="42" t="s">
        <v>209</v>
      </c>
      <c r="H1026" s="112"/>
    </row>
    <row r="1027" spans="1:8" ht="25.5">
      <c r="A1027" s="142">
        <f>A1021+B1021</f>
        <v>547</v>
      </c>
      <c r="B1027" s="132">
        <v>1</v>
      </c>
      <c r="C1027" s="132" t="s">
        <v>1025</v>
      </c>
      <c r="D1027" s="132"/>
      <c r="E1027" s="132" t="s">
        <v>1026</v>
      </c>
      <c r="F1027" s="6">
        <v>1</v>
      </c>
      <c r="G1027" s="37" t="s">
        <v>1027</v>
      </c>
      <c r="H1027" s="111" t="s">
        <v>14</v>
      </c>
    </row>
    <row r="1028" spans="1:8" ht="25.5">
      <c r="A1028" s="142"/>
      <c r="B1028" s="132"/>
      <c r="C1028" s="132"/>
      <c r="D1028" s="132"/>
      <c r="E1028" s="132"/>
      <c r="F1028" s="6">
        <v>2</v>
      </c>
      <c r="G1028" s="37" t="s">
        <v>1028</v>
      </c>
      <c r="H1028" s="122"/>
    </row>
    <row r="1029" spans="1:8">
      <c r="A1029" s="142"/>
      <c r="B1029" s="132"/>
      <c r="C1029" s="132"/>
      <c r="D1029" s="132"/>
      <c r="E1029" s="132"/>
      <c r="F1029" s="6"/>
      <c r="G1029" s="37" t="s">
        <v>209</v>
      </c>
      <c r="H1029" s="112"/>
    </row>
    <row r="1030" spans="1:8">
      <c r="A1030" s="142">
        <f>A1027+B1027</f>
        <v>548</v>
      </c>
      <c r="B1030" s="132">
        <v>8</v>
      </c>
      <c r="C1030" s="132" t="s">
        <v>1029</v>
      </c>
      <c r="D1030" s="132"/>
      <c r="E1030" s="132" t="s">
        <v>1030</v>
      </c>
      <c r="F1030" s="6" t="s">
        <v>1031</v>
      </c>
      <c r="G1030" s="37" t="s">
        <v>478</v>
      </c>
      <c r="H1030" s="111" t="s">
        <v>14</v>
      </c>
    </row>
    <row r="1031" spans="1:8">
      <c r="A1031" s="142"/>
      <c r="B1031" s="132"/>
      <c r="C1031" s="132"/>
      <c r="D1031" s="132"/>
      <c r="E1031" s="132"/>
      <c r="F1031" s="6"/>
      <c r="G1031" s="37" t="s">
        <v>209</v>
      </c>
      <c r="H1031" s="112"/>
    </row>
    <row r="1032" spans="1:8">
      <c r="A1032" s="142">
        <f>A1030+B1030</f>
        <v>556</v>
      </c>
      <c r="B1032" s="132">
        <v>8</v>
      </c>
      <c r="C1032" s="132" t="s">
        <v>1032</v>
      </c>
      <c r="D1032" s="132"/>
      <c r="E1032" s="132" t="s">
        <v>1033</v>
      </c>
      <c r="F1032" s="6" t="s">
        <v>1031</v>
      </c>
      <c r="G1032" s="37" t="s">
        <v>478</v>
      </c>
      <c r="H1032" s="111" t="s">
        <v>14</v>
      </c>
    </row>
    <row r="1033" spans="1:8">
      <c r="A1033" s="142"/>
      <c r="B1033" s="132"/>
      <c r="C1033" s="132"/>
      <c r="D1033" s="132"/>
      <c r="E1033" s="132"/>
      <c r="F1033" s="6"/>
      <c r="G1033" s="37" t="s">
        <v>209</v>
      </c>
      <c r="H1033" s="112"/>
    </row>
    <row r="1034" spans="1:8" ht="38.25">
      <c r="A1034" s="142">
        <f>A1032+B1032</f>
        <v>564</v>
      </c>
      <c r="B1034" s="132">
        <v>1</v>
      </c>
      <c r="C1034" s="132" t="s">
        <v>1034</v>
      </c>
      <c r="D1034" s="132"/>
      <c r="E1034" s="132" t="s">
        <v>1035</v>
      </c>
      <c r="F1034" s="6">
        <v>1</v>
      </c>
      <c r="G1034" s="37" t="s">
        <v>1036</v>
      </c>
      <c r="H1034" s="111" t="s">
        <v>14</v>
      </c>
    </row>
    <row r="1035" spans="1:8" ht="25.5">
      <c r="A1035" s="142"/>
      <c r="B1035" s="132"/>
      <c r="C1035" s="132"/>
      <c r="D1035" s="132"/>
      <c r="E1035" s="132"/>
      <c r="F1035" s="6">
        <v>2</v>
      </c>
      <c r="G1035" s="37" t="s">
        <v>1037</v>
      </c>
      <c r="H1035" s="122"/>
    </row>
    <row r="1036" spans="1:8">
      <c r="A1036" s="142"/>
      <c r="B1036" s="132"/>
      <c r="C1036" s="132"/>
      <c r="D1036" s="132"/>
      <c r="E1036" s="132"/>
      <c r="F1036" s="6"/>
      <c r="G1036" s="37" t="s">
        <v>209</v>
      </c>
      <c r="H1036" s="112"/>
    </row>
    <row r="1037" spans="1:8">
      <c r="A1037" s="142">
        <f>A1034+B1034</f>
        <v>565</v>
      </c>
      <c r="B1037" s="132">
        <v>8</v>
      </c>
      <c r="C1037" s="132" t="s">
        <v>1038</v>
      </c>
      <c r="D1037" s="132"/>
      <c r="E1037" s="132" t="s">
        <v>1039</v>
      </c>
      <c r="F1037" s="6" t="s">
        <v>1031</v>
      </c>
      <c r="G1037" s="37" t="s">
        <v>478</v>
      </c>
      <c r="H1037" s="111" t="s">
        <v>14</v>
      </c>
    </row>
    <row r="1038" spans="1:8">
      <c r="A1038" s="142"/>
      <c r="B1038" s="132"/>
      <c r="C1038" s="132"/>
      <c r="D1038" s="132"/>
      <c r="E1038" s="132"/>
      <c r="F1038" s="6"/>
      <c r="G1038" s="37" t="s">
        <v>209</v>
      </c>
      <c r="H1038" s="112"/>
    </row>
    <row r="1039" spans="1:8">
      <c r="A1039" s="142">
        <f>A1037+B1037</f>
        <v>573</v>
      </c>
      <c r="B1039" s="132">
        <v>8</v>
      </c>
      <c r="C1039" s="132" t="s">
        <v>1040</v>
      </c>
      <c r="D1039" s="132"/>
      <c r="E1039" s="132" t="s">
        <v>1041</v>
      </c>
      <c r="F1039" s="6" t="s">
        <v>1031</v>
      </c>
      <c r="G1039" s="37" t="s">
        <v>478</v>
      </c>
      <c r="H1039" s="111" t="s">
        <v>14</v>
      </c>
    </row>
    <row r="1040" spans="1:8">
      <c r="A1040" s="142"/>
      <c r="B1040" s="132"/>
      <c r="C1040" s="132"/>
      <c r="D1040" s="132"/>
      <c r="E1040" s="132"/>
      <c r="F1040" s="6"/>
      <c r="G1040" s="37" t="s">
        <v>209</v>
      </c>
      <c r="H1040" s="112"/>
    </row>
    <row r="1041" spans="1:8">
      <c r="A1041" s="116">
        <f>A1039+B1039</f>
        <v>581</v>
      </c>
      <c r="B1041" s="115">
        <v>8</v>
      </c>
      <c r="C1041" s="115" t="s">
        <v>1042</v>
      </c>
      <c r="D1041" s="115"/>
      <c r="E1041" s="115" t="s">
        <v>1043</v>
      </c>
      <c r="F1041" s="33" t="s">
        <v>1031</v>
      </c>
      <c r="G1041" s="61" t="s">
        <v>478</v>
      </c>
      <c r="H1041" s="111" t="s">
        <v>14</v>
      </c>
    </row>
    <row r="1042" spans="1:8">
      <c r="A1042" s="116"/>
      <c r="B1042" s="115"/>
      <c r="C1042" s="115"/>
      <c r="D1042" s="115"/>
      <c r="E1042" s="115"/>
      <c r="F1042" s="33"/>
      <c r="G1042" s="62" t="s">
        <v>209</v>
      </c>
      <c r="H1042" s="112"/>
    </row>
    <row r="1043" spans="1:8" ht="38.25">
      <c r="A1043" s="142">
        <f>A1041+B1041</f>
        <v>589</v>
      </c>
      <c r="B1043" s="132">
        <v>1</v>
      </c>
      <c r="C1043" s="132" t="s">
        <v>1044</v>
      </c>
      <c r="D1043" s="132"/>
      <c r="E1043" s="132" t="s">
        <v>1045</v>
      </c>
      <c r="F1043" s="10">
        <v>1</v>
      </c>
      <c r="G1043" s="40" t="s">
        <v>1046</v>
      </c>
      <c r="H1043" s="111" t="s">
        <v>14</v>
      </c>
    </row>
    <row r="1044" spans="1:8">
      <c r="A1044" s="142"/>
      <c r="B1044" s="132"/>
      <c r="C1044" s="132"/>
      <c r="D1044" s="132"/>
      <c r="E1044" s="132"/>
      <c r="F1044" s="10">
        <v>2</v>
      </c>
      <c r="G1044" s="40" t="s">
        <v>1047</v>
      </c>
      <c r="H1044" s="122"/>
    </row>
    <row r="1045" spans="1:8">
      <c r="A1045" s="142"/>
      <c r="B1045" s="132"/>
      <c r="C1045" s="132"/>
      <c r="D1045" s="132"/>
      <c r="E1045" s="132"/>
      <c r="F1045" s="10">
        <v>3</v>
      </c>
      <c r="G1045" s="40" t="s">
        <v>1048</v>
      </c>
      <c r="H1045" s="122"/>
    </row>
    <row r="1046" spans="1:8" ht="25.5">
      <c r="A1046" s="142"/>
      <c r="B1046" s="132"/>
      <c r="C1046" s="132"/>
      <c r="D1046" s="132"/>
      <c r="E1046" s="132"/>
      <c r="F1046" s="10">
        <v>4</v>
      </c>
      <c r="G1046" s="40" t="s">
        <v>684</v>
      </c>
      <c r="H1046" s="122"/>
    </row>
    <row r="1047" spans="1:8">
      <c r="A1047" s="142"/>
      <c r="B1047" s="132"/>
      <c r="C1047" s="132"/>
      <c r="D1047" s="132"/>
      <c r="E1047" s="132"/>
      <c r="F1047" s="10">
        <v>5</v>
      </c>
      <c r="G1047" s="40" t="s">
        <v>685</v>
      </c>
      <c r="H1047" s="122"/>
    </row>
    <row r="1048" spans="1:8">
      <c r="A1048" s="142"/>
      <c r="B1048" s="132"/>
      <c r="C1048" s="132"/>
      <c r="D1048" s="132"/>
      <c r="E1048" s="132"/>
      <c r="F1048" s="10">
        <v>6</v>
      </c>
      <c r="G1048" s="40" t="s">
        <v>1049</v>
      </c>
      <c r="H1048" s="122"/>
    </row>
    <row r="1049" spans="1:8">
      <c r="A1049" s="142"/>
      <c r="B1049" s="132"/>
      <c r="C1049" s="132"/>
      <c r="D1049" s="132"/>
      <c r="E1049" s="132"/>
      <c r="F1049" s="6"/>
      <c r="G1049" s="37" t="s">
        <v>209</v>
      </c>
      <c r="H1049" s="112"/>
    </row>
    <row r="1050" spans="1:8">
      <c r="A1050" s="138">
        <f>A1043+B1043</f>
        <v>590</v>
      </c>
      <c r="B1050" s="138">
        <v>3</v>
      </c>
      <c r="C1050" s="138" t="s">
        <v>1050</v>
      </c>
      <c r="D1050" s="138"/>
      <c r="E1050" s="138" t="s">
        <v>1051</v>
      </c>
      <c r="F1050" s="11" t="s">
        <v>1052</v>
      </c>
      <c r="G1050" s="46"/>
      <c r="H1050" s="111" t="s">
        <v>14</v>
      </c>
    </row>
    <row r="1051" spans="1:8">
      <c r="A1051" s="138"/>
      <c r="B1051" s="138"/>
      <c r="C1051" s="138"/>
      <c r="D1051" s="138"/>
      <c r="E1051" s="138"/>
      <c r="F1051" s="11"/>
      <c r="G1051" s="46" t="s">
        <v>1053</v>
      </c>
      <c r="H1051" s="112"/>
    </row>
    <row r="1052" spans="1:8">
      <c r="A1052" s="138">
        <f>A1050+B1050</f>
        <v>593</v>
      </c>
      <c r="B1052" s="138">
        <v>3</v>
      </c>
      <c r="C1052" s="138" t="s">
        <v>1054</v>
      </c>
      <c r="D1052" s="138"/>
      <c r="E1052" s="138" t="s">
        <v>1055</v>
      </c>
      <c r="F1052" s="11" t="s">
        <v>1056</v>
      </c>
      <c r="G1052" s="46"/>
      <c r="H1052" s="111" t="s">
        <v>14</v>
      </c>
    </row>
    <row r="1053" spans="1:8">
      <c r="A1053" s="138"/>
      <c r="B1053" s="138"/>
      <c r="C1053" s="138"/>
      <c r="D1053" s="138"/>
      <c r="E1053" s="138"/>
      <c r="F1053" s="11"/>
      <c r="G1053" s="63" t="s">
        <v>1053</v>
      </c>
      <c r="H1053" s="112"/>
    </row>
    <row r="1054" spans="1:8">
      <c r="A1054" s="138">
        <f>A1052+B1052</f>
        <v>596</v>
      </c>
      <c r="B1054" s="138">
        <v>1</v>
      </c>
      <c r="C1054" s="138" t="s">
        <v>1057</v>
      </c>
      <c r="D1054" s="138"/>
      <c r="E1054" s="138" t="s">
        <v>1058</v>
      </c>
      <c r="F1054" s="18">
        <v>1</v>
      </c>
      <c r="G1054" s="42" t="s">
        <v>1018</v>
      </c>
      <c r="H1054" s="111" t="s">
        <v>14</v>
      </c>
    </row>
    <row r="1055" spans="1:8">
      <c r="A1055" s="138"/>
      <c r="B1055" s="138"/>
      <c r="C1055" s="138"/>
      <c r="D1055" s="138"/>
      <c r="E1055" s="138"/>
      <c r="F1055" s="18">
        <v>2</v>
      </c>
      <c r="G1055" s="42" t="s">
        <v>1019</v>
      </c>
      <c r="H1055" s="122"/>
    </row>
    <row r="1056" spans="1:8">
      <c r="A1056" s="138"/>
      <c r="B1056" s="138"/>
      <c r="C1056" s="138"/>
      <c r="D1056" s="138"/>
      <c r="E1056" s="138"/>
      <c r="F1056" s="18">
        <v>3</v>
      </c>
      <c r="G1056" s="42" t="s">
        <v>1020</v>
      </c>
      <c r="H1056" s="122"/>
    </row>
    <row r="1057" spans="1:8">
      <c r="A1057" s="138"/>
      <c r="B1057" s="138"/>
      <c r="C1057" s="138"/>
      <c r="D1057" s="138"/>
      <c r="E1057" s="138"/>
      <c r="F1057" s="18">
        <v>4</v>
      </c>
      <c r="G1057" s="42" t="s">
        <v>1021</v>
      </c>
      <c r="H1057" s="122"/>
    </row>
    <row r="1058" spans="1:8">
      <c r="A1058" s="138"/>
      <c r="B1058" s="138"/>
      <c r="C1058" s="138"/>
      <c r="D1058" s="138"/>
      <c r="E1058" s="138"/>
      <c r="F1058" s="18">
        <v>5</v>
      </c>
      <c r="G1058" s="42" t="s">
        <v>1022</v>
      </c>
      <c r="H1058" s="122"/>
    </row>
    <row r="1059" spans="1:8">
      <c r="A1059" s="138"/>
      <c r="B1059" s="138"/>
      <c r="C1059" s="138"/>
      <c r="D1059" s="138"/>
      <c r="E1059" s="138"/>
      <c r="F1059" s="18"/>
      <c r="G1059" s="42" t="s">
        <v>209</v>
      </c>
      <c r="H1059" s="112"/>
    </row>
    <row r="1060" spans="1:8">
      <c r="A1060" s="138">
        <f>A1054+B1054</f>
        <v>597</v>
      </c>
      <c r="B1060" s="138">
        <v>1</v>
      </c>
      <c r="C1060" s="138" t="s">
        <v>1059</v>
      </c>
      <c r="D1060" s="138"/>
      <c r="E1060" s="138" t="s">
        <v>1060</v>
      </c>
      <c r="F1060" s="18">
        <v>1</v>
      </c>
      <c r="G1060" s="42" t="s">
        <v>1018</v>
      </c>
      <c r="H1060" s="111" t="s">
        <v>14</v>
      </c>
    </row>
    <row r="1061" spans="1:8">
      <c r="A1061" s="138"/>
      <c r="B1061" s="138"/>
      <c r="C1061" s="138"/>
      <c r="D1061" s="138"/>
      <c r="E1061" s="138"/>
      <c r="F1061" s="18">
        <v>2</v>
      </c>
      <c r="G1061" s="42" t="s">
        <v>1019</v>
      </c>
      <c r="H1061" s="122"/>
    </row>
    <row r="1062" spans="1:8">
      <c r="A1062" s="138"/>
      <c r="B1062" s="138"/>
      <c r="C1062" s="138"/>
      <c r="D1062" s="138"/>
      <c r="E1062" s="138"/>
      <c r="F1062" s="18">
        <v>3</v>
      </c>
      <c r="G1062" s="42" t="s">
        <v>1020</v>
      </c>
      <c r="H1062" s="122"/>
    </row>
    <row r="1063" spans="1:8">
      <c r="A1063" s="138"/>
      <c r="B1063" s="138"/>
      <c r="C1063" s="138"/>
      <c r="D1063" s="138"/>
      <c r="E1063" s="138"/>
      <c r="F1063" s="18">
        <v>4</v>
      </c>
      <c r="G1063" s="42" t="s">
        <v>1021</v>
      </c>
      <c r="H1063" s="122"/>
    </row>
    <row r="1064" spans="1:8">
      <c r="A1064" s="138"/>
      <c r="B1064" s="138"/>
      <c r="C1064" s="138"/>
      <c r="D1064" s="138"/>
      <c r="E1064" s="138"/>
      <c r="F1064" s="18">
        <v>5</v>
      </c>
      <c r="G1064" s="42" t="s">
        <v>1022</v>
      </c>
      <c r="H1064" s="122"/>
    </row>
    <row r="1065" spans="1:8">
      <c r="A1065" s="138"/>
      <c r="B1065" s="138"/>
      <c r="C1065" s="138"/>
      <c r="D1065" s="138"/>
      <c r="E1065" s="138"/>
      <c r="F1065" s="18"/>
      <c r="G1065" s="43" t="s">
        <v>209</v>
      </c>
      <c r="H1065" s="112"/>
    </row>
    <row r="1066" spans="1:8" s="96" customFormat="1" ht="14.85" customHeight="1">
      <c r="A1066" s="110">
        <f>A1060+B1060</f>
        <v>598</v>
      </c>
      <c r="B1066" s="110">
        <v>8</v>
      </c>
      <c r="C1066" s="110" t="s">
        <v>1061</v>
      </c>
      <c r="D1066" s="110"/>
      <c r="E1066" s="110" t="s">
        <v>1062</v>
      </c>
      <c r="F1066" s="91" t="s">
        <v>1031</v>
      </c>
      <c r="G1066" s="85" t="s">
        <v>478</v>
      </c>
      <c r="H1066" s="111" t="s">
        <v>14</v>
      </c>
    </row>
    <row r="1067" spans="1:8" s="96" customFormat="1">
      <c r="A1067" s="110"/>
      <c r="B1067" s="110"/>
      <c r="C1067" s="110"/>
      <c r="D1067" s="110"/>
      <c r="E1067" s="110"/>
      <c r="F1067" s="91"/>
      <c r="G1067" s="85" t="s">
        <v>209</v>
      </c>
      <c r="H1067" s="112"/>
    </row>
    <row r="1068" spans="1:8">
      <c r="A1068" s="116">
        <f>A1066+B1066</f>
        <v>606</v>
      </c>
      <c r="B1068" s="115">
        <v>8</v>
      </c>
      <c r="C1068" s="115" t="s">
        <v>1063</v>
      </c>
      <c r="D1068" s="115"/>
      <c r="E1068" s="115" t="s">
        <v>1064</v>
      </c>
      <c r="F1068" s="33" t="s">
        <v>1031</v>
      </c>
      <c r="G1068" s="59" t="s">
        <v>478</v>
      </c>
      <c r="H1068" s="111" t="s">
        <v>14</v>
      </c>
    </row>
    <row r="1069" spans="1:8">
      <c r="A1069" s="116"/>
      <c r="B1069" s="115"/>
      <c r="C1069" s="115"/>
      <c r="D1069" s="115"/>
      <c r="E1069" s="115"/>
      <c r="F1069" s="33"/>
      <c r="G1069" s="59" t="s">
        <v>209</v>
      </c>
      <c r="H1069" s="112"/>
    </row>
    <row r="1070" spans="1:8">
      <c r="A1070" s="116">
        <f>A1068+B1068</f>
        <v>614</v>
      </c>
      <c r="B1070" s="115">
        <v>8</v>
      </c>
      <c r="C1070" s="115" t="s">
        <v>1065</v>
      </c>
      <c r="D1070" s="115"/>
      <c r="E1070" s="115" t="s">
        <v>1066</v>
      </c>
      <c r="F1070" s="33" t="s">
        <v>1031</v>
      </c>
      <c r="G1070" s="59" t="s">
        <v>478</v>
      </c>
      <c r="H1070" s="111" t="s">
        <v>14</v>
      </c>
    </row>
    <row r="1071" spans="1:8">
      <c r="A1071" s="116"/>
      <c r="B1071" s="115"/>
      <c r="C1071" s="115"/>
      <c r="D1071" s="115"/>
      <c r="E1071" s="115"/>
      <c r="F1071" s="33"/>
      <c r="G1071" s="59" t="s">
        <v>209</v>
      </c>
      <c r="H1071" s="112"/>
    </row>
    <row r="1072" spans="1:8" s="96" customFormat="1" ht="14.85" customHeight="1">
      <c r="A1072" s="110">
        <f>A1070+B1070</f>
        <v>622</v>
      </c>
      <c r="B1072" s="110">
        <v>8</v>
      </c>
      <c r="C1072" s="110" t="s">
        <v>1067</v>
      </c>
      <c r="D1072" s="110"/>
      <c r="E1072" s="110" t="s">
        <v>1068</v>
      </c>
      <c r="F1072" s="91" t="s">
        <v>1031</v>
      </c>
      <c r="G1072" s="85" t="s">
        <v>478</v>
      </c>
      <c r="H1072" s="111" t="s">
        <v>14</v>
      </c>
    </row>
    <row r="1073" spans="1:8" s="96" customFormat="1">
      <c r="A1073" s="110"/>
      <c r="B1073" s="110"/>
      <c r="C1073" s="110"/>
      <c r="D1073" s="110"/>
      <c r="E1073" s="110"/>
      <c r="F1073" s="91"/>
      <c r="G1073" s="85" t="s">
        <v>209</v>
      </c>
      <c r="H1073" s="112"/>
    </row>
    <row r="1074" spans="1:8">
      <c r="A1074" s="116">
        <f>A1072+B1072</f>
        <v>630</v>
      </c>
      <c r="B1074" s="115">
        <v>8</v>
      </c>
      <c r="C1074" s="115" t="s">
        <v>1069</v>
      </c>
      <c r="D1074" s="115"/>
      <c r="E1074" s="115" t="s">
        <v>1070</v>
      </c>
      <c r="F1074" s="33" t="s">
        <v>1031</v>
      </c>
      <c r="G1074" s="59" t="s">
        <v>478</v>
      </c>
      <c r="H1074" s="111" t="s">
        <v>14</v>
      </c>
    </row>
    <row r="1075" spans="1:8" s="13" customFormat="1">
      <c r="A1075" s="116"/>
      <c r="B1075" s="115"/>
      <c r="C1075" s="115"/>
      <c r="D1075" s="115"/>
      <c r="E1075" s="115"/>
      <c r="F1075" s="33"/>
      <c r="G1075" s="59" t="s">
        <v>209</v>
      </c>
      <c r="H1075" s="112"/>
    </row>
    <row r="1076" spans="1:8" s="13" customFormat="1">
      <c r="A1076" s="113">
        <f>A1074+B1074</f>
        <v>638</v>
      </c>
      <c r="B1076" s="114">
        <v>8</v>
      </c>
      <c r="C1076" s="115" t="s">
        <v>1071</v>
      </c>
      <c r="D1076" s="114"/>
      <c r="E1076" s="115" t="s">
        <v>1072</v>
      </c>
      <c r="F1076" s="33" t="s">
        <v>1031</v>
      </c>
      <c r="G1076" s="59" t="s">
        <v>478</v>
      </c>
      <c r="H1076" s="111" t="s">
        <v>14</v>
      </c>
    </row>
    <row r="1077" spans="1:8" s="13" customFormat="1">
      <c r="A1077" s="113"/>
      <c r="B1077" s="114"/>
      <c r="C1077" s="115"/>
      <c r="D1077" s="114"/>
      <c r="E1077" s="115"/>
      <c r="F1077" s="33"/>
      <c r="G1077" s="59" t="s">
        <v>209</v>
      </c>
      <c r="H1077" s="112"/>
    </row>
    <row r="1078" spans="1:8">
      <c r="A1078" s="113">
        <f>A1076+B1076</f>
        <v>646</v>
      </c>
      <c r="B1078" s="114">
        <v>1</v>
      </c>
      <c r="C1078" s="114" t="s">
        <v>1073</v>
      </c>
      <c r="D1078" s="114"/>
      <c r="E1078" s="115" t="s">
        <v>1074</v>
      </c>
      <c r="F1078" s="33">
        <v>1</v>
      </c>
      <c r="G1078" s="64" t="s">
        <v>1075</v>
      </c>
      <c r="H1078" s="111" t="s">
        <v>14</v>
      </c>
    </row>
    <row r="1079" spans="1:8">
      <c r="A1079" s="113"/>
      <c r="B1079" s="114"/>
      <c r="C1079" s="114"/>
      <c r="D1079" s="114"/>
      <c r="E1079" s="115"/>
      <c r="F1079" s="33">
        <v>2</v>
      </c>
      <c r="G1079" s="64" t="s">
        <v>1076</v>
      </c>
      <c r="H1079" s="122"/>
    </row>
    <row r="1080" spans="1:8">
      <c r="A1080" s="113"/>
      <c r="B1080" s="114"/>
      <c r="C1080" s="114"/>
      <c r="D1080" s="114"/>
      <c r="E1080" s="115"/>
      <c r="F1080" s="33">
        <v>3</v>
      </c>
      <c r="G1080" s="64" t="s">
        <v>1077</v>
      </c>
      <c r="H1080" s="122"/>
    </row>
    <row r="1081" spans="1:8">
      <c r="A1081" s="113"/>
      <c r="B1081" s="114"/>
      <c r="C1081" s="114"/>
      <c r="D1081" s="114"/>
      <c r="E1081" s="115"/>
      <c r="F1081" s="33">
        <v>4</v>
      </c>
      <c r="G1081" s="64" t="s">
        <v>1078</v>
      </c>
      <c r="H1081" s="122"/>
    </row>
    <row r="1082" spans="1:8">
      <c r="A1082" s="113"/>
      <c r="B1082" s="114"/>
      <c r="C1082" s="114"/>
      <c r="D1082" s="114"/>
      <c r="E1082" s="115"/>
      <c r="F1082" s="33">
        <v>5</v>
      </c>
      <c r="G1082" s="64" t="s">
        <v>1079</v>
      </c>
      <c r="H1082" s="122"/>
    </row>
    <row r="1083" spans="1:8">
      <c r="A1083" s="113"/>
      <c r="B1083" s="114"/>
      <c r="C1083" s="114"/>
      <c r="D1083" s="114"/>
      <c r="E1083" s="115"/>
      <c r="F1083" s="33">
        <v>6</v>
      </c>
      <c r="G1083" s="64" t="s">
        <v>1080</v>
      </c>
      <c r="H1083" s="122"/>
    </row>
    <row r="1084" spans="1:8">
      <c r="A1084" s="113"/>
      <c r="B1084" s="114"/>
      <c r="C1084" s="114"/>
      <c r="D1084" s="114"/>
      <c r="E1084" s="115"/>
      <c r="F1084" s="33">
        <v>7</v>
      </c>
      <c r="G1084" s="64" t="s">
        <v>1081</v>
      </c>
      <c r="H1084" s="122"/>
    </row>
    <row r="1085" spans="1:8">
      <c r="A1085" s="113"/>
      <c r="B1085" s="114"/>
      <c r="C1085" s="114"/>
      <c r="D1085" s="114"/>
      <c r="E1085" s="115"/>
      <c r="F1085" s="34"/>
      <c r="G1085" s="64" t="s">
        <v>209</v>
      </c>
      <c r="H1085" s="112"/>
    </row>
    <row r="1086" spans="1:8">
      <c r="A1086" s="142">
        <f>A1078+B1078</f>
        <v>647</v>
      </c>
      <c r="B1086" s="115">
        <v>8</v>
      </c>
      <c r="C1086" s="115" t="s">
        <v>1082</v>
      </c>
      <c r="D1086" s="115"/>
      <c r="E1086" s="115" t="s">
        <v>1083</v>
      </c>
      <c r="F1086" s="33" t="s">
        <v>1031</v>
      </c>
      <c r="G1086" s="59" t="s">
        <v>478</v>
      </c>
      <c r="H1086" s="111" t="s">
        <v>14</v>
      </c>
    </row>
    <row r="1087" spans="1:8" s="13" customFormat="1">
      <c r="A1087" s="142"/>
      <c r="B1087" s="115"/>
      <c r="C1087" s="115"/>
      <c r="D1087" s="115"/>
      <c r="E1087" s="115"/>
      <c r="F1087" s="33"/>
      <c r="G1087" s="59" t="s">
        <v>209</v>
      </c>
      <c r="H1087" s="112"/>
    </row>
    <row r="1088" spans="1:8" s="13" customFormat="1">
      <c r="A1088" s="113">
        <f>A1086+B1086</f>
        <v>655</v>
      </c>
      <c r="B1088" s="114">
        <v>8</v>
      </c>
      <c r="C1088" s="115" t="s">
        <v>1084</v>
      </c>
      <c r="D1088" s="114"/>
      <c r="E1088" s="115" t="s">
        <v>1085</v>
      </c>
      <c r="F1088" s="33" t="s">
        <v>1031</v>
      </c>
      <c r="G1088" s="59" t="s">
        <v>478</v>
      </c>
      <c r="H1088" s="111" t="s">
        <v>14</v>
      </c>
    </row>
    <row r="1089" spans="1:8" s="13" customFormat="1">
      <c r="A1089" s="113"/>
      <c r="B1089" s="114"/>
      <c r="C1089" s="115"/>
      <c r="D1089" s="114"/>
      <c r="E1089" s="115"/>
      <c r="F1089" s="33"/>
      <c r="G1089" s="59" t="s">
        <v>209</v>
      </c>
      <c r="H1089" s="112"/>
    </row>
    <row r="1090" spans="1:8">
      <c r="A1090" s="113">
        <f>A1088+B1088</f>
        <v>663</v>
      </c>
      <c r="B1090" s="114">
        <v>1</v>
      </c>
      <c r="C1090" s="114" t="s">
        <v>1086</v>
      </c>
      <c r="D1090" s="114"/>
      <c r="E1090" s="143" t="s">
        <v>1087</v>
      </c>
      <c r="F1090" s="33">
        <v>1</v>
      </c>
      <c r="G1090" s="64" t="s">
        <v>1075</v>
      </c>
      <c r="H1090" s="111" t="s">
        <v>14</v>
      </c>
    </row>
    <row r="1091" spans="1:8">
      <c r="A1091" s="113"/>
      <c r="B1091" s="114"/>
      <c r="C1091" s="114"/>
      <c r="D1091" s="114"/>
      <c r="E1091" s="143"/>
      <c r="F1091" s="33">
        <v>2</v>
      </c>
      <c r="G1091" s="64" t="s">
        <v>1076</v>
      </c>
      <c r="H1091" s="122"/>
    </row>
    <row r="1092" spans="1:8">
      <c r="A1092" s="113"/>
      <c r="B1092" s="114"/>
      <c r="C1092" s="114"/>
      <c r="D1092" s="114"/>
      <c r="E1092" s="143"/>
      <c r="F1092" s="33">
        <v>3</v>
      </c>
      <c r="G1092" s="64" t="s">
        <v>1077</v>
      </c>
      <c r="H1092" s="122"/>
    </row>
    <row r="1093" spans="1:8">
      <c r="A1093" s="113"/>
      <c r="B1093" s="114"/>
      <c r="C1093" s="114"/>
      <c r="D1093" s="114"/>
      <c r="E1093" s="143"/>
      <c r="F1093" s="33">
        <v>4</v>
      </c>
      <c r="G1093" s="64" t="s">
        <v>1078</v>
      </c>
      <c r="H1093" s="122"/>
    </row>
    <row r="1094" spans="1:8">
      <c r="A1094" s="113"/>
      <c r="B1094" s="114"/>
      <c r="C1094" s="114"/>
      <c r="D1094" s="114"/>
      <c r="E1094" s="143"/>
      <c r="F1094" s="33">
        <v>5</v>
      </c>
      <c r="G1094" s="64" t="s">
        <v>1079</v>
      </c>
      <c r="H1094" s="122"/>
    </row>
    <row r="1095" spans="1:8">
      <c r="A1095" s="113"/>
      <c r="B1095" s="114"/>
      <c r="C1095" s="114"/>
      <c r="D1095" s="114"/>
      <c r="E1095" s="143"/>
      <c r="F1095" s="33">
        <v>6</v>
      </c>
      <c r="G1095" s="64" t="s">
        <v>1080</v>
      </c>
      <c r="H1095" s="122"/>
    </row>
    <row r="1096" spans="1:8">
      <c r="A1096" s="113"/>
      <c r="B1096" s="114"/>
      <c r="C1096" s="114"/>
      <c r="D1096" s="114"/>
      <c r="E1096" s="143"/>
      <c r="F1096" s="33">
        <v>7</v>
      </c>
      <c r="G1096" s="64" t="s">
        <v>1081</v>
      </c>
      <c r="H1096" s="122"/>
    </row>
    <row r="1097" spans="1:8">
      <c r="A1097" s="113"/>
      <c r="B1097" s="114"/>
      <c r="C1097" s="114"/>
      <c r="D1097" s="114"/>
      <c r="E1097" s="143"/>
      <c r="F1097" s="34"/>
      <c r="G1097" s="64" t="s">
        <v>209</v>
      </c>
      <c r="H1097" s="112"/>
    </row>
    <row r="1098" spans="1:8">
      <c r="A1098" s="116">
        <f>A1090+B1090</f>
        <v>664</v>
      </c>
      <c r="B1098" s="115">
        <v>8</v>
      </c>
      <c r="C1098" s="115" t="s">
        <v>1088</v>
      </c>
      <c r="D1098" s="115"/>
      <c r="E1098" s="115" t="s">
        <v>1089</v>
      </c>
      <c r="F1098" s="33" t="s">
        <v>1031</v>
      </c>
      <c r="G1098" s="85" t="s">
        <v>478</v>
      </c>
      <c r="H1098" s="171" t="s">
        <v>14</v>
      </c>
    </row>
    <row r="1099" spans="1:8">
      <c r="A1099" s="116"/>
      <c r="B1099" s="115"/>
      <c r="C1099" s="115"/>
      <c r="D1099" s="115"/>
      <c r="E1099" s="115"/>
      <c r="F1099" s="33"/>
      <c r="G1099" s="85" t="s">
        <v>209</v>
      </c>
      <c r="H1099" s="171"/>
    </row>
    <row r="1100" spans="1:8">
      <c r="A1100" s="172">
        <f>A1098+B1098</f>
        <v>672</v>
      </c>
      <c r="B1100" s="114">
        <v>8</v>
      </c>
      <c r="C1100" s="115" t="s">
        <v>1090</v>
      </c>
      <c r="D1100" s="114"/>
      <c r="E1100" s="115" t="s">
        <v>1091</v>
      </c>
      <c r="F1100" s="33" t="s">
        <v>1031</v>
      </c>
      <c r="G1100" s="85" t="s">
        <v>478</v>
      </c>
      <c r="H1100" s="170" t="s">
        <v>14</v>
      </c>
    </row>
    <row r="1101" spans="1:8">
      <c r="A1101" s="172"/>
      <c r="B1101" s="114"/>
      <c r="C1101" s="115"/>
      <c r="D1101" s="114"/>
      <c r="E1101" s="115"/>
      <c r="F1101" s="33"/>
      <c r="G1101" s="85" t="s">
        <v>209</v>
      </c>
      <c r="H1101" s="170"/>
    </row>
    <row r="1102" spans="1:8">
      <c r="A1102" s="172">
        <f>A1100+B1100</f>
        <v>680</v>
      </c>
      <c r="B1102" s="114">
        <v>1</v>
      </c>
      <c r="C1102" s="114" t="s">
        <v>1092</v>
      </c>
      <c r="D1102" s="114"/>
      <c r="E1102" s="115" t="s">
        <v>1093</v>
      </c>
      <c r="F1102" s="33">
        <v>1</v>
      </c>
      <c r="G1102" s="86" t="s">
        <v>1075</v>
      </c>
      <c r="H1102" s="170" t="s">
        <v>14</v>
      </c>
    </row>
    <row r="1103" spans="1:8">
      <c r="A1103" s="172"/>
      <c r="B1103" s="114"/>
      <c r="C1103" s="114"/>
      <c r="D1103" s="114"/>
      <c r="E1103" s="115"/>
      <c r="F1103" s="33">
        <v>2</v>
      </c>
      <c r="G1103" s="86" t="s">
        <v>1076</v>
      </c>
      <c r="H1103" s="170"/>
    </row>
    <row r="1104" spans="1:8">
      <c r="A1104" s="172"/>
      <c r="B1104" s="114"/>
      <c r="C1104" s="114"/>
      <c r="D1104" s="114"/>
      <c r="E1104" s="115"/>
      <c r="F1104" s="33">
        <v>3</v>
      </c>
      <c r="G1104" s="86" t="s">
        <v>1077</v>
      </c>
      <c r="H1104" s="170"/>
    </row>
    <row r="1105" spans="1:8">
      <c r="A1105" s="172"/>
      <c r="B1105" s="114"/>
      <c r="C1105" s="114"/>
      <c r="D1105" s="114"/>
      <c r="E1105" s="115"/>
      <c r="F1105" s="33">
        <v>4</v>
      </c>
      <c r="G1105" s="86" t="s">
        <v>1078</v>
      </c>
      <c r="H1105" s="170"/>
    </row>
    <row r="1106" spans="1:8">
      <c r="A1106" s="172"/>
      <c r="B1106" s="114"/>
      <c r="C1106" s="114"/>
      <c r="D1106" s="114"/>
      <c r="E1106" s="115"/>
      <c r="F1106" s="33">
        <v>5</v>
      </c>
      <c r="G1106" s="86" t="s">
        <v>1079</v>
      </c>
      <c r="H1106" s="170"/>
    </row>
    <row r="1107" spans="1:8">
      <c r="A1107" s="172"/>
      <c r="B1107" s="114"/>
      <c r="C1107" s="114"/>
      <c r="D1107" s="114"/>
      <c r="E1107" s="115"/>
      <c r="F1107" s="33">
        <v>6</v>
      </c>
      <c r="G1107" s="86" t="s">
        <v>1080</v>
      </c>
      <c r="H1107" s="170"/>
    </row>
    <row r="1108" spans="1:8">
      <c r="A1108" s="172"/>
      <c r="B1108" s="114"/>
      <c r="C1108" s="114"/>
      <c r="D1108" s="114"/>
      <c r="E1108" s="115"/>
      <c r="F1108" s="33">
        <v>7</v>
      </c>
      <c r="G1108" s="86" t="s">
        <v>1081</v>
      </c>
      <c r="H1108" s="170"/>
    </row>
    <row r="1109" spans="1:8">
      <c r="A1109" s="172"/>
      <c r="B1109" s="114"/>
      <c r="C1109" s="114"/>
      <c r="D1109" s="114"/>
      <c r="E1109" s="115"/>
      <c r="F1109" s="34"/>
      <c r="G1109" s="86" t="s">
        <v>209</v>
      </c>
      <c r="H1109" s="170"/>
    </row>
    <row r="1110" spans="1:8">
      <c r="A1110" s="142">
        <f>A1102+B1102</f>
        <v>681</v>
      </c>
      <c r="B1110" s="132">
        <v>8</v>
      </c>
      <c r="C1110" s="132" t="s">
        <v>1094</v>
      </c>
      <c r="D1110" s="132"/>
      <c r="E1110" s="132" t="s">
        <v>1095</v>
      </c>
      <c r="F1110" s="92" t="s">
        <v>1031</v>
      </c>
      <c r="G1110" s="93" t="s">
        <v>478</v>
      </c>
      <c r="H1110" s="171" t="s">
        <v>14</v>
      </c>
    </row>
    <row r="1111" spans="1:8">
      <c r="A1111" s="142"/>
      <c r="B1111" s="132"/>
      <c r="C1111" s="132"/>
      <c r="D1111" s="132"/>
      <c r="E1111" s="132"/>
      <c r="F1111" s="92"/>
      <c r="G1111" s="93" t="s">
        <v>209</v>
      </c>
      <c r="H1111" s="171"/>
    </row>
    <row r="1112" spans="1:8">
      <c r="A1112" s="172">
        <f>A1110+B1110</f>
        <v>689</v>
      </c>
      <c r="B1112" s="173">
        <v>8</v>
      </c>
      <c r="C1112" s="132" t="s">
        <v>1096</v>
      </c>
      <c r="D1112" s="173"/>
      <c r="E1112" s="132" t="s">
        <v>1097</v>
      </c>
      <c r="F1112" s="92" t="s">
        <v>1031</v>
      </c>
      <c r="G1112" s="93" t="s">
        <v>478</v>
      </c>
      <c r="H1112" s="170" t="s">
        <v>14</v>
      </c>
    </row>
    <row r="1113" spans="1:8">
      <c r="A1113" s="172"/>
      <c r="B1113" s="173"/>
      <c r="C1113" s="132"/>
      <c r="D1113" s="173"/>
      <c r="E1113" s="132"/>
      <c r="F1113" s="92"/>
      <c r="G1113" s="93" t="s">
        <v>209</v>
      </c>
      <c r="H1113" s="170"/>
    </row>
    <row r="1114" spans="1:8">
      <c r="A1114" s="172">
        <f>A1112+B1112</f>
        <v>697</v>
      </c>
      <c r="B1114" s="173">
        <v>1</v>
      </c>
      <c r="C1114" s="173" t="s">
        <v>1098</v>
      </c>
      <c r="D1114" s="173"/>
      <c r="E1114" s="132" t="s">
        <v>1099</v>
      </c>
      <c r="F1114" s="92">
        <v>1</v>
      </c>
      <c r="G1114" s="94" t="s">
        <v>1075</v>
      </c>
      <c r="H1114" s="170" t="s">
        <v>14</v>
      </c>
    </row>
    <row r="1115" spans="1:8">
      <c r="A1115" s="172"/>
      <c r="B1115" s="173"/>
      <c r="C1115" s="173"/>
      <c r="D1115" s="173"/>
      <c r="E1115" s="132"/>
      <c r="F1115" s="92">
        <v>2</v>
      </c>
      <c r="G1115" s="94" t="s">
        <v>1076</v>
      </c>
      <c r="H1115" s="170"/>
    </row>
    <row r="1116" spans="1:8">
      <c r="A1116" s="172"/>
      <c r="B1116" s="173"/>
      <c r="C1116" s="173"/>
      <c r="D1116" s="173"/>
      <c r="E1116" s="132"/>
      <c r="F1116" s="92">
        <v>3</v>
      </c>
      <c r="G1116" s="94" t="s">
        <v>1077</v>
      </c>
      <c r="H1116" s="170"/>
    </row>
    <row r="1117" spans="1:8">
      <c r="A1117" s="172"/>
      <c r="B1117" s="173"/>
      <c r="C1117" s="173"/>
      <c r="D1117" s="173"/>
      <c r="E1117" s="132"/>
      <c r="F1117" s="92">
        <v>4</v>
      </c>
      <c r="G1117" s="94" t="s">
        <v>1078</v>
      </c>
      <c r="H1117" s="170"/>
    </row>
    <row r="1118" spans="1:8">
      <c r="A1118" s="172"/>
      <c r="B1118" s="173"/>
      <c r="C1118" s="173"/>
      <c r="D1118" s="173"/>
      <c r="E1118" s="132"/>
      <c r="F1118" s="92">
        <v>5</v>
      </c>
      <c r="G1118" s="94" t="s">
        <v>1079</v>
      </c>
      <c r="H1118" s="170"/>
    </row>
    <row r="1119" spans="1:8">
      <c r="A1119" s="172"/>
      <c r="B1119" s="173"/>
      <c r="C1119" s="173"/>
      <c r="D1119" s="173"/>
      <c r="E1119" s="132"/>
      <c r="F1119" s="92">
        <v>6</v>
      </c>
      <c r="G1119" s="94" t="s">
        <v>1080</v>
      </c>
      <c r="H1119" s="170"/>
    </row>
    <row r="1120" spans="1:8">
      <c r="A1120" s="172"/>
      <c r="B1120" s="173"/>
      <c r="C1120" s="173"/>
      <c r="D1120" s="173"/>
      <c r="E1120" s="132"/>
      <c r="F1120" s="92">
        <v>7</v>
      </c>
      <c r="G1120" s="94" t="s">
        <v>1081</v>
      </c>
      <c r="H1120" s="170"/>
    </row>
    <row r="1121" spans="1:8" ht="13.5" thickBot="1">
      <c r="A1121" s="172"/>
      <c r="B1121" s="173"/>
      <c r="C1121" s="173"/>
      <c r="D1121" s="173"/>
      <c r="E1121" s="132"/>
      <c r="F1121" s="95"/>
      <c r="G1121" s="94" t="s">
        <v>209</v>
      </c>
      <c r="H1121" s="170"/>
    </row>
    <row r="1122" spans="1:8" ht="13.5" thickBot="1">
      <c r="A1122" s="107" t="s">
        <v>1100</v>
      </c>
      <c r="B1122" s="108"/>
      <c r="C1122" s="108"/>
      <c r="D1122" s="108"/>
      <c r="E1122" s="108"/>
      <c r="F1122" s="108"/>
      <c r="G1122" s="108"/>
      <c r="H1122" s="109"/>
    </row>
    <row r="1123" spans="1:8" ht="38.25">
      <c r="A1123" s="102">
        <f>A1114+B1114</f>
        <v>698</v>
      </c>
      <c r="B1123" s="102">
        <v>15</v>
      </c>
      <c r="C1123" s="102" t="s">
        <v>1101</v>
      </c>
      <c r="D1123" s="102"/>
      <c r="E1123" s="102" t="s">
        <v>1102</v>
      </c>
      <c r="F1123" s="102" t="s">
        <v>127</v>
      </c>
      <c r="G1123" s="103" t="s">
        <v>130</v>
      </c>
      <c r="H1123" s="102" t="s">
        <v>14</v>
      </c>
    </row>
    <row r="1124" spans="1:8" ht="38.25">
      <c r="A1124" s="102">
        <f t="shared" ref="A1124:A1187" si="0">A1123+B1123</f>
        <v>713</v>
      </c>
      <c r="B1124" s="102">
        <v>15</v>
      </c>
      <c r="C1124" s="102" t="s">
        <v>1103</v>
      </c>
      <c r="D1124" s="102"/>
      <c r="E1124" s="102" t="s">
        <v>1102</v>
      </c>
      <c r="F1124" s="102" t="s">
        <v>127</v>
      </c>
      <c r="G1124" s="103" t="s">
        <v>130</v>
      </c>
      <c r="H1124" s="102" t="s">
        <v>14</v>
      </c>
    </row>
    <row r="1125" spans="1:8" ht="38.25">
      <c r="A1125" s="102">
        <f t="shared" si="0"/>
        <v>728</v>
      </c>
      <c r="B1125" s="102">
        <v>15</v>
      </c>
      <c r="C1125" s="102" t="s">
        <v>1104</v>
      </c>
      <c r="D1125" s="102"/>
      <c r="E1125" s="102" t="s">
        <v>1102</v>
      </c>
      <c r="F1125" s="102" t="s">
        <v>127</v>
      </c>
      <c r="G1125" s="103" t="s">
        <v>130</v>
      </c>
      <c r="H1125" s="102" t="s">
        <v>14</v>
      </c>
    </row>
    <row r="1126" spans="1:8" ht="38.25">
      <c r="A1126" s="102">
        <f t="shared" si="0"/>
        <v>743</v>
      </c>
      <c r="B1126" s="102">
        <v>15</v>
      </c>
      <c r="C1126" s="102" t="s">
        <v>1105</v>
      </c>
      <c r="D1126" s="102"/>
      <c r="E1126" s="102" t="s">
        <v>1102</v>
      </c>
      <c r="F1126" s="102" t="s">
        <v>127</v>
      </c>
      <c r="G1126" s="103" t="s">
        <v>130</v>
      </c>
      <c r="H1126" s="102" t="s">
        <v>14</v>
      </c>
    </row>
    <row r="1127" spans="1:8" ht="38.25">
      <c r="A1127" s="102">
        <f t="shared" si="0"/>
        <v>758</v>
      </c>
      <c r="B1127" s="102">
        <v>15</v>
      </c>
      <c r="C1127" s="102" t="s">
        <v>1106</v>
      </c>
      <c r="D1127" s="102"/>
      <c r="E1127" s="102" t="s">
        <v>1102</v>
      </c>
      <c r="F1127" s="102" t="s">
        <v>127</v>
      </c>
      <c r="G1127" s="103" t="s">
        <v>130</v>
      </c>
      <c r="H1127" s="102" t="s">
        <v>14</v>
      </c>
    </row>
    <row r="1128" spans="1:8" ht="38.25">
      <c r="A1128" s="102">
        <f t="shared" si="0"/>
        <v>773</v>
      </c>
      <c r="B1128" s="102">
        <v>15</v>
      </c>
      <c r="C1128" s="102" t="s">
        <v>1107</v>
      </c>
      <c r="D1128" s="102"/>
      <c r="E1128" s="102" t="s">
        <v>1102</v>
      </c>
      <c r="F1128" s="102" t="s">
        <v>127</v>
      </c>
      <c r="G1128" s="103" t="s">
        <v>130</v>
      </c>
      <c r="H1128" s="102" t="s">
        <v>14</v>
      </c>
    </row>
    <row r="1129" spans="1:8" ht="38.25">
      <c r="A1129" s="102">
        <f t="shared" si="0"/>
        <v>788</v>
      </c>
      <c r="B1129" s="102">
        <v>15</v>
      </c>
      <c r="C1129" s="102" t="s">
        <v>1108</v>
      </c>
      <c r="D1129" s="102"/>
      <c r="E1129" s="102" t="s">
        <v>1102</v>
      </c>
      <c r="F1129" s="102" t="s">
        <v>127</v>
      </c>
      <c r="G1129" s="103" t="s">
        <v>130</v>
      </c>
      <c r="H1129" s="102" t="s">
        <v>14</v>
      </c>
    </row>
    <row r="1130" spans="1:8" ht="38.25">
      <c r="A1130" s="102">
        <f t="shared" si="0"/>
        <v>803</v>
      </c>
      <c r="B1130" s="102">
        <v>15</v>
      </c>
      <c r="C1130" s="102" t="s">
        <v>1109</v>
      </c>
      <c r="D1130" s="102"/>
      <c r="E1130" s="102" t="s">
        <v>1102</v>
      </c>
      <c r="F1130" s="102" t="s">
        <v>127</v>
      </c>
      <c r="G1130" s="103" t="s">
        <v>130</v>
      </c>
      <c r="H1130" s="102" t="s">
        <v>14</v>
      </c>
    </row>
    <row r="1131" spans="1:8" ht="38.25">
      <c r="A1131" s="102">
        <f t="shared" si="0"/>
        <v>818</v>
      </c>
      <c r="B1131" s="102">
        <v>15</v>
      </c>
      <c r="C1131" s="102" t="s">
        <v>1110</v>
      </c>
      <c r="D1131" s="102"/>
      <c r="E1131" s="102" t="s">
        <v>1102</v>
      </c>
      <c r="F1131" s="102" t="s">
        <v>127</v>
      </c>
      <c r="G1131" s="103" t="s">
        <v>130</v>
      </c>
      <c r="H1131" s="102" t="s">
        <v>14</v>
      </c>
    </row>
    <row r="1132" spans="1:8" ht="38.25">
      <c r="A1132" s="102">
        <f t="shared" si="0"/>
        <v>833</v>
      </c>
      <c r="B1132" s="102">
        <v>15</v>
      </c>
      <c r="C1132" s="102" t="s">
        <v>1111</v>
      </c>
      <c r="D1132" s="102"/>
      <c r="E1132" s="102" t="s">
        <v>1102</v>
      </c>
      <c r="F1132" s="102" t="s">
        <v>127</v>
      </c>
      <c r="G1132" s="103" t="s">
        <v>130</v>
      </c>
      <c r="H1132" s="102" t="s">
        <v>14</v>
      </c>
    </row>
    <row r="1133" spans="1:8" ht="38.25">
      <c r="A1133" s="102">
        <f t="shared" si="0"/>
        <v>848</v>
      </c>
      <c r="B1133" s="102">
        <v>15</v>
      </c>
      <c r="C1133" s="102" t="s">
        <v>1112</v>
      </c>
      <c r="D1133" s="102"/>
      <c r="E1133" s="102" t="s">
        <v>1102</v>
      </c>
      <c r="F1133" s="102" t="s">
        <v>127</v>
      </c>
      <c r="G1133" s="103" t="s">
        <v>130</v>
      </c>
      <c r="H1133" s="102" t="s">
        <v>14</v>
      </c>
    </row>
    <row r="1134" spans="1:8" ht="38.25">
      <c r="A1134" s="102">
        <f t="shared" si="0"/>
        <v>863</v>
      </c>
      <c r="B1134" s="102">
        <v>15</v>
      </c>
      <c r="C1134" s="102" t="s">
        <v>1113</v>
      </c>
      <c r="D1134" s="102"/>
      <c r="E1134" s="102" t="s">
        <v>1102</v>
      </c>
      <c r="F1134" s="102" t="s">
        <v>127</v>
      </c>
      <c r="G1134" s="103" t="s">
        <v>130</v>
      </c>
      <c r="H1134" s="102" t="s">
        <v>14</v>
      </c>
    </row>
    <row r="1135" spans="1:8" ht="38.25">
      <c r="A1135" s="102">
        <f t="shared" si="0"/>
        <v>878</v>
      </c>
      <c r="B1135" s="102">
        <v>15</v>
      </c>
      <c r="C1135" s="102" t="s">
        <v>1114</v>
      </c>
      <c r="D1135" s="102"/>
      <c r="E1135" s="102" t="s">
        <v>1102</v>
      </c>
      <c r="F1135" s="102" t="s">
        <v>127</v>
      </c>
      <c r="G1135" s="103" t="s">
        <v>130</v>
      </c>
      <c r="H1135" s="102" t="s">
        <v>14</v>
      </c>
    </row>
    <row r="1136" spans="1:8" ht="38.25">
      <c r="A1136" s="102">
        <f t="shared" si="0"/>
        <v>893</v>
      </c>
      <c r="B1136" s="102">
        <v>15</v>
      </c>
      <c r="C1136" s="102" t="s">
        <v>1115</v>
      </c>
      <c r="D1136" s="102"/>
      <c r="E1136" s="102" t="s">
        <v>1102</v>
      </c>
      <c r="F1136" s="102" t="s">
        <v>127</v>
      </c>
      <c r="G1136" s="103" t="s">
        <v>130</v>
      </c>
      <c r="H1136" s="102" t="s">
        <v>14</v>
      </c>
    </row>
    <row r="1137" spans="1:8" ht="38.25">
      <c r="A1137" s="102">
        <f t="shared" si="0"/>
        <v>908</v>
      </c>
      <c r="B1137" s="102">
        <v>15</v>
      </c>
      <c r="C1137" s="102" t="s">
        <v>1116</v>
      </c>
      <c r="D1137" s="102"/>
      <c r="E1137" s="102" t="s">
        <v>1102</v>
      </c>
      <c r="F1137" s="102" t="s">
        <v>127</v>
      </c>
      <c r="G1137" s="103" t="s">
        <v>130</v>
      </c>
      <c r="H1137" s="102" t="s">
        <v>14</v>
      </c>
    </row>
    <row r="1138" spans="1:8" ht="38.25">
      <c r="A1138" s="102">
        <f t="shared" si="0"/>
        <v>923</v>
      </c>
      <c r="B1138" s="102">
        <v>15</v>
      </c>
      <c r="C1138" s="102" t="s">
        <v>1117</v>
      </c>
      <c r="D1138" s="102"/>
      <c r="E1138" s="102" t="s">
        <v>1102</v>
      </c>
      <c r="F1138" s="102" t="s">
        <v>127</v>
      </c>
      <c r="G1138" s="103" t="s">
        <v>130</v>
      </c>
      <c r="H1138" s="102" t="s">
        <v>14</v>
      </c>
    </row>
    <row r="1139" spans="1:8" ht="38.25">
      <c r="A1139" s="102">
        <f t="shared" si="0"/>
        <v>938</v>
      </c>
      <c r="B1139" s="102">
        <v>15</v>
      </c>
      <c r="C1139" s="102" t="s">
        <v>1118</v>
      </c>
      <c r="D1139" s="102"/>
      <c r="E1139" s="102" t="s">
        <v>1102</v>
      </c>
      <c r="F1139" s="102" t="s">
        <v>127</v>
      </c>
      <c r="G1139" s="103" t="s">
        <v>130</v>
      </c>
      <c r="H1139" s="102" t="s">
        <v>14</v>
      </c>
    </row>
    <row r="1140" spans="1:8" ht="38.25">
      <c r="A1140" s="102">
        <f t="shared" si="0"/>
        <v>953</v>
      </c>
      <c r="B1140" s="102">
        <v>15</v>
      </c>
      <c r="C1140" s="102" t="s">
        <v>1119</v>
      </c>
      <c r="D1140" s="102"/>
      <c r="E1140" s="102" t="s">
        <v>1102</v>
      </c>
      <c r="F1140" s="102" t="s">
        <v>127</v>
      </c>
      <c r="G1140" s="103" t="s">
        <v>130</v>
      </c>
      <c r="H1140" s="102" t="s">
        <v>14</v>
      </c>
    </row>
    <row r="1141" spans="1:8" ht="38.25">
      <c r="A1141" s="102">
        <f t="shared" si="0"/>
        <v>968</v>
      </c>
      <c r="B1141" s="102">
        <v>15</v>
      </c>
      <c r="C1141" s="102" t="s">
        <v>1120</v>
      </c>
      <c r="D1141" s="102"/>
      <c r="E1141" s="102" t="s">
        <v>1102</v>
      </c>
      <c r="F1141" s="102" t="s">
        <v>127</v>
      </c>
      <c r="G1141" s="103" t="s">
        <v>130</v>
      </c>
      <c r="H1141" s="102" t="s">
        <v>14</v>
      </c>
    </row>
    <row r="1142" spans="1:8" ht="38.25">
      <c r="A1142" s="102">
        <f t="shared" si="0"/>
        <v>983</v>
      </c>
      <c r="B1142" s="102">
        <v>15</v>
      </c>
      <c r="C1142" s="102" t="s">
        <v>1121</v>
      </c>
      <c r="D1142" s="102"/>
      <c r="E1142" s="102" t="s">
        <v>1102</v>
      </c>
      <c r="F1142" s="102" t="s">
        <v>127</v>
      </c>
      <c r="G1142" s="103" t="s">
        <v>130</v>
      </c>
      <c r="H1142" s="102" t="s">
        <v>14</v>
      </c>
    </row>
    <row r="1143" spans="1:8" ht="38.25">
      <c r="A1143" s="102">
        <f t="shared" si="0"/>
        <v>998</v>
      </c>
      <c r="B1143" s="102">
        <v>15</v>
      </c>
      <c r="C1143" s="102" t="s">
        <v>1122</v>
      </c>
      <c r="D1143" s="102"/>
      <c r="E1143" s="102" t="s">
        <v>1102</v>
      </c>
      <c r="F1143" s="102" t="s">
        <v>127</v>
      </c>
      <c r="G1143" s="103" t="s">
        <v>130</v>
      </c>
      <c r="H1143" s="102" t="s">
        <v>14</v>
      </c>
    </row>
    <row r="1144" spans="1:8" ht="38.25">
      <c r="A1144" s="102">
        <f t="shared" si="0"/>
        <v>1013</v>
      </c>
      <c r="B1144" s="102">
        <v>15</v>
      </c>
      <c r="C1144" s="102" t="s">
        <v>1123</v>
      </c>
      <c r="D1144" s="102"/>
      <c r="E1144" s="102" t="s">
        <v>1102</v>
      </c>
      <c r="F1144" s="102" t="s">
        <v>127</v>
      </c>
      <c r="G1144" s="103" t="s">
        <v>130</v>
      </c>
      <c r="H1144" s="102" t="s">
        <v>14</v>
      </c>
    </row>
    <row r="1145" spans="1:8" ht="38.25">
      <c r="A1145" s="102">
        <f t="shared" si="0"/>
        <v>1028</v>
      </c>
      <c r="B1145" s="102">
        <v>15</v>
      </c>
      <c r="C1145" s="102" t="s">
        <v>1124</v>
      </c>
      <c r="D1145" s="102"/>
      <c r="E1145" s="102" t="s">
        <v>1102</v>
      </c>
      <c r="F1145" s="102" t="s">
        <v>127</v>
      </c>
      <c r="G1145" s="103" t="s">
        <v>130</v>
      </c>
      <c r="H1145" s="102" t="s">
        <v>14</v>
      </c>
    </row>
    <row r="1146" spans="1:8" ht="38.25">
      <c r="A1146" s="102">
        <f t="shared" si="0"/>
        <v>1043</v>
      </c>
      <c r="B1146" s="102">
        <v>15</v>
      </c>
      <c r="C1146" s="102" t="s">
        <v>1125</v>
      </c>
      <c r="D1146" s="102"/>
      <c r="E1146" s="102" t="s">
        <v>1102</v>
      </c>
      <c r="F1146" s="102" t="s">
        <v>127</v>
      </c>
      <c r="G1146" s="103" t="s">
        <v>130</v>
      </c>
      <c r="H1146" s="102" t="s">
        <v>14</v>
      </c>
    </row>
    <row r="1147" spans="1:8" ht="38.25">
      <c r="A1147" s="102">
        <f t="shared" si="0"/>
        <v>1058</v>
      </c>
      <c r="B1147" s="102">
        <v>15</v>
      </c>
      <c r="C1147" s="102" t="s">
        <v>1126</v>
      </c>
      <c r="D1147" s="102"/>
      <c r="E1147" s="102" t="s">
        <v>1102</v>
      </c>
      <c r="F1147" s="102" t="s">
        <v>127</v>
      </c>
      <c r="G1147" s="103" t="s">
        <v>130</v>
      </c>
      <c r="H1147" s="102" t="s">
        <v>14</v>
      </c>
    </row>
    <row r="1148" spans="1:8" ht="38.25">
      <c r="A1148" s="102">
        <f t="shared" si="0"/>
        <v>1073</v>
      </c>
      <c r="B1148" s="102">
        <v>15</v>
      </c>
      <c r="C1148" s="102" t="s">
        <v>1127</v>
      </c>
      <c r="D1148" s="102"/>
      <c r="E1148" s="102" t="s">
        <v>1102</v>
      </c>
      <c r="F1148" s="102" t="s">
        <v>127</v>
      </c>
      <c r="G1148" s="103" t="s">
        <v>130</v>
      </c>
      <c r="H1148" s="102" t="s">
        <v>14</v>
      </c>
    </row>
    <row r="1149" spans="1:8" ht="38.25">
      <c r="A1149" s="102">
        <f t="shared" si="0"/>
        <v>1088</v>
      </c>
      <c r="B1149" s="102">
        <v>15</v>
      </c>
      <c r="C1149" s="102" t="s">
        <v>1128</v>
      </c>
      <c r="D1149" s="102"/>
      <c r="E1149" s="102" t="s">
        <v>1102</v>
      </c>
      <c r="F1149" s="102" t="s">
        <v>127</v>
      </c>
      <c r="G1149" s="103" t="s">
        <v>130</v>
      </c>
      <c r="H1149" s="102" t="s">
        <v>14</v>
      </c>
    </row>
    <row r="1150" spans="1:8" ht="38.25">
      <c r="A1150" s="102">
        <f t="shared" si="0"/>
        <v>1103</v>
      </c>
      <c r="B1150" s="102">
        <v>15</v>
      </c>
      <c r="C1150" s="102" t="s">
        <v>1129</v>
      </c>
      <c r="D1150" s="102"/>
      <c r="E1150" s="102" t="s">
        <v>1102</v>
      </c>
      <c r="F1150" s="102" t="s">
        <v>127</v>
      </c>
      <c r="G1150" s="103" t="s">
        <v>130</v>
      </c>
      <c r="H1150" s="102" t="s">
        <v>14</v>
      </c>
    </row>
    <row r="1151" spans="1:8" ht="38.25">
      <c r="A1151" s="102">
        <f t="shared" si="0"/>
        <v>1118</v>
      </c>
      <c r="B1151" s="102">
        <v>15</v>
      </c>
      <c r="C1151" s="102" t="s">
        <v>1130</v>
      </c>
      <c r="D1151" s="102"/>
      <c r="E1151" s="102" t="s">
        <v>1102</v>
      </c>
      <c r="F1151" s="102" t="s">
        <v>127</v>
      </c>
      <c r="G1151" s="103" t="s">
        <v>130</v>
      </c>
      <c r="H1151" s="102" t="s">
        <v>14</v>
      </c>
    </row>
    <row r="1152" spans="1:8" ht="38.25">
      <c r="A1152" s="102">
        <f t="shared" si="0"/>
        <v>1133</v>
      </c>
      <c r="B1152" s="102">
        <v>15</v>
      </c>
      <c r="C1152" s="102" t="s">
        <v>1131</v>
      </c>
      <c r="D1152" s="102"/>
      <c r="E1152" s="102" t="s">
        <v>1102</v>
      </c>
      <c r="F1152" s="102" t="s">
        <v>127</v>
      </c>
      <c r="G1152" s="103" t="s">
        <v>130</v>
      </c>
      <c r="H1152" s="102" t="s">
        <v>14</v>
      </c>
    </row>
    <row r="1153" spans="1:8" ht="38.25">
      <c r="A1153" s="102">
        <f t="shared" si="0"/>
        <v>1148</v>
      </c>
      <c r="B1153" s="102">
        <v>15</v>
      </c>
      <c r="C1153" s="102" t="s">
        <v>1132</v>
      </c>
      <c r="D1153" s="102"/>
      <c r="E1153" s="102" t="s">
        <v>1102</v>
      </c>
      <c r="F1153" s="102" t="s">
        <v>127</v>
      </c>
      <c r="G1153" s="103" t="s">
        <v>130</v>
      </c>
      <c r="H1153" s="102" t="s">
        <v>14</v>
      </c>
    </row>
    <row r="1154" spans="1:8" ht="38.25">
      <c r="A1154" s="102">
        <f t="shared" si="0"/>
        <v>1163</v>
      </c>
      <c r="B1154" s="102">
        <v>15</v>
      </c>
      <c r="C1154" s="102" t="s">
        <v>1133</v>
      </c>
      <c r="D1154" s="102"/>
      <c r="E1154" s="102" t="s">
        <v>1102</v>
      </c>
      <c r="F1154" s="102" t="s">
        <v>127</v>
      </c>
      <c r="G1154" s="103" t="s">
        <v>130</v>
      </c>
      <c r="H1154" s="102" t="s">
        <v>14</v>
      </c>
    </row>
    <row r="1155" spans="1:8" ht="38.25">
      <c r="A1155" s="102">
        <f t="shared" si="0"/>
        <v>1178</v>
      </c>
      <c r="B1155" s="102">
        <v>15</v>
      </c>
      <c r="C1155" s="102" t="s">
        <v>1134</v>
      </c>
      <c r="D1155" s="102"/>
      <c r="E1155" s="102" t="s">
        <v>1102</v>
      </c>
      <c r="F1155" s="102" t="s">
        <v>127</v>
      </c>
      <c r="G1155" s="103" t="s">
        <v>130</v>
      </c>
      <c r="H1155" s="102" t="s">
        <v>14</v>
      </c>
    </row>
    <row r="1156" spans="1:8" ht="38.25">
      <c r="A1156" s="102">
        <f t="shared" si="0"/>
        <v>1193</v>
      </c>
      <c r="B1156" s="102">
        <v>15</v>
      </c>
      <c r="C1156" s="102" t="s">
        <v>1135</v>
      </c>
      <c r="D1156" s="102"/>
      <c r="E1156" s="102" t="s">
        <v>1102</v>
      </c>
      <c r="F1156" s="102" t="s">
        <v>127</v>
      </c>
      <c r="G1156" s="103" t="s">
        <v>130</v>
      </c>
      <c r="H1156" s="102" t="s">
        <v>14</v>
      </c>
    </row>
    <row r="1157" spans="1:8" ht="38.25">
      <c r="A1157" s="102">
        <f t="shared" si="0"/>
        <v>1208</v>
      </c>
      <c r="B1157" s="102">
        <v>15</v>
      </c>
      <c r="C1157" s="102" t="s">
        <v>1136</v>
      </c>
      <c r="D1157" s="102"/>
      <c r="E1157" s="102" t="s">
        <v>1102</v>
      </c>
      <c r="F1157" s="102" t="s">
        <v>127</v>
      </c>
      <c r="G1157" s="103" t="s">
        <v>130</v>
      </c>
      <c r="H1157" s="102" t="s">
        <v>14</v>
      </c>
    </row>
    <row r="1158" spans="1:8" ht="38.25">
      <c r="A1158" s="102">
        <f t="shared" si="0"/>
        <v>1223</v>
      </c>
      <c r="B1158" s="102">
        <v>15</v>
      </c>
      <c r="C1158" s="102" t="s">
        <v>1137</v>
      </c>
      <c r="D1158" s="102"/>
      <c r="E1158" s="102" t="s">
        <v>1102</v>
      </c>
      <c r="F1158" s="102" t="s">
        <v>127</v>
      </c>
      <c r="G1158" s="103" t="s">
        <v>130</v>
      </c>
      <c r="H1158" s="102" t="s">
        <v>14</v>
      </c>
    </row>
    <row r="1159" spans="1:8" ht="38.25">
      <c r="A1159" s="102">
        <f t="shared" si="0"/>
        <v>1238</v>
      </c>
      <c r="B1159" s="102">
        <v>15</v>
      </c>
      <c r="C1159" s="102" t="s">
        <v>1138</v>
      </c>
      <c r="D1159" s="102"/>
      <c r="E1159" s="102" t="s">
        <v>1102</v>
      </c>
      <c r="F1159" s="102" t="s">
        <v>127</v>
      </c>
      <c r="G1159" s="103" t="s">
        <v>130</v>
      </c>
      <c r="H1159" s="102" t="s">
        <v>14</v>
      </c>
    </row>
    <row r="1160" spans="1:8" ht="38.25">
      <c r="A1160" s="102">
        <f t="shared" si="0"/>
        <v>1253</v>
      </c>
      <c r="B1160" s="102">
        <v>15</v>
      </c>
      <c r="C1160" s="102" t="s">
        <v>1139</v>
      </c>
      <c r="D1160" s="102"/>
      <c r="E1160" s="102" t="s">
        <v>1102</v>
      </c>
      <c r="F1160" s="102" t="s">
        <v>127</v>
      </c>
      <c r="G1160" s="103" t="s">
        <v>130</v>
      </c>
      <c r="H1160" s="102" t="s">
        <v>14</v>
      </c>
    </row>
    <row r="1161" spans="1:8" ht="38.25">
      <c r="A1161" s="102">
        <f t="shared" si="0"/>
        <v>1268</v>
      </c>
      <c r="B1161" s="102">
        <v>15</v>
      </c>
      <c r="C1161" s="102" t="s">
        <v>1140</v>
      </c>
      <c r="D1161" s="102"/>
      <c r="E1161" s="102" t="s">
        <v>1102</v>
      </c>
      <c r="F1161" s="102" t="s">
        <v>127</v>
      </c>
      <c r="G1161" s="103" t="s">
        <v>130</v>
      </c>
      <c r="H1161" s="102" t="s">
        <v>14</v>
      </c>
    </row>
    <row r="1162" spans="1:8" ht="38.25">
      <c r="A1162" s="102">
        <f t="shared" si="0"/>
        <v>1283</v>
      </c>
      <c r="B1162" s="102">
        <v>15</v>
      </c>
      <c r="C1162" s="102" t="s">
        <v>1141</v>
      </c>
      <c r="D1162" s="102"/>
      <c r="E1162" s="102" t="s">
        <v>1102</v>
      </c>
      <c r="F1162" s="102" t="s">
        <v>127</v>
      </c>
      <c r="G1162" s="103" t="s">
        <v>130</v>
      </c>
      <c r="H1162" s="102" t="s">
        <v>14</v>
      </c>
    </row>
    <row r="1163" spans="1:8" ht="38.25">
      <c r="A1163" s="102">
        <f t="shared" si="0"/>
        <v>1298</v>
      </c>
      <c r="B1163" s="102">
        <v>15</v>
      </c>
      <c r="C1163" s="102" t="s">
        <v>1142</v>
      </c>
      <c r="D1163" s="102"/>
      <c r="E1163" s="102" t="s">
        <v>1102</v>
      </c>
      <c r="F1163" s="102" t="s">
        <v>127</v>
      </c>
      <c r="G1163" s="103" t="s">
        <v>130</v>
      </c>
      <c r="H1163" s="102" t="s">
        <v>14</v>
      </c>
    </row>
    <row r="1164" spans="1:8" ht="38.25">
      <c r="A1164" s="102">
        <f t="shared" si="0"/>
        <v>1313</v>
      </c>
      <c r="B1164" s="102">
        <v>15</v>
      </c>
      <c r="C1164" s="102" t="s">
        <v>1143</v>
      </c>
      <c r="D1164" s="102"/>
      <c r="E1164" s="102" t="s">
        <v>1102</v>
      </c>
      <c r="F1164" s="102" t="s">
        <v>127</v>
      </c>
      <c r="G1164" s="103" t="s">
        <v>130</v>
      </c>
      <c r="H1164" s="102" t="s">
        <v>14</v>
      </c>
    </row>
    <row r="1165" spans="1:8" ht="38.25">
      <c r="A1165" s="102">
        <f t="shared" si="0"/>
        <v>1328</v>
      </c>
      <c r="B1165" s="102">
        <v>15</v>
      </c>
      <c r="C1165" s="102" t="s">
        <v>1144</v>
      </c>
      <c r="D1165" s="102"/>
      <c r="E1165" s="102" t="s">
        <v>1102</v>
      </c>
      <c r="F1165" s="102" t="s">
        <v>127</v>
      </c>
      <c r="G1165" s="103" t="s">
        <v>130</v>
      </c>
      <c r="H1165" s="102" t="s">
        <v>14</v>
      </c>
    </row>
    <row r="1166" spans="1:8" ht="38.25">
      <c r="A1166" s="102">
        <f t="shared" si="0"/>
        <v>1343</v>
      </c>
      <c r="B1166" s="102">
        <v>15</v>
      </c>
      <c r="C1166" s="102" t="s">
        <v>1145</v>
      </c>
      <c r="D1166" s="102"/>
      <c r="E1166" s="102" t="s">
        <v>1102</v>
      </c>
      <c r="F1166" s="102" t="s">
        <v>127</v>
      </c>
      <c r="G1166" s="103" t="s">
        <v>130</v>
      </c>
      <c r="H1166" s="102" t="s">
        <v>14</v>
      </c>
    </row>
    <row r="1167" spans="1:8" ht="38.25">
      <c r="A1167" s="102">
        <f t="shared" si="0"/>
        <v>1358</v>
      </c>
      <c r="B1167" s="102">
        <v>15</v>
      </c>
      <c r="C1167" s="102" t="s">
        <v>1146</v>
      </c>
      <c r="D1167" s="102"/>
      <c r="E1167" s="102" t="s">
        <v>1102</v>
      </c>
      <c r="F1167" s="102" t="s">
        <v>127</v>
      </c>
      <c r="G1167" s="103" t="s">
        <v>130</v>
      </c>
      <c r="H1167" s="102" t="s">
        <v>14</v>
      </c>
    </row>
    <row r="1168" spans="1:8" ht="38.25">
      <c r="A1168" s="102">
        <f t="shared" si="0"/>
        <v>1373</v>
      </c>
      <c r="B1168" s="102">
        <v>15</v>
      </c>
      <c r="C1168" s="102" t="s">
        <v>1147</v>
      </c>
      <c r="D1168" s="102"/>
      <c r="E1168" s="102" t="s">
        <v>1102</v>
      </c>
      <c r="F1168" s="102" t="s">
        <v>127</v>
      </c>
      <c r="G1168" s="103" t="s">
        <v>130</v>
      </c>
      <c r="H1168" s="102" t="s">
        <v>14</v>
      </c>
    </row>
    <row r="1169" spans="1:8" ht="38.25">
      <c r="A1169" s="102">
        <f t="shared" si="0"/>
        <v>1388</v>
      </c>
      <c r="B1169" s="102">
        <v>15</v>
      </c>
      <c r="C1169" s="102" t="s">
        <v>1148</v>
      </c>
      <c r="D1169" s="102"/>
      <c r="E1169" s="102" t="s">
        <v>1102</v>
      </c>
      <c r="F1169" s="102" t="s">
        <v>127</v>
      </c>
      <c r="G1169" s="103" t="s">
        <v>130</v>
      </c>
      <c r="H1169" s="102" t="s">
        <v>14</v>
      </c>
    </row>
    <row r="1170" spans="1:8" ht="38.25">
      <c r="A1170" s="102">
        <f t="shared" si="0"/>
        <v>1403</v>
      </c>
      <c r="B1170" s="102">
        <v>15</v>
      </c>
      <c r="C1170" s="102" t="s">
        <v>1149</v>
      </c>
      <c r="D1170" s="102"/>
      <c r="E1170" s="102" t="s">
        <v>1102</v>
      </c>
      <c r="F1170" s="102" t="s">
        <v>127</v>
      </c>
      <c r="G1170" s="103" t="s">
        <v>130</v>
      </c>
      <c r="H1170" s="102" t="s">
        <v>14</v>
      </c>
    </row>
    <row r="1171" spans="1:8" ht="38.25">
      <c r="A1171" s="102">
        <f t="shared" si="0"/>
        <v>1418</v>
      </c>
      <c r="B1171" s="102">
        <v>15</v>
      </c>
      <c r="C1171" s="102" t="s">
        <v>1150</v>
      </c>
      <c r="D1171" s="102"/>
      <c r="E1171" s="102" t="s">
        <v>1102</v>
      </c>
      <c r="F1171" s="102" t="s">
        <v>127</v>
      </c>
      <c r="G1171" s="103" t="s">
        <v>130</v>
      </c>
      <c r="H1171" s="102" t="s">
        <v>14</v>
      </c>
    </row>
    <row r="1172" spans="1:8" ht="38.25">
      <c r="A1172" s="102">
        <f t="shared" si="0"/>
        <v>1433</v>
      </c>
      <c r="B1172" s="102">
        <v>15</v>
      </c>
      <c r="C1172" s="102" t="s">
        <v>1151</v>
      </c>
      <c r="D1172" s="102"/>
      <c r="E1172" s="102" t="s">
        <v>1102</v>
      </c>
      <c r="F1172" s="102" t="s">
        <v>127</v>
      </c>
      <c r="G1172" s="103" t="s">
        <v>130</v>
      </c>
      <c r="H1172" s="102" t="s">
        <v>14</v>
      </c>
    </row>
    <row r="1173" spans="1:8" ht="38.25">
      <c r="A1173" s="102">
        <f t="shared" si="0"/>
        <v>1448</v>
      </c>
      <c r="B1173" s="102">
        <v>15</v>
      </c>
      <c r="C1173" s="102" t="s">
        <v>1152</v>
      </c>
      <c r="D1173" s="102"/>
      <c r="E1173" s="102" t="s">
        <v>1102</v>
      </c>
      <c r="F1173" s="102" t="s">
        <v>127</v>
      </c>
      <c r="G1173" s="103" t="s">
        <v>130</v>
      </c>
      <c r="H1173" s="102" t="s">
        <v>14</v>
      </c>
    </row>
    <row r="1174" spans="1:8" ht="38.25">
      <c r="A1174" s="102">
        <f t="shared" si="0"/>
        <v>1463</v>
      </c>
      <c r="B1174" s="102">
        <v>15</v>
      </c>
      <c r="C1174" s="102" t="s">
        <v>1153</v>
      </c>
      <c r="D1174" s="102"/>
      <c r="E1174" s="102" t="s">
        <v>1102</v>
      </c>
      <c r="F1174" s="102" t="s">
        <v>127</v>
      </c>
      <c r="G1174" s="103" t="s">
        <v>130</v>
      </c>
      <c r="H1174" s="102" t="s">
        <v>14</v>
      </c>
    </row>
    <row r="1175" spans="1:8" ht="38.25">
      <c r="A1175" s="102">
        <f t="shared" si="0"/>
        <v>1478</v>
      </c>
      <c r="B1175" s="102">
        <v>15</v>
      </c>
      <c r="C1175" s="102" t="s">
        <v>1154</v>
      </c>
      <c r="D1175" s="102"/>
      <c r="E1175" s="102" t="s">
        <v>1102</v>
      </c>
      <c r="F1175" s="102" t="s">
        <v>127</v>
      </c>
      <c r="G1175" s="103" t="s">
        <v>130</v>
      </c>
      <c r="H1175" s="102" t="s">
        <v>14</v>
      </c>
    </row>
    <row r="1176" spans="1:8" ht="38.25">
      <c r="A1176" s="102">
        <f t="shared" si="0"/>
        <v>1493</v>
      </c>
      <c r="B1176" s="102">
        <v>15</v>
      </c>
      <c r="C1176" s="102" t="s">
        <v>1155</v>
      </c>
      <c r="D1176" s="102"/>
      <c r="E1176" s="102" t="s">
        <v>1102</v>
      </c>
      <c r="F1176" s="102" t="s">
        <v>127</v>
      </c>
      <c r="G1176" s="103" t="s">
        <v>130</v>
      </c>
      <c r="H1176" s="102" t="s">
        <v>14</v>
      </c>
    </row>
    <row r="1177" spans="1:8" ht="38.25">
      <c r="A1177" s="102">
        <f t="shared" si="0"/>
        <v>1508</v>
      </c>
      <c r="B1177" s="102">
        <v>15</v>
      </c>
      <c r="C1177" s="102" t="s">
        <v>1156</v>
      </c>
      <c r="D1177" s="102"/>
      <c r="E1177" s="102" t="s">
        <v>1102</v>
      </c>
      <c r="F1177" s="102" t="s">
        <v>127</v>
      </c>
      <c r="G1177" s="103" t="s">
        <v>130</v>
      </c>
      <c r="H1177" s="102" t="s">
        <v>14</v>
      </c>
    </row>
    <row r="1178" spans="1:8" ht="38.25">
      <c r="A1178" s="102">
        <f t="shared" si="0"/>
        <v>1523</v>
      </c>
      <c r="B1178" s="102">
        <v>15</v>
      </c>
      <c r="C1178" s="102" t="s">
        <v>1157</v>
      </c>
      <c r="D1178" s="102"/>
      <c r="E1178" s="102" t="s">
        <v>1102</v>
      </c>
      <c r="F1178" s="102" t="s">
        <v>127</v>
      </c>
      <c r="G1178" s="103" t="s">
        <v>130</v>
      </c>
      <c r="H1178" s="102" t="s">
        <v>14</v>
      </c>
    </row>
    <row r="1179" spans="1:8" ht="38.25">
      <c r="A1179" s="102">
        <f t="shared" si="0"/>
        <v>1538</v>
      </c>
      <c r="B1179" s="102">
        <v>15</v>
      </c>
      <c r="C1179" s="102" t="s">
        <v>1158</v>
      </c>
      <c r="D1179" s="102"/>
      <c r="E1179" s="102" t="s">
        <v>1102</v>
      </c>
      <c r="F1179" s="102" t="s">
        <v>127</v>
      </c>
      <c r="G1179" s="103" t="s">
        <v>130</v>
      </c>
      <c r="H1179" s="102" t="s">
        <v>14</v>
      </c>
    </row>
    <row r="1180" spans="1:8" ht="38.25">
      <c r="A1180" s="102">
        <f t="shared" si="0"/>
        <v>1553</v>
      </c>
      <c r="B1180" s="102">
        <v>15</v>
      </c>
      <c r="C1180" s="102" t="s">
        <v>1159</v>
      </c>
      <c r="D1180" s="102"/>
      <c r="E1180" s="102" t="s">
        <v>1102</v>
      </c>
      <c r="F1180" s="102" t="s">
        <v>127</v>
      </c>
      <c r="G1180" s="103" t="s">
        <v>130</v>
      </c>
      <c r="H1180" s="102" t="s">
        <v>14</v>
      </c>
    </row>
    <row r="1181" spans="1:8" ht="38.25">
      <c r="A1181" s="102">
        <f t="shared" si="0"/>
        <v>1568</v>
      </c>
      <c r="B1181" s="102">
        <v>15</v>
      </c>
      <c r="C1181" s="102" t="s">
        <v>1160</v>
      </c>
      <c r="D1181" s="102"/>
      <c r="E1181" s="102" t="s">
        <v>1102</v>
      </c>
      <c r="F1181" s="102" t="s">
        <v>127</v>
      </c>
      <c r="G1181" s="103" t="s">
        <v>130</v>
      </c>
      <c r="H1181" s="102" t="s">
        <v>14</v>
      </c>
    </row>
    <row r="1182" spans="1:8" ht="38.25">
      <c r="A1182" s="102">
        <f t="shared" si="0"/>
        <v>1583</v>
      </c>
      <c r="B1182" s="102">
        <v>15</v>
      </c>
      <c r="C1182" s="102" t="s">
        <v>1161</v>
      </c>
      <c r="D1182" s="102"/>
      <c r="E1182" s="102" t="s">
        <v>1102</v>
      </c>
      <c r="F1182" s="102" t="s">
        <v>127</v>
      </c>
      <c r="G1182" s="103" t="s">
        <v>130</v>
      </c>
      <c r="H1182" s="102" t="s">
        <v>14</v>
      </c>
    </row>
    <row r="1183" spans="1:8" ht="38.25">
      <c r="A1183" s="102">
        <f t="shared" si="0"/>
        <v>1598</v>
      </c>
      <c r="B1183" s="102">
        <v>15</v>
      </c>
      <c r="C1183" s="102" t="s">
        <v>1162</v>
      </c>
      <c r="D1183" s="102"/>
      <c r="E1183" s="102" t="s">
        <v>1102</v>
      </c>
      <c r="F1183" s="102" t="s">
        <v>127</v>
      </c>
      <c r="G1183" s="103" t="s">
        <v>130</v>
      </c>
      <c r="H1183" s="102" t="s">
        <v>14</v>
      </c>
    </row>
    <row r="1184" spans="1:8" ht="38.25">
      <c r="A1184" s="102">
        <f t="shared" si="0"/>
        <v>1613</v>
      </c>
      <c r="B1184" s="102">
        <v>15</v>
      </c>
      <c r="C1184" s="102" t="s">
        <v>1163</v>
      </c>
      <c r="D1184" s="102"/>
      <c r="E1184" s="102" t="s">
        <v>1102</v>
      </c>
      <c r="F1184" s="102" t="s">
        <v>127</v>
      </c>
      <c r="G1184" s="103" t="s">
        <v>130</v>
      </c>
      <c r="H1184" s="102" t="s">
        <v>14</v>
      </c>
    </row>
    <row r="1185" spans="1:8" ht="38.25">
      <c r="A1185" s="102">
        <f t="shared" si="0"/>
        <v>1628</v>
      </c>
      <c r="B1185" s="102">
        <v>15</v>
      </c>
      <c r="C1185" s="102" t="s">
        <v>1164</v>
      </c>
      <c r="D1185" s="102"/>
      <c r="E1185" s="102" t="s">
        <v>1102</v>
      </c>
      <c r="F1185" s="102" t="s">
        <v>127</v>
      </c>
      <c r="G1185" s="103" t="s">
        <v>130</v>
      </c>
      <c r="H1185" s="102" t="s">
        <v>14</v>
      </c>
    </row>
    <row r="1186" spans="1:8" ht="38.25">
      <c r="A1186" s="102">
        <f t="shared" si="0"/>
        <v>1643</v>
      </c>
      <c r="B1186" s="102">
        <v>15</v>
      </c>
      <c r="C1186" s="102" t="s">
        <v>1165</v>
      </c>
      <c r="D1186" s="102"/>
      <c r="E1186" s="102" t="s">
        <v>1102</v>
      </c>
      <c r="F1186" s="102" t="s">
        <v>127</v>
      </c>
      <c r="G1186" s="103" t="s">
        <v>130</v>
      </c>
      <c r="H1186" s="102" t="s">
        <v>14</v>
      </c>
    </row>
    <row r="1187" spans="1:8" ht="38.25">
      <c r="A1187" s="102">
        <f t="shared" si="0"/>
        <v>1658</v>
      </c>
      <c r="B1187" s="102">
        <v>15</v>
      </c>
      <c r="C1187" s="102" t="s">
        <v>1166</v>
      </c>
      <c r="D1187" s="102"/>
      <c r="E1187" s="102" t="s">
        <v>1102</v>
      </c>
      <c r="F1187" s="102" t="s">
        <v>127</v>
      </c>
      <c r="G1187" s="103" t="s">
        <v>130</v>
      </c>
      <c r="H1187" s="102" t="s">
        <v>14</v>
      </c>
    </row>
    <row r="1188" spans="1:8" ht="38.25">
      <c r="A1188" s="102">
        <f t="shared" ref="A1188:A1251" si="1">A1187+B1187</f>
        <v>1673</v>
      </c>
      <c r="B1188" s="102">
        <v>15</v>
      </c>
      <c r="C1188" s="102" t="s">
        <v>1167</v>
      </c>
      <c r="D1188" s="102"/>
      <c r="E1188" s="102" t="s">
        <v>1102</v>
      </c>
      <c r="F1188" s="102" t="s">
        <v>127</v>
      </c>
      <c r="G1188" s="103" t="s">
        <v>130</v>
      </c>
      <c r="H1188" s="102" t="s">
        <v>14</v>
      </c>
    </row>
    <row r="1189" spans="1:8" ht="38.25">
      <c r="A1189" s="102">
        <f t="shared" si="1"/>
        <v>1688</v>
      </c>
      <c r="B1189" s="102">
        <v>15</v>
      </c>
      <c r="C1189" s="102" t="s">
        <v>1168</v>
      </c>
      <c r="D1189" s="102"/>
      <c r="E1189" s="102" t="s">
        <v>1102</v>
      </c>
      <c r="F1189" s="102" t="s">
        <v>127</v>
      </c>
      <c r="G1189" s="103" t="s">
        <v>130</v>
      </c>
      <c r="H1189" s="102" t="s">
        <v>14</v>
      </c>
    </row>
    <row r="1190" spans="1:8" ht="38.25">
      <c r="A1190" s="102">
        <f t="shared" si="1"/>
        <v>1703</v>
      </c>
      <c r="B1190" s="102">
        <v>15</v>
      </c>
      <c r="C1190" s="102" t="s">
        <v>1169</v>
      </c>
      <c r="D1190" s="102"/>
      <c r="E1190" s="102" t="s">
        <v>1102</v>
      </c>
      <c r="F1190" s="102" t="s">
        <v>127</v>
      </c>
      <c r="G1190" s="103" t="s">
        <v>130</v>
      </c>
      <c r="H1190" s="102" t="s">
        <v>14</v>
      </c>
    </row>
    <row r="1191" spans="1:8" ht="38.25">
      <c r="A1191" s="102">
        <f t="shared" si="1"/>
        <v>1718</v>
      </c>
      <c r="B1191" s="102">
        <v>15</v>
      </c>
      <c r="C1191" s="102" t="s">
        <v>1170</v>
      </c>
      <c r="D1191" s="102"/>
      <c r="E1191" s="102" t="s">
        <v>1102</v>
      </c>
      <c r="F1191" s="102" t="s">
        <v>127</v>
      </c>
      <c r="G1191" s="103" t="s">
        <v>130</v>
      </c>
      <c r="H1191" s="102" t="s">
        <v>14</v>
      </c>
    </row>
    <row r="1192" spans="1:8" ht="38.25">
      <c r="A1192" s="102">
        <f t="shared" si="1"/>
        <v>1733</v>
      </c>
      <c r="B1192" s="102">
        <v>15</v>
      </c>
      <c r="C1192" s="102" t="s">
        <v>1171</v>
      </c>
      <c r="D1192" s="102"/>
      <c r="E1192" s="102" t="s">
        <v>1102</v>
      </c>
      <c r="F1192" s="102" t="s">
        <v>127</v>
      </c>
      <c r="G1192" s="103" t="s">
        <v>130</v>
      </c>
      <c r="H1192" s="102" t="s">
        <v>14</v>
      </c>
    </row>
    <row r="1193" spans="1:8" ht="38.25">
      <c r="A1193" s="102">
        <f t="shared" si="1"/>
        <v>1748</v>
      </c>
      <c r="B1193" s="102">
        <v>15</v>
      </c>
      <c r="C1193" s="102" t="s">
        <v>1172</v>
      </c>
      <c r="D1193" s="102"/>
      <c r="E1193" s="102" t="s">
        <v>1102</v>
      </c>
      <c r="F1193" s="102" t="s">
        <v>127</v>
      </c>
      <c r="G1193" s="103" t="s">
        <v>130</v>
      </c>
      <c r="H1193" s="102" t="s">
        <v>14</v>
      </c>
    </row>
    <row r="1194" spans="1:8" ht="38.25">
      <c r="A1194" s="102">
        <f t="shared" si="1"/>
        <v>1763</v>
      </c>
      <c r="B1194" s="102">
        <v>15</v>
      </c>
      <c r="C1194" s="102" t="s">
        <v>1173</v>
      </c>
      <c r="D1194" s="102"/>
      <c r="E1194" s="102" t="s">
        <v>1102</v>
      </c>
      <c r="F1194" s="102" t="s">
        <v>127</v>
      </c>
      <c r="G1194" s="103" t="s">
        <v>130</v>
      </c>
      <c r="H1194" s="102" t="s">
        <v>14</v>
      </c>
    </row>
    <row r="1195" spans="1:8" ht="38.25">
      <c r="A1195" s="102">
        <f t="shared" si="1"/>
        <v>1778</v>
      </c>
      <c r="B1195" s="102">
        <v>15</v>
      </c>
      <c r="C1195" s="102" t="s">
        <v>1174</v>
      </c>
      <c r="D1195" s="102"/>
      <c r="E1195" s="102" t="s">
        <v>1102</v>
      </c>
      <c r="F1195" s="102" t="s">
        <v>127</v>
      </c>
      <c r="G1195" s="103" t="s">
        <v>130</v>
      </c>
      <c r="H1195" s="102" t="s">
        <v>14</v>
      </c>
    </row>
    <row r="1196" spans="1:8" ht="38.25">
      <c r="A1196" s="102">
        <f t="shared" si="1"/>
        <v>1793</v>
      </c>
      <c r="B1196" s="102">
        <v>15</v>
      </c>
      <c r="C1196" s="102" t="s">
        <v>1175</v>
      </c>
      <c r="D1196" s="102"/>
      <c r="E1196" s="102" t="s">
        <v>1102</v>
      </c>
      <c r="F1196" s="102" t="s">
        <v>127</v>
      </c>
      <c r="G1196" s="103" t="s">
        <v>130</v>
      </c>
      <c r="H1196" s="102" t="s">
        <v>14</v>
      </c>
    </row>
    <row r="1197" spans="1:8" ht="38.25">
      <c r="A1197" s="102">
        <f t="shared" si="1"/>
        <v>1808</v>
      </c>
      <c r="B1197" s="102">
        <v>15</v>
      </c>
      <c r="C1197" s="102" t="s">
        <v>1176</v>
      </c>
      <c r="D1197" s="102"/>
      <c r="E1197" s="102" t="s">
        <v>1102</v>
      </c>
      <c r="F1197" s="102" t="s">
        <v>127</v>
      </c>
      <c r="G1197" s="103" t="s">
        <v>130</v>
      </c>
      <c r="H1197" s="102" t="s">
        <v>14</v>
      </c>
    </row>
    <row r="1198" spans="1:8" ht="38.25">
      <c r="A1198" s="102">
        <f t="shared" si="1"/>
        <v>1823</v>
      </c>
      <c r="B1198" s="102">
        <v>15</v>
      </c>
      <c r="C1198" s="102" t="s">
        <v>1177</v>
      </c>
      <c r="D1198" s="102"/>
      <c r="E1198" s="102" t="s">
        <v>1102</v>
      </c>
      <c r="F1198" s="102" t="s">
        <v>127</v>
      </c>
      <c r="G1198" s="103" t="s">
        <v>130</v>
      </c>
      <c r="H1198" s="102" t="s">
        <v>14</v>
      </c>
    </row>
    <row r="1199" spans="1:8" ht="38.25">
      <c r="A1199" s="102">
        <f t="shared" si="1"/>
        <v>1838</v>
      </c>
      <c r="B1199" s="102">
        <v>15</v>
      </c>
      <c r="C1199" s="102" t="s">
        <v>1178</v>
      </c>
      <c r="D1199" s="102"/>
      <c r="E1199" s="102" t="s">
        <v>1102</v>
      </c>
      <c r="F1199" s="102" t="s">
        <v>127</v>
      </c>
      <c r="G1199" s="103" t="s">
        <v>130</v>
      </c>
      <c r="H1199" s="102" t="s">
        <v>14</v>
      </c>
    </row>
    <row r="1200" spans="1:8" ht="38.25">
      <c r="A1200" s="102">
        <f t="shared" si="1"/>
        <v>1853</v>
      </c>
      <c r="B1200" s="102">
        <v>15</v>
      </c>
      <c r="C1200" s="102" t="s">
        <v>1179</v>
      </c>
      <c r="D1200" s="102"/>
      <c r="E1200" s="102" t="s">
        <v>1102</v>
      </c>
      <c r="F1200" s="102" t="s">
        <v>127</v>
      </c>
      <c r="G1200" s="103" t="s">
        <v>130</v>
      </c>
      <c r="H1200" s="102" t="s">
        <v>14</v>
      </c>
    </row>
    <row r="1201" spans="1:8" ht="38.25">
      <c r="A1201" s="102">
        <f t="shared" si="1"/>
        <v>1868</v>
      </c>
      <c r="B1201" s="102">
        <v>15</v>
      </c>
      <c r="C1201" s="102" t="s">
        <v>1180</v>
      </c>
      <c r="D1201" s="102"/>
      <c r="E1201" s="102" t="s">
        <v>1102</v>
      </c>
      <c r="F1201" s="102" t="s">
        <v>127</v>
      </c>
      <c r="G1201" s="103" t="s">
        <v>130</v>
      </c>
      <c r="H1201" s="102" t="s">
        <v>14</v>
      </c>
    </row>
    <row r="1202" spans="1:8" ht="38.25">
      <c r="A1202" s="102">
        <f t="shared" si="1"/>
        <v>1883</v>
      </c>
      <c r="B1202" s="102">
        <v>15</v>
      </c>
      <c r="C1202" s="102" t="s">
        <v>1181</v>
      </c>
      <c r="D1202" s="102"/>
      <c r="E1202" s="102" t="s">
        <v>1102</v>
      </c>
      <c r="F1202" s="102" t="s">
        <v>127</v>
      </c>
      <c r="G1202" s="103" t="s">
        <v>130</v>
      </c>
      <c r="H1202" s="102" t="s">
        <v>14</v>
      </c>
    </row>
    <row r="1203" spans="1:8" ht="38.25">
      <c r="A1203" s="102">
        <f t="shared" si="1"/>
        <v>1898</v>
      </c>
      <c r="B1203" s="102">
        <v>15</v>
      </c>
      <c r="C1203" s="102" t="s">
        <v>1182</v>
      </c>
      <c r="D1203" s="102"/>
      <c r="E1203" s="102" t="s">
        <v>1102</v>
      </c>
      <c r="F1203" s="102" t="s">
        <v>127</v>
      </c>
      <c r="G1203" s="103" t="s">
        <v>130</v>
      </c>
      <c r="H1203" s="102" t="s">
        <v>14</v>
      </c>
    </row>
    <row r="1204" spans="1:8" ht="38.25">
      <c r="A1204" s="102">
        <f t="shared" si="1"/>
        <v>1913</v>
      </c>
      <c r="B1204" s="102">
        <v>15</v>
      </c>
      <c r="C1204" s="102" t="s">
        <v>1183</v>
      </c>
      <c r="D1204" s="102"/>
      <c r="E1204" s="102" t="s">
        <v>1102</v>
      </c>
      <c r="F1204" s="102" t="s">
        <v>127</v>
      </c>
      <c r="G1204" s="103" t="s">
        <v>130</v>
      </c>
      <c r="H1204" s="102" t="s">
        <v>14</v>
      </c>
    </row>
    <row r="1205" spans="1:8" ht="38.25">
      <c r="A1205" s="102">
        <f t="shared" si="1"/>
        <v>1928</v>
      </c>
      <c r="B1205" s="102">
        <v>15</v>
      </c>
      <c r="C1205" s="102" t="s">
        <v>1184</v>
      </c>
      <c r="D1205" s="102"/>
      <c r="E1205" s="102" t="s">
        <v>1102</v>
      </c>
      <c r="F1205" s="102" t="s">
        <v>127</v>
      </c>
      <c r="G1205" s="103" t="s">
        <v>130</v>
      </c>
      <c r="H1205" s="102" t="s">
        <v>14</v>
      </c>
    </row>
    <row r="1206" spans="1:8" ht="38.25">
      <c r="A1206" s="102">
        <f t="shared" si="1"/>
        <v>1943</v>
      </c>
      <c r="B1206" s="102">
        <v>15</v>
      </c>
      <c r="C1206" s="102" t="s">
        <v>1185</v>
      </c>
      <c r="D1206" s="102"/>
      <c r="E1206" s="102" t="s">
        <v>1102</v>
      </c>
      <c r="F1206" s="102" t="s">
        <v>127</v>
      </c>
      <c r="G1206" s="103" t="s">
        <v>130</v>
      </c>
      <c r="H1206" s="102" t="s">
        <v>14</v>
      </c>
    </row>
    <row r="1207" spans="1:8" ht="38.25">
      <c r="A1207" s="102">
        <f t="shared" si="1"/>
        <v>1958</v>
      </c>
      <c r="B1207" s="102">
        <v>15</v>
      </c>
      <c r="C1207" s="102" t="s">
        <v>1186</v>
      </c>
      <c r="D1207" s="102"/>
      <c r="E1207" s="102" t="s">
        <v>1102</v>
      </c>
      <c r="F1207" s="102" t="s">
        <v>127</v>
      </c>
      <c r="G1207" s="103" t="s">
        <v>130</v>
      </c>
      <c r="H1207" s="102" t="s">
        <v>14</v>
      </c>
    </row>
    <row r="1208" spans="1:8" ht="38.25">
      <c r="A1208" s="102">
        <f t="shared" si="1"/>
        <v>1973</v>
      </c>
      <c r="B1208" s="102">
        <v>15</v>
      </c>
      <c r="C1208" s="102" t="s">
        <v>1187</v>
      </c>
      <c r="D1208" s="102"/>
      <c r="E1208" s="102" t="s">
        <v>1102</v>
      </c>
      <c r="F1208" s="102" t="s">
        <v>127</v>
      </c>
      <c r="G1208" s="103" t="s">
        <v>130</v>
      </c>
      <c r="H1208" s="102" t="s">
        <v>14</v>
      </c>
    </row>
    <row r="1209" spans="1:8" ht="38.25">
      <c r="A1209" s="102">
        <f t="shared" si="1"/>
        <v>1988</v>
      </c>
      <c r="B1209" s="102">
        <v>15</v>
      </c>
      <c r="C1209" s="102" t="s">
        <v>1188</v>
      </c>
      <c r="D1209" s="102"/>
      <c r="E1209" s="102" t="s">
        <v>1102</v>
      </c>
      <c r="F1209" s="102" t="s">
        <v>127</v>
      </c>
      <c r="G1209" s="103" t="s">
        <v>130</v>
      </c>
      <c r="H1209" s="102" t="s">
        <v>14</v>
      </c>
    </row>
    <row r="1210" spans="1:8" ht="38.25">
      <c r="A1210" s="102">
        <f t="shared" si="1"/>
        <v>2003</v>
      </c>
      <c r="B1210" s="102">
        <v>15</v>
      </c>
      <c r="C1210" s="102" t="s">
        <v>1189</v>
      </c>
      <c r="D1210" s="102"/>
      <c r="E1210" s="102" t="s">
        <v>1102</v>
      </c>
      <c r="F1210" s="102" t="s">
        <v>127</v>
      </c>
      <c r="G1210" s="103" t="s">
        <v>130</v>
      </c>
      <c r="H1210" s="102" t="s">
        <v>14</v>
      </c>
    </row>
    <row r="1211" spans="1:8" ht="38.25">
      <c r="A1211" s="102">
        <f t="shared" si="1"/>
        <v>2018</v>
      </c>
      <c r="B1211" s="102">
        <v>15</v>
      </c>
      <c r="C1211" s="102" t="s">
        <v>1190</v>
      </c>
      <c r="D1211" s="102"/>
      <c r="E1211" s="102" t="s">
        <v>1102</v>
      </c>
      <c r="F1211" s="102" t="s">
        <v>127</v>
      </c>
      <c r="G1211" s="103" t="s">
        <v>130</v>
      </c>
      <c r="H1211" s="102" t="s">
        <v>14</v>
      </c>
    </row>
    <row r="1212" spans="1:8" ht="38.25">
      <c r="A1212" s="102">
        <f t="shared" si="1"/>
        <v>2033</v>
      </c>
      <c r="B1212" s="102">
        <v>15</v>
      </c>
      <c r="C1212" s="102" t="s">
        <v>1191</v>
      </c>
      <c r="D1212" s="102"/>
      <c r="E1212" s="102" t="s">
        <v>1102</v>
      </c>
      <c r="F1212" s="102" t="s">
        <v>127</v>
      </c>
      <c r="G1212" s="103" t="s">
        <v>130</v>
      </c>
      <c r="H1212" s="102" t="s">
        <v>14</v>
      </c>
    </row>
    <row r="1213" spans="1:8" ht="38.25">
      <c r="A1213" s="102">
        <f t="shared" si="1"/>
        <v>2048</v>
      </c>
      <c r="B1213" s="102">
        <v>15</v>
      </c>
      <c r="C1213" s="102" t="s">
        <v>1192</v>
      </c>
      <c r="D1213" s="102"/>
      <c r="E1213" s="102" t="s">
        <v>1102</v>
      </c>
      <c r="F1213" s="102" t="s">
        <v>127</v>
      </c>
      <c r="G1213" s="103" t="s">
        <v>130</v>
      </c>
      <c r="H1213" s="102" t="s">
        <v>14</v>
      </c>
    </row>
    <row r="1214" spans="1:8" ht="38.25">
      <c r="A1214" s="102">
        <f t="shared" si="1"/>
        <v>2063</v>
      </c>
      <c r="B1214" s="102">
        <v>15</v>
      </c>
      <c r="C1214" s="102" t="s">
        <v>1193</v>
      </c>
      <c r="D1214" s="102"/>
      <c r="E1214" s="102" t="s">
        <v>1102</v>
      </c>
      <c r="F1214" s="102" t="s">
        <v>127</v>
      </c>
      <c r="G1214" s="103" t="s">
        <v>130</v>
      </c>
      <c r="H1214" s="102" t="s">
        <v>14</v>
      </c>
    </row>
    <row r="1215" spans="1:8" ht="38.25">
      <c r="A1215" s="102">
        <f t="shared" si="1"/>
        <v>2078</v>
      </c>
      <c r="B1215" s="102">
        <v>15</v>
      </c>
      <c r="C1215" s="102" t="s">
        <v>1194</v>
      </c>
      <c r="D1215" s="102"/>
      <c r="E1215" s="102" t="s">
        <v>1102</v>
      </c>
      <c r="F1215" s="102" t="s">
        <v>127</v>
      </c>
      <c r="G1215" s="103" t="s">
        <v>130</v>
      </c>
      <c r="H1215" s="102" t="s">
        <v>14</v>
      </c>
    </row>
    <row r="1216" spans="1:8" ht="38.25">
      <c r="A1216" s="102">
        <f t="shared" si="1"/>
        <v>2093</v>
      </c>
      <c r="B1216" s="102">
        <v>15</v>
      </c>
      <c r="C1216" s="102" t="s">
        <v>1195</v>
      </c>
      <c r="D1216" s="102"/>
      <c r="E1216" s="102" t="s">
        <v>1102</v>
      </c>
      <c r="F1216" s="102" t="s">
        <v>127</v>
      </c>
      <c r="G1216" s="103" t="s">
        <v>130</v>
      </c>
      <c r="H1216" s="102" t="s">
        <v>14</v>
      </c>
    </row>
    <row r="1217" spans="1:8" ht="38.25">
      <c r="A1217" s="102">
        <f t="shared" si="1"/>
        <v>2108</v>
      </c>
      <c r="B1217" s="102">
        <v>15</v>
      </c>
      <c r="C1217" s="102" t="s">
        <v>1196</v>
      </c>
      <c r="D1217" s="102"/>
      <c r="E1217" s="102" t="s">
        <v>1102</v>
      </c>
      <c r="F1217" s="102" t="s">
        <v>127</v>
      </c>
      <c r="G1217" s="103" t="s">
        <v>130</v>
      </c>
      <c r="H1217" s="102" t="s">
        <v>14</v>
      </c>
    </row>
    <row r="1218" spans="1:8" ht="38.25">
      <c r="A1218" s="102">
        <f t="shared" si="1"/>
        <v>2123</v>
      </c>
      <c r="B1218" s="102">
        <v>15</v>
      </c>
      <c r="C1218" s="102" t="s">
        <v>1197</v>
      </c>
      <c r="D1218" s="102"/>
      <c r="E1218" s="102" t="s">
        <v>1102</v>
      </c>
      <c r="F1218" s="102" t="s">
        <v>127</v>
      </c>
      <c r="G1218" s="103" t="s">
        <v>130</v>
      </c>
      <c r="H1218" s="102" t="s">
        <v>14</v>
      </c>
    </row>
    <row r="1219" spans="1:8" ht="38.25">
      <c r="A1219" s="102">
        <f t="shared" si="1"/>
        <v>2138</v>
      </c>
      <c r="B1219" s="102">
        <v>15</v>
      </c>
      <c r="C1219" s="102" t="s">
        <v>1198</v>
      </c>
      <c r="D1219" s="102"/>
      <c r="E1219" s="102" t="s">
        <v>1102</v>
      </c>
      <c r="F1219" s="102" t="s">
        <v>127</v>
      </c>
      <c r="G1219" s="103" t="s">
        <v>130</v>
      </c>
      <c r="H1219" s="102" t="s">
        <v>14</v>
      </c>
    </row>
    <row r="1220" spans="1:8" ht="38.25">
      <c r="A1220" s="102">
        <f t="shared" si="1"/>
        <v>2153</v>
      </c>
      <c r="B1220" s="102">
        <v>15</v>
      </c>
      <c r="C1220" s="102" t="s">
        <v>1199</v>
      </c>
      <c r="D1220" s="102"/>
      <c r="E1220" s="102" t="s">
        <v>1102</v>
      </c>
      <c r="F1220" s="102" t="s">
        <v>127</v>
      </c>
      <c r="G1220" s="103" t="s">
        <v>130</v>
      </c>
      <c r="H1220" s="102" t="s">
        <v>14</v>
      </c>
    </row>
    <row r="1221" spans="1:8" ht="38.25">
      <c r="A1221" s="102">
        <f t="shared" si="1"/>
        <v>2168</v>
      </c>
      <c r="B1221" s="102">
        <v>15</v>
      </c>
      <c r="C1221" s="102" t="s">
        <v>1200</v>
      </c>
      <c r="D1221" s="102"/>
      <c r="E1221" s="102" t="s">
        <v>1102</v>
      </c>
      <c r="F1221" s="102" t="s">
        <v>127</v>
      </c>
      <c r="G1221" s="103" t="s">
        <v>130</v>
      </c>
      <c r="H1221" s="102" t="s">
        <v>14</v>
      </c>
    </row>
    <row r="1222" spans="1:8" ht="38.25">
      <c r="A1222" s="102">
        <f t="shared" si="1"/>
        <v>2183</v>
      </c>
      <c r="B1222" s="102">
        <v>15</v>
      </c>
      <c r="C1222" s="102" t="s">
        <v>1201</v>
      </c>
      <c r="D1222" s="102"/>
      <c r="E1222" s="102" t="s">
        <v>1102</v>
      </c>
      <c r="F1222" s="102" t="s">
        <v>127</v>
      </c>
      <c r="G1222" s="103" t="s">
        <v>130</v>
      </c>
      <c r="H1222" s="102" t="s">
        <v>14</v>
      </c>
    </row>
    <row r="1223" spans="1:8" ht="38.25">
      <c r="A1223" s="102">
        <f t="shared" si="1"/>
        <v>2198</v>
      </c>
      <c r="B1223" s="102">
        <v>15</v>
      </c>
      <c r="C1223" s="102" t="s">
        <v>1202</v>
      </c>
      <c r="D1223" s="102"/>
      <c r="E1223" s="102" t="s">
        <v>1102</v>
      </c>
      <c r="F1223" s="102" t="s">
        <v>127</v>
      </c>
      <c r="G1223" s="103" t="s">
        <v>130</v>
      </c>
      <c r="H1223" s="102" t="s">
        <v>14</v>
      </c>
    </row>
    <row r="1224" spans="1:8" ht="38.25">
      <c r="A1224" s="102">
        <f t="shared" si="1"/>
        <v>2213</v>
      </c>
      <c r="B1224" s="102">
        <v>15</v>
      </c>
      <c r="C1224" s="102" t="s">
        <v>1203</v>
      </c>
      <c r="D1224" s="102"/>
      <c r="E1224" s="102" t="s">
        <v>1102</v>
      </c>
      <c r="F1224" s="102" t="s">
        <v>127</v>
      </c>
      <c r="G1224" s="103" t="s">
        <v>130</v>
      </c>
      <c r="H1224" s="102" t="s">
        <v>14</v>
      </c>
    </row>
    <row r="1225" spans="1:8" ht="38.25">
      <c r="A1225" s="102">
        <f t="shared" si="1"/>
        <v>2228</v>
      </c>
      <c r="B1225" s="102">
        <v>15</v>
      </c>
      <c r="C1225" s="102" t="s">
        <v>1204</v>
      </c>
      <c r="D1225" s="102"/>
      <c r="E1225" s="102" t="s">
        <v>1102</v>
      </c>
      <c r="F1225" s="102" t="s">
        <v>127</v>
      </c>
      <c r="G1225" s="103" t="s">
        <v>130</v>
      </c>
      <c r="H1225" s="102" t="s">
        <v>14</v>
      </c>
    </row>
    <row r="1226" spans="1:8" ht="38.25">
      <c r="A1226" s="102">
        <f t="shared" si="1"/>
        <v>2243</v>
      </c>
      <c r="B1226" s="102">
        <v>15</v>
      </c>
      <c r="C1226" s="102" t="s">
        <v>1205</v>
      </c>
      <c r="D1226" s="102"/>
      <c r="E1226" s="102" t="s">
        <v>1102</v>
      </c>
      <c r="F1226" s="102" t="s">
        <v>127</v>
      </c>
      <c r="G1226" s="103" t="s">
        <v>130</v>
      </c>
      <c r="H1226" s="102" t="s">
        <v>14</v>
      </c>
    </row>
    <row r="1227" spans="1:8" ht="38.25">
      <c r="A1227" s="102">
        <f t="shared" si="1"/>
        <v>2258</v>
      </c>
      <c r="B1227" s="102">
        <v>15</v>
      </c>
      <c r="C1227" s="102" t="s">
        <v>1206</v>
      </c>
      <c r="D1227" s="102"/>
      <c r="E1227" s="102" t="s">
        <v>1102</v>
      </c>
      <c r="F1227" s="102" t="s">
        <v>127</v>
      </c>
      <c r="G1227" s="103" t="s">
        <v>130</v>
      </c>
      <c r="H1227" s="102" t="s">
        <v>14</v>
      </c>
    </row>
    <row r="1228" spans="1:8" ht="38.25">
      <c r="A1228" s="102">
        <f t="shared" si="1"/>
        <v>2273</v>
      </c>
      <c r="B1228" s="102">
        <v>15</v>
      </c>
      <c r="C1228" s="102" t="s">
        <v>1207</v>
      </c>
      <c r="D1228" s="102"/>
      <c r="E1228" s="102" t="s">
        <v>1102</v>
      </c>
      <c r="F1228" s="102" t="s">
        <v>127</v>
      </c>
      <c r="G1228" s="103" t="s">
        <v>130</v>
      </c>
      <c r="H1228" s="102" t="s">
        <v>14</v>
      </c>
    </row>
    <row r="1229" spans="1:8" ht="38.25">
      <c r="A1229" s="102">
        <f t="shared" si="1"/>
        <v>2288</v>
      </c>
      <c r="B1229" s="102">
        <v>15</v>
      </c>
      <c r="C1229" s="102" t="s">
        <v>1208</v>
      </c>
      <c r="D1229" s="102"/>
      <c r="E1229" s="102" t="s">
        <v>1102</v>
      </c>
      <c r="F1229" s="102" t="s">
        <v>127</v>
      </c>
      <c r="G1229" s="103" t="s">
        <v>130</v>
      </c>
      <c r="H1229" s="102" t="s">
        <v>14</v>
      </c>
    </row>
    <row r="1230" spans="1:8" ht="38.25">
      <c r="A1230" s="102">
        <f t="shared" si="1"/>
        <v>2303</v>
      </c>
      <c r="B1230" s="102">
        <v>15</v>
      </c>
      <c r="C1230" s="102" t="s">
        <v>1209</v>
      </c>
      <c r="D1230" s="102"/>
      <c r="E1230" s="102" t="s">
        <v>1102</v>
      </c>
      <c r="F1230" s="102" t="s">
        <v>127</v>
      </c>
      <c r="G1230" s="103" t="s">
        <v>130</v>
      </c>
      <c r="H1230" s="102" t="s">
        <v>14</v>
      </c>
    </row>
    <row r="1231" spans="1:8" ht="38.25">
      <c r="A1231" s="102">
        <f t="shared" si="1"/>
        <v>2318</v>
      </c>
      <c r="B1231" s="102">
        <v>15</v>
      </c>
      <c r="C1231" s="102" t="s">
        <v>1210</v>
      </c>
      <c r="D1231" s="102"/>
      <c r="E1231" s="102" t="s">
        <v>1102</v>
      </c>
      <c r="F1231" s="102" t="s">
        <v>127</v>
      </c>
      <c r="G1231" s="103" t="s">
        <v>130</v>
      </c>
      <c r="H1231" s="102" t="s">
        <v>14</v>
      </c>
    </row>
    <row r="1232" spans="1:8" ht="38.25">
      <c r="A1232" s="102">
        <f t="shared" si="1"/>
        <v>2333</v>
      </c>
      <c r="B1232" s="102">
        <v>15</v>
      </c>
      <c r="C1232" s="102" t="s">
        <v>1211</v>
      </c>
      <c r="D1232" s="102"/>
      <c r="E1232" s="102" t="s">
        <v>1102</v>
      </c>
      <c r="F1232" s="102" t="s">
        <v>127</v>
      </c>
      <c r="G1232" s="103" t="s">
        <v>130</v>
      </c>
      <c r="H1232" s="102" t="s">
        <v>14</v>
      </c>
    </row>
    <row r="1233" spans="1:8" ht="38.25">
      <c r="A1233" s="102">
        <f t="shared" si="1"/>
        <v>2348</v>
      </c>
      <c r="B1233" s="102">
        <v>15</v>
      </c>
      <c r="C1233" s="102" t="s">
        <v>1212</v>
      </c>
      <c r="D1233" s="102"/>
      <c r="E1233" s="102" t="s">
        <v>1102</v>
      </c>
      <c r="F1233" s="102" t="s">
        <v>127</v>
      </c>
      <c r="G1233" s="103" t="s">
        <v>130</v>
      </c>
      <c r="H1233" s="102" t="s">
        <v>14</v>
      </c>
    </row>
    <row r="1234" spans="1:8" ht="38.25">
      <c r="A1234" s="102">
        <f t="shared" si="1"/>
        <v>2363</v>
      </c>
      <c r="B1234" s="102">
        <v>15</v>
      </c>
      <c r="C1234" s="102" t="s">
        <v>1213</v>
      </c>
      <c r="D1234" s="102"/>
      <c r="E1234" s="102" t="s">
        <v>1102</v>
      </c>
      <c r="F1234" s="102" t="s">
        <v>127</v>
      </c>
      <c r="G1234" s="103" t="s">
        <v>130</v>
      </c>
      <c r="H1234" s="102" t="s">
        <v>14</v>
      </c>
    </row>
    <row r="1235" spans="1:8" ht="38.25">
      <c r="A1235" s="102">
        <f t="shared" si="1"/>
        <v>2378</v>
      </c>
      <c r="B1235" s="102">
        <v>15</v>
      </c>
      <c r="C1235" s="102" t="s">
        <v>1214</v>
      </c>
      <c r="D1235" s="102"/>
      <c r="E1235" s="102" t="s">
        <v>1102</v>
      </c>
      <c r="F1235" s="102" t="s">
        <v>127</v>
      </c>
      <c r="G1235" s="103" t="s">
        <v>130</v>
      </c>
      <c r="H1235" s="102" t="s">
        <v>14</v>
      </c>
    </row>
    <row r="1236" spans="1:8" ht="38.25">
      <c r="A1236" s="102">
        <f t="shared" si="1"/>
        <v>2393</v>
      </c>
      <c r="B1236" s="102">
        <v>15</v>
      </c>
      <c r="C1236" s="102" t="s">
        <v>1215</v>
      </c>
      <c r="D1236" s="102"/>
      <c r="E1236" s="102" t="s">
        <v>1102</v>
      </c>
      <c r="F1236" s="102" t="s">
        <v>127</v>
      </c>
      <c r="G1236" s="103" t="s">
        <v>130</v>
      </c>
      <c r="H1236" s="102" t="s">
        <v>14</v>
      </c>
    </row>
    <row r="1237" spans="1:8" ht="38.25">
      <c r="A1237" s="102">
        <f t="shared" si="1"/>
        <v>2408</v>
      </c>
      <c r="B1237" s="102">
        <v>15</v>
      </c>
      <c r="C1237" s="102" t="s">
        <v>1216</v>
      </c>
      <c r="D1237" s="102"/>
      <c r="E1237" s="102" t="s">
        <v>1102</v>
      </c>
      <c r="F1237" s="102" t="s">
        <v>127</v>
      </c>
      <c r="G1237" s="103" t="s">
        <v>130</v>
      </c>
      <c r="H1237" s="102" t="s">
        <v>14</v>
      </c>
    </row>
    <row r="1238" spans="1:8" ht="38.25">
      <c r="A1238" s="102">
        <f t="shared" si="1"/>
        <v>2423</v>
      </c>
      <c r="B1238" s="102">
        <v>15</v>
      </c>
      <c r="C1238" s="102" t="s">
        <v>1217</v>
      </c>
      <c r="D1238" s="102"/>
      <c r="E1238" s="102" t="s">
        <v>1102</v>
      </c>
      <c r="F1238" s="102" t="s">
        <v>127</v>
      </c>
      <c r="G1238" s="103" t="s">
        <v>130</v>
      </c>
      <c r="H1238" s="102" t="s">
        <v>14</v>
      </c>
    </row>
    <row r="1239" spans="1:8" ht="38.25">
      <c r="A1239" s="102">
        <f t="shared" si="1"/>
        <v>2438</v>
      </c>
      <c r="B1239" s="102">
        <v>15</v>
      </c>
      <c r="C1239" s="102" t="s">
        <v>1218</v>
      </c>
      <c r="D1239" s="102"/>
      <c r="E1239" s="102" t="s">
        <v>1102</v>
      </c>
      <c r="F1239" s="102" t="s">
        <v>127</v>
      </c>
      <c r="G1239" s="103" t="s">
        <v>130</v>
      </c>
      <c r="H1239" s="102" t="s">
        <v>14</v>
      </c>
    </row>
    <row r="1240" spans="1:8" ht="38.25">
      <c r="A1240" s="102">
        <f t="shared" si="1"/>
        <v>2453</v>
      </c>
      <c r="B1240" s="102">
        <v>15</v>
      </c>
      <c r="C1240" s="102" t="s">
        <v>1219</v>
      </c>
      <c r="D1240" s="102"/>
      <c r="E1240" s="102" t="s">
        <v>1102</v>
      </c>
      <c r="F1240" s="102" t="s">
        <v>127</v>
      </c>
      <c r="G1240" s="103" t="s">
        <v>130</v>
      </c>
      <c r="H1240" s="102" t="s">
        <v>14</v>
      </c>
    </row>
    <row r="1241" spans="1:8" ht="38.25">
      <c r="A1241" s="102">
        <f t="shared" si="1"/>
        <v>2468</v>
      </c>
      <c r="B1241" s="102">
        <v>15</v>
      </c>
      <c r="C1241" s="102" t="s">
        <v>1220</v>
      </c>
      <c r="D1241" s="102"/>
      <c r="E1241" s="102" t="s">
        <v>1102</v>
      </c>
      <c r="F1241" s="102" t="s">
        <v>127</v>
      </c>
      <c r="G1241" s="103" t="s">
        <v>130</v>
      </c>
      <c r="H1241" s="102" t="s">
        <v>14</v>
      </c>
    </row>
    <row r="1242" spans="1:8" ht="38.25">
      <c r="A1242" s="102">
        <f t="shared" si="1"/>
        <v>2483</v>
      </c>
      <c r="B1242" s="102">
        <v>15</v>
      </c>
      <c r="C1242" s="102" t="s">
        <v>1221</v>
      </c>
      <c r="D1242" s="102"/>
      <c r="E1242" s="102" t="s">
        <v>1102</v>
      </c>
      <c r="F1242" s="102" t="s">
        <v>127</v>
      </c>
      <c r="G1242" s="103" t="s">
        <v>130</v>
      </c>
      <c r="H1242" s="102" t="s">
        <v>14</v>
      </c>
    </row>
    <row r="1243" spans="1:8" ht="38.25">
      <c r="A1243" s="102">
        <f t="shared" si="1"/>
        <v>2498</v>
      </c>
      <c r="B1243" s="102">
        <v>15</v>
      </c>
      <c r="C1243" s="102" t="s">
        <v>1222</v>
      </c>
      <c r="D1243" s="102"/>
      <c r="E1243" s="102" t="s">
        <v>1102</v>
      </c>
      <c r="F1243" s="102" t="s">
        <v>127</v>
      </c>
      <c r="G1243" s="103" t="s">
        <v>130</v>
      </c>
      <c r="H1243" s="102" t="s">
        <v>14</v>
      </c>
    </row>
    <row r="1244" spans="1:8" ht="38.25">
      <c r="A1244" s="102">
        <f t="shared" si="1"/>
        <v>2513</v>
      </c>
      <c r="B1244" s="102">
        <v>15</v>
      </c>
      <c r="C1244" s="102" t="s">
        <v>1223</v>
      </c>
      <c r="D1244" s="102"/>
      <c r="E1244" s="102" t="s">
        <v>1102</v>
      </c>
      <c r="F1244" s="102" t="s">
        <v>127</v>
      </c>
      <c r="G1244" s="103" t="s">
        <v>130</v>
      </c>
      <c r="H1244" s="102" t="s">
        <v>14</v>
      </c>
    </row>
    <row r="1245" spans="1:8" ht="38.25">
      <c r="A1245" s="102">
        <f t="shared" si="1"/>
        <v>2528</v>
      </c>
      <c r="B1245" s="102">
        <v>15</v>
      </c>
      <c r="C1245" s="102" t="s">
        <v>1224</v>
      </c>
      <c r="D1245" s="102"/>
      <c r="E1245" s="102" t="s">
        <v>1102</v>
      </c>
      <c r="F1245" s="102" t="s">
        <v>127</v>
      </c>
      <c r="G1245" s="103" t="s">
        <v>130</v>
      </c>
      <c r="H1245" s="102" t="s">
        <v>14</v>
      </c>
    </row>
    <row r="1246" spans="1:8" ht="38.25">
      <c r="A1246" s="102">
        <f t="shared" si="1"/>
        <v>2543</v>
      </c>
      <c r="B1246" s="102">
        <v>15</v>
      </c>
      <c r="C1246" s="102" t="s">
        <v>1225</v>
      </c>
      <c r="D1246" s="102"/>
      <c r="E1246" s="102" t="s">
        <v>1102</v>
      </c>
      <c r="F1246" s="102" t="s">
        <v>127</v>
      </c>
      <c r="G1246" s="103" t="s">
        <v>130</v>
      </c>
      <c r="H1246" s="102" t="s">
        <v>14</v>
      </c>
    </row>
    <row r="1247" spans="1:8" ht="38.25">
      <c r="A1247" s="102">
        <f t="shared" si="1"/>
        <v>2558</v>
      </c>
      <c r="B1247" s="102">
        <v>15</v>
      </c>
      <c r="C1247" s="102" t="s">
        <v>1226</v>
      </c>
      <c r="D1247" s="102"/>
      <c r="E1247" s="102" t="s">
        <v>1102</v>
      </c>
      <c r="F1247" s="102" t="s">
        <v>127</v>
      </c>
      <c r="G1247" s="103" t="s">
        <v>130</v>
      </c>
      <c r="H1247" s="102" t="s">
        <v>14</v>
      </c>
    </row>
    <row r="1248" spans="1:8" ht="38.25">
      <c r="A1248" s="102">
        <f t="shared" si="1"/>
        <v>2573</v>
      </c>
      <c r="B1248" s="102">
        <v>15</v>
      </c>
      <c r="C1248" s="102" t="s">
        <v>1227</v>
      </c>
      <c r="D1248" s="102"/>
      <c r="E1248" s="102" t="s">
        <v>1102</v>
      </c>
      <c r="F1248" s="102" t="s">
        <v>127</v>
      </c>
      <c r="G1248" s="103" t="s">
        <v>130</v>
      </c>
      <c r="H1248" s="102" t="s">
        <v>14</v>
      </c>
    </row>
    <row r="1249" spans="1:8" ht="38.25">
      <c r="A1249" s="102">
        <f t="shared" si="1"/>
        <v>2588</v>
      </c>
      <c r="B1249" s="102">
        <v>15</v>
      </c>
      <c r="C1249" s="102" t="s">
        <v>1228</v>
      </c>
      <c r="D1249" s="102"/>
      <c r="E1249" s="102" t="s">
        <v>1102</v>
      </c>
      <c r="F1249" s="102" t="s">
        <v>127</v>
      </c>
      <c r="G1249" s="103" t="s">
        <v>130</v>
      </c>
      <c r="H1249" s="102" t="s">
        <v>14</v>
      </c>
    </row>
    <row r="1250" spans="1:8" ht="38.25">
      <c r="A1250" s="102">
        <f t="shared" si="1"/>
        <v>2603</v>
      </c>
      <c r="B1250" s="102">
        <v>15</v>
      </c>
      <c r="C1250" s="102" t="s">
        <v>1229</v>
      </c>
      <c r="D1250" s="102"/>
      <c r="E1250" s="102" t="s">
        <v>1102</v>
      </c>
      <c r="F1250" s="102" t="s">
        <v>127</v>
      </c>
      <c r="G1250" s="103" t="s">
        <v>130</v>
      </c>
      <c r="H1250" s="102" t="s">
        <v>14</v>
      </c>
    </row>
    <row r="1251" spans="1:8" ht="38.25">
      <c r="A1251" s="102">
        <f t="shared" si="1"/>
        <v>2618</v>
      </c>
      <c r="B1251" s="102">
        <v>15</v>
      </c>
      <c r="C1251" s="102" t="s">
        <v>1230</v>
      </c>
      <c r="D1251" s="102"/>
      <c r="E1251" s="102" t="s">
        <v>1102</v>
      </c>
      <c r="F1251" s="102" t="s">
        <v>127</v>
      </c>
      <c r="G1251" s="103" t="s">
        <v>130</v>
      </c>
      <c r="H1251" s="102" t="s">
        <v>14</v>
      </c>
    </row>
    <row r="1252" spans="1:8" ht="38.25">
      <c r="A1252" s="102">
        <f t="shared" ref="A1252:A1315" si="2">A1251+B1251</f>
        <v>2633</v>
      </c>
      <c r="B1252" s="102">
        <v>15</v>
      </c>
      <c r="C1252" s="102" t="s">
        <v>1231</v>
      </c>
      <c r="D1252" s="102"/>
      <c r="E1252" s="102" t="s">
        <v>1102</v>
      </c>
      <c r="F1252" s="102" t="s">
        <v>127</v>
      </c>
      <c r="G1252" s="103" t="s">
        <v>130</v>
      </c>
      <c r="H1252" s="102" t="s">
        <v>14</v>
      </c>
    </row>
    <row r="1253" spans="1:8" ht="38.25">
      <c r="A1253" s="102">
        <f t="shared" si="2"/>
        <v>2648</v>
      </c>
      <c r="B1253" s="102">
        <v>15</v>
      </c>
      <c r="C1253" s="102" t="s">
        <v>1232</v>
      </c>
      <c r="D1253" s="102"/>
      <c r="E1253" s="102" t="s">
        <v>1102</v>
      </c>
      <c r="F1253" s="102" t="s">
        <v>127</v>
      </c>
      <c r="G1253" s="103" t="s">
        <v>130</v>
      </c>
      <c r="H1253" s="102" t="s">
        <v>14</v>
      </c>
    </row>
    <row r="1254" spans="1:8" ht="38.25">
      <c r="A1254" s="102">
        <f t="shared" si="2"/>
        <v>2663</v>
      </c>
      <c r="B1254" s="102">
        <v>15</v>
      </c>
      <c r="C1254" s="102" t="s">
        <v>1233</v>
      </c>
      <c r="D1254" s="102"/>
      <c r="E1254" s="102" t="s">
        <v>1102</v>
      </c>
      <c r="F1254" s="102" t="s">
        <v>127</v>
      </c>
      <c r="G1254" s="103" t="s">
        <v>130</v>
      </c>
      <c r="H1254" s="102" t="s">
        <v>14</v>
      </c>
    </row>
    <row r="1255" spans="1:8" ht="38.25">
      <c r="A1255" s="102">
        <f t="shared" si="2"/>
        <v>2678</v>
      </c>
      <c r="B1255" s="102">
        <v>15</v>
      </c>
      <c r="C1255" s="102" t="s">
        <v>1234</v>
      </c>
      <c r="D1255" s="102"/>
      <c r="E1255" s="102" t="s">
        <v>1102</v>
      </c>
      <c r="F1255" s="102" t="s">
        <v>127</v>
      </c>
      <c r="G1255" s="103" t="s">
        <v>130</v>
      </c>
      <c r="H1255" s="102" t="s">
        <v>14</v>
      </c>
    </row>
    <row r="1256" spans="1:8" ht="38.25">
      <c r="A1256" s="102">
        <f t="shared" si="2"/>
        <v>2693</v>
      </c>
      <c r="B1256" s="102">
        <v>15</v>
      </c>
      <c r="C1256" s="102" t="s">
        <v>1235</v>
      </c>
      <c r="D1256" s="102"/>
      <c r="E1256" s="102" t="s">
        <v>1102</v>
      </c>
      <c r="F1256" s="102" t="s">
        <v>127</v>
      </c>
      <c r="G1256" s="103" t="s">
        <v>130</v>
      </c>
      <c r="H1256" s="102" t="s">
        <v>14</v>
      </c>
    </row>
    <row r="1257" spans="1:8" ht="38.25">
      <c r="A1257" s="102">
        <f t="shared" si="2"/>
        <v>2708</v>
      </c>
      <c r="B1257" s="102">
        <v>15</v>
      </c>
      <c r="C1257" s="102" t="s">
        <v>1236</v>
      </c>
      <c r="D1257" s="102"/>
      <c r="E1257" s="102" t="s">
        <v>1102</v>
      </c>
      <c r="F1257" s="102" t="s">
        <v>127</v>
      </c>
      <c r="G1257" s="103" t="s">
        <v>130</v>
      </c>
      <c r="H1257" s="102" t="s">
        <v>14</v>
      </c>
    </row>
    <row r="1258" spans="1:8" ht="38.25">
      <c r="A1258" s="102">
        <f t="shared" si="2"/>
        <v>2723</v>
      </c>
      <c r="B1258" s="102">
        <v>15</v>
      </c>
      <c r="C1258" s="102" t="s">
        <v>1237</v>
      </c>
      <c r="D1258" s="102"/>
      <c r="E1258" s="102" t="s">
        <v>1102</v>
      </c>
      <c r="F1258" s="102" t="s">
        <v>127</v>
      </c>
      <c r="G1258" s="103" t="s">
        <v>130</v>
      </c>
      <c r="H1258" s="102" t="s">
        <v>14</v>
      </c>
    </row>
    <row r="1259" spans="1:8" ht="38.25">
      <c r="A1259" s="102">
        <f t="shared" si="2"/>
        <v>2738</v>
      </c>
      <c r="B1259" s="102">
        <v>15</v>
      </c>
      <c r="C1259" s="102" t="s">
        <v>1238</v>
      </c>
      <c r="D1259" s="102"/>
      <c r="E1259" s="102" t="s">
        <v>1102</v>
      </c>
      <c r="F1259" s="102" t="s">
        <v>127</v>
      </c>
      <c r="G1259" s="103" t="s">
        <v>130</v>
      </c>
      <c r="H1259" s="102" t="s">
        <v>14</v>
      </c>
    </row>
    <row r="1260" spans="1:8" ht="38.25">
      <c r="A1260" s="102">
        <f t="shared" si="2"/>
        <v>2753</v>
      </c>
      <c r="B1260" s="102">
        <v>15</v>
      </c>
      <c r="C1260" s="102" t="s">
        <v>1239</v>
      </c>
      <c r="D1260" s="102"/>
      <c r="E1260" s="102" t="s">
        <v>1102</v>
      </c>
      <c r="F1260" s="102" t="s">
        <v>127</v>
      </c>
      <c r="G1260" s="103" t="s">
        <v>130</v>
      </c>
      <c r="H1260" s="102" t="s">
        <v>14</v>
      </c>
    </row>
    <row r="1261" spans="1:8" ht="38.25">
      <c r="A1261" s="102">
        <f t="shared" si="2"/>
        <v>2768</v>
      </c>
      <c r="B1261" s="102">
        <v>15</v>
      </c>
      <c r="C1261" s="102" t="s">
        <v>1240</v>
      </c>
      <c r="D1261" s="102"/>
      <c r="E1261" s="102" t="s">
        <v>1102</v>
      </c>
      <c r="F1261" s="102" t="s">
        <v>127</v>
      </c>
      <c r="G1261" s="103" t="s">
        <v>130</v>
      </c>
      <c r="H1261" s="102" t="s">
        <v>14</v>
      </c>
    </row>
    <row r="1262" spans="1:8" ht="38.25">
      <c r="A1262" s="102">
        <f t="shared" si="2"/>
        <v>2783</v>
      </c>
      <c r="B1262" s="102">
        <v>15</v>
      </c>
      <c r="C1262" s="102" t="s">
        <v>1241</v>
      </c>
      <c r="D1262" s="102"/>
      <c r="E1262" s="102" t="s">
        <v>1102</v>
      </c>
      <c r="F1262" s="102" t="s">
        <v>127</v>
      </c>
      <c r="G1262" s="103" t="s">
        <v>130</v>
      </c>
      <c r="H1262" s="102" t="s">
        <v>14</v>
      </c>
    </row>
    <row r="1263" spans="1:8" ht="38.25">
      <c r="A1263" s="102">
        <f t="shared" si="2"/>
        <v>2798</v>
      </c>
      <c r="B1263" s="102">
        <v>15</v>
      </c>
      <c r="C1263" s="102" t="s">
        <v>1242</v>
      </c>
      <c r="D1263" s="102"/>
      <c r="E1263" s="102" t="s">
        <v>1102</v>
      </c>
      <c r="F1263" s="102" t="s">
        <v>127</v>
      </c>
      <c r="G1263" s="103" t="s">
        <v>130</v>
      </c>
      <c r="H1263" s="102" t="s">
        <v>14</v>
      </c>
    </row>
    <row r="1264" spans="1:8" ht="38.25">
      <c r="A1264" s="102">
        <f t="shared" si="2"/>
        <v>2813</v>
      </c>
      <c r="B1264" s="102">
        <v>15</v>
      </c>
      <c r="C1264" s="102" t="s">
        <v>1243</v>
      </c>
      <c r="D1264" s="102"/>
      <c r="E1264" s="102" t="s">
        <v>1102</v>
      </c>
      <c r="F1264" s="102" t="s">
        <v>127</v>
      </c>
      <c r="G1264" s="103" t="s">
        <v>130</v>
      </c>
      <c r="H1264" s="102" t="s">
        <v>14</v>
      </c>
    </row>
    <row r="1265" spans="1:8" ht="38.25">
      <c r="A1265" s="102">
        <f t="shared" si="2"/>
        <v>2828</v>
      </c>
      <c r="B1265" s="102">
        <v>15</v>
      </c>
      <c r="C1265" s="102" t="s">
        <v>1244</v>
      </c>
      <c r="D1265" s="102"/>
      <c r="E1265" s="102" t="s">
        <v>1102</v>
      </c>
      <c r="F1265" s="102" t="s">
        <v>127</v>
      </c>
      <c r="G1265" s="103" t="s">
        <v>130</v>
      </c>
      <c r="H1265" s="102" t="s">
        <v>14</v>
      </c>
    </row>
    <row r="1266" spans="1:8" ht="38.25">
      <c r="A1266" s="102">
        <f t="shared" si="2"/>
        <v>2843</v>
      </c>
      <c r="B1266" s="102">
        <v>15</v>
      </c>
      <c r="C1266" s="102" t="s">
        <v>1245</v>
      </c>
      <c r="D1266" s="102"/>
      <c r="E1266" s="102" t="s">
        <v>1102</v>
      </c>
      <c r="F1266" s="102" t="s">
        <v>127</v>
      </c>
      <c r="G1266" s="103" t="s">
        <v>130</v>
      </c>
      <c r="H1266" s="102" t="s">
        <v>14</v>
      </c>
    </row>
    <row r="1267" spans="1:8" ht="38.25">
      <c r="A1267" s="102">
        <f t="shared" si="2"/>
        <v>2858</v>
      </c>
      <c r="B1267" s="102">
        <v>15</v>
      </c>
      <c r="C1267" s="102" t="s">
        <v>1246</v>
      </c>
      <c r="D1267" s="102"/>
      <c r="E1267" s="102" t="s">
        <v>1102</v>
      </c>
      <c r="F1267" s="102" t="s">
        <v>127</v>
      </c>
      <c r="G1267" s="103" t="s">
        <v>130</v>
      </c>
      <c r="H1267" s="102" t="s">
        <v>14</v>
      </c>
    </row>
    <row r="1268" spans="1:8" ht="38.25">
      <c r="A1268" s="102">
        <f t="shared" si="2"/>
        <v>2873</v>
      </c>
      <c r="B1268" s="102">
        <v>15</v>
      </c>
      <c r="C1268" s="102" t="s">
        <v>1247</v>
      </c>
      <c r="D1268" s="102"/>
      <c r="E1268" s="102" t="s">
        <v>1102</v>
      </c>
      <c r="F1268" s="102" t="s">
        <v>127</v>
      </c>
      <c r="G1268" s="103" t="s">
        <v>130</v>
      </c>
      <c r="H1268" s="102" t="s">
        <v>14</v>
      </c>
    </row>
    <row r="1269" spans="1:8" ht="38.25">
      <c r="A1269" s="102">
        <f t="shared" si="2"/>
        <v>2888</v>
      </c>
      <c r="B1269" s="102">
        <v>15</v>
      </c>
      <c r="C1269" s="102" t="s">
        <v>1248</v>
      </c>
      <c r="D1269" s="102"/>
      <c r="E1269" s="102" t="s">
        <v>1102</v>
      </c>
      <c r="F1269" s="102" t="s">
        <v>127</v>
      </c>
      <c r="G1269" s="103" t="s">
        <v>130</v>
      </c>
      <c r="H1269" s="102" t="s">
        <v>14</v>
      </c>
    </row>
    <row r="1270" spans="1:8" ht="38.25">
      <c r="A1270" s="102">
        <f t="shared" si="2"/>
        <v>2903</v>
      </c>
      <c r="B1270" s="102">
        <v>15</v>
      </c>
      <c r="C1270" s="102" t="s">
        <v>1249</v>
      </c>
      <c r="D1270" s="102"/>
      <c r="E1270" s="102" t="s">
        <v>1102</v>
      </c>
      <c r="F1270" s="102" t="s">
        <v>127</v>
      </c>
      <c r="G1270" s="103" t="s">
        <v>130</v>
      </c>
      <c r="H1270" s="102" t="s">
        <v>14</v>
      </c>
    </row>
    <row r="1271" spans="1:8" ht="38.25">
      <c r="A1271" s="102">
        <f t="shared" si="2"/>
        <v>2918</v>
      </c>
      <c r="B1271" s="102">
        <v>15</v>
      </c>
      <c r="C1271" s="102" t="s">
        <v>1250</v>
      </c>
      <c r="D1271" s="102"/>
      <c r="E1271" s="102" t="s">
        <v>1102</v>
      </c>
      <c r="F1271" s="102" t="s">
        <v>127</v>
      </c>
      <c r="G1271" s="103" t="s">
        <v>130</v>
      </c>
      <c r="H1271" s="102" t="s">
        <v>14</v>
      </c>
    </row>
    <row r="1272" spans="1:8" ht="38.25">
      <c r="A1272" s="102">
        <f t="shared" si="2"/>
        <v>2933</v>
      </c>
      <c r="B1272" s="102">
        <v>15</v>
      </c>
      <c r="C1272" s="102" t="s">
        <v>1251</v>
      </c>
      <c r="D1272" s="102"/>
      <c r="E1272" s="102" t="s">
        <v>1102</v>
      </c>
      <c r="F1272" s="102" t="s">
        <v>127</v>
      </c>
      <c r="G1272" s="103" t="s">
        <v>130</v>
      </c>
      <c r="H1272" s="102" t="s">
        <v>14</v>
      </c>
    </row>
    <row r="1273" spans="1:8" ht="38.25">
      <c r="A1273" s="102">
        <f t="shared" si="2"/>
        <v>2948</v>
      </c>
      <c r="B1273" s="102">
        <v>15</v>
      </c>
      <c r="C1273" s="102" t="s">
        <v>1252</v>
      </c>
      <c r="D1273" s="102"/>
      <c r="E1273" s="102" t="s">
        <v>1102</v>
      </c>
      <c r="F1273" s="102" t="s">
        <v>127</v>
      </c>
      <c r="G1273" s="103" t="s">
        <v>130</v>
      </c>
      <c r="H1273" s="102" t="s">
        <v>14</v>
      </c>
    </row>
    <row r="1274" spans="1:8" ht="38.25">
      <c r="A1274" s="102">
        <f t="shared" si="2"/>
        <v>2963</v>
      </c>
      <c r="B1274" s="102">
        <v>15</v>
      </c>
      <c r="C1274" s="102" t="s">
        <v>1253</v>
      </c>
      <c r="D1274" s="102"/>
      <c r="E1274" s="102" t="s">
        <v>1102</v>
      </c>
      <c r="F1274" s="102" t="s">
        <v>127</v>
      </c>
      <c r="G1274" s="103" t="s">
        <v>130</v>
      </c>
      <c r="H1274" s="102" t="s">
        <v>14</v>
      </c>
    </row>
    <row r="1275" spans="1:8" ht="38.25">
      <c r="A1275" s="102">
        <f t="shared" si="2"/>
        <v>2978</v>
      </c>
      <c r="B1275" s="102">
        <v>15</v>
      </c>
      <c r="C1275" s="102" t="s">
        <v>1254</v>
      </c>
      <c r="D1275" s="102"/>
      <c r="E1275" s="102" t="s">
        <v>1102</v>
      </c>
      <c r="F1275" s="102" t="s">
        <v>127</v>
      </c>
      <c r="G1275" s="103" t="s">
        <v>130</v>
      </c>
      <c r="H1275" s="102" t="s">
        <v>14</v>
      </c>
    </row>
    <row r="1276" spans="1:8" ht="38.25">
      <c r="A1276" s="102">
        <f t="shared" si="2"/>
        <v>2993</v>
      </c>
      <c r="B1276" s="102">
        <v>15</v>
      </c>
      <c r="C1276" s="102" t="s">
        <v>1255</v>
      </c>
      <c r="D1276" s="102"/>
      <c r="E1276" s="102" t="s">
        <v>1102</v>
      </c>
      <c r="F1276" s="102" t="s">
        <v>127</v>
      </c>
      <c r="G1276" s="103" t="s">
        <v>130</v>
      </c>
      <c r="H1276" s="102" t="s">
        <v>14</v>
      </c>
    </row>
    <row r="1277" spans="1:8" ht="38.25">
      <c r="A1277" s="102">
        <f t="shared" si="2"/>
        <v>3008</v>
      </c>
      <c r="B1277" s="102">
        <v>15</v>
      </c>
      <c r="C1277" s="102" t="s">
        <v>1256</v>
      </c>
      <c r="D1277" s="102"/>
      <c r="E1277" s="102" t="s">
        <v>1102</v>
      </c>
      <c r="F1277" s="102" t="s">
        <v>127</v>
      </c>
      <c r="G1277" s="103" t="s">
        <v>130</v>
      </c>
      <c r="H1277" s="102" t="s">
        <v>14</v>
      </c>
    </row>
    <row r="1278" spans="1:8" ht="38.25">
      <c r="A1278" s="102">
        <f t="shared" si="2"/>
        <v>3023</v>
      </c>
      <c r="B1278" s="102">
        <v>15</v>
      </c>
      <c r="C1278" s="102" t="s">
        <v>1257</v>
      </c>
      <c r="D1278" s="102"/>
      <c r="E1278" s="102" t="s">
        <v>1102</v>
      </c>
      <c r="F1278" s="102" t="s">
        <v>127</v>
      </c>
      <c r="G1278" s="103" t="s">
        <v>130</v>
      </c>
      <c r="H1278" s="102" t="s">
        <v>14</v>
      </c>
    </row>
    <row r="1279" spans="1:8" ht="38.25">
      <c r="A1279" s="102">
        <f t="shared" si="2"/>
        <v>3038</v>
      </c>
      <c r="B1279" s="102">
        <v>15</v>
      </c>
      <c r="C1279" s="102" t="s">
        <v>1258</v>
      </c>
      <c r="D1279" s="102"/>
      <c r="E1279" s="102" t="s">
        <v>1102</v>
      </c>
      <c r="F1279" s="102" t="s">
        <v>127</v>
      </c>
      <c r="G1279" s="103" t="s">
        <v>130</v>
      </c>
      <c r="H1279" s="102" t="s">
        <v>14</v>
      </c>
    </row>
    <row r="1280" spans="1:8" ht="38.25">
      <c r="A1280" s="102">
        <f t="shared" si="2"/>
        <v>3053</v>
      </c>
      <c r="B1280" s="102">
        <v>15</v>
      </c>
      <c r="C1280" s="102" t="s">
        <v>1259</v>
      </c>
      <c r="D1280" s="102"/>
      <c r="E1280" s="102" t="s">
        <v>1102</v>
      </c>
      <c r="F1280" s="102" t="s">
        <v>127</v>
      </c>
      <c r="G1280" s="103" t="s">
        <v>130</v>
      </c>
      <c r="H1280" s="102" t="s">
        <v>14</v>
      </c>
    </row>
    <row r="1281" spans="1:8" ht="38.25">
      <c r="A1281" s="102">
        <f t="shared" si="2"/>
        <v>3068</v>
      </c>
      <c r="B1281" s="102">
        <v>15</v>
      </c>
      <c r="C1281" s="102" t="s">
        <v>1260</v>
      </c>
      <c r="D1281" s="102"/>
      <c r="E1281" s="102" t="s">
        <v>1102</v>
      </c>
      <c r="F1281" s="102" t="s">
        <v>127</v>
      </c>
      <c r="G1281" s="103" t="s">
        <v>130</v>
      </c>
      <c r="H1281" s="102" t="s">
        <v>14</v>
      </c>
    </row>
    <row r="1282" spans="1:8" ht="38.25">
      <c r="A1282" s="102">
        <f t="shared" si="2"/>
        <v>3083</v>
      </c>
      <c r="B1282" s="102">
        <v>15</v>
      </c>
      <c r="C1282" s="102" t="s">
        <v>1261</v>
      </c>
      <c r="D1282" s="102"/>
      <c r="E1282" s="102" t="s">
        <v>1102</v>
      </c>
      <c r="F1282" s="102" t="s">
        <v>127</v>
      </c>
      <c r="G1282" s="103" t="s">
        <v>130</v>
      </c>
      <c r="H1282" s="102" t="s">
        <v>14</v>
      </c>
    </row>
    <row r="1283" spans="1:8" ht="38.25">
      <c r="A1283" s="102">
        <f t="shared" si="2"/>
        <v>3098</v>
      </c>
      <c r="B1283" s="102">
        <v>15</v>
      </c>
      <c r="C1283" s="102" t="s">
        <v>1262</v>
      </c>
      <c r="D1283" s="102"/>
      <c r="E1283" s="102" t="s">
        <v>1102</v>
      </c>
      <c r="F1283" s="102" t="s">
        <v>127</v>
      </c>
      <c r="G1283" s="103" t="s">
        <v>130</v>
      </c>
      <c r="H1283" s="102" t="s">
        <v>14</v>
      </c>
    </row>
    <row r="1284" spans="1:8" ht="38.25">
      <c r="A1284" s="102">
        <f t="shared" si="2"/>
        <v>3113</v>
      </c>
      <c r="B1284" s="102">
        <v>15</v>
      </c>
      <c r="C1284" s="102" t="s">
        <v>1263</v>
      </c>
      <c r="D1284" s="102"/>
      <c r="E1284" s="102" t="s">
        <v>1102</v>
      </c>
      <c r="F1284" s="102" t="s">
        <v>127</v>
      </c>
      <c r="G1284" s="103" t="s">
        <v>130</v>
      </c>
      <c r="H1284" s="102" t="s">
        <v>14</v>
      </c>
    </row>
    <row r="1285" spans="1:8" ht="38.25">
      <c r="A1285" s="102">
        <f t="shared" si="2"/>
        <v>3128</v>
      </c>
      <c r="B1285" s="102">
        <v>15</v>
      </c>
      <c r="C1285" s="102" t="s">
        <v>1264</v>
      </c>
      <c r="D1285" s="102"/>
      <c r="E1285" s="102" t="s">
        <v>1102</v>
      </c>
      <c r="F1285" s="102" t="s">
        <v>127</v>
      </c>
      <c r="G1285" s="103" t="s">
        <v>130</v>
      </c>
      <c r="H1285" s="102" t="s">
        <v>14</v>
      </c>
    </row>
    <row r="1286" spans="1:8" ht="38.25">
      <c r="A1286" s="102">
        <f t="shared" si="2"/>
        <v>3143</v>
      </c>
      <c r="B1286" s="102">
        <v>15</v>
      </c>
      <c r="C1286" s="102" t="s">
        <v>1265</v>
      </c>
      <c r="D1286" s="102"/>
      <c r="E1286" s="102" t="s">
        <v>1102</v>
      </c>
      <c r="F1286" s="102" t="s">
        <v>127</v>
      </c>
      <c r="G1286" s="103" t="s">
        <v>130</v>
      </c>
      <c r="H1286" s="102" t="s">
        <v>14</v>
      </c>
    </row>
    <row r="1287" spans="1:8" ht="38.25">
      <c r="A1287" s="102">
        <f t="shared" si="2"/>
        <v>3158</v>
      </c>
      <c r="B1287" s="102">
        <v>15</v>
      </c>
      <c r="C1287" s="102" t="s">
        <v>1266</v>
      </c>
      <c r="D1287" s="102"/>
      <c r="E1287" s="102" t="s">
        <v>1102</v>
      </c>
      <c r="F1287" s="102" t="s">
        <v>127</v>
      </c>
      <c r="G1287" s="103" t="s">
        <v>130</v>
      </c>
      <c r="H1287" s="102" t="s">
        <v>14</v>
      </c>
    </row>
    <row r="1288" spans="1:8" ht="38.25">
      <c r="A1288" s="102">
        <f t="shared" si="2"/>
        <v>3173</v>
      </c>
      <c r="B1288" s="102">
        <v>15</v>
      </c>
      <c r="C1288" s="102" t="s">
        <v>1267</v>
      </c>
      <c r="D1288" s="102"/>
      <c r="E1288" s="102" t="s">
        <v>1102</v>
      </c>
      <c r="F1288" s="102" t="s">
        <v>127</v>
      </c>
      <c r="G1288" s="103" t="s">
        <v>130</v>
      </c>
      <c r="H1288" s="102" t="s">
        <v>14</v>
      </c>
    </row>
    <row r="1289" spans="1:8" ht="38.25">
      <c r="A1289" s="102">
        <f t="shared" si="2"/>
        <v>3188</v>
      </c>
      <c r="B1289" s="102">
        <v>15</v>
      </c>
      <c r="C1289" s="102" t="s">
        <v>1268</v>
      </c>
      <c r="D1289" s="102"/>
      <c r="E1289" s="102" t="s">
        <v>1102</v>
      </c>
      <c r="F1289" s="102" t="s">
        <v>127</v>
      </c>
      <c r="G1289" s="103" t="s">
        <v>130</v>
      </c>
      <c r="H1289" s="102" t="s">
        <v>14</v>
      </c>
    </row>
    <row r="1290" spans="1:8" ht="38.25">
      <c r="A1290" s="102">
        <f t="shared" si="2"/>
        <v>3203</v>
      </c>
      <c r="B1290" s="102">
        <v>15</v>
      </c>
      <c r="C1290" s="102" t="s">
        <v>1269</v>
      </c>
      <c r="D1290" s="102"/>
      <c r="E1290" s="102" t="s">
        <v>1102</v>
      </c>
      <c r="F1290" s="102" t="s">
        <v>127</v>
      </c>
      <c r="G1290" s="103" t="s">
        <v>130</v>
      </c>
      <c r="H1290" s="102" t="s">
        <v>14</v>
      </c>
    </row>
    <row r="1291" spans="1:8" ht="38.25">
      <c r="A1291" s="102">
        <f t="shared" si="2"/>
        <v>3218</v>
      </c>
      <c r="B1291" s="102">
        <v>15</v>
      </c>
      <c r="C1291" s="102" t="s">
        <v>1270</v>
      </c>
      <c r="D1291" s="102"/>
      <c r="E1291" s="102" t="s">
        <v>1102</v>
      </c>
      <c r="F1291" s="102" t="s">
        <v>127</v>
      </c>
      <c r="G1291" s="103" t="s">
        <v>130</v>
      </c>
      <c r="H1291" s="102" t="s">
        <v>14</v>
      </c>
    </row>
    <row r="1292" spans="1:8" ht="38.25">
      <c r="A1292" s="102">
        <f t="shared" si="2"/>
        <v>3233</v>
      </c>
      <c r="B1292" s="102">
        <v>15</v>
      </c>
      <c r="C1292" s="102" t="s">
        <v>1271</v>
      </c>
      <c r="D1292" s="102"/>
      <c r="E1292" s="102" t="s">
        <v>1102</v>
      </c>
      <c r="F1292" s="102" t="s">
        <v>127</v>
      </c>
      <c r="G1292" s="103" t="s">
        <v>130</v>
      </c>
      <c r="H1292" s="102" t="s">
        <v>14</v>
      </c>
    </row>
    <row r="1293" spans="1:8" ht="38.25">
      <c r="A1293" s="102">
        <f t="shared" si="2"/>
        <v>3248</v>
      </c>
      <c r="B1293" s="102">
        <v>15</v>
      </c>
      <c r="C1293" s="102" t="s">
        <v>1272</v>
      </c>
      <c r="D1293" s="102"/>
      <c r="E1293" s="102" t="s">
        <v>1102</v>
      </c>
      <c r="F1293" s="102" t="s">
        <v>127</v>
      </c>
      <c r="G1293" s="103" t="s">
        <v>130</v>
      </c>
      <c r="H1293" s="102" t="s">
        <v>14</v>
      </c>
    </row>
    <row r="1294" spans="1:8" ht="38.25">
      <c r="A1294" s="102">
        <f t="shared" si="2"/>
        <v>3263</v>
      </c>
      <c r="B1294" s="102">
        <v>15</v>
      </c>
      <c r="C1294" s="102" t="s">
        <v>1273</v>
      </c>
      <c r="D1294" s="102"/>
      <c r="E1294" s="102" t="s">
        <v>1102</v>
      </c>
      <c r="F1294" s="102" t="s">
        <v>127</v>
      </c>
      <c r="G1294" s="103" t="s">
        <v>130</v>
      </c>
      <c r="H1294" s="102" t="s">
        <v>14</v>
      </c>
    </row>
    <row r="1295" spans="1:8" ht="38.25">
      <c r="A1295" s="102">
        <f t="shared" si="2"/>
        <v>3278</v>
      </c>
      <c r="B1295" s="102">
        <v>15</v>
      </c>
      <c r="C1295" s="102" t="s">
        <v>1274</v>
      </c>
      <c r="D1295" s="102"/>
      <c r="E1295" s="102" t="s">
        <v>1102</v>
      </c>
      <c r="F1295" s="102" t="s">
        <v>127</v>
      </c>
      <c r="G1295" s="103" t="s">
        <v>130</v>
      </c>
      <c r="H1295" s="102" t="s">
        <v>14</v>
      </c>
    </row>
    <row r="1296" spans="1:8" ht="38.25">
      <c r="A1296" s="102">
        <f t="shared" si="2"/>
        <v>3293</v>
      </c>
      <c r="B1296" s="102">
        <v>15</v>
      </c>
      <c r="C1296" s="102" t="s">
        <v>1275</v>
      </c>
      <c r="D1296" s="102"/>
      <c r="E1296" s="102" t="s">
        <v>1102</v>
      </c>
      <c r="F1296" s="102" t="s">
        <v>127</v>
      </c>
      <c r="G1296" s="103" t="s">
        <v>130</v>
      </c>
      <c r="H1296" s="102" t="s">
        <v>14</v>
      </c>
    </row>
    <row r="1297" spans="1:8" ht="38.25">
      <c r="A1297" s="102">
        <f t="shared" si="2"/>
        <v>3308</v>
      </c>
      <c r="B1297" s="102">
        <v>15</v>
      </c>
      <c r="C1297" s="102" t="s">
        <v>1276</v>
      </c>
      <c r="D1297" s="102"/>
      <c r="E1297" s="102" t="s">
        <v>1102</v>
      </c>
      <c r="F1297" s="102" t="s">
        <v>127</v>
      </c>
      <c r="G1297" s="103" t="s">
        <v>130</v>
      </c>
      <c r="H1297" s="102" t="s">
        <v>14</v>
      </c>
    </row>
    <row r="1298" spans="1:8" ht="38.25">
      <c r="A1298" s="102">
        <f t="shared" si="2"/>
        <v>3323</v>
      </c>
      <c r="B1298" s="102">
        <v>15</v>
      </c>
      <c r="C1298" s="102" t="s">
        <v>1277</v>
      </c>
      <c r="D1298" s="102"/>
      <c r="E1298" s="102" t="s">
        <v>1102</v>
      </c>
      <c r="F1298" s="102" t="s">
        <v>127</v>
      </c>
      <c r="G1298" s="103" t="s">
        <v>130</v>
      </c>
      <c r="H1298" s="102" t="s">
        <v>14</v>
      </c>
    </row>
    <row r="1299" spans="1:8" ht="38.25">
      <c r="A1299" s="102">
        <f t="shared" si="2"/>
        <v>3338</v>
      </c>
      <c r="B1299" s="102">
        <v>15</v>
      </c>
      <c r="C1299" s="102" t="s">
        <v>1278</v>
      </c>
      <c r="D1299" s="102"/>
      <c r="E1299" s="102" t="s">
        <v>1102</v>
      </c>
      <c r="F1299" s="102" t="s">
        <v>127</v>
      </c>
      <c r="G1299" s="103" t="s">
        <v>130</v>
      </c>
      <c r="H1299" s="102" t="s">
        <v>14</v>
      </c>
    </row>
    <row r="1300" spans="1:8" ht="38.25">
      <c r="A1300" s="102">
        <f t="shared" si="2"/>
        <v>3353</v>
      </c>
      <c r="B1300" s="102">
        <v>15</v>
      </c>
      <c r="C1300" s="102" t="s">
        <v>1279</v>
      </c>
      <c r="D1300" s="102"/>
      <c r="E1300" s="102" t="s">
        <v>1102</v>
      </c>
      <c r="F1300" s="102" t="s">
        <v>127</v>
      </c>
      <c r="G1300" s="103" t="s">
        <v>130</v>
      </c>
      <c r="H1300" s="102" t="s">
        <v>14</v>
      </c>
    </row>
    <row r="1301" spans="1:8" ht="38.25">
      <c r="A1301" s="102">
        <f t="shared" si="2"/>
        <v>3368</v>
      </c>
      <c r="B1301" s="102">
        <v>15</v>
      </c>
      <c r="C1301" s="102" t="s">
        <v>1280</v>
      </c>
      <c r="D1301" s="102"/>
      <c r="E1301" s="102" t="s">
        <v>1102</v>
      </c>
      <c r="F1301" s="102" t="s">
        <v>127</v>
      </c>
      <c r="G1301" s="103" t="s">
        <v>130</v>
      </c>
      <c r="H1301" s="102" t="s">
        <v>14</v>
      </c>
    </row>
    <row r="1302" spans="1:8" ht="38.25">
      <c r="A1302" s="102">
        <f t="shared" si="2"/>
        <v>3383</v>
      </c>
      <c r="B1302" s="102">
        <v>15</v>
      </c>
      <c r="C1302" s="102" t="s">
        <v>1281</v>
      </c>
      <c r="D1302" s="102"/>
      <c r="E1302" s="102" t="s">
        <v>1102</v>
      </c>
      <c r="F1302" s="102" t="s">
        <v>127</v>
      </c>
      <c r="G1302" s="103" t="s">
        <v>130</v>
      </c>
      <c r="H1302" s="102" t="s">
        <v>14</v>
      </c>
    </row>
    <row r="1303" spans="1:8" ht="38.25">
      <c r="A1303" s="102">
        <f t="shared" si="2"/>
        <v>3398</v>
      </c>
      <c r="B1303" s="102">
        <v>15</v>
      </c>
      <c r="C1303" s="102" t="s">
        <v>1282</v>
      </c>
      <c r="D1303" s="102"/>
      <c r="E1303" s="102" t="s">
        <v>1102</v>
      </c>
      <c r="F1303" s="102" t="s">
        <v>127</v>
      </c>
      <c r="G1303" s="103" t="s">
        <v>130</v>
      </c>
      <c r="H1303" s="102" t="s">
        <v>14</v>
      </c>
    </row>
    <row r="1304" spans="1:8" ht="38.25">
      <c r="A1304" s="102">
        <f t="shared" si="2"/>
        <v>3413</v>
      </c>
      <c r="B1304" s="102">
        <v>15</v>
      </c>
      <c r="C1304" s="102" t="s">
        <v>1283</v>
      </c>
      <c r="D1304" s="102"/>
      <c r="E1304" s="102" t="s">
        <v>1102</v>
      </c>
      <c r="F1304" s="102" t="s">
        <v>127</v>
      </c>
      <c r="G1304" s="103" t="s">
        <v>130</v>
      </c>
      <c r="H1304" s="102" t="s">
        <v>14</v>
      </c>
    </row>
    <row r="1305" spans="1:8" ht="38.25">
      <c r="A1305" s="102">
        <f t="shared" si="2"/>
        <v>3428</v>
      </c>
      <c r="B1305" s="102">
        <v>15</v>
      </c>
      <c r="C1305" s="102" t="s">
        <v>1284</v>
      </c>
      <c r="D1305" s="102"/>
      <c r="E1305" s="102" t="s">
        <v>1102</v>
      </c>
      <c r="F1305" s="102" t="s">
        <v>127</v>
      </c>
      <c r="G1305" s="103" t="s">
        <v>130</v>
      </c>
      <c r="H1305" s="102" t="s">
        <v>14</v>
      </c>
    </row>
    <row r="1306" spans="1:8" ht="38.25">
      <c r="A1306" s="102">
        <f t="shared" si="2"/>
        <v>3443</v>
      </c>
      <c r="B1306" s="102">
        <v>15</v>
      </c>
      <c r="C1306" s="102" t="s">
        <v>1285</v>
      </c>
      <c r="D1306" s="102"/>
      <c r="E1306" s="102" t="s">
        <v>1102</v>
      </c>
      <c r="F1306" s="102" t="s">
        <v>127</v>
      </c>
      <c r="G1306" s="103" t="s">
        <v>130</v>
      </c>
      <c r="H1306" s="102" t="s">
        <v>14</v>
      </c>
    </row>
    <row r="1307" spans="1:8" ht="38.25">
      <c r="A1307" s="102">
        <f t="shared" si="2"/>
        <v>3458</v>
      </c>
      <c r="B1307" s="102">
        <v>15</v>
      </c>
      <c r="C1307" s="102" t="s">
        <v>1286</v>
      </c>
      <c r="D1307" s="102"/>
      <c r="E1307" s="102" t="s">
        <v>1102</v>
      </c>
      <c r="F1307" s="102" t="s">
        <v>127</v>
      </c>
      <c r="G1307" s="103" t="s">
        <v>130</v>
      </c>
      <c r="H1307" s="102" t="s">
        <v>14</v>
      </c>
    </row>
    <row r="1308" spans="1:8" ht="38.25">
      <c r="A1308" s="102">
        <f t="shared" si="2"/>
        <v>3473</v>
      </c>
      <c r="B1308" s="102">
        <v>15</v>
      </c>
      <c r="C1308" s="102" t="s">
        <v>1287</v>
      </c>
      <c r="D1308" s="102"/>
      <c r="E1308" s="102" t="s">
        <v>1102</v>
      </c>
      <c r="F1308" s="102" t="s">
        <v>127</v>
      </c>
      <c r="G1308" s="103" t="s">
        <v>130</v>
      </c>
      <c r="H1308" s="102" t="s">
        <v>14</v>
      </c>
    </row>
    <row r="1309" spans="1:8" ht="38.25">
      <c r="A1309" s="102">
        <f t="shared" si="2"/>
        <v>3488</v>
      </c>
      <c r="B1309" s="102">
        <v>15</v>
      </c>
      <c r="C1309" s="102" t="s">
        <v>1288</v>
      </c>
      <c r="D1309" s="102"/>
      <c r="E1309" s="102" t="s">
        <v>1102</v>
      </c>
      <c r="F1309" s="102" t="s">
        <v>127</v>
      </c>
      <c r="G1309" s="103" t="s">
        <v>130</v>
      </c>
      <c r="H1309" s="102" t="s">
        <v>14</v>
      </c>
    </row>
    <row r="1310" spans="1:8" ht="38.25">
      <c r="A1310" s="102">
        <f t="shared" si="2"/>
        <v>3503</v>
      </c>
      <c r="B1310" s="102">
        <v>15</v>
      </c>
      <c r="C1310" s="102" t="s">
        <v>1289</v>
      </c>
      <c r="D1310" s="102"/>
      <c r="E1310" s="102" t="s">
        <v>1102</v>
      </c>
      <c r="F1310" s="102" t="s">
        <v>127</v>
      </c>
      <c r="G1310" s="103" t="s">
        <v>130</v>
      </c>
      <c r="H1310" s="102" t="s">
        <v>14</v>
      </c>
    </row>
    <row r="1311" spans="1:8" ht="38.25">
      <c r="A1311" s="102">
        <f t="shared" si="2"/>
        <v>3518</v>
      </c>
      <c r="B1311" s="102">
        <v>15</v>
      </c>
      <c r="C1311" s="102" t="s">
        <v>1290</v>
      </c>
      <c r="D1311" s="102"/>
      <c r="E1311" s="102" t="s">
        <v>1102</v>
      </c>
      <c r="F1311" s="102" t="s">
        <v>127</v>
      </c>
      <c r="G1311" s="103" t="s">
        <v>130</v>
      </c>
      <c r="H1311" s="102" t="s">
        <v>14</v>
      </c>
    </row>
    <row r="1312" spans="1:8" ht="38.25">
      <c r="A1312" s="102">
        <f t="shared" si="2"/>
        <v>3533</v>
      </c>
      <c r="B1312" s="102">
        <v>15</v>
      </c>
      <c r="C1312" s="102" t="s">
        <v>1291</v>
      </c>
      <c r="D1312" s="102"/>
      <c r="E1312" s="102" t="s">
        <v>1102</v>
      </c>
      <c r="F1312" s="102" t="s">
        <v>127</v>
      </c>
      <c r="G1312" s="103" t="s">
        <v>130</v>
      </c>
      <c r="H1312" s="102" t="s">
        <v>14</v>
      </c>
    </row>
    <row r="1313" spans="1:8" ht="38.25">
      <c r="A1313" s="102">
        <f t="shared" si="2"/>
        <v>3548</v>
      </c>
      <c r="B1313" s="102">
        <v>15</v>
      </c>
      <c r="C1313" s="102" t="s">
        <v>1292</v>
      </c>
      <c r="D1313" s="102"/>
      <c r="E1313" s="102" t="s">
        <v>1102</v>
      </c>
      <c r="F1313" s="102" t="s">
        <v>127</v>
      </c>
      <c r="G1313" s="103" t="s">
        <v>130</v>
      </c>
      <c r="H1313" s="102" t="s">
        <v>14</v>
      </c>
    </row>
    <row r="1314" spans="1:8" ht="38.25">
      <c r="A1314" s="102">
        <f t="shared" si="2"/>
        <v>3563</v>
      </c>
      <c r="B1314" s="102">
        <v>15</v>
      </c>
      <c r="C1314" s="102" t="s">
        <v>1293</v>
      </c>
      <c r="D1314" s="102"/>
      <c r="E1314" s="102" t="s">
        <v>1102</v>
      </c>
      <c r="F1314" s="102" t="s">
        <v>127</v>
      </c>
      <c r="G1314" s="103" t="s">
        <v>130</v>
      </c>
      <c r="H1314" s="102" t="s">
        <v>14</v>
      </c>
    </row>
    <row r="1315" spans="1:8" ht="38.25">
      <c r="A1315" s="102">
        <f t="shared" si="2"/>
        <v>3578</v>
      </c>
      <c r="B1315" s="102">
        <v>15</v>
      </c>
      <c r="C1315" s="102" t="s">
        <v>1294</v>
      </c>
      <c r="D1315" s="102"/>
      <c r="E1315" s="102" t="s">
        <v>1102</v>
      </c>
      <c r="F1315" s="102" t="s">
        <v>127</v>
      </c>
      <c r="G1315" s="103" t="s">
        <v>130</v>
      </c>
      <c r="H1315" s="102" t="s">
        <v>14</v>
      </c>
    </row>
    <row r="1316" spans="1:8" ht="38.25">
      <c r="A1316" s="102">
        <f t="shared" ref="A1316:A1322" si="3">A1315+B1315</f>
        <v>3593</v>
      </c>
      <c r="B1316" s="102">
        <v>15</v>
      </c>
      <c r="C1316" s="102" t="s">
        <v>1295</v>
      </c>
      <c r="D1316" s="102"/>
      <c r="E1316" s="102" t="s">
        <v>1102</v>
      </c>
      <c r="F1316" s="102" t="s">
        <v>127</v>
      </c>
      <c r="G1316" s="103" t="s">
        <v>130</v>
      </c>
      <c r="H1316" s="102" t="s">
        <v>14</v>
      </c>
    </row>
    <row r="1317" spans="1:8" ht="38.25">
      <c r="A1317" s="102">
        <f t="shared" si="3"/>
        <v>3608</v>
      </c>
      <c r="B1317" s="102">
        <v>15</v>
      </c>
      <c r="C1317" s="102" t="s">
        <v>1296</v>
      </c>
      <c r="D1317" s="102"/>
      <c r="E1317" s="102" t="s">
        <v>1102</v>
      </c>
      <c r="F1317" s="102" t="s">
        <v>127</v>
      </c>
      <c r="G1317" s="103" t="s">
        <v>130</v>
      </c>
      <c r="H1317" s="102" t="s">
        <v>14</v>
      </c>
    </row>
    <row r="1318" spans="1:8" ht="38.25">
      <c r="A1318" s="102">
        <f t="shared" si="3"/>
        <v>3623</v>
      </c>
      <c r="B1318" s="102">
        <v>15</v>
      </c>
      <c r="C1318" s="102" t="s">
        <v>1297</v>
      </c>
      <c r="D1318" s="102"/>
      <c r="E1318" s="102" t="s">
        <v>1102</v>
      </c>
      <c r="F1318" s="102" t="s">
        <v>127</v>
      </c>
      <c r="G1318" s="103" t="s">
        <v>130</v>
      </c>
      <c r="H1318" s="102" t="s">
        <v>14</v>
      </c>
    </row>
    <row r="1319" spans="1:8" ht="38.25">
      <c r="A1319" s="102">
        <f t="shared" si="3"/>
        <v>3638</v>
      </c>
      <c r="B1319" s="102">
        <v>15</v>
      </c>
      <c r="C1319" s="102" t="s">
        <v>1298</v>
      </c>
      <c r="D1319" s="102"/>
      <c r="E1319" s="102" t="s">
        <v>1102</v>
      </c>
      <c r="F1319" s="102" t="s">
        <v>127</v>
      </c>
      <c r="G1319" s="103" t="s">
        <v>130</v>
      </c>
      <c r="H1319" s="102" t="s">
        <v>14</v>
      </c>
    </row>
    <row r="1320" spans="1:8" ht="38.25">
      <c r="A1320" s="102">
        <f t="shared" si="3"/>
        <v>3653</v>
      </c>
      <c r="B1320" s="102">
        <v>15</v>
      </c>
      <c r="C1320" s="102" t="s">
        <v>1299</v>
      </c>
      <c r="D1320" s="102"/>
      <c r="E1320" s="102" t="s">
        <v>1102</v>
      </c>
      <c r="F1320" s="102" t="s">
        <v>127</v>
      </c>
      <c r="G1320" s="103" t="s">
        <v>130</v>
      </c>
      <c r="H1320" s="102" t="s">
        <v>14</v>
      </c>
    </row>
    <row r="1321" spans="1:8" ht="38.25">
      <c r="A1321" s="102">
        <f t="shared" si="3"/>
        <v>3668</v>
      </c>
      <c r="B1321" s="102">
        <v>15</v>
      </c>
      <c r="C1321" s="102" t="s">
        <v>1300</v>
      </c>
      <c r="D1321" s="102"/>
      <c r="E1321" s="102" t="s">
        <v>1102</v>
      </c>
      <c r="F1321" s="102" t="s">
        <v>127</v>
      </c>
      <c r="G1321" s="103" t="s">
        <v>130</v>
      </c>
      <c r="H1321" s="102" t="s">
        <v>14</v>
      </c>
    </row>
    <row r="1322" spans="1:8" ht="38.25">
      <c r="A1322" s="102">
        <f t="shared" si="3"/>
        <v>3683</v>
      </c>
      <c r="B1322" s="102">
        <v>15</v>
      </c>
      <c r="C1322" s="102" t="s">
        <v>1301</v>
      </c>
      <c r="D1322" s="102"/>
      <c r="E1322" s="102" t="s">
        <v>1102</v>
      </c>
      <c r="F1322" s="102" t="s">
        <v>127</v>
      </c>
      <c r="G1322" s="103" t="s">
        <v>130</v>
      </c>
      <c r="H1322" s="102" t="s">
        <v>14</v>
      </c>
    </row>
  </sheetData>
  <sheetProtection selectLockedCells="1" selectUnlockedCells="1"/>
  <mergeCells count="1598">
    <mergeCell ref="A1114:A1121"/>
    <mergeCell ref="B1114:B1121"/>
    <mergeCell ref="C1114:C1121"/>
    <mergeCell ref="D1114:D1121"/>
    <mergeCell ref="E1114:E1121"/>
    <mergeCell ref="H1114:H1121"/>
    <mergeCell ref="A901:A917"/>
    <mergeCell ref="B901:B917"/>
    <mergeCell ref="C901:C917"/>
    <mergeCell ref="D901:D917"/>
    <mergeCell ref="E901:E917"/>
    <mergeCell ref="H901:H917"/>
    <mergeCell ref="A743:A744"/>
    <mergeCell ref="B743:B744"/>
    <mergeCell ref="C743:C744"/>
    <mergeCell ref="D743:D744"/>
    <mergeCell ref="E743:E744"/>
    <mergeCell ref="H743:H744"/>
    <mergeCell ref="A1110:A1111"/>
    <mergeCell ref="B1110:B1111"/>
    <mergeCell ref="C1110:C1111"/>
    <mergeCell ref="D1110:D1111"/>
    <mergeCell ref="E1110:E1111"/>
    <mergeCell ref="H1110:H1111"/>
    <mergeCell ref="A1112:A1113"/>
    <mergeCell ref="B1112:B1113"/>
    <mergeCell ref="C1112:C1113"/>
    <mergeCell ref="D1112:D1113"/>
    <mergeCell ref="E1112:E1113"/>
    <mergeCell ref="H1112:H1113"/>
    <mergeCell ref="C1100:C1101"/>
    <mergeCell ref="D1100:D1101"/>
    <mergeCell ref="E1100:E1101"/>
    <mergeCell ref="H1100:H1101"/>
    <mergeCell ref="A1098:A1099"/>
    <mergeCell ref="B1098:B1099"/>
    <mergeCell ref="C1098:C1099"/>
    <mergeCell ref="D1098:D1099"/>
    <mergeCell ref="E1098:E1099"/>
    <mergeCell ref="H1098:H1099"/>
    <mergeCell ref="E729:E730"/>
    <mergeCell ref="H729:H730"/>
    <mergeCell ref="A1102:A1109"/>
    <mergeCell ref="B1102:B1109"/>
    <mergeCell ref="C1102:C1109"/>
    <mergeCell ref="D1102:D1109"/>
    <mergeCell ref="E1102:E1109"/>
    <mergeCell ref="H1102:H1109"/>
    <mergeCell ref="A1100:A1101"/>
    <mergeCell ref="B1100:B1101"/>
    <mergeCell ref="A731:A732"/>
    <mergeCell ref="B731:B732"/>
    <mergeCell ref="C731:C732"/>
    <mergeCell ref="D731:D732"/>
    <mergeCell ref="E731:E732"/>
    <mergeCell ref="H731:H732"/>
    <mergeCell ref="A741:A742"/>
    <mergeCell ref="B741:B742"/>
    <mergeCell ref="C741:C742"/>
    <mergeCell ref="D741:D742"/>
    <mergeCell ref="E741:E742"/>
    <mergeCell ref="H741:H742"/>
    <mergeCell ref="E876:E877"/>
    <mergeCell ref="A876:A877"/>
    <mergeCell ref="B876:B877"/>
    <mergeCell ref="C876:C877"/>
    <mergeCell ref="D876:D877"/>
    <mergeCell ref="E872:E873"/>
    <mergeCell ref="A874:A875"/>
    <mergeCell ref="B874:B875"/>
    <mergeCell ref="C874:C875"/>
    <mergeCell ref="D874:D875"/>
    <mergeCell ref="A918:A925"/>
    <mergeCell ref="B918:B925"/>
    <mergeCell ref="C918:C925"/>
    <mergeCell ref="D918:D925"/>
    <mergeCell ref="E918:E925"/>
    <mergeCell ref="H918:H925"/>
    <mergeCell ref="A926:A943"/>
    <mergeCell ref="B926:B943"/>
    <mergeCell ref="C926:C943"/>
    <mergeCell ref="D926:D943"/>
    <mergeCell ref="E926:E943"/>
    <mergeCell ref="H926:H943"/>
    <mergeCell ref="E869:E871"/>
    <mergeCell ref="A866:A868"/>
    <mergeCell ref="B866:B868"/>
    <mergeCell ref="C866:C868"/>
    <mergeCell ref="D866:D868"/>
    <mergeCell ref="E860:E862"/>
    <mergeCell ref="A863:A865"/>
    <mergeCell ref="B863:B865"/>
    <mergeCell ref="C863:C865"/>
    <mergeCell ref="D863:D865"/>
    <mergeCell ref="E874:E875"/>
    <mergeCell ref="A872:A873"/>
    <mergeCell ref="B872:B873"/>
    <mergeCell ref="C872:C873"/>
    <mergeCell ref="D872:D873"/>
    <mergeCell ref="E866:E868"/>
    <mergeCell ref="A869:A871"/>
    <mergeCell ref="B869:B871"/>
    <mergeCell ref="C869:C871"/>
    <mergeCell ref="D869:D871"/>
    <mergeCell ref="E857:E859"/>
    <mergeCell ref="A854:A856"/>
    <mergeCell ref="B854:B856"/>
    <mergeCell ref="C854:C856"/>
    <mergeCell ref="D854:D856"/>
    <mergeCell ref="E850:E851"/>
    <mergeCell ref="A852:A853"/>
    <mergeCell ref="B852:B853"/>
    <mergeCell ref="C852:C853"/>
    <mergeCell ref="D852:D853"/>
    <mergeCell ref="E863:E865"/>
    <mergeCell ref="A860:A862"/>
    <mergeCell ref="B860:B862"/>
    <mergeCell ref="C860:C862"/>
    <mergeCell ref="D860:D862"/>
    <mergeCell ref="E854:E856"/>
    <mergeCell ref="A857:A859"/>
    <mergeCell ref="B857:B859"/>
    <mergeCell ref="C857:C859"/>
    <mergeCell ref="D857:D859"/>
    <mergeCell ref="E847:E849"/>
    <mergeCell ref="A844:A846"/>
    <mergeCell ref="B844:B846"/>
    <mergeCell ref="C844:C846"/>
    <mergeCell ref="D844:D846"/>
    <mergeCell ref="E838:E839"/>
    <mergeCell ref="A840:A843"/>
    <mergeCell ref="B840:B843"/>
    <mergeCell ref="C840:C843"/>
    <mergeCell ref="D840:D843"/>
    <mergeCell ref="E852:E853"/>
    <mergeCell ref="A850:A851"/>
    <mergeCell ref="B850:B851"/>
    <mergeCell ref="C850:C851"/>
    <mergeCell ref="D850:D851"/>
    <mergeCell ref="E844:E846"/>
    <mergeCell ref="A847:A849"/>
    <mergeCell ref="B847:B849"/>
    <mergeCell ref="C847:C849"/>
    <mergeCell ref="D847:D849"/>
    <mergeCell ref="E835:E837"/>
    <mergeCell ref="A833:A834"/>
    <mergeCell ref="B833:B834"/>
    <mergeCell ref="C833:C834"/>
    <mergeCell ref="D833:D834"/>
    <mergeCell ref="E830:E831"/>
    <mergeCell ref="A830:A831"/>
    <mergeCell ref="B830:B831"/>
    <mergeCell ref="C830:C831"/>
    <mergeCell ref="D830:D831"/>
    <mergeCell ref="E840:E843"/>
    <mergeCell ref="A838:A839"/>
    <mergeCell ref="B838:B839"/>
    <mergeCell ref="C838:C839"/>
    <mergeCell ref="D838:D839"/>
    <mergeCell ref="E833:E834"/>
    <mergeCell ref="A835:A837"/>
    <mergeCell ref="B835:B837"/>
    <mergeCell ref="C835:C837"/>
    <mergeCell ref="D835:D837"/>
    <mergeCell ref="E817:E818"/>
    <mergeCell ref="A819:A825"/>
    <mergeCell ref="B819:B825"/>
    <mergeCell ref="C819:C825"/>
    <mergeCell ref="D819:D825"/>
    <mergeCell ref="E819:E825"/>
    <mergeCell ref="A817:A818"/>
    <mergeCell ref="B817:B818"/>
    <mergeCell ref="C817:C818"/>
    <mergeCell ref="D817:D818"/>
    <mergeCell ref="E826:E827"/>
    <mergeCell ref="A828:A829"/>
    <mergeCell ref="B828:B829"/>
    <mergeCell ref="C828:C829"/>
    <mergeCell ref="D828:D829"/>
    <mergeCell ref="E828:E829"/>
    <mergeCell ref="A826:A827"/>
    <mergeCell ref="B826:B827"/>
    <mergeCell ref="C826:C827"/>
    <mergeCell ref="D826:D827"/>
    <mergeCell ref="E809:E810"/>
    <mergeCell ref="A811:A812"/>
    <mergeCell ref="B811:B812"/>
    <mergeCell ref="C811:C812"/>
    <mergeCell ref="D811:D812"/>
    <mergeCell ref="E811:E812"/>
    <mergeCell ref="A809:A810"/>
    <mergeCell ref="B809:B810"/>
    <mergeCell ref="C809:C810"/>
    <mergeCell ref="D809:D810"/>
    <mergeCell ref="E813:E814"/>
    <mergeCell ref="A815:A816"/>
    <mergeCell ref="B815:B816"/>
    <mergeCell ref="C815:C816"/>
    <mergeCell ref="D815:D816"/>
    <mergeCell ref="E815:E816"/>
    <mergeCell ref="A813:A814"/>
    <mergeCell ref="B813:B814"/>
    <mergeCell ref="C813:C814"/>
    <mergeCell ref="D813:D814"/>
    <mergeCell ref="A801:A802"/>
    <mergeCell ref="B801:B802"/>
    <mergeCell ref="C801:C802"/>
    <mergeCell ref="D801:D802"/>
    <mergeCell ref="E801:E802"/>
    <mergeCell ref="A798:A800"/>
    <mergeCell ref="B798:B800"/>
    <mergeCell ref="C798:C800"/>
    <mergeCell ref="D798:D800"/>
    <mergeCell ref="E803:E804"/>
    <mergeCell ref="A805:A808"/>
    <mergeCell ref="B805:B808"/>
    <mergeCell ref="C805:C808"/>
    <mergeCell ref="D805:D808"/>
    <mergeCell ref="E805:E808"/>
    <mergeCell ref="A803:A804"/>
    <mergeCell ref="B803:B804"/>
    <mergeCell ref="C803:C804"/>
    <mergeCell ref="D803:D804"/>
    <mergeCell ref="D782:D784"/>
    <mergeCell ref="E774:E778"/>
    <mergeCell ref="A779:A781"/>
    <mergeCell ref="B779:B781"/>
    <mergeCell ref="C779:C781"/>
    <mergeCell ref="D779:D781"/>
    <mergeCell ref="E786:E791"/>
    <mergeCell ref="A792:A797"/>
    <mergeCell ref="B792:B797"/>
    <mergeCell ref="C792:C797"/>
    <mergeCell ref="D792:D797"/>
    <mergeCell ref="E792:E797"/>
    <mergeCell ref="A786:A791"/>
    <mergeCell ref="B786:B791"/>
    <mergeCell ref="C786:C791"/>
    <mergeCell ref="D786:D791"/>
    <mergeCell ref="E798:E800"/>
    <mergeCell ref="A897:A900"/>
    <mergeCell ref="B897:B900"/>
    <mergeCell ref="C897:C900"/>
    <mergeCell ref="D897:D900"/>
    <mergeCell ref="A879:A895"/>
    <mergeCell ref="B879:B895"/>
    <mergeCell ref="C879:C895"/>
    <mergeCell ref="D879:D895"/>
    <mergeCell ref="A878:H878"/>
    <mergeCell ref="E755:E760"/>
    <mergeCell ref="E897:E900"/>
    <mergeCell ref="A746:A748"/>
    <mergeCell ref="B746:B748"/>
    <mergeCell ref="C746:C748"/>
    <mergeCell ref="D746:D748"/>
    <mergeCell ref="E746:E748"/>
    <mergeCell ref="A749:A754"/>
    <mergeCell ref="B749:B754"/>
    <mergeCell ref="C749:C754"/>
    <mergeCell ref="E768:E773"/>
    <mergeCell ref="A761:A765"/>
    <mergeCell ref="B761:B765"/>
    <mergeCell ref="C761:C765"/>
    <mergeCell ref="D761:D765"/>
    <mergeCell ref="E749:E754"/>
    <mergeCell ref="A755:A760"/>
    <mergeCell ref="B755:B760"/>
    <mergeCell ref="C755:C760"/>
    <mergeCell ref="D755:D760"/>
    <mergeCell ref="E779:E781"/>
    <mergeCell ref="A774:A778"/>
    <mergeCell ref="B774:B778"/>
    <mergeCell ref="E1054:E1059"/>
    <mergeCell ref="A1052:A1053"/>
    <mergeCell ref="B1052:B1053"/>
    <mergeCell ref="C1052:C1053"/>
    <mergeCell ref="D1052:D1053"/>
    <mergeCell ref="C1037:C1038"/>
    <mergeCell ref="D1037:D1038"/>
    <mergeCell ref="D1050:D1051"/>
    <mergeCell ref="E1050:E1051"/>
    <mergeCell ref="A1043:A1049"/>
    <mergeCell ref="E1060:E1065"/>
    <mergeCell ref="A1060:A1065"/>
    <mergeCell ref="B1060:B1065"/>
    <mergeCell ref="C1060:C1065"/>
    <mergeCell ref="D1060:D1065"/>
    <mergeCell ref="E1052:E1053"/>
    <mergeCell ref="A1054:A1059"/>
    <mergeCell ref="B1054:B1059"/>
    <mergeCell ref="C1054:C1059"/>
    <mergeCell ref="D1054:D1059"/>
    <mergeCell ref="E1032:E1033"/>
    <mergeCell ref="A1034:A1036"/>
    <mergeCell ref="B1034:B1036"/>
    <mergeCell ref="C1034:C1036"/>
    <mergeCell ref="D1034:D1036"/>
    <mergeCell ref="E1034:E1036"/>
    <mergeCell ref="A1032:A1033"/>
    <mergeCell ref="B1032:B1033"/>
    <mergeCell ref="E1037:E1038"/>
    <mergeCell ref="A1039:A1040"/>
    <mergeCell ref="B1039:B1040"/>
    <mergeCell ref="C1039:C1040"/>
    <mergeCell ref="D1039:D1040"/>
    <mergeCell ref="E1039:E1040"/>
    <mergeCell ref="A1037:A1038"/>
    <mergeCell ref="B1037:B1038"/>
    <mergeCell ref="B1043:B1049"/>
    <mergeCell ref="C1043:C1049"/>
    <mergeCell ref="D1043:D1049"/>
    <mergeCell ref="A1041:A1042"/>
    <mergeCell ref="B1041:B1042"/>
    <mergeCell ref="C1032:C1033"/>
    <mergeCell ref="D1032:D1033"/>
    <mergeCell ref="C1041:C1042"/>
    <mergeCell ref="D1041:D1042"/>
    <mergeCell ref="E1015:E1020"/>
    <mergeCell ref="A1021:A1026"/>
    <mergeCell ref="B1021:B1026"/>
    <mergeCell ref="C1021:C1026"/>
    <mergeCell ref="D1021:D1026"/>
    <mergeCell ref="E1021:E1026"/>
    <mergeCell ref="A1015:A1020"/>
    <mergeCell ref="B1015:B1020"/>
    <mergeCell ref="C1015:C1020"/>
    <mergeCell ref="D1015:D1020"/>
    <mergeCell ref="E1027:E1029"/>
    <mergeCell ref="A1030:A1031"/>
    <mergeCell ref="B1030:B1031"/>
    <mergeCell ref="C1030:C1031"/>
    <mergeCell ref="D1030:D1031"/>
    <mergeCell ref="E1030:E1031"/>
    <mergeCell ref="A1027:A1029"/>
    <mergeCell ref="B1027:B1029"/>
    <mergeCell ref="C1027:C1029"/>
    <mergeCell ref="D1027:D1029"/>
    <mergeCell ref="B987:B999"/>
    <mergeCell ref="C987:C999"/>
    <mergeCell ref="D987:D999"/>
    <mergeCell ref="E987:E999"/>
    <mergeCell ref="A976:A986"/>
    <mergeCell ref="B976:B986"/>
    <mergeCell ref="C976:C986"/>
    <mergeCell ref="D976:D986"/>
    <mergeCell ref="E1000:E1011"/>
    <mergeCell ref="A1012:A1014"/>
    <mergeCell ref="B1012:B1014"/>
    <mergeCell ref="C1012:C1014"/>
    <mergeCell ref="D1012:D1014"/>
    <mergeCell ref="E1012:E1014"/>
    <mergeCell ref="A1000:A1011"/>
    <mergeCell ref="B1000:B1011"/>
    <mergeCell ref="C1000:C1011"/>
    <mergeCell ref="D1000:D1011"/>
    <mergeCell ref="A697:A703"/>
    <mergeCell ref="B697:B703"/>
    <mergeCell ref="C697:C703"/>
    <mergeCell ref="E692:E693"/>
    <mergeCell ref="A694:A696"/>
    <mergeCell ref="B694:B696"/>
    <mergeCell ref="C694:C696"/>
    <mergeCell ref="D694:D696"/>
    <mergeCell ref="E694:E696"/>
    <mergeCell ref="A692:A693"/>
    <mergeCell ref="E707:E709"/>
    <mergeCell ref="A707:A709"/>
    <mergeCell ref="B707:B709"/>
    <mergeCell ref="C707:C709"/>
    <mergeCell ref="E879:E895"/>
    <mergeCell ref="A704:A706"/>
    <mergeCell ref="B704:B706"/>
    <mergeCell ref="C704:C706"/>
    <mergeCell ref="D704:D706"/>
    <mergeCell ref="E704:E706"/>
    <mergeCell ref="D749:D754"/>
    <mergeCell ref="C774:C778"/>
    <mergeCell ref="D774:D778"/>
    <mergeCell ref="E761:E765"/>
    <mergeCell ref="A768:A773"/>
    <mergeCell ref="B768:B773"/>
    <mergeCell ref="C768:C773"/>
    <mergeCell ref="D768:D773"/>
    <mergeCell ref="E782:E784"/>
    <mergeCell ref="A782:A784"/>
    <mergeCell ref="B782:B784"/>
    <mergeCell ref="C782:C784"/>
    <mergeCell ref="B688:B689"/>
    <mergeCell ref="C688:C689"/>
    <mergeCell ref="D688:D689"/>
    <mergeCell ref="E681:E682"/>
    <mergeCell ref="A683:A687"/>
    <mergeCell ref="B683:B687"/>
    <mergeCell ref="C683:C687"/>
    <mergeCell ref="D683:D687"/>
    <mergeCell ref="E683:E687"/>
    <mergeCell ref="A681:A682"/>
    <mergeCell ref="B692:B693"/>
    <mergeCell ref="C692:C693"/>
    <mergeCell ref="D692:D693"/>
    <mergeCell ref="E688:E689"/>
    <mergeCell ref="A690:A691"/>
    <mergeCell ref="B690:B691"/>
    <mergeCell ref="C690:C691"/>
    <mergeCell ref="D690:D691"/>
    <mergeCell ref="E690:E691"/>
    <mergeCell ref="A688:A689"/>
    <mergeCell ref="B650:B652"/>
    <mergeCell ref="C650:C652"/>
    <mergeCell ref="D650:D652"/>
    <mergeCell ref="E650:E652"/>
    <mergeCell ref="A646:A648"/>
    <mergeCell ref="B666:B676"/>
    <mergeCell ref="C666:C676"/>
    <mergeCell ref="D666:D676"/>
    <mergeCell ref="E653:E662"/>
    <mergeCell ref="A663:A665"/>
    <mergeCell ref="B663:B665"/>
    <mergeCell ref="C663:C665"/>
    <mergeCell ref="D663:D665"/>
    <mergeCell ref="E663:E665"/>
    <mergeCell ref="A653:A662"/>
    <mergeCell ref="B681:B682"/>
    <mergeCell ref="C681:C682"/>
    <mergeCell ref="D681:D682"/>
    <mergeCell ref="E666:E676"/>
    <mergeCell ref="A677:A680"/>
    <mergeCell ref="B677:B680"/>
    <mergeCell ref="C677:C680"/>
    <mergeCell ref="D677:D680"/>
    <mergeCell ref="E677:E680"/>
    <mergeCell ref="A666:A676"/>
    <mergeCell ref="E637:E638"/>
    <mergeCell ref="A639:A640"/>
    <mergeCell ref="B639:B640"/>
    <mergeCell ref="C639:C640"/>
    <mergeCell ref="D639:D640"/>
    <mergeCell ref="E639:E640"/>
    <mergeCell ref="A637:A638"/>
    <mergeCell ref="B637:B638"/>
    <mergeCell ref="C637:C638"/>
    <mergeCell ref="D637:D638"/>
    <mergeCell ref="B646:B648"/>
    <mergeCell ref="E641:E642"/>
    <mergeCell ref="A643:A645"/>
    <mergeCell ref="B643:B645"/>
    <mergeCell ref="C643:C645"/>
    <mergeCell ref="D643:D645"/>
    <mergeCell ref="E643:E645"/>
    <mergeCell ref="A641:A642"/>
    <mergeCell ref="B641:B642"/>
    <mergeCell ref="E646:E648"/>
    <mergeCell ref="E613:E622"/>
    <mergeCell ref="A623:A624"/>
    <mergeCell ref="B623:B624"/>
    <mergeCell ref="C623:C624"/>
    <mergeCell ref="D623:D624"/>
    <mergeCell ref="E623:E624"/>
    <mergeCell ref="A613:A622"/>
    <mergeCell ref="B613:B622"/>
    <mergeCell ref="C613:C622"/>
    <mergeCell ref="D613:D622"/>
    <mergeCell ref="E625:E626"/>
    <mergeCell ref="A627:A636"/>
    <mergeCell ref="B627:B636"/>
    <mergeCell ref="C627:C636"/>
    <mergeCell ref="D627:D636"/>
    <mergeCell ref="E627:E636"/>
    <mergeCell ref="A625:A626"/>
    <mergeCell ref="B625:B626"/>
    <mergeCell ref="C625:C626"/>
    <mergeCell ref="D625:D626"/>
    <mergeCell ref="E603:E606"/>
    <mergeCell ref="A607:A608"/>
    <mergeCell ref="B607:B608"/>
    <mergeCell ref="C607:C608"/>
    <mergeCell ref="D607:D608"/>
    <mergeCell ref="E607:E608"/>
    <mergeCell ref="A603:A606"/>
    <mergeCell ref="B603:B606"/>
    <mergeCell ref="C603:C606"/>
    <mergeCell ref="D603:D606"/>
    <mergeCell ref="E609:E610"/>
    <mergeCell ref="A611:A612"/>
    <mergeCell ref="B611:B612"/>
    <mergeCell ref="C611:C612"/>
    <mergeCell ref="D611:D612"/>
    <mergeCell ref="E611:E612"/>
    <mergeCell ref="A609:A610"/>
    <mergeCell ref="B609:B610"/>
    <mergeCell ref="C609:C610"/>
    <mergeCell ref="D609:D610"/>
    <mergeCell ref="E588:E589"/>
    <mergeCell ref="A590:A598"/>
    <mergeCell ref="B590:B598"/>
    <mergeCell ref="C590:C598"/>
    <mergeCell ref="D590:D598"/>
    <mergeCell ref="E590:E598"/>
    <mergeCell ref="A588:A589"/>
    <mergeCell ref="B588:B589"/>
    <mergeCell ref="C588:C589"/>
    <mergeCell ref="D588:D589"/>
    <mergeCell ref="E599:E600"/>
    <mergeCell ref="A601:A602"/>
    <mergeCell ref="B601:B602"/>
    <mergeCell ref="C601:C602"/>
    <mergeCell ref="D601:D602"/>
    <mergeCell ref="E601:E602"/>
    <mergeCell ref="A599:A600"/>
    <mergeCell ref="B599:B600"/>
    <mergeCell ref="C599:C600"/>
    <mergeCell ref="D599:D600"/>
    <mergeCell ref="E573:E574"/>
    <mergeCell ref="A575:A576"/>
    <mergeCell ref="B575:B576"/>
    <mergeCell ref="C575:C576"/>
    <mergeCell ref="D575:D576"/>
    <mergeCell ref="E575:E576"/>
    <mergeCell ref="A573:A574"/>
    <mergeCell ref="B573:B574"/>
    <mergeCell ref="C573:C574"/>
    <mergeCell ref="D573:D574"/>
    <mergeCell ref="E577:E585"/>
    <mergeCell ref="A586:A587"/>
    <mergeCell ref="B586:B587"/>
    <mergeCell ref="C586:C587"/>
    <mergeCell ref="D586:D587"/>
    <mergeCell ref="E586:E587"/>
    <mergeCell ref="A577:A585"/>
    <mergeCell ref="B577:B585"/>
    <mergeCell ref="C577:C585"/>
    <mergeCell ref="D577:D585"/>
    <mergeCell ref="E563:E565"/>
    <mergeCell ref="A566:A567"/>
    <mergeCell ref="B566:B567"/>
    <mergeCell ref="C566:C567"/>
    <mergeCell ref="D566:D567"/>
    <mergeCell ref="E566:E567"/>
    <mergeCell ref="A563:A565"/>
    <mergeCell ref="B563:B565"/>
    <mergeCell ref="C563:C565"/>
    <mergeCell ref="D563:D565"/>
    <mergeCell ref="E568:E569"/>
    <mergeCell ref="A570:A572"/>
    <mergeCell ref="B570:B572"/>
    <mergeCell ref="C570:C572"/>
    <mergeCell ref="D570:D572"/>
    <mergeCell ref="E570:E572"/>
    <mergeCell ref="A568:A569"/>
    <mergeCell ref="B568:B569"/>
    <mergeCell ref="C568:C569"/>
    <mergeCell ref="D568:D569"/>
    <mergeCell ref="E546:E547"/>
    <mergeCell ref="A548:A557"/>
    <mergeCell ref="B548:B557"/>
    <mergeCell ref="C548:C557"/>
    <mergeCell ref="D548:D557"/>
    <mergeCell ref="E548:E557"/>
    <mergeCell ref="A546:A547"/>
    <mergeCell ref="B546:B547"/>
    <mergeCell ref="C546:C547"/>
    <mergeCell ref="D546:D547"/>
    <mergeCell ref="E558:E559"/>
    <mergeCell ref="A560:A562"/>
    <mergeCell ref="B560:B562"/>
    <mergeCell ref="C560:C562"/>
    <mergeCell ref="D560:D562"/>
    <mergeCell ref="E560:E562"/>
    <mergeCell ref="A558:A559"/>
    <mergeCell ref="B558:B559"/>
    <mergeCell ref="C558:C559"/>
    <mergeCell ref="D558:D559"/>
    <mergeCell ref="E530:E531"/>
    <mergeCell ref="A532:A533"/>
    <mergeCell ref="B532:B533"/>
    <mergeCell ref="C532:C533"/>
    <mergeCell ref="D532:D533"/>
    <mergeCell ref="E532:E533"/>
    <mergeCell ref="A530:A531"/>
    <mergeCell ref="B530:B531"/>
    <mergeCell ref="C530:C531"/>
    <mergeCell ref="D530:D531"/>
    <mergeCell ref="E534:E543"/>
    <mergeCell ref="A544:A545"/>
    <mergeCell ref="B544:B545"/>
    <mergeCell ref="C544:C545"/>
    <mergeCell ref="D544:D545"/>
    <mergeCell ref="E544:E545"/>
    <mergeCell ref="A534:A543"/>
    <mergeCell ref="B534:B543"/>
    <mergeCell ref="C534:C543"/>
    <mergeCell ref="D534:D543"/>
    <mergeCell ref="E513:E521"/>
    <mergeCell ref="A522:A523"/>
    <mergeCell ref="B522:B523"/>
    <mergeCell ref="C522:C523"/>
    <mergeCell ref="D522:D523"/>
    <mergeCell ref="E522:E523"/>
    <mergeCell ref="A513:A521"/>
    <mergeCell ref="B513:B521"/>
    <mergeCell ref="C513:C521"/>
    <mergeCell ref="D513:D521"/>
    <mergeCell ref="E524:E525"/>
    <mergeCell ref="A526:A529"/>
    <mergeCell ref="B526:B529"/>
    <mergeCell ref="C526:C529"/>
    <mergeCell ref="D526:D529"/>
    <mergeCell ref="E526:E529"/>
    <mergeCell ref="A524:A525"/>
    <mergeCell ref="B524:B525"/>
    <mergeCell ref="C524:C525"/>
    <mergeCell ref="D524:D525"/>
    <mergeCell ref="E498:E499"/>
    <mergeCell ref="A500:A508"/>
    <mergeCell ref="B500:B508"/>
    <mergeCell ref="C500:C508"/>
    <mergeCell ref="D500:D508"/>
    <mergeCell ref="E500:E508"/>
    <mergeCell ref="A498:A499"/>
    <mergeCell ref="B498:B499"/>
    <mergeCell ref="C498:C499"/>
    <mergeCell ref="D498:D499"/>
    <mergeCell ref="E509:E510"/>
    <mergeCell ref="A511:A512"/>
    <mergeCell ref="B511:B512"/>
    <mergeCell ref="C511:C512"/>
    <mergeCell ref="D511:D512"/>
    <mergeCell ref="E511:E512"/>
    <mergeCell ref="A509:A510"/>
    <mergeCell ref="B509:B510"/>
    <mergeCell ref="C509:C510"/>
    <mergeCell ref="D509:D510"/>
    <mergeCell ref="E487:E489"/>
    <mergeCell ref="A490:A492"/>
    <mergeCell ref="B490:B492"/>
    <mergeCell ref="C490:C492"/>
    <mergeCell ref="D490:D492"/>
    <mergeCell ref="E490:E492"/>
    <mergeCell ref="A487:A489"/>
    <mergeCell ref="B487:B489"/>
    <mergeCell ref="C487:C489"/>
    <mergeCell ref="D487:D489"/>
    <mergeCell ref="E493:E495"/>
    <mergeCell ref="A496:A497"/>
    <mergeCell ref="B496:B497"/>
    <mergeCell ref="C496:C497"/>
    <mergeCell ref="D496:D497"/>
    <mergeCell ref="E496:E497"/>
    <mergeCell ref="A493:A495"/>
    <mergeCell ref="B493:B495"/>
    <mergeCell ref="C493:C495"/>
    <mergeCell ref="D493:D495"/>
    <mergeCell ref="E474:E477"/>
    <mergeCell ref="A478:A479"/>
    <mergeCell ref="B478:B479"/>
    <mergeCell ref="C478:C479"/>
    <mergeCell ref="D478:D479"/>
    <mergeCell ref="E478:E479"/>
    <mergeCell ref="A474:A477"/>
    <mergeCell ref="B474:B477"/>
    <mergeCell ref="C474:C477"/>
    <mergeCell ref="D474:D477"/>
    <mergeCell ref="E480:E483"/>
    <mergeCell ref="A484:A486"/>
    <mergeCell ref="B484:B486"/>
    <mergeCell ref="C484:C486"/>
    <mergeCell ref="D484:D486"/>
    <mergeCell ref="E484:E486"/>
    <mergeCell ref="A480:A483"/>
    <mergeCell ref="B480:B483"/>
    <mergeCell ref="C480:C483"/>
    <mergeCell ref="D480:D483"/>
    <mergeCell ref="E460:E461"/>
    <mergeCell ref="A462:A463"/>
    <mergeCell ref="B462:B463"/>
    <mergeCell ref="C462:C463"/>
    <mergeCell ref="D462:D463"/>
    <mergeCell ref="E462:E463"/>
    <mergeCell ref="A460:A461"/>
    <mergeCell ref="B460:B461"/>
    <mergeCell ref="C460:C461"/>
    <mergeCell ref="D460:D461"/>
    <mergeCell ref="E464:E465"/>
    <mergeCell ref="A466:A473"/>
    <mergeCell ref="B466:B473"/>
    <mergeCell ref="C466:C473"/>
    <mergeCell ref="D466:D473"/>
    <mergeCell ref="E466:E473"/>
    <mergeCell ref="A464:A465"/>
    <mergeCell ref="B464:B465"/>
    <mergeCell ref="C464:C465"/>
    <mergeCell ref="D464:D465"/>
    <mergeCell ref="E449:E450"/>
    <mergeCell ref="A451:A452"/>
    <mergeCell ref="B451:B452"/>
    <mergeCell ref="C451:C452"/>
    <mergeCell ref="D451:D452"/>
    <mergeCell ref="E451:E452"/>
    <mergeCell ref="A449:A450"/>
    <mergeCell ref="B449:B450"/>
    <mergeCell ref="C449:C450"/>
    <mergeCell ref="D449:D450"/>
    <mergeCell ref="E453:E457"/>
    <mergeCell ref="A458:A459"/>
    <mergeCell ref="B458:B459"/>
    <mergeCell ref="C458:C459"/>
    <mergeCell ref="D458:D459"/>
    <mergeCell ref="E458:E459"/>
    <mergeCell ref="A453:A457"/>
    <mergeCell ref="B453:B457"/>
    <mergeCell ref="C453:C457"/>
    <mergeCell ref="D453:D457"/>
    <mergeCell ref="E431:E440"/>
    <mergeCell ref="A441:A442"/>
    <mergeCell ref="B441:B442"/>
    <mergeCell ref="C441:C442"/>
    <mergeCell ref="D441:D442"/>
    <mergeCell ref="E441:E442"/>
    <mergeCell ref="A431:A440"/>
    <mergeCell ref="B431:B440"/>
    <mergeCell ref="C431:C440"/>
    <mergeCell ref="D431:D440"/>
    <mergeCell ref="E443:E445"/>
    <mergeCell ref="A446:A448"/>
    <mergeCell ref="B446:B448"/>
    <mergeCell ref="C446:C448"/>
    <mergeCell ref="D446:D448"/>
    <mergeCell ref="E446:E448"/>
    <mergeCell ref="A443:A445"/>
    <mergeCell ref="B443:B445"/>
    <mergeCell ref="C443:C445"/>
    <mergeCell ref="D443:D445"/>
    <mergeCell ref="E415:E416"/>
    <mergeCell ref="A417:A426"/>
    <mergeCell ref="B417:B426"/>
    <mergeCell ref="C417:C426"/>
    <mergeCell ref="D417:D426"/>
    <mergeCell ref="E417:E426"/>
    <mergeCell ref="A415:A416"/>
    <mergeCell ref="B415:B416"/>
    <mergeCell ref="C415:C416"/>
    <mergeCell ref="D415:D416"/>
    <mergeCell ref="E427:E428"/>
    <mergeCell ref="A429:A430"/>
    <mergeCell ref="B429:B430"/>
    <mergeCell ref="C429:C430"/>
    <mergeCell ref="D429:D430"/>
    <mergeCell ref="E429:E430"/>
    <mergeCell ref="A427:A428"/>
    <mergeCell ref="B427:B428"/>
    <mergeCell ref="C427:C428"/>
    <mergeCell ref="D427:D428"/>
    <mergeCell ref="E405:E406"/>
    <mergeCell ref="A407:A408"/>
    <mergeCell ref="B407:B408"/>
    <mergeCell ref="C407:C408"/>
    <mergeCell ref="D407:D408"/>
    <mergeCell ref="E407:E408"/>
    <mergeCell ref="A405:A406"/>
    <mergeCell ref="B405:B406"/>
    <mergeCell ref="C405:C406"/>
    <mergeCell ref="D405:D406"/>
    <mergeCell ref="E409:E412"/>
    <mergeCell ref="A413:A414"/>
    <mergeCell ref="B413:B414"/>
    <mergeCell ref="C413:C414"/>
    <mergeCell ref="D413:D414"/>
    <mergeCell ref="E413:E414"/>
    <mergeCell ref="A409:A412"/>
    <mergeCell ref="B409:B412"/>
    <mergeCell ref="C409:C412"/>
    <mergeCell ref="D409:D412"/>
    <mergeCell ref="E383:E391"/>
    <mergeCell ref="A392:A393"/>
    <mergeCell ref="B392:B393"/>
    <mergeCell ref="C392:C393"/>
    <mergeCell ref="D392:D393"/>
    <mergeCell ref="E392:E393"/>
    <mergeCell ref="A383:A391"/>
    <mergeCell ref="B383:B391"/>
    <mergeCell ref="C383:C391"/>
    <mergeCell ref="D383:D391"/>
    <mergeCell ref="E394:E395"/>
    <mergeCell ref="A396:A404"/>
    <mergeCell ref="B396:B404"/>
    <mergeCell ref="C396:C404"/>
    <mergeCell ref="D396:D404"/>
    <mergeCell ref="E396:E404"/>
    <mergeCell ref="A394:A395"/>
    <mergeCell ref="B394:B395"/>
    <mergeCell ref="C394:C395"/>
    <mergeCell ref="D394:D395"/>
    <mergeCell ref="E369:E375"/>
    <mergeCell ref="A376:A378"/>
    <mergeCell ref="B376:B378"/>
    <mergeCell ref="C376:C378"/>
    <mergeCell ref="D376:D378"/>
    <mergeCell ref="E376:E378"/>
    <mergeCell ref="A369:A375"/>
    <mergeCell ref="B369:B375"/>
    <mergeCell ref="C369:C375"/>
    <mergeCell ref="D369:D375"/>
    <mergeCell ref="E379:E380"/>
    <mergeCell ref="A381:A382"/>
    <mergeCell ref="B381:B382"/>
    <mergeCell ref="C381:C382"/>
    <mergeCell ref="D381:D382"/>
    <mergeCell ref="E381:E382"/>
    <mergeCell ref="A379:A380"/>
    <mergeCell ref="B379:B380"/>
    <mergeCell ref="C379:C380"/>
    <mergeCell ref="D379:D380"/>
    <mergeCell ref="E357:E359"/>
    <mergeCell ref="A360:A362"/>
    <mergeCell ref="B360:B362"/>
    <mergeCell ref="C360:C362"/>
    <mergeCell ref="D360:D362"/>
    <mergeCell ref="E360:E362"/>
    <mergeCell ref="A357:A359"/>
    <mergeCell ref="B357:B359"/>
    <mergeCell ref="C357:C359"/>
    <mergeCell ref="D357:D359"/>
    <mergeCell ref="E363:E365"/>
    <mergeCell ref="A366:A368"/>
    <mergeCell ref="B366:B368"/>
    <mergeCell ref="C366:C368"/>
    <mergeCell ref="D366:D368"/>
    <mergeCell ref="E366:E368"/>
    <mergeCell ref="A363:A365"/>
    <mergeCell ref="B363:B365"/>
    <mergeCell ref="C363:C365"/>
    <mergeCell ref="D363:D365"/>
    <mergeCell ref="E339:E347"/>
    <mergeCell ref="A348:A350"/>
    <mergeCell ref="B348:B350"/>
    <mergeCell ref="C348:C350"/>
    <mergeCell ref="D348:D350"/>
    <mergeCell ref="E348:E350"/>
    <mergeCell ref="A339:A347"/>
    <mergeCell ref="B339:B347"/>
    <mergeCell ref="C339:C347"/>
    <mergeCell ref="D339:D347"/>
    <mergeCell ref="E351:E353"/>
    <mergeCell ref="A354:A356"/>
    <mergeCell ref="B354:B356"/>
    <mergeCell ref="C354:C356"/>
    <mergeCell ref="D354:D356"/>
    <mergeCell ref="E354:E356"/>
    <mergeCell ref="A351:A353"/>
    <mergeCell ref="B351:B353"/>
    <mergeCell ref="C351:C353"/>
    <mergeCell ref="D351:D353"/>
    <mergeCell ref="E327:E328"/>
    <mergeCell ref="A329:A331"/>
    <mergeCell ref="B329:B331"/>
    <mergeCell ref="C329:C331"/>
    <mergeCell ref="D329:D331"/>
    <mergeCell ref="E329:E331"/>
    <mergeCell ref="A327:A328"/>
    <mergeCell ref="B327:B328"/>
    <mergeCell ref="C327:C328"/>
    <mergeCell ref="D327:D328"/>
    <mergeCell ref="E332:E335"/>
    <mergeCell ref="A336:A338"/>
    <mergeCell ref="B336:B338"/>
    <mergeCell ref="C336:C338"/>
    <mergeCell ref="D336:D338"/>
    <mergeCell ref="E336:E338"/>
    <mergeCell ref="A332:A335"/>
    <mergeCell ref="B332:B335"/>
    <mergeCell ref="C332:C335"/>
    <mergeCell ref="D332:D335"/>
    <mergeCell ref="E316:E317"/>
    <mergeCell ref="A318:A322"/>
    <mergeCell ref="B318:B322"/>
    <mergeCell ref="C318:C322"/>
    <mergeCell ref="D318:D322"/>
    <mergeCell ref="E318:E322"/>
    <mergeCell ref="A316:A317"/>
    <mergeCell ref="B316:B317"/>
    <mergeCell ref="C316:C317"/>
    <mergeCell ref="D316:D317"/>
    <mergeCell ref="E323:E324"/>
    <mergeCell ref="A325:A326"/>
    <mergeCell ref="B325:B326"/>
    <mergeCell ref="C325:C326"/>
    <mergeCell ref="D325:D326"/>
    <mergeCell ref="E325:E326"/>
    <mergeCell ref="A323:A324"/>
    <mergeCell ref="B323:B324"/>
    <mergeCell ref="C323:C324"/>
    <mergeCell ref="D323:D324"/>
    <mergeCell ref="E306:E307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10:E312"/>
    <mergeCell ref="A313:A315"/>
    <mergeCell ref="B313:B315"/>
    <mergeCell ref="C313:C315"/>
    <mergeCell ref="D313:D315"/>
    <mergeCell ref="E313:E315"/>
    <mergeCell ref="A310:A312"/>
    <mergeCell ref="B310:B312"/>
    <mergeCell ref="C310:C312"/>
    <mergeCell ref="D310:D312"/>
    <mergeCell ref="E295:E296"/>
    <mergeCell ref="A297:A298"/>
    <mergeCell ref="B297:B298"/>
    <mergeCell ref="C297:C298"/>
    <mergeCell ref="D297:D298"/>
    <mergeCell ref="E297:E298"/>
    <mergeCell ref="A295:A296"/>
    <mergeCell ref="B295:B296"/>
    <mergeCell ref="C295:C296"/>
    <mergeCell ref="D295:D296"/>
    <mergeCell ref="E299:E303"/>
    <mergeCell ref="A304:A305"/>
    <mergeCell ref="B304:B305"/>
    <mergeCell ref="C304:C305"/>
    <mergeCell ref="D304:D305"/>
    <mergeCell ref="E304:E305"/>
    <mergeCell ref="A299:A303"/>
    <mergeCell ref="B299:B303"/>
    <mergeCell ref="C299:C303"/>
    <mergeCell ref="D299:D303"/>
    <mergeCell ref="E281:E283"/>
    <mergeCell ref="A284:A287"/>
    <mergeCell ref="B284:B287"/>
    <mergeCell ref="C284:C287"/>
    <mergeCell ref="D284:D287"/>
    <mergeCell ref="E284:E287"/>
    <mergeCell ref="A281:A283"/>
    <mergeCell ref="B281:B283"/>
    <mergeCell ref="C281:C283"/>
    <mergeCell ref="D281:D283"/>
    <mergeCell ref="E288:E290"/>
    <mergeCell ref="A291:A294"/>
    <mergeCell ref="B291:B294"/>
    <mergeCell ref="C291:C294"/>
    <mergeCell ref="D291:D294"/>
    <mergeCell ref="E291:E294"/>
    <mergeCell ref="A288:A290"/>
    <mergeCell ref="B288:B290"/>
    <mergeCell ref="C288:C290"/>
    <mergeCell ref="D288:D290"/>
    <mergeCell ref="A267:A274"/>
    <mergeCell ref="B267:B274"/>
    <mergeCell ref="C267:C274"/>
    <mergeCell ref="D267:D274"/>
    <mergeCell ref="E267:E274"/>
    <mergeCell ref="A265:A266"/>
    <mergeCell ref="B265:B266"/>
    <mergeCell ref="C265:C266"/>
    <mergeCell ref="D265:D266"/>
    <mergeCell ref="E275:E278"/>
    <mergeCell ref="A279:A280"/>
    <mergeCell ref="B279:B280"/>
    <mergeCell ref="C279:C280"/>
    <mergeCell ref="D279:D280"/>
    <mergeCell ref="E279:E280"/>
    <mergeCell ref="A275:A278"/>
    <mergeCell ref="B275:B278"/>
    <mergeCell ref="C275:C278"/>
    <mergeCell ref="D275:D278"/>
    <mergeCell ref="E254:E255"/>
    <mergeCell ref="E256:E257"/>
    <mergeCell ref="A256:A257"/>
    <mergeCell ref="B256:B257"/>
    <mergeCell ref="C256:C257"/>
    <mergeCell ref="D256:D257"/>
    <mergeCell ref="A254:A255"/>
    <mergeCell ref="E258:E259"/>
    <mergeCell ref="A261:A264"/>
    <mergeCell ref="B261:B264"/>
    <mergeCell ref="C261:C264"/>
    <mergeCell ref="D261:D264"/>
    <mergeCell ref="E261:E264"/>
    <mergeCell ref="A258:A259"/>
    <mergeCell ref="C258:C259"/>
    <mergeCell ref="D258:D259"/>
    <mergeCell ref="E265:E266"/>
    <mergeCell ref="C235:C237"/>
    <mergeCell ref="D235:D237"/>
    <mergeCell ref="E229:E231"/>
    <mergeCell ref="A232:A234"/>
    <mergeCell ref="B232:B234"/>
    <mergeCell ref="C232:C234"/>
    <mergeCell ref="D232:D234"/>
    <mergeCell ref="E232:E234"/>
    <mergeCell ref="E235:E237"/>
    <mergeCell ref="A238:A240"/>
    <mergeCell ref="B238:B240"/>
    <mergeCell ref="C238:C240"/>
    <mergeCell ref="D238:D240"/>
    <mergeCell ref="E238:E240"/>
    <mergeCell ref="A235:A237"/>
    <mergeCell ref="E241:E248"/>
    <mergeCell ref="A249:A253"/>
    <mergeCell ref="B249:B253"/>
    <mergeCell ref="C249:C253"/>
    <mergeCell ref="D249:D253"/>
    <mergeCell ref="E249:E253"/>
    <mergeCell ref="A241:A248"/>
    <mergeCell ref="B241:B248"/>
    <mergeCell ref="C241:C248"/>
    <mergeCell ref="D241:D248"/>
    <mergeCell ref="E201:E204"/>
    <mergeCell ref="A205:A208"/>
    <mergeCell ref="B205:B208"/>
    <mergeCell ref="C205:C208"/>
    <mergeCell ref="D205:D208"/>
    <mergeCell ref="E205:E208"/>
    <mergeCell ref="A201:A204"/>
    <mergeCell ref="B201:B204"/>
    <mergeCell ref="C201:C204"/>
    <mergeCell ref="D201:D204"/>
    <mergeCell ref="E209:E221"/>
    <mergeCell ref="A222:A224"/>
    <mergeCell ref="B222:B224"/>
    <mergeCell ref="C222:C224"/>
    <mergeCell ref="D222:D224"/>
    <mergeCell ref="E222:E224"/>
    <mergeCell ref="A209:A221"/>
    <mergeCell ref="B209:B221"/>
    <mergeCell ref="C209:C221"/>
    <mergeCell ref="D209:D221"/>
    <mergeCell ref="E177:E179"/>
    <mergeCell ref="A180:A182"/>
    <mergeCell ref="B180:B182"/>
    <mergeCell ref="C180:C182"/>
    <mergeCell ref="D180:D182"/>
    <mergeCell ref="E180:E182"/>
    <mergeCell ref="A177:A179"/>
    <mergeCell ref="B177:B179"/>
    <mergeCell ref="C177:C179"/>
    <mergeCell ref="D177:D179"/>
    <mergeCell ref="E183:E197"/>
    <mergeCell ref="A198:A200"/>
    <mergeCell ref="B198:B200"/>
    <mergeCell ref="C198:C200"/>
    <mergeCell ref="D198:D200"/>
    <mergeCell ref="E198:E200"/>
    <mergeCell ref="A183:A197"/>
    <mergeCell ref="B183:B197"/>
    <mergeCell ref="C183:C197"/>
    <mergeCell ref="D183:D197"/>
    <mergeCell ref="A156:A158"/>
    <mergeCell ref="B156:B158"/>
    <mergeCell ref="C156:C158"/>
    <mergeCell ref="D156:D158"/>
    <mergeCell ref="E156:E158"/>
    <mergeCell ref="A145:A155"/>
    <mergeCell ref="B145:B155"/>
    <mergeCell ref="C145:C155"/>
    <mergeCell ref="D145:D155"/>
    <mergeCell ref="E159:E162"/>
    <mergeCell ref="A163:A176"/>
    <mergeCell ref="B163:B176"/>
    <mergeCell ref="C163:C176"/>
    <mergeCell ref="D163:D176"/>
    <mergeCell ref="E163:E176"/>
    <mergeCell ref="A159:A162"/>
    <mergeCell ref="B159:B162"/>
    <mergeCell ref="C159:C162"/>
    <mergeCell ref="D159:D162"/>
    <mergeCell ref="E129:E134"/>
    <mergeCell ref="A136:A138"/>
    <mergeCell ref="B136:B138"/>
    <mergeCell ref="C136:C138"/>
    <mergeCell ref="D136:D138"/>
    <mergeCell ref="E136:E138"/>
    <mergeCell ref="A129:A134"/>
    <mergeCell ref="B129:B134"/>
    <mergeCell ref="C129:C134"/>
    <mergeCell ref="D129:D134"/>
    <mergeCell ref="D142:D144"/>
    <mergeCell ref="E142:E144"/>
    <mergeCell ref="A139:A141"/>
    <mergeCell ref="B139:B141"/>
    <mergeCell ref="C139:C141"/>
    <mergeCell ref="D139:D141"/>
    <mergeCell ref="A142:A144"/>
    <mergeCell ref="B142:B144"/>
    <mergeCell ref="C142:C144"/>
    <mergeCell ref="A101:A119"/>
    <mergeCell ref="B101:B119"/>
    <mergeCell ref="C101:C119"/>
    <mergeCell ref="D101:D119"/>
    <mergeCell ref="E101:E119"/>
    <mergeCell ref="A88:A91"/>
    <mergeCell ref="B88:B91"/>
    <mergeCell ref="A98:H98"/>
    <mergeCell ref="H101:H119"/>
    <mergeCell ref="D122:D123"/>
    <mergeCell ref="E122:E123"/>
    <mergeCell ref="A120:A121"/>
    <mergeCell ref="B120:B121"/>
    <mergeCell ref="C120:C121"/>
    <mergeCell ref="D120:D121"/>
    <mergeCell ref="E124:E125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A2:A3"/>
    <mergeCell ref="B2:B3"/>
    <mergeCell ref="C2:C3"/>
    <mergeCell ref="D2:E2"/>
    <mergeCell ref="F2:G2"/>
    <mergeCell ref="A4:H4"/>
    <mergeCell ref="C88:C91"/>
    <mergeCell ref="D88:D91"/>
    <mergeCell ref="E34:E60"/>
    <mergeCell ref="A1:H1"/>
    <mergeCell ref="H2:H3"/>
    <mergeCell ref="C34:C60"/>
    <mergeCell ref="D34:D60"/>
    <mergeCell ref="F5:G5"/>
    <mergeCell ref="A7:A33"/>
    <mergeCell ref="B7:B33"/>
    <mergeCell ref="C7:C33"/>
    <mergeCell ref="D7:D33"/>
    <mergeCell ref="E7:E33"/>
    <mergeCell ref="A61:A81"/>
    <mergeCell ref="B61:B81"/>
    <mergeCell ref="C61:C81"/>
    <mergeCell ref="D61:D81"/>
    <mergeCell ref="E61:E81"/>
    <mergeCell ref="A34:A60"/>
    <mergeCell ref="B34:B60"/>
    <mergeCell ref="E88:E91"/>
    <mergeCell ref="E716:E717"/>
    <mergeCell ref="E714:E715"/>
    <mergeCell ref="A716:A717"/>
    <mergeCell ref="B716:B717"/>
    <mergeCell ref="C716:C717"/>
    <mergeCell ref="D716:D717"/>
    <mergeCell ref="A714:A715"/>
    <mergeCell ref="A712:A713"/>
    <mergeCell ref="B712:B713"/>
    <mergeCell ref="C712:C713"/>
    <mergeCell ref="D712:D713"/>
    <mergeCell ref="H749:H754"/>
    <mergeCell ref="B714:B715"/>
    <mergeCell ref="E962:E963"/>
    <mergeCell ref="A962:A963"/>
    <mergeCell ref="B962:B963"/>
    <mergeCell ref="C962:C963"/>
    <mergeCell ref="D962:D963"/>
    <mergeCell ref="E951:E953"/>
    <mergeCell ref="A954:A956"/>
    <mergeCell ref="B954:B956"/>
    <mergeCell ref="C954:C956"/>
    <mergeCell ref="C951:C953"/>
    <mergeCell ref="D951:D953"/>
    <mergeCell ref="E957:E959"/>
    <mergeCell ref="A960:A961"/>
    <mergeCell ref="B960:B961"/>
    <mergeCell ref="C960:C961"/>
    <mergeCell ref="D960:D961"/>
    <mergeCell ref="E960:E961"/>
    <mergeCell ref="A957:A959"/>
    <mergeCell ref="B957:B959"/>
    <mergeCell ref="C722:C723"/>
    <mergeCell ref="D722:D723"/>
    <mergeCell ref="A729:A730"/>
    <mergeCell ref="B729:B730"/>
    <mergeCell ref="C729:C730"/>
    <mergeCell ref="D729:D730"/>
    <mergeCell ref="E727:E728"/>
    <mergeCell ref="A725:A726"/>
    <mergeCell ref="B725:B726"/>
    <mergeCell ref="C725:C726"/>
    <mergeCell ref="D725:D726"/>
    <mergeCell ref="E722:E723"/>
    <mergeCell ref="D720:D721"/>
    <mergeCell ref="E720:E721"/>
    <mergeCell ref="A718:A719"/>
    <mergeCell ref="B718:B719"/>
    <mergeCell ref="C718:C719"/>
    <mergeCell ref="D718:D719"/>
    <mergeCell ref="E1041:E1042"/>
    <mergeCell ref="D954:D956"/>
    <mergeCell ref="E954:E956"/>
    <mergeCell ref="A951:A953"/>
    <mergeCell ref="B951:B953"/>
    <mergeCell ref="A1070:A1071"/>
    <mergeCell ref="B1070:B1071"/>
    <mergeCell ref="C1070:C1071"/>
    <mergeCell ref="D1070:D1071"/>
    <mergeCell ref="E1070:E1071"/>
    <mergeCell ref="A737:A738"/>
    <mergeCell ref="B737:B738"/>
    <mergeCell ref="C737:C738"/>
    <mergeCell ref="D737:D738"/>
    <mergeCell ref="E739:E740"/>
    <mergeCell ref="D735:D736"/>
    <mergeCell ref="E737:E738"/>
    <mergeCell ref="E735:E736"/>
    <mergeCell ref="C957:C959"/>
    <mergeCell ref="D957:D959"/>
    <mergeCell ref="E964:E968"/>
    <mergeCell ref="A969:A975"/>
    <mergeCell ref="B969:B975"/>
    <mergeCell ref="C969:C975"/>
    <mergeCell ref="D969:D975"/>
    <mergeCell ref="E969:E975"/>
    <mergeCell ref="A964:A968"/>
    <mergeCell ref="B964:B968"/>
    <mergeCell ref="C964:C968"/>
    <mergeCell ref="D964:D968"/>
    <mergeCell ref="E976:E986"/>
    <mergeCell ref="A987:A999"/>
    <mergeCell ref="D1086:D1087"/>
    <mergeCell ref="E1086:E1087"/>
    <mergeCell ref="A1078:A1085"/>
    <mergeCell ref="B1078:B1085"/>
    <mergeCell ref="C1078:C1085"/>
    <mergeCell ref="D1078:D1085"/>
    <mergeCell ref="E1088:E1089"/>
    <mergeCell ref="A1090:A1097"/>
    <mergeCell ref="B1090:B1097"/>
    <mergeCell ref="C1090:C1097"/>
    <mergeCell ref="D1090:D1097"/>
    <mergeCell ref="E1090:E1097"/>
    <mergeCell ref="A1088:A1089"/>
    <mergeCell ref="B1088:B1089"/>
    <mergeCell ref="C1088:C1089"/>
    <mergeCell ref="D1088:D1089"/>
    <mergeCell ref="E1068:E1069"/>
    <mergeCell ref="H879:H895"/>
    <mergeCell ref="H897:H900"/>
    <mergeCell ref="H951:H953"/>
    <mergeCell ref="H954:H956"/>
    <mergeCell ref="H957:H959"/>
    <mergeCell ref="H960:H961"/>
    <mergeCell ref="E1043:E1049"/>
    <mergeCell ref="A1050:A1051"/>
    <mergeCell ref="B1050:B1051"/>
    <mergeCell ref="C1050:C1051"/>
    <mergeCell ref="H1090:H1097"/>
    <mergeCell ref="H1088:H1089"/>
    <mergeCell ref="H1086:H1087"/>
    <mergeCell ref="H1078:H1085"/>
    <mergeCell ref="H1052:H1053"/>
    <mergeCell ref="H1054:H1059"/>
    <mergeCell ref="A86:A87"/>
    <mergeCell ref="B86:B87"/>
    <mergeCell ref="C86:C87"/>
    <mergeCell ref="D86:D87"/>
    <mergeCell ref="E86:E87"/>
    <mergeCell ref="E1074:E1075"/>
    <mergeCell ref="A1068:A1069"/>
    <mergeCell ref="B1068:B1069"/>
    <mergeCell ref="C1068:C1069"/>
    <mergeCell ref="D1068:D1069"/>
    <mergeCell ref="D1076:D1077"/>
    <mergeCell ref="E1076:E1077"/>
    <mergeCell ref="A1074:A1075"/>
    <mergeCell ref="B1074:B1075"/>
    <mergeCell ref="C1074:C1075"/>
    <mergeCell ref="D1074:D1075"/>
    <mergeCell ref="H120:H121"/>
    <mergeCell ref="H122:H123"/>
    <mergeCell ref="H124:H125"/>
    <mergeCell ref="H126:H127"/>
    <mergeCell ref="H129:H134"/>
    <mergeCell ref="A135:H135"/>
    <mergeCell ref="E120:E121"/>
    <mergeCell ref="A122:A123"/>
    <mergeCell ref="B122:B123"/>
    <mergeCell ref="C122:C123"/>
    <mergeCell ref="H1060:H1065"/>
    <mergeCell ref="H1068:H1069"/>
    <mergeCell ref="H1070:H1071"/>
    <mergeCell ref="H1074:H1075"/>
    <mergeCell ref="H1076:H1077"/>
    <mergeCell ref="H7:H33"/>
    <mergeCell ref="H34:H60"/>
    <mergeCell ref="H61:H81"/>
    <mergeCell ref="H86:H87"/>
    <mergeCell ref="H88:H91"/>
    <mergeCell ref="H1034:H1036"/>
    <mergeCell ref="H1037:H1038"/>
    <mergeCell ref="H1039:H1040"/>
    <mergeCell ref="H1041:H1042"/>
    <mergeCell ref="H1043:H1049"/>
    <mergeCell ref="H1050:H1051"/>
    <mergeCell ref="H1012:H1014"/>
    <mergeCell ref="H1015:H1020"/>
    <mergeCell ref="H1021:H1026"/>
    <mergeCell ref="H1027:H1029"/>
    <mergeCell ref="H1030:H1031"/>
    <mergeCell ref="H1032:H1033"/>
    <mergeCell ref="H201:H204"/>
    <mergeCell ref="H205:H208"/>
    <mergeCell ref="H209:H221"/>
    <mergeCell ref="H222:H224"/>
    <mergeCell ref="A225:H225"/>
    <mergeCell ref="H746:H748"/>
    <mergeCell ref="H332:H335"/>
    <mergeCell ref="H336:H338"/>
    <mergeCell ref="H339:H347"/>
    <mergeCell ref="H327:H328"/>
    <mergeCell ref="H159:H162"/>
    <mergeCell ref="H163:H176"/>
    <mergeCell ref="H177:H179"/>
    <mergeCell ref="H180:H182"/>
    <mergeCell ref="H183:H197"/>
    <mergeCell ref="H198:H200"/>
    <mergeCell ref="H136:H138"/>
    <mergeCell ref="H139:H141"/>
    <mergeCell ref="H142:H144"/>
    <mergeCell ref="H145:H155"/>
    <mergeCell ref="H156:H158"/>
    <mergeCell ref="E139:E141"/>
    <mergeCell ref="E145:E155"/>
    <mergeCell ref="A739:A740"/>
    <mergeCell ref="B739:B740"/>
    <mergeCell ref="C739:C740"/>
    <mergeCell ref="D739:D740"/>
    <mergeCell ref="E725:E726"/>
    <mergeCell ref="A727:A728"/>
    <mergeCell ref="B727:B728"/>
    <mergeCell ref="C727:C728"/>
    <mergeCell ref="D727:D728"/>
    <mergeCell ref="H265:H266"/>
    <mergeCell ref="H267:H274"/>
    <mergeCell ref="H275:H278"/>
    <mergeCell ref="H279:H280"/>
    <mergeCell ref="H281:H283"/>
    <mergeCell ref="H284:H287"/>
    <mergeCell ref="H249:H253"/>
    <mergeCell ref="H254:H255"/>
    <mergeCell ref="H256:H257"/>
    <mergeCell ref="H258:H259"/>
    <mergeCell ref="A260:H260"/>
    <mergeCell ref="H261:H264"/>
    <mergeCell ref="B254:B255"/>
    <mergeCell ref="C254:C255"/>
    <mergeCell ref="D254:D255"/>
    <mergeCell ref="B258:B259"/>
    <mergeCell ref="H226:H228"/>
    <mergeCell ref="H229:H231"/>
    <mergeCell ref="H232:H234"/>
    <mergeCell ref="H235:H237"/>
    <mergeCell ref="H238:H240"/>
    <mergeCell ref="H241:H248"/>
    <mergeCell ref="B229:B231"/>
    <mergeCell ref="C229:C231"/>
    <mergeCell ref="D229:D231"/>
    <mergeCell ref="A226:A228"/>
    <mergeCell ref="B226:B228"/>
    <mergeCell ref="C226:C228"/>
    <mergeCell ref="D226:D228"/>
    <mergeCell ref="A229:A231"/>
    <mergeCell ref="E226:E228"/>
    <mergeCell ref="B235:B237"/>
    <mergeCell ref="H405:H406"/>
    <mergeCell ref="H407:H408"/>
    <mergeCell ref="H413:H414"/>
    <mergeCell ref="H415:H416"/>
    <mergeCell ref="H417:H426"/>
    <mergeCell ref="H427:H428"/>
    <mergeCell ref="H409:H412"/>
    <mergeCell ref="H379:H380"/>
    <mergeCell ref="H381:H382"/>
    <mergeCell ref="H383:H391"/>
    <mergeCell ref="H392:H393"/>
    <mergeCell ref="H394:H395"/>
    <mergeCell ref="H396:H404"/>
    <mergeCell ref="H329:H331"/>
    <mergeCell ref="H351:H353"/>
    <mergeCell ref="H348:H350"/>
    <mergeCell ref="H360:H362"/>
    <mergeCell ref="H363:H365"/>
    <mergeCell ref="H376:H378"/>
    <mergeCell ref="H366:H368"/>
    <mergeCell ref="H369:H375"/>
    <mergeCell ref="H357:H359"/>
    <mergeCell ref="H354:H356"/>
    <mergeCell ref="H478:H479"/>
    <mergeCell ref="H480:H483"/>
    <mergeCell ref="H484:H486"/>
    <mergeCell ref="H487:H489"/>
    <mergeCell ref="H490:H492"/>
    <mergeCell ref="H493:H495"/>
    <mergeCell ref="H458:H459"/>
    <mergeCell ref="H460:H461"/>
    <mergeCell ref="H462:H463"/>
    <mergeCell ref="H464:H465"/>
    <mergeCell ref="H466:H473"/>
    <mergeCell ref="H474:H477"/>
    <mergeCell ref="H429:H430"/>
    <mergeCell ref="H431:H440"/>
    <mergeCell ref="H441:H442"/>
    <mergeCell ref="H449:H450"/>
    <mergeCell ref="H451:H452"/>
    <mergeCell ref="H453:H457"/>
    <mergeCell ref="H443:H445"/>
    <mergeCell ref="H446:H448"/>
    <mergeCell ref="H546:H547"/>
    <mergeCell ref="H548:H557"/>
    <mergeCell ref="H558:H559"/>
    <mergeCell ref="H566:H567"/>
    <mergeCell ref="H568:H569"/>
    <mergeCell ref="H570:H572"/>
    <mergeCell ref="H560:H562"/>
    <mergeCell ref="H563:H565"/>
    <mergeCell ref="H522:H523"/>
    <mergeCell ref="H524:H525"/>
    <mergeCell ref="H530:H531"/>
    <mergeCell ref="H532:H533"/>
    <mergeCell ref="H534:H543"/>
    <mergeCell ref="H544:H545"/>
    <mergeCell ref="H526:H529"/>
    <mergeCell ref="H496:H497"/>
    <mergeCell ref="H498:H499"/>
    <mergeCell ref="H500:H508"/>
    <mergeCell ref="H509:H510"/>
    <mergeCell ref="H511:H512"/>
    <mergeCell ref="H513:H521"/>
    <mergeCell ref="H613:H622"/>
    <mergeCell ref="H623:H624"/>
    <mergeCell ref="H625:H626"/>
    <mergeCell ref="H627:H636"/>
    <mergeCell ref="H637:H638"/>
    <mergeCell ref="H639:H640"/>
    <mergeCell ref="H599:H600"/>
    <mergeCell ref="H601:H602"/>
    <mergeCell ref="H603:H606"/>
    <mergeCell ref="H607:H608"/>
    <mergeCell ref="H609:H610"/>
    <mergeCell ref="H611:H612"/>
    <mergeCell ref="H573:H574"/>
    <mergeCell ref="H575:H576"/>
    <mergeCell ref="H577:H585"/>
    <mergeCell ref="H586:H587"/>
    <mergeCell ref="H588:H589"/>
    <mergeCell ref="H590:H598"/>
    <mergeCell ref="H694:H696"/>
    <mergeCell ref="H697:H703"/>
    <mergeCell ref="A710:H710"/>
    <mergeCell ref="A711:H711"/>
    <mergeCell ref="H712:H713"/>
    <mergeCell ref="H714:H715"/>
    <mergeCell ref="E712:E713"/>
    <mergeCell ref="D697:D703"/>
    <mergeCell ref="D707:D709"/>
    <mergeCell ref="E697:E703"/>
    <mergeCell ref="H663:H665"/>
    <mergeCell ref="H666:H676"/>
    <mergeCell ref="H683:H687"/>
    <mergeCell ref="H688:H689"/>
    <mergeCell ref="H690:H691"/>
    <mergeCell ref="H692:H693"/>
    <mergeCell ref="H641:H642"/>
    <mergeCell ref="H643:H645"/>
    <mergeCell ref="H646:H648"/>
    <mergeCell ref="A649:H649"/>
    <mergeCell ref="H650:H652"/>
    <mergeCell ref="H653:H662"/>
    <mergeCell ref="C641:C642"/>
    <mergeCell ref="D641:D642"/>
    <mergeCell ref="C646:C648"/>
    <mergeCell ref="D646:D648"/>
    <mergeCell ref="C714:C715"/>
    <mergeCell ref="D714:D715"/>
    <mergeCell ref="B653:B662"/>
    <mergeCell ref="C653:C662"/>
    <mergeCell ref="D653:D662"/>
    <mergeCell ref="A650:A652"/>
    <mergeCell ref="H755:H760"/>
    <mergeCell ref="H761:H765"/>
    <mergeCell ref="H768:H773"/>
    <mergeCell ref="H774:H778"/>
    <mergeCell ref="H779:H781"/>
    <mergeCell ref="H782:H784"/>
    <mergeCell ref="H727:H728"/>
    <mergeCell ref="H733:H734"/>
    <mergeCell ref="H735:H736"/>
    <mergeCell ref="H737:H738"/>
    <mergeCell ref="H739:H740"/>
    <mergeCell ref="A745:H745"/>
    <mergeCell ref="E733:E734"/>
    <mergeCell ref="A735:A736"/>
    <mergeCell ref="B735:B736"/>
    <mergeCell ref="C735:C736"/>
    <mergeCell ref="H716:H717"/>
    <mergeCell ref="H718:H719"/>
    <mergeCell ref="H720:H721"/>
    <mergeCell ref="H722:H723"/>
    <mergeCell ref="A724:H724"/>
    <mergeCell ref="H725:H726"/>
    <mergeCell ref="E718:E719"/>
    <mergeCell ref="A720:A721"/>
    <mergeCell ref="B720:B721"/>
    <mergeCell ref="C720:C721"/>
    <mergeCell ref="A733:A734"/>
    <mergeCell ref="B733:B734"/>
    <mergeCell ref="C733:C734"/>
    <mergeCell ref="D733:D734"/>
    <mergeCell ref="A722:A723"/>
    <mergeCell ref="B722:B723"/>
    <mergeCell ref="H826:H827"/>
    <mergeCell ref="H828:H829"/>
    <mergeCell ref="H830:H831"/>
    <mergeCell ref="H833:H834"/>
    <mergeCell ref="H835:H837"/>
    <mergeCell ref="H838:H839"/>
    <mergeCell ref="H809:H810"/>
    <mergeCell ref="H811:H812"/>
    <mergeCell ref="H813:H814"/>
    <mergeCell ref="H815:H816"/>
    <mergeCell ref="H817:H818"/>
    <mergeCell ref="H819:H825"/>
    <mergeCell ref="H786:H791"/>
    <mergeCell ref="H792:H797"/>
    <mergeCell ref="H798:H800"/>
    <mergeCell ref="H801:H802"/>
    <mergeCell ref="H803:H804"/>
    <mergeCell ref="H805:H808"/>
    <mergeCell ref="H323:H324"/>
    <mergeCell ref="H325:H326"/>
    <mergeCell ref="H306:H307"/>
    <mergeCell ref="H308:H309"/>
    <mergeCell ref="H310:H312"/>
    <mergeCell ref="H313:H315"/>
    <mergeCell ref="H316:H317"/>
    <mergeCell ref="H318:H322"/>
    <mergeCell ref="H288:H290"/>
    <mergeCell ref="H291:H294"/>
    <mergeCell ref="H295:H296"/>
    <mergeCell ref="H297:H298"/>
    <mergeCell ref="H299:H303"/>
    <mergeCell ref="H304:H305"/>
    <mergeCell ref="H874:H875"/>
    <mergeCell ref="H876:H877"/>
    <mergeCell ref="H704:H706"/>
    <mergeCell ref="H707:H709"/>
    <mergeCell ref="H681:H682"/>
    <mergeCell ref="H677:H680"/>
    <mergeCell ref="H857:H859"/>
    <mergeCell ref="H860:H862"/>
    <mergeCell ref="H863:H865"/>
    <mergeCell ref="H866:H868"/>
    <mergeCell ref="H869:H871"/>
    <mergeCell ref="H872:H873"/>
    <mergeCell ref="H840:H843"/>
    <mergeCell ref="H844:H846"/>
    <mergeCell ref="H847:H849"/>
    <mergeCell ref="H850:H851"/>
    <mergeCell ref="H852:H853"/>
    <mergeCell ref="H854:H856"/>
    <mergeCell ref="A1122:H1122"/>
    <mergeCell ref="A1072:A1073"/>
    <mergeCell ref="B1072:B1073"/>
    <mergeCell ref="C1072:C1073"/>
    <mergeCell ref="D1072:D1073"/>
    <mergeCell ref="E1072:E1073"/>
    <mergeCell ref="H1072:H1073"/>
    <mergeCell ref="A1076:A1077"/>
    <mergeCell ref="B1076:B1077"/>
    <mergeCell ref="C1076:C1077"/>
    <mergeCell ref="A1066:A1067"/>
    <mergeCell ref="B1066:B1067"/>
    <mergeCell ref="C1066:C1067"/>
    <mergeCell ref="D1066:D1067"/>
    <mergeCell ref="E1066:E1067"/>
    <mergeCell ref="H1066:H1067"/>
    <mergeCell ref="A944:A950"/>
    <mergeCell ref="B944:B950"/>
    <mergeCell ref="C944:C950"/>
    <mergeCell ref="D944:D950"/>
    <mergeCell ref="E944:E950"/>
    <mergeCell ref="H944:H950"/>
    <mergeCell ref="H962:H963"/>
    <mergeCell ref="H964:H968"/>
    <mergeCell ref="H969:H975"/>
    <mergeCell ref="H976:H986"/>
    <mergeCell ref="H987:H999"/>
    <mergeCell ref="H1000:H1011"/>
    <mergeCell ref="E1078:E1085"/>
    <mergeCell ref="A1086:A1087"/>
    <mergeCell ref="B1086:B1087"/>
    <mergeCell ref="C1086:C1087"/>
  </mergeCells>
  <phoneticPr fontId="38" type="noConversion"/>
  <printOptions horizontalCentered="1" gridLines="1"/>
  <pageMargins left="0.39374999999999999" right="0.39374999999999999" top="0.39374999999999999" bottom="0.39374999999999999" header="0" footer="0"/>
  <pageSetup paperSize="9" firstPageNumber="0" orientation="portrait" horizontalDpi="300" verticalDpi="300" r:id="rId1"/>
  <headerFooter alignWithMargins="0">
    <oddHeader>&amp;C&amp;F</oddHeader>
    <oddFooter>&amp;CPágina &amp;P</oddFooter>
  </headerFooter>
  <rowBreaks count="2" manualBreakCount="2">
    <brk id="100" max="16383" man="1"/>
    <brk id="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2017-11-14T12:19:40Z</dcterms:created>
  <dcterms:modified xsi:type="dcterms:W3CDTF">2024-12-17T23:45:43Z</dcterms:modified>
  <cp:category/>
  <cp:contentStatus/>
</cp:coreProperties>
</file>